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bookViews>
    <workbookView xWindow="0" yWindow="0" windowWidth="20490" windowHeight="7755" activeTab="3"/>
  </bookViews>
  <sheets>
    <sheet name="Dados Puros" sheetId="1" r:id="rId1"/>
    <sheet name="Regiões" sheetId="2" r:id="rId2"/>
    <sheet name="Tabelas" sheetId="4" r:id="rId3"/>
    <sheet name="Cidades" sheetId="5" r:id="rId4"/>
    <sheet name="Operações" sheetId="3" r:id="rId5"/>
  </sheets>
  <definedNames>
    <definedName name="_xlnm._FilterDatabase" localSheetId="0" hidden="1">'Dados Puros'!$N$1:$O$1</definedName>
    <definedName name="_xlnm._FilterDatabase" localSheetId="1" hidden="1">Regiões!$B$1:$C$138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578" i="5"/>
  <c r="P2579" i="5"/>
  <c r="P2580" i="5"/>
  <c r="P2581" i="5"/>
  <c r="P2582" i="5"/>
  <c r="P2583" i="5"/>
  <c r="P2584" i="5"/>
  <c r="P2585" i="5"/>
  <c r="P2586" i="5"/>
  <c r="P2587" i="5"/>
  <c r="P2588" i="5"/>
  <c r="P2589" i="5"/>
  <c r="P2590" i="5"/>
  <c r="P2591" i="5"/>
  <c r="P2592" i="5"/>
  <c r="P2593" i="5"/>
  <c r="P2594" i="5"/>
  <c r="P2595" i="5"/>
  <c r="P2596" i="5"/>
  <c r="P2597" i="5"/>
  <c r="P2598" i="5"/>
  <c r="P2599" i="5"/>
  <c r="P2600" i="5"/>
  <c r="P2601" i="5"/>
  <c r="P2602" i="5"/>
  <c r="P2603" i="5"/>
  <c r="P2604" i="5"/>
  <c r="P2605" i="5"/>
  <c r="P2606" i="5"/>
  <c r="P2607" i="5"/>
  <c r="P2608" i="5"/>
  <c r="P2609" i="5"/>
  <c r="P2610" i="5"/>
  <c r="P2611" i="5"/>
  <c r="P2612" i="5"/>
  <c r="P2613" i="5"/>
  <c r="P2614" i="5"/>
  <c r="P2615" i="5"/>
  <c r="P2616" i="5"/>
  <c r="P2617" i="5"/>
  <c r="P2618" i="5"/>
  <c r="P2619" i="5"/>
  <c r="P2620" i="5"/>
  <c r="P2621" i="5"/>
  <c r="P2622" i="5"/>
  <c r="P2623" i="5"/>
  <c r="P2624" i="5"/>
  <c r="P2625" i="5"/>
  <c r="P2626" i="5"/>
  <c r="P2627" i="5"/>
  <c r="P2628" i="5"/>
  <c r="P2629" i="5"/>
  <c r="P2630" i="5"/>
  <c r="P2631" i="5"/>
  <c r="P2632" i="5"/>
  <c r="P2633" i="5"/>
  <c r="P2634" i="5"/>
  <c r="P2635" i="5"/>
  <c r="P2636" i="5"/>
  <c r="P2637" i="5"/>
  <c r="P2638" i="5"/>
  <c r="P2639" i="5"/>
  <c r="P2640" i="5"/>
  <c r="P2641" i="5"/>
  <c r="P2642" i="5"/>
  <c r="P2643" i="5"/>
  <c r="P2644" i="5"/>
  <c r="P2645" i="5"/>
  <c r="P2646" i="5"/>
  <c r="P2647" i="5"/>
  <c r="P2648" i="5"/>
  <c r="P2649" i="5"/>
  <c r="P2650" i="5"/>
  <c r="P2651" i="5"/>
  <c r="P2652" i="5"/>
  <c r="P2653" i="5"/>
  <c r="P2654" i="5"/>
  <c r="P2655" i="5"/>
  <c r="P2656" i="5"/>
  <c r="P2657" i="5"/>
  <c r="P2658" i="5"/>
  <c r="P2659" i="5"/>
  <c r="P2660" i="5"/>
  <c r="P2661" i="5"/>
  <c r="P2662" i="5"/>
  <c r="P2663" i="5"/>
  <c r="P2664" i="5"/>
  <c r="P2665" i="5"/>
  <c r="P2666" i="5"/>
  <c r="P2667" i="5"/>
  <c r="P2668" i="5"/>
  <c r="P2669" i="5"/>
  <c r="P2670" i="5"/>
  <c r="P2671" i="5"/>
  <c r="P2672" i="5"/>
  <c r="P2673" i="5"/>
  <c r="P2674" i="5"/>
  <c r="P2675" i="5"/>
  <c r="P2676" i="5"/>
  <c r="P2677" i="5"/>
  <c r="P2678" i="5"/>
  <c r="P2679" i="5"/>
  <c r="P2680" i="5"/>
  <c r="P2681" i="5"/>
  <c r="P2682" i="5"/>
  <c r="P2683" i="5"/>
  <c r="P2684" i="5"/>
  <c r="P2685" i="5"/>
  <c r="P2686" i="5"/>
  <c r="P2687" i="5"/>
  <c r="P2688" i="5"/>
  <c r="P2689" i="5"/>
  <c r="P2690" i="5"/>
  <c r="P2691" i="5"/>
  <c r="P2692" i="5"/>
  <c r="P2693" i="5"/>
  <c r="P2694" i="5"/>
  <c r="P2695" i="5"/>
  <c r="P2696" i="5"/>
  <c r="P2697" i="5"/>
  <c r="P2698" i="5"/>
  <c r="P2699" i="5"/>
  <c r="P2700" i="5"/>
  <c r="P2701" i="5"/>
  <c r="P2702" i="5"/>
  <c r="P2703" i="5"/>
  <c r="P2704" i="5"/>
  <c r="P2705" i="5"/>
  <c r="P2706" i="5"/>
  <c r="P2707" i="5"/>
  <c r="P2708" i="5"/>
  <c r="P2709" i="5"/>
  <c r="P2710" i="5"/>
  <c r="P2711" i="5"/>
  <c r="P2712" i="5"/>
  <c r="P2713" i="5"/>
  <c r="P2714" i="5"/>
  <c r="P2715" i="5"/>
  <c r="P2716" i="5"/>
  <c r="P2717" i="5"/>
  <c r="P2718" i="5"/>
  <c r="P2719" i="5"/>
  <c r="P2720" i="5"/>
  <c r="P2721" i="5"/>
  <c r="P2722" i="5"/>
  <c r="P2723" i="5"/>
  <c r="P2724" i="5"/>
  <c r="P2725" i="5"/>
  <c r="P2726" i="5"/>
  <c r="P2727" i="5"/>
  <c r="P2728" i="5"/>
  <c r="P2729" i="5"/>
  <c r="P2730" i="5"/>
  <c r="P2731" i="5"/>
  <c r="P2732" i="5"/>
  <c r="P2733" i="5"/>
  <c r="P2734" i="5"/>
  <c r="P2735" i="5"/>
  <c r="P2736" i="5"/>
  <c r="P2737" i="5"/>
  <c r="P2738" i="5"/>
  <c r="P2739" i="5"/>
  <c r="P2740" i="5"/>
  <c r="P2741" i="5"/>
  <c r="P2742" i="5"/>
  <c r="P2743" i="5"/>
  <c r="P2744" i="5"/>
  <c r="P2745" i="5"/>
  <c r="P2746" i="5"/>
  <c r="P2747" i="5"/>
  <c r="P2748" i="5"/>
  <c r="P2749" i="5"/>
  <c r="P2750" i="5"/>
  <c r="P2751" i="5"/>
  <c r="P2752" i="5"/>
  <c r="P2753" i="5"/>
  <c r="P2754" i="5"/>
  <c r="P2755" i="5"/>
  <c r="P2756" i="5"/>
  <c r="P2757" i="5"/>
  <c r="P2758" i="5"/>
  <c r="P2759" i="5"/>
  <c r="P2760" i="5"/>
  <c r="P2761" i="5"/>
  <c r="P2762" i="5"/>
  <c r="P2763" i="5"/>
  <c r="P2764" i="5"/>
  <c r="P2765" i="5"/>
  <c r="P2766" i="5"/>
  <c r="P2767" i="5"/>
  <c r="P2768" i="5"/>
  <c r="P2769" i="5"/>
  <c r="P2770" i="5"/>
  <c r="P2771" i="5"/>
  <c r="P2772" i="5"/>
  <c r="P2773" i="5"/>
  <c r="P2774" i="5"/>
  <c r="P2775" i="5"/>
  <c r="P2776" i="5"/>
  <c r="P2777" i="5"/>
  <c r="P2778" i="5"/>
  <c r="P2779" i="5"/>
  <c r="P2780" i="5"/>
  <c r="P2781" i="5"/>
  <c r="P2782" i="5"/>
  <c r="P2783" i="5"/>
  <c r="P2784" i="5"/>
  <c r="P2785" i="5"/>
  <c r="P2786" i="5"/>
  <c r="P2787" i="5"/>
  <c r="P2788" i="5"/>
  <c r="P2789" i="5"/>
  <c r="P2790" i="5"/>
  <c r="P2791" i="5"/>
  <c r="P2792" i="5"/>
  <c r="P2793" i="5"/>
  <c r="P2794" i="5"/>
  <c r="P2795" i="5"/>
  <c r="P2796" i="5"/>
  <c r="P2797" i="5"/>
  <c r="P2798" i="5"/>
  <c r="P2799" i="5"/>
  <c r="P2800" i="5"/>
  <c r="P2801" i="5"/>
  <c r="P2802" i="5"/>
  <c r="P2803" i="5"/>
  <c r="P2804" i="5"/>
  <c r="P2805" i="5"/>
  <c r="P2806" i="5"/>
  <c r="P2807" i="5"/>
  <c r="P2808" i="5"/>
  <c r="P2809" i="5"/>
  <c r="P2810" i="5"/>
  <c r="P2811" i="5"/>
  <c r="P2812" i="5"/>
  <c r="P2813" i="5"/>
  <c r="P2814" i="5"/>
  <c r="P2815" i="5"/>
  <c r="P2816" i="5"/>
  <c r="P2817" i="5"/>
  <c r="P2818" i="5"/>
  <c r="P2819" i="5"/>
  <c r="P2820" i="5"/>
  <c r="P2821" i="5"/>
  <c r="P2822" i="5"/>
  <c r="P2823" i="5"/>
  <c r="P2824" i="5"/>
  <c r="P2825" i="5"/>
  <c r="P2826" i="5"/>
  <c r="P2827" i="5"/>
  <c r="P2828" i="5"/>
  <c r="P2829" i="5"/>
  <c r="P2830" i="5"/>
  <c r="P2831" i="5"/>
  <c r="P2832" i="5"/>
  <c r="P2833" i="5"/>
  <c r="P2834" i="5"/>
  <c r="P2835" i="5"/>
  <c r="P2836" i="5"/>
  <c r="P2837" i="5"/>
  <c r="P2838" i="5"/>
  <c r="P2839" i="5"/>
  <c r="P2840" i="5"/>
  <c r="P2841" i="5"/>
  <c r="P2842" i="5"/>
  <c r="P2843" i="5"/>
  <c r="P2844" i="5"/>
  <c r="P2845" i="5"/>
  <c r="P2846" i="5"/>
  <c r="P2847" i="5"/>
  <c r="P2848" i="5"/>
  <c r="P2849" i="5"/>
  <c r="P2850" i="5"/>
  <c r="P2851" i="5"/>
  <c r="P2852" i="5"/>
  <c r="P2853" i="5"/>
  <c r="P2854" i="5"/>
  <c r="P2855" i="5"/>
  <c r="P2856" i="5"/>
  <c r="P2857" i="5"/>
  <c r="P2858" i="5"/>
  <c r="P2859" i="5"/>
  <c r="P2860" i="5"/>
  <c r="P2861" i="5"/>
  <c r="P2862" i="5"/>
  <c r="P2863" i="5"/>
  <c r="P2864" i="5"/>
  <c r="P2865" i="5"/>
  <c r="P2866" i="5"/>
  <c r="P2867" i="5"/>
  <c r="P2868" i="5"/>
  <c r="P2869" i="5"/>
  <c r="P2870" i="5"/>
  <c r="P2871" i="5"/>
  <c r="P2872" i="5"/>
  <c r="P2873" i="5"/>
  <c r="P2874" i="5"/>
  <c r="P2875" i="5"/>
  <c r="P2876" i="5"/>
  <c r="P2877" i="5"/>
  <c r="P2878" i="5"/>
  <c r="P2879" i="5"/>
  <c r="P2880" i="5"/>
  <c r="P2881" i="5"/>
  <c r="P2882" i="5"/>
  <c r="P2883" i="5"/>
  <c r="P2884" i="5"/>
  <c r="P2885" i="5"/>
  <c r="P2886" i="5"/>
  <c r="P2887" i="5"/>
  <c r="P2888" i="5"/>
  <c r="P2889" i="5"/>
  <c r="P2890" i="5"/>
  <c r="P2891" i="5"/>
  <c r="P2892" i="5"/>
  <c r="P2893" i="5"/>
  <c r="P2894" i="5"/>
  <c r="P2895" i="5"/>
  <c r="P2896" i="5"/>
  <c r="P2897" i="5"/>
  <c r="P2898" i="5"/>
  <c r="P2899" i="5"/>
  <c r="P2900" i="5"/>
  <c r="P2901" i="5"/>
  <c r="P2902" i="5"/>
  <c r="P2903" i="5"/>
  <c r="P2904" i="5"/>
  <c r="P2905" i="5"/>
  <c r="P2906" i="5"/>
  <c r="P2907" i="5"/>
  <c r="P2908" i="5"/>
  <c r="P2909" i="5"/>
  <c r="P2910" i="5"/>
  <c r="P2911" i="5"/>
  <c r="P2912" i="5"/>
  <c r="P2913" i="5"/>
  <c r="P2914" i="5"/>
  <c r="P2915" i="5"/>
  <c r="P2916" i="5"/>
  <c r="P2917" i="5"/>
  <c r="P2918" i="5"/>
  <c r="P2919" i="5"/>
  <c r="P2920" i="5"/>
  <c r="P2921" i="5"/>
  <c r="P2922" i="5"/>
  <c r="P2923" i="5"/>
  <c r="P2924" i="5"/>
  <c r="P2925" i="5"/>
  <c r="P2926" i="5"/>
  <c r="P2927" i="5"/>
  <c r="P2928" i="5"/>
  <c r="P2929" i="5"/>
  <c r="P2930" i="5"/>
  <c r="P2931" i="5"/>
  <c r="P2932" i="5"/>
  <c r="P2933" i="5"/>
  <c r="P2934" i="5"/>
  <c r="P2935" i="5"/>
  <c r="P2936" i="5"/>
  <c r="P2937" i="5"/>
  <c r="P2938" i="5"/>
  <c r="P2939" i="5"/>
  <c r="P2940" i="5"/>
  <c r="P2941" i="5"/>
  <c r="P2942" i="5"/>
  <c r="P2943" i="5"/>
  <c r="P2944" i="5"/>
  <c r="P2945" i="5"/>
  <c r="P2946" i="5"/>
  <c r="P2947" i="5"/>
  <c r="P2948" i="5"/>
  <c r="P2949" i="5"/>
  <c r="P2950" i="5"/>
  <c r="P2951" i="5"/>
  <c r="P2952" i="5"/>
  <c r="P2953" i="5"/>
  <c r="P2954" i="5"/>
  <c r="P2955" i="5"/>
  <c r="P2956" i="5"/>
  <c r="P2957" i="5"/>
  <c r="P2958" i="5"/>
  <c r="P2959" i="5"/>
  <c r="P2960" i="5"/>
  <c r="P2961" i="5"/>
  <c r="P2962" i="5"/>
  <c r="P2963" i="5"/>
  <c r="P2964" i="5"/>
  <c r="P2965" i="5"/>
  <c r="P2966" i="5"/>
  <c r="P2967" i="5"/>
  <c r="P2968" i="5"/>
  <c r="P2969" i="5"/>
  <c r="P2970" i="5"/>
  <c r="P2971" i="5"/>
  <c r="P2972" i="5"/>
  <c r="P2973" i="5"/>
  <c r="P2974" i="5"/>
  <c r="P2975" i="5"/>
  <c r="P2976" i="5"/>
  <c r="P2977" i="5"/>
  <c r="P2978" i="5"/>
  <c r="P2979" i="5"/>
  <c r="P2980" i="5"/>
  <c r="P2981" i="5"/>
  <c r="P2982" i="5"/>
  <c r="P2983" i="5"/>
  <c r="P2984" i="5"/>
  <c r="P2985" i="5"/>
  <c r="P2986" i="5"/>
  <c r="P2987" i="5"/>
  <c r="P2988" i="5"/>
  <c r="P2989" i="5"/>
  <c r="P2990" i="5"/>
  <c r="P2991" i="5"/>
  <c r="P2992" i="5"/>
  <c r="P2993" i="5"/>
  <c r="P2994" i="5"/>
  <c r="P2995" i="5"/>
  <c r="P2996" i="5"/>
  <c r="P2997" i="5"/>
  <c r="P2998" i="5"/>
  <c r="P2999" i="5"/>
  <c r="P3000" i="5"/>
  <c r="P3001" i="5"/>
  <c r="P3002" i="5"/>
  <c r="P3003" i="5"/>
  <c r="P3004" i="5"/>
  <c r="P3005" i="5"/>
  <c r="P3006" i="5"/>
  <c r="P3007" i="5"/>
  <c r="P3008" i="5"/>
  <c r="P3009" i="5"/>
  <c r="P3010" i="5"/>
  <c r="P3011" i="5"/>
  <c r="P3012" i="5"/>
  <c r="P3013" i="5"/>
  <c r="P3014" i="5"/>
  <c r="P3015" i="5"/>
  <c r="P3016" i="5"/>
  <c r="P3017" i="5"/>
  <c r="P3018" i="5"/>
  <c r="P3019" i="5"/>
  <c r="P3020" i="5"/>
  <c r="P3021" i="5"/>
  <c r="P3022" i="5"/>
  <c r="P3023" i="5"/>
  <c r="P3024" i="5"/>
  <c r="P3025" i="5"/>
  <c r="P3026" i="5"/>
  <c r="P3027" i="5"/>
  <c r="P3028" i="5"/>
  <c r="P3029" i="5"/>
  <c r="P3030" i="5"/>
  <c r="P3031" i="5"/>
  <c r="P3032" i="5"/>
  <c r="P3033" i="5"/>
  <c r="P3034" i="5"/>
  <c r="P3035" i="5"/>
  <c r="P3036" i="5"/>
  <c r="P3037" i="5"/>
  <c r="P3038" i="5"/>
  <c r="P3039" i="5"/>
  <c r="P3040" i="5"/>
  <c r="P3041" i="5"/>
  <c r="P3042" i="5"/>
  <c r="P3043" i="5"/>
  <c r="P3044" i="5"/>
  <c r="P3045" i="5"/>
  <c r="P3046" i="5"/>
  <c r="P3047" i="5"/>
  <c r="P3048" i="5"/>
  <c r="P3049" i="5"/>
  <c r="P3050" i="5"/>
  <c r="P3051" i="5"/>
  <c r="P3052" i="5"/>
  <c r="P3053" i="5"/>
  <c r="P3054" i="5"/>
  <c r="P3055" i="5"/>
  <c r="P3056" i="5"/>
  <c r="P3057" i="5"/>
  <c r="P3058" i="5"/>
  <c r="P3059" i="5"/>
  <c r="P3060" i="5"/>
  <c r="P3061" i="5"/>
  <c r="P3062" i="5"/>
  <c r="P3063" i="5"/>
  <c r="P3064" i="5"/>
  <c r="P3065" i="5"/>
  <c r="P3066" i="5"/>
  <c r="P3067" i="5"/>
  <c r="P3068" i="5"/>
  <c r="P3069" i="5"/>
  <c r="P3070" i="5"/>
  <c r="P3071" i="5"/>
  <c r="P3072" i="5"/>
  <c r="P3073" i="5"/>
  <c r="P3074" i="5"/>
  <c r="P3075" i="5"/>
  <c r="P3076" i="5"/>
  <c r="P3077" i="5"/>
  <c r="P3078" i="5"/>
  <c r="P3079" i="5"/>
  <c r="P3080" i="5"/>
  <c r="P3081" i="5"/>
  <c r="P3082" i="5"/>
  <c r="P3083" i="5"/>
  <c r="P3084" i="5"/>
  <c r="P3085" i="5"/>
  <c r="P3086" i="5"/>
  <c r="P3087" i="5"/>
  <c r="P3088" i="5"/>
  <c r="P3089" i="5"/>
  <c r="P3090" i="5"/>
  <c r="P3091" i="5"/>
  <c r="P3092" i="5"/>
  <c r="P3093" i="5"/>
  <c r="P3094" i="5"/>
  <c r="P3095" i="5"/>
  <c r="P3096" i="5"/>
  <c r="P3097" i="5"/>
  <c r="P3098" i="5"/>
  <c r="P3099" i="5"/>
  <c r="P3100" i="5"/>
  <c r="P3101" i="5"/>
  <c r="P3102" i="5"/>
  <c r="P3103" i="5"/>
  <c r="P3104" i="5"/>
  <c r="P3105" i="5"/>
  <c r="P3106" i="5"/>
  <c r="P3107" i="5"/>
  <c r="P3108" i="5"/>
  <c r="P3109" i="5"/>
  <c r="P3110" i="5"/>
  <c r="P3111" i="5"/>
  <c r="P3112" i="5"/>
  <c r="P3113" i="5"/>
  <c r="P3114" i="5"/>
  <c r="P3115" i="5"/>
  <c r="P3116" i="5"/>
  <c r="P3117" i="5"/>
  <c r="P3118" i="5"/>
  <c r="P3119" i="5"/>
  <c r="P3120" i="5"/>
  <c r="P3121" i="5"/>
  <c r="P3122" i="5"/>
  <c r="P3123" i="5"/>
  <c r="P3124" i="5"/>
  <c r="P3125" i="5"/>
  <c r="P3126" i="5"/>
  <c r="P3127" i="5"/>
  <c r="P3128" i="5"/>
  <c r="P3129" i="5"/>
  <c r="P3130" i="5"/>
  <c r="P3131" i="5"/>
  <c r="P3132" i="5"/>
  <c r="P3133" i="5"/>
  <c r="P3134" i="5"/>
  <c r="P3135" i="5"/>
  <c r="P3136" i="5"/>
  <c r="P3137" i="5"/>
  <c r="P3138" i="5"/>
  <c r="P3139" i="5"/>
  <c r="P3140" i="5"/>
  <c r="P3141" i="5"/>
  <c r="P3142" i="5"/>
  <c r="P3143" i="5"/>
  <c r="P3144" i="5"/>
  <c r="P3145" i="5"/>
  <c r="P3146" i="5"/>
  <c r="P3147" i="5"/>
  <c r="P3148" i="5"/>
  <c r="P3149" i="5"/>
  <c r="P3150" i="5"/>
  <c r="P3151" i="5"/>
  <c r="P3152" i="5"/>
  <c r="P3153" i="5"/>
  <c r="P3154" i="5"/>
  <c r="P3155" i="5"/>
  <c r="P3156" i="5"/>
  <c r="P3157" i="5"/>
  <c r="P3158" i="5"/>
  <c r="P3159" i="5"/>
  <c r="P3160" i="5"/>
  <c r="P3161" i="5"/>
  <c r="P3162" i="5"/>
  <c r="P3163" i="5"/>
  <c r="P3164" i="5"/>
  <c r="P3165" i="5"/>
  <c r="P3166" i="5"/>
  <c r="P3167" i="5"/>
  <c r="P3168" i="5"/>
  <c r="P3169" i="5"/>
  <c r="P3170" i="5"/>
  <c r="P3171" i="5"/>
  <c r="P3172" i="5"/>
  <c r="P3173" i="5"/>
  <c r="P3174" i="5"/>
  <c r="P3175" i="5"/>
  <c r="P3176" i="5"/>
  <c r="P3177" i="5"/>
  <c r="P3178" i="5"/>
  <c r="P3179" i="5"/>
  <c r="P3180" i="5"/>
  <c r="P3181" i="5"/>
  <c r="P3182" i="5"/>
  <c r="P3183" i="5"/>
  <c r="P3184" i="5"/>
  <c r="P3185" i="5"/>
  <c r="P3186" i="5"/>
  <c r="P3187" i="5"/>
  <c r="P3188" i="5"/>
  <c r="P3189" i="5"/>
  <c r="P3190" i="5"/>
  <c r="P3191" i="5"/>
  <c r="P3192" i="5"/>
  <c r="P3193" i="5"/>
  <c r="P3194" i="5"/>
  <c r="P3195" i="5"/>
  <c r="P3196" i="5"/>
  <c r="P3197" i="5"/>
  <c r="P3198" i="5"/>
  <c r="P3199" i="5"/>
  <c r="P3200" i="5"/>
  <c r="P3201" i="5"/>
  <c r="P3202" i="5"/>
  <c r="P3203" i="5"/>
  <c r="P3204" i="5"/>
  <c r="P3205" i="5"/>
  <c r="P3206" i="5"/>
  <c r="P3207" i="5"/>
  <c r="P3208" i="5"/>
  <c r="P3209" i="5"/>
  <c r="P3210" i="5"/>
  <c r="P3211" i="5"/>
  <c r="P3212" i="5"/>
  <c r="P3213" i="5"/>
  <c r="P3214" i="5"/>
  <c r="P3215" i="5"/>
  <c r="P3216" i="5"/>
  <c r="P3217" i="5"/>
  <c r="P3218" i="5"/>
  <c r="P3219" i="5"/>
  <c r="P3220" i="5"/>
  <c r="P3221" i="5"/>
  <c r="P3222" i="5"/>
  <c r="P3223" i="5"/>
  <c r="P3224" i="5"/>
  <c r="P3225" i="5"/>
  <c r="P3226" i="5"/>
  <c r="P3227" i="5"/>
  <c r="P3228" i="5"/>
  <c r="P3229" i="5"/>
  <c r="P3230" i="5"/>
  <c r="P3231" i="5"/>
  <c r="P3232" i="5"/>
  <c r="P3233" i="5"/>
  <c r="P3234" i="5"/>
  <c r="P3235" i="5"/>
  <c r="P3236" i="5"/>
  <c r="P3237" i="5"/>
  <c r="P3238" i="5"/>
  <c r="P3239" i="5"/>
  <c r="P3240" i="5"/>
  <c r="P3241" i="5"/>
  <c r="P3242" i="5"/>
  <c r="P3243" i="5"/>
  <c r="P3244" i="5"/>
  <c r="P3245" i="5"/>
  <c r="P3246" i="5"/>
  <c r="P3247" i="5"/>
  <c r="P3248" i="5"/>
  <c r="P3249" i="5"/>
  <c r="P3250" i="5"/>
  <c r="P3251" i="5"/>
  <c r="P3252" i="5"/>
  <c r="P3253" i="5"/>
  <c r="P3254" i="5"/>
  <c r="P3255" i="5"/>
  <c r="P3256" i="5"/>
  <c r="P3257" i="5"/>
  <c r="P3258" i="5"/>
  <c r="P3259" i="5"/>
  <c r="P3260" i="5"/>
  <c r="P3261" i="5"/>
  <c r="P3262" i="5"/>
  <c r="P3263" i="5"/>
  <c r="P3264" i="5"/>
  <c r="P3265" i="5"/>
  <c r="P3266" i="5"/>
  <c r="P3267" i="5"/>
  <c r="P3268" i="5"/>
  <c r="P3269" i="5"/>
  <c r="P3270" i="5"/>
  <c r="P3271" i="5"/>
  <c r="P3272" i="5"/>
  <c r="P3273" i="5"/>
  <c r="P3274" i="5"/>
  <c r="P3275" i="5"/>
  <c r="P3276" i="5"/>
  <c r="P3277" i="5"/>
  <c r="P3278" i="5"/>
  <c r="P3279" i="5"/>
  <c r="P3280" i="5"/>
  <c r="P3281" i="5"/>
  <c r="P3282" i="5"/>
  <c r="P3283" i="5"/>
  <c r="P3284" i="5"/>
  <c r="P3285" i="5"/>
  <c r="P3286" i="5"/>
  <c r="P3287" i="5"/>
  <c r="P3288" i="5"/>
  <c r="P3289" i="5"/>
  <c r="P3290" i="5"/>
  <c r="P3291" i="5"/>
  <c r="P3292" i="5"/>
  <c r="P3293" i="5"/>
  <c r="P3294" i="5"/>
  <c r="P3295" i="5"/>
  <c r="P3296" i="5"/>
  <c r="P3297" i="5"/>
  <c r="P3298" i="5"/>
  <c r="P3299" i="5"/>
  <c r="P3300" i="5"/>
  <c r="P3301" i="5"/>
  <c r="P3302" i="5"/>
  <c r="P3303" i="5"/>
  <c r="P3304" i="5"/>
  <c r="P3305" i="5"/>
  <c r="P3306" i="5"/>
  <c r="P3307" i="5"/>
  <c r="P3308" i="5"/>
  <c r="P3309" i="5"/>
  <c r="P3310" i="5"/>
  <c r="P3311" i="5"/>
  <c r="P3312" i="5"/>
  <c r="P3313" i="5"/>
  <c r="P3314" i="5"/>
  <c r="P3315" i="5"/>
  <c r="P3316" i="5"/>
  <c r="P3317" i="5"/>
  <c r="P3318" i="5"/>
  <c r="P3319" i="5"/>
  <c r="P3320" i="5"/>
  <c r="P3321" i="5"/>
  <c r="P3322" i="5"/>
  <c r="P3323" i="5"/>
  <c r="P3324" i="5"/>
  <c r="P3325" i="5"/>
  <c r="P3326" i="5"/>
  <c r="P3327" i="5"/>
  <c r="P3328" i="5"/>
  <c r="P3329" i="5"/>
  <c r="P3330" i="5"/>
  <c r="P3331" i="5"/>
  <c r="P3332" i="5"/>
  <c r="P3333" i="5"/>
  <c r="P3334" i="5"/>
  <c r="P3335" i="5"/>
  <c r="P3336" i="5"/>
  <c r="P3337" i="5"/>
  <c r="P3338" i="5"/>
  <c r="P3339" i="5"/>
  <c r="P3340" i="5"/>
  <c r="P3341" i="5"/>
  <c r="P3342" i="5"/>
  <c r="P3343" i="5"/>
  <c r="P3344" i="5"/>
  <c r="P3345" i="5"/>
  <c r="P3346" i="5"/>
  <c r="P3347" i="5"/>
  <c r="P3348" i="5"/>
  <c r="P3349" i="5"/>
  <c r="P3350" i="5"/>
  <c r="P3351" i="5"/>
  <c r="P3352" i="5"/>
  <c r="P3353" i="5"/>
  <c r="P3354" i="5"/>
  <c r="P3355" i="5"/>
  <c r="P3356" i="5"/>
  <c r="P3357" i="5"/>
  <c r="P3358" i="5"/>
  <c r="P3359" i="5"/>
  <c r="P3360" i="5"/>
  <c r="P3361" i="5"/>
  <c r="P3362" i="5"/>
  <c r="P3363" i="5"/>
  <c r="P3364" i="5"/>
  <c r="P3365" i="5"/>
  <c r="P3366" i="5"/>
  <c r="P3367" i="5"/>
  <c r="P3368" i="5"/>
  <c r="P3369" i="5"/>
  <c r="P3370" i="5"/>
  <c r="P3371" i="5"/>
  <c r="P3372" i="5"/>
  <c r="P3373" i="5"/>
  <c r="P3374" i="5"/>
  <c r="P3375" i="5"/>
  <c r="P3376" i="5"/>
  <c r="P3377" i="5"/>
  <c r="P3378" i="5"/>
  <c r="P3379" i="5"/>
  <c r="P3380" i="5"/>
  <c r="P3381" i="5"/>
  <c r="P3382" i="5"/>
  <c r="P3383" i="5"/>
  <c r="P3384" i="5"/>
  <c r="P3385" i="5"/>
  <c r="P3386" i="5"/>
  <c r="P3387" i="5"/>
  <c r="P3388" i="5"/>
  <c r="P3389" i="5"/>
  <c r="P3390" i="5"/>
  <c r="P3391" i="5"/>
  <c r="P3392" i="5"/>
  <c r="P3393" i="5"/>
  <c r="P3394" i="5"/>
  <c r="P3395" i="5"/>
  <c r="P3396" i="5"/>
  <c r="P3397" i="5"/>
  <c r="P3398" i="5"/>
  <c r="P3399" i="5"/>
  <c r="P3400" i="5"/>
  <c r="P3401" i="5"/>
  <c r="P3402" i="5"/>
  <c r="P3403" i="5"/>
  <c r="P3404" i="5"/>
  <c r="P3405" i="5"/>
  <c r="P3406" i="5"/>
  <c r="P3407" i="5"/>
  <c r="P3408" i="5"/>
  <c r="P3409" i="5"/>
  <c r="P3410" i="5"/>
  <c r="P3411" i="5"/>
  <c r="P3412" i="5"/>
  <c r="P3413" i="5"/>
  <c r="P3414" i="5"/>
  <c r="P3415" i="5"/>
  <c r="P3416" i="5"/>
  <c r="P3417" i="5"/>
  <c r="P3418" i="5"/>
  <c r="P3419" i="5"/>
  <c r="P3420" i="5"/>
  <c r="P3421" i="5"/>
  <c r="P3422" i="5"/>
  <c r="P3423" i="5"/>
  <c r="P3424" i="5"/>
  <c r="P3425" i="5"/>
  <c r="P3426" i="5"/>
  <c r="P3427" i="5"/>
  <c r="P3428" i="5"/>
  <c r="P3429" i="5"/>
  <c r="P3430" i="5"/>
  <c r="P3431" i="5"/>
  <c r="P3432" i="5"/>
  <c r="P3433" i="5"/>
  <c r="P3434" i="5"/>
  <c r="P3435" i="5"/>
  <c r="P3436" i="5"/>
  <c r="P3437" i="5"/>
  <c r="P3438" i="5"/>
  <c r="P3439" i="5"/>
  <c r="P3440" i="5"/>
  <c r="P3441" i="5"/>
  <c r="P3442" i="5"/>
  <c r="P3443" i="5"/>
  <c r="P3444" i="5"/>
  <c r="P3445" i="5"/>
  <c r="P3446" i="5"/>
  <c r="P3447" i="5"/>
  <c r="P3448" i="5"/>
  <c r="P3449" i="5"/>
  <c r="P3450" i="5"/>
  <c r="P3451" i="5"/>
  <c r="P3452" i="5"/>
  <c r="P3453" i="5"/>
  <c r="P3454" i="5"/>
  <c r="P3455" i="5"/>
  <c r="P3456" i="5"/>
  <c r="P3457" i="5"/>
  <c r="P3458" i="5"/>
  <c r="P3459" i="5"/>
  <c r="P3460" i="5"/>
  <c r="P3461" i="5"/>
  <c r="P3462" i="5"/>
  <c r="P3463" i="5"/>
  <c r="P3464" i="5"/>
  <c r="P3465" i="5"/>
  <c r="P3466" i="5"/>
  <c r="P3467" i="5"/>
  <c r="P3468" i="5"/>
  <c r="P3469" i="5"/>
  <c r="P3470" i="5"/>
  <c r="P3471" i="5"/>
  <c r="P3472" i="5"/>
  <c r="P3473" i="5"/>
  <c r="P3474" i="5"/>
  <c r="P3475" i="5"/>
  <c r="P3476" i="5"/>
  <c r="P3477" i="5"/>
  <c r="P3478" i="5"/>
  <c r="P3479" i="5"/>
  <c r="P3480" i="5"/>
  <c r="P3481" i="5"/>
  <c r="P3482" i="5"/>
  <c r="P3483" i="5"/>
  <c r="P3484" i="5"/>
  <c r="P3485" i="5"/>
  <c r="P3486" i="5"/>
  <c r="P3487" i="5"/>
  <c r="P3488" i="5"/>
  <c r="P3489" i="5"/>
  <c r="P3490" i="5"/>
  <c r="P3491" i="5"/>
  <c r="P3492" i="5"/>
  <c r="P3493" i="5"/>
  <c r="P3494" i="5"/>
  <c r="P3495" i="5"/>
  <c r="P3496" i="5"/>
  <c r="P3497" i="5"/>
  <c r="P3498" i="5"/>
  <c r="P3499" i="5"/>
  <c r="P3500" i="5"/>
  <c r="P3501" i="5"/>
  <c r="P3502" i="5"/>
  <c r="P3503" i="5"/>
  <c r="P3504" i="5"/>
  <c r="P3505" i="5"/>
  <c r="P3506" i="5"/>
  <c r="P3507" i="5"/>
  <c r="P3508" i="5"/>
  <c r="P3509" i="5"/>
  <c r="P3510" i="5"/>
  <c r="P3511" i="5"/>
  <c r="P3512" i="5"/>
  <c r="P3513" i="5"/>
  <c r="P3514" i="5"/>
  <c r="P3515" i="5"/>
  <c r="P3516" i="5"/>
  <c r="P3517" i="5"/>
  <c r="P3518" i="5"/>
  <c r="P3519" i="5"/>
  <c r="P3520" i="5"/>
  <c r="P3521" i="5"/>
  <c r="P3522" i="5"/>
  <c r="P3523" i="5"/>
  <c r="P3524" i="5"/>
  <c r="P3525" i="5"/>
  <c r="P3526" i="5"/>
  <c r="P3527" i="5"/>
  <c r="P3528" i="5"/>
  <c r="P3529" i="5"/>
  <c r="P3530" i="5"/>
  <c r="P3531" i="5"/>
  <c r="P3532" i="5"/>
  <c r="P3533" i="5"/>
  <c r="P3534" i="5"/>
  <c r="P3535" i="5"/>
  <c r="P3536" i="5"/>
  <c r="P3537" i="5"/>
  <c r="P3538" i="5"/>
  <c r="P3539" i="5"/>
  <c r="P3540" i="5"/>
  <c r="P3541" i="5"/>
  <c r="P3542" i="5"/>
  <c r="P3543" i="5"/>
  <c r="P3544" i="5"/>
  <c r="P3545" i="5"/>
  <c r="P3546" i="5"/>
  <c r="P3547" i="5"/>
  <c r="P3548" i="5"/>
  <c r="P3549" i="5"/>
  <c r="P3550" i="5"/>
  <c r="P3551" i="5"/>
  <c r="P3552" i="5"/>
  <c r="P3553" i="5"/>
  <c r="P3554" i="5"/>
  <c r="P3555" i="5"/>
  <c r="P3556" i="5"/>
  <c r="P3557" i="5"/>
  <c r="P3558" i="5"/>
  <c r="P3559" i="5"/>
  <c r="P3560" i="5"/>
  <c r="P3561" i="5"/>
  <c r="P3562" i="5"/>
  <c r="P3563" i="5"/>
  <c r="P3564" i="5"/>
  <c r="P3565" i="5"/>
  <c r="P3566" i="5"/>
  <c r="P3567" i="5"/>
  <c r="P3568" i="5"/>
  <c r="P3569" i="5"/>
  <c r="P3570" i="5"/>
  <c r="P3571" i="5"/>
  <c r="P3572" i="5"/>
  <c r="P3573" i="5"/>
  <c r="P3574" i="5"/>
  <c r="P3575" i="5"/>
  <c r="P3576" i="5"/>
  <c r="P3577" i="5"/>
  <c r="P3578" i="5"/>
  <c r="P3579" i="5"/>
  <c r="P3580" i="5"/>
  <c r="P3581" i="5"/>
  <c r="P3582" i="5"/>
  <c r="P3583" i="5"/>
  <c r="P3584" i="5"/>
  <c r="P3585" i="5"/>
  <c r="P3586" i="5"/>
  <c r="P3587" i="5"/>
  <c r="P3588" i="5"/>
  <c r="P3589" i="5"/>
  <c r="P3590" i="5"/>
  <c r="P3591" i="5"/>
  <c r="P3592" i="5"/>
  <c r="P3593" i="5"/>
  <c r="P3594" i="5"/>
  <c r="P3595" i="5"/>
  <c r="P3596" i="5"/>
  <c r="P3597" i="5"/>
  <c r="P3598" i="5"/>
  <c r="P3599" i="5"/>
  <c r="P3600" i="5"/>
  <c r="P3601" i="5"/>
  <c r="P3602" i="5"/>
  <c r="P3603" i="5"/>
  <c r="P3604" i="5"/>
  <c r="P3605" i="5"/>
  <c r="P3606" i="5"/>
  <c r="P3607" i="5"/>
  <c r="P3608" i="5"/>
  <c r="P3609" i="5"/>
  <c r="P3610" i="5"/>
  <c r="P3611" i="5"/>
  <c r="P3612" i="5"/>
  <c r="P3613" i="5"/>
  <c r="P3614" i="5"/>
  <c r="P3615" i="5"/>
  <c r="P3616" i="5"/>
  <c r="P3617" i="5"/>
  <c r="P3618" i="5"/>
  <c r="P3619" i="5"/>
  <c r="P3620" i="5"/>
  <c r="P3621" i="5"/>
  <c r="P3622" i="5"/>
  <c r="P3623" i="5"/>
  <c r="P3624" i="5"/>
  <c r="P3625" i="5"/>
  <c r="P3626" i="5"/>
  <c r="P3627" i="5"/>
  <c r="P3628" i="5"/>
  <c r="P3629" i="5"/>
  <c r="P3630" i="5"/>
  <c r="P3631" i="5"/>
  <c r="P3632" i="5"/>
  <c r="P3633" i="5"/>
  <c r="P3634" i="5"/>
  <c r="P3635" i="5"/>
  <c r="P3636" i="5"/>
  <c r="P3637" i="5"/>
  <c r="P3638" i="5"/>
  <c r="P3639" i="5"/>
  <c r="P3640" i="5"/>
  <c r="P3641" i="5"/>
  <c r="P3642" i="5"/>
  <c r="P3643" i="5"/>
  <c r="P3644" i="5"/>
  <c r="P3645" i="5"/>
  <c r="P3646" i="5"/>
  <c r="P3647" i="5"/>
  <c r="P3648" i="5"/>
  <c r="P3649" i="5"/>
  <c r="P3650" i="5"/>
  <c r="P3651" i="5"/>
  <c r="P3652" i="5"/>
  <c r="P3653" i="5"/>
  <c r="P3654" i="5"/>
  <c r="P3655" i="5"/>
  <c r="P3656" i="5"/>
  <c r="P3657" i="5"/>
  <c r="P3658" i="5"/>
  <c r="P3659" i="5"/>
  <c r="P3660" i="5"/>
  <c r="P3661" i="5"/>
  <c r="P3662" i="5"/>
  <c r="P3663" i="5"/>
  <c r="P3664" i="5"/>
  <c r="P3665" i="5"/>
  <c r="P3666" i="5"/>
  <c r="P3667" i="5"/>
  <c r="P3668" i="5"/>
  <c r="P3669" i="5"/>
  <c r="P3670" i="5"/>
  <c r="P3671" i="5"/>
  <c r="P3672" i="5"/>
  <c r="P3673" i="5"/>
  <c r="P3674" i="5"/>
  <c r="P3675" i="5"/>
  <c r="P3676" i="5"/>
  <c r="P3677" i="5"/>
  <c r="P3678" i="5"/>
  <c r="P3679" i="5"/>
  <c r="P3680" i="5"/>
  <c r="P3681" i="5"/>
  <c r="P3682" i="5"/>
  <c r="P3683" i="5"/>
  <c r="P3684" i="5"/>
  <c r="P3685" i="5"/>
  <c r="P3686" i="5"/>
  <c r="P3687" i="5"/>
  <c r="P3688" i="5"/>
  <c r="P3689" i="5"/>
  <c r="P3690" i="5"/>
  <c r="P3691" i="5"/>
  <c r="P3692" i="5"/>
  <c r="P3693" i="5"/>
  <c r="P3694" i="5"/>
  <c r="P3695" i="5"/>
  <c r="P3696" i="5"/>
  <c r="P3697" i="5"/>
  <c r="P3698" i="5"/>
  <c r="P3699" i="5"/>
  <c r="P3700" i="5"/>
  <c r="P3701" i="5"/>
  <c r="P3702" i="5"/>
  <c r="P3703" i="5"/>
  <c r="P3704" i="5"/>
  <c r="P3705" i="5"/>
  <c r="P3706" i="5"/>
  <c r="P3707" i="5"/>
  <c r="P3708" i="5"/>
  <c r="P3709" i="5"/>
  <c r="P3710" i="5"/>
  <c r="P3711" i="5"/>
  <c r="P3712" i="5"/>
  <c r="P3713" i="5"/>
  <c r="P3714" i="5"/>
  <c r="P3715" i="5"/>
  <c r="P3716" i="5"/>
  <c r="P3717" i="5"/>
  <c r="P3718" i="5"/>
  <c r="P3719" i="5"/>
  <c r="P3720" i="5"/>
  <c r="P3721" i="5"/>
  <c r="P3722" i="5"/>
  <c r="P3723" i="5"/>
  <c r="P3724" i="5"/>
  <c r="P3725" i="5"/>
  <c r="P3726" i="5"/>
  <c r="P3727" i="5"/>
  <c r="P3728" i="5"/>
  <c r="P3729" i="5"/>
  <c r="P3730" i="5"/>
  <c r="P3731" i="5"/>
  <c r="P3732" i="5"/>
  <c r="P3733" i="5"/>
  <c r="P3734" i="5"/>
  <c r="P3735" i="5"/>
  <c r="P3736" i="5"/>
  <c r="P3737" i="5"/>
  <c r="P3738" i="5"/>
  <c r="P3739" i="5"/>
  <c r="P3740" i="5"/>
  <c r="P3741" i="5"/>
  <c r="P3742" i="5"/>
  <c r="P3743" i="5"/>
  <c r="P3744" i="5"/>
  <c r="P3745" i="5"/>
  <c r="P3746" i="5"/>
  <c r="P3747" i="5"/>
  <c r="P3748" i="5"/>
  <c r="P3749" i="5"/>
  <c r="P3750" i="5"/>
  <c r="P3751" i="5"/>
  <c r="P3752" i="5"/>
  <c r="P3753" i="5"/>
  <c r="P3754" i="5"/>
  <c r="P3755" i="5"/>
  <c r="P3756" i="5"/>
  <c r="P3757" i="5"/>
  <c r="P3758" i="5"/>
  <c r="P3759" i="5"/>
  <c r="P3760" i="5"/>
  <c r="P3761" i="5"/>
  <c r="P3762" i="5"/>
  <c r="P3763" i="5"/>
  <c r="P3764" i="5"/>
  <c r="P3765" i="5"/>
  <c r="P3766" i="5"/>
  <c r="P3767" i="5"/>
  <c r="P3768" i="5"/>
  <c r="P3769" i="5"/>
  <c r="P3770" i="5"/>
  <c r="P3771" i="5"/>
  <c r="P3772" i="5"/>
  <c r="P3773" i="5"/>
  <c r="P3774" i="5"/>
  <c r="P3775" i="5"/>
  <c r="P3776" i="5"/>
  <c r="P3777" i="5"/>
  <c r="P3778" i="5"/>
  <c r="P3779" i="5"/>
  <c r="P3780" i="5"/>
  <c r="P3781" i="5"/>
  <c r="P3782" i="5"/>
  <c r="P3783" i="5"/>
  <c r="P3784" i="5"/>
  <c r="P3785" i="5"/>
  <c r="P3786" i="5"/>
  <c r="P3787" i="5"/>
  <c r="P3788" i="5"/>
  <c r="P3789" i="5"/>
  <c r="P3790" i="5"/>
  <c r="P3791" i="5"/>
  <c r="P3792" i="5"/>
  <c r="P3793" i="5"/>
  <c r="P3794" i="5"/>
  <c r="P3795" i="5"/>
  <c r="P3796" i="5"/>
  <c r="P3797" i="5"/>
  <c r="P3798" i="5"/>
  <c r="P3799" i="5"/>
  <c r="P3800" i="5"/>
  <c r="P3801" i="5"/>
  <c r="P3802" i="5"/>
  <c r="P3803" i="5"/>
  <c r="P3804" i="5"/>
  <c r="P3805" i="5"/>
  <c r="P3806" i="5"/>
  <c r="P3807" i="5"/>
  <c r="P3808" i="5"/>
  <c r="P3809" i="5"/>
  <c r="P3810" i="5"/>
  <c r="P3811" i="5"/>
  <c r="P3812" i="5"/>
  <c r="P3813" i="5"/>
  <c r="P3814" i="5"/>
  <c r="P3815" i="5"/>
  <c r="P3816" i="5"/>
  <c r="P3817" i="5"/>
  <c r="P3818" i="5"/>
  <c r="P3819" i="5"/>
  <c r="P3820" i="5"/>
  <c r="P3821" i="5"/>
  <c r="P3822" i="5"/>
  <c r="P3823" i="5"/>
  <c r="P3824" i="5"/>
  <c r="P3825" i="5"/>
  <c r="P3826" i="5"/>
  <c r="P3827" i="5"/>
  <c r="P3828" i="5"/>
  <c r="P3829" i="5"/>
  <c r="P3830" i="5"/>
  <c r="P3831" i="5"/>
  <c r="P3832" i="5"/>
  <c r="P3833" i="5"/>
  <c r="P3834" i="5"/>
  <c r="P3835" i="5"/>
  <c r="P3836" i="5"/>
  <c r="P3837" i="5"/>
  <c r="P3838" i="5"/>
  <c r="P3839" i="5"/>
  <c r="P3840" i="5"/>
  <c r="P3841" i="5"/>
  <c r="P3842" i="5"/>
  <c r="P3843" i="5"/>
  <c r="P3844" i="5"/>
  <c r="P3845" i="5"/>
  <c r="P3846" i="5"/>
  <c r="P3847" i="5"/>
  <c r="P3848" i="5"/>
  <c r="P3849" i="5"/>
  <c r="P3850" i="5"/>
  <c r="P3851" i="5"/>
  <c r="P3852" i="5"/>
  <c r="P3853" i="5"/>
  <c r="P3854" i="5"/>
  <c r="P3855" i="5"/>
  <c r="P3856" i="5"/>
  <c r="P3857" i="5"/>
  <c r="P3858" i="5"/>
  <c r="P3859" i="5"/>
  <c r="P3860" i="5"/>
  <c r="P3861" i="5"/>
  <c r="P3862" i="5"/>
  <c r="P3863" i="5"/>
  <c r="P3864" i="5"/>
  <c r="P3865" i="5"/>
  <c r="P3866" i="5"/>
  <c r="P3867" i="5"/>
  <c r="P3868" i="5"/>
  <c r="P3869" i="5"/>
  <c r="P3870" i="5"/>
  <c r="P3871" i="5"/>
  <c r="P3872" i="5"/>
  <c r="P3873" i="5"/>
  <c r="P3874" i="5"/>
  <c r="P3875" i="5"/>
  <c r="P3876" i="5"/>
  <c r="P3877" i="5"/>
  <c r="P3878" i="5"/>
  <c r="P3879" i="5"/>
  <c r="P3880" i="5"/>
  <c r="P3881" i="5"/>
  <c r="P3882" i="5"/>
  <c r="P3883" i="5"/>
  <c r="P3884" i="5"/>
  <c r="P3885" i="5"/>
  <c r="P3886" i="5"/>
  <c r="P3887" i="5"/>
  <c r="P3888" i="5"/>
  <c r="P3889" i="5"/>
  <c r="P3890" i="5"/>
  <c r="P3891" i="5"/>
  <c r="P3892" i="5"/>
  <c r="P3893" i="5"/>
  <c r="P3894" i="5"/>
  <c r="P3895" i="5"/>
  <c r="P3896" i="5"/>
  <c r="P3897" i="5"/>
  <c r="P3898" i="5"/>
  <c r="P3899" i="5"/>
  <c r="P3900" i="5"/>
  <c r="P3901" i="5"/>
  <c r="P3902" i="5"/>
  <c r="P3903" i="5"/>
  <c r="P3904" i="5"/>
  <c r="P3905" i="5"/>
  <c r="P3906" i="5"/>
  <c r="P3907" i="5"/>
  <c r="P3908" i="5"/>
  <c r="P3909" i="5"/>
  <c r="P3910" i="5"/>
  <c r="P3911" i="5"/>
  <c r="P3912" i="5"/>
  <c r="P3913" i="5"/>
  <c r="P3914" i="5"/>
  <c r="P3915" i="5"/>
  <c r="P3916" i="5"/>
  <c r="P3917" i="5"/>
  <c r="P3918" i="5"/>
  <c r="P3919" i="5"/>
  <c r="P3920" i="5"/>
  <c r="P3921" i="5"/>
  <c r="P3922" i="5"/>
  <c r="P3923" i="5"/>
  <c r="P3924" i="5"/>
  <c r="P3925" i="5"/>
  <c r="P3926" i="5"/>
  <c r="P3927" i="5"/>
  <c r="P3928" i="5"/>
  <c r="P3929" i="5"/>
  <c r="P3930" i="5"/>
  <c r="P3931" i="5"/>
  <c r="P3932" i="5"/>
  <c r="P3933" i="5"/>
  <c r="P3934" i="5"/>
  <c r="P3935" i="5"/>
  <c r="P3936" i="5"/>
  <c r="P3937" i="5"/>
  <c r="P3938" i="5"/>
  <c r="P3939" i="5"/>
  <c r="P3940" i="5"/>
  <c r="P3941" i="5"/>
  <c r="P3942" i="5"/>
  <c r="P3943" i="5"/>
  <c r="P3944" i="5"/>
  <c r="P3945" i="5"/>
  <c r="P3946" i="5"/>
  <c r="P3947" i="5"/>
  <c r="P3948" i="5"/>
  <c r="P3949" i="5"/>
  <c r="P3950" i="5"/>
  <c r="P3951" i="5"/>
  <c r="P3952" i="5"/>
  <c r="P3953" i="5"/>
  <c r="P3954" i="5"/>
  <c r="P3955" i="5"/>
  <c r="P3956" i="5"/>
  <c r="P3957" i="5"/>
  <c r="P3958" i="5"/>
  <c r="P3959" i="5"/>
  <c r="P3960" i="5"/>
  <c r="P3961" i="5"/>
  <c r="P3962" i="5"/>
  <c r="P3963" i="5"/>
  <c r="P3964" i="5"/>
  <c r="P3965" i="5"/>
  <c r="P3966" i="5"/>
  <c r="P3967" i="5"/>
  <c r="P3968" i="5"/>
  <c r="P3969" i="5"/>
  <c r="P3970" i="5"/>
  <c r="P3971" i="5"/>
  <c r="P3972" i="5"/>
  <c r="P3973" i="5"/>
  <c r="P3974" i="5"/>
  <c r="P3975" i="5"/>
  <c r="P3976" i="5"/>
  <c r="P3977" i="5"/>
  <c r="P3978" i="5"/>
  <c r="P3979" i="5"/>
  <c r="P3980" i="5"/>
  <c r="P3981" i="5"/>
  <c r="P3982" i="5"/>
  <c r="P3983" i="5"/>
  <c r="P3984" i="5"/>
  <c r="P3985" i="5"/>
  <c r="P3986" i="5"/>
  <c r="P3987" i="5"/>
  <c r="P3988" i="5"/>
  <c r="P3989" i="5"/>
  <c r="P3990" i="5"/>
  <c r="P3991" i="5"/>
  <c r="P3992" i="5"/>
  <c r="P3993" i="5"/>
  <c r="P3994" i="5"/>
  <c r="P3995" i="5"/>
  <c r="P3996" i="5"/>
  <c r="P3997" i="5"/>
  <c r="P3998" i="5"/>
  <c r="P3999" i="5"/>
  <c r="P4000" i="5"/>
  <c r="P4001" i="5"/>
  <c r="P4002" i="5"/>
  <c r="P4003" i="5"/>
  <c r="P4004" i="5"/>
  <c r="P4005" i="5"/>
  <c r="P4006" i="5"/>
  <c r="P4007" i="5"/>
  <c r="P4008" i="5"/>
  <c r="P4009" i="5"/>
  <c r="P4010" i="5"/>
  <c r="P4011" i="5"/>
  <c r="P4012" i="5"/>
  <c r="P4013" i="5"/>
  <c r="P4014" i="5"/>
  <c r="P4015" i="5"/>
  <c r="P4016" i="5"/>
  <c r="P4017" i="5"/>
  <c r="P4018" i="5"/>
  <c r="P4019" i="5"/>
  <c r="P4020" i="5"/>
  <c r="P4021" i="5"/>
  <c r="P4022" i="5"/>
  <c r="P4023" i="5"/>
  <c r="P4024" i="5"/>
  <c r="P4025" i="5"/>
  <c r="P4026" i="5"/>
  <c r="P4027" i="5"/>
  <c r="P4028" i="5"/>
  <c r="P4029" i="5"/>
  <c r="P4030" i="5"/>
  <c r="P4031" i="5"/>
  <c r="P4032" i="5"/>
  <c r="P4033" i="5"/>
  <c r="P4034" i="5"/>
  <c r="P4035" i="5"/>
  <c r="P4036" i="5"/>
  <c r="P4037" i="5"/>
  <c r="P4038" i="5"/>
  <c r="P4039" i="5"/>
  <c r="P4040" i="5"/>
  <c r="P4041" i="5"/>
  <c r="P4042" i="5"/>
  <c r="P4043" i="5"/>
  <c r="P4044" i="5"/>
  <c r="P4045" i="5"/>
  <c r="P4046" i="5"/>
  <c r="P4047" i="5"/>
  <c r="P4048" i="5"/>
  <c r="P4049" i="5"/>
  <c r="P4050" i="5"/>
  <c r="P4051" i="5"/>
  <c r="P4052" i="5"/>
  <c r="P4053" i="5"/>
  <c r="P4054" i="5"/>
  <c r="P4055" i="5"/>
  <c r="P4056" i="5"/>
  <c r="P4057" i="5"/>
  <c r="P4058" i="5"/>
  <c r="P4059" i="5"/>
  <c r="P4060" i="5"/>
  <c r="P4061" i="5"/>
  <c r="P4062" i="5"/>
  <c r="P4063" i="5"/>
  <c r="P4064" i="5"/>
  <c r="P4065" i="5"/>
  <c r="P4066" i="5"/>
  <c r="P4067" i="5"/>
  <c r="P4068" i="5"/>
  <c r="P4069" i="5"/>
  <c r="P4070" i="5"/>
  <c r="P4071" i="5"/>
  <c r="P4072" i="5"/>
  <c r="P4073" i="5"/>
  <c r="P4074" i="5"/>
  <c r="P4075" i="5"/>
  <c r="P4076" i="5"/>
  <c r="P4077" i="5"/>
  <c r="P4078" i="5"/>
  <c r="P4079" i="5"/>
  <c r="P4080" i="5"/>
  <c r="P4081" i="5"/>
  <c r="P4082" i="5"/>
  <c r="P4083" i="5"/>
  <c r="P4084" i="5"/>
  <c r="P4085" i="5"/>
  <c r="P4086" i="5"/>
  <c r="P4087" i="5"/>
  <c r="P4088" i="5"/>
  <c r="P4089" i="5"/>
  <c r="P4090" i="5"/>
  <c r="P4091" i="5"/>
  <c r="P4092" i="5"/>
  <c r="P4093" i="5"/>
  <c r="P4094" i="5"/>
  <c r="P4095" i="5"/>
  <c r="P4096" i="5"/>
  <c r="P4097" i="5"/>
  <c r="P4098" i="5"/>
  <c r="P4099" i="5"/>
  <c r="P4100" i="5"/>
  <c r="P4101" i="5"/>
  <c r="P4102" i="5"/>
  <c r="P4103" i="5"/>
  <c r="P4104" i="5"/>
  <c r="P4105" i="5"/>
  <c r="P4106" i="5"/>
  <c r="P4107" i="5"/>
  <c r="P4108" i="5"/>
  <c r="P4109" i="5"/>
  <c r="P4110" i="5"/>
  <c r="P4111" i="5"/>
  <c r="P4112" i="5"/>
  <c r="P4113" i="5"/>
  <c r="P4114" i="5"/>
  <c r="P4115" i="5"/>
  <c r="P4116" i="5"/>
  <c r="P4117" i="5"/>
  <c r="P4118" i="5"/>
  <c r="P4119" i="5"/>
  <c r="P4120" i="5"/>
  <c r="P4121" i="5"/>
  <c r="P4122" i="5"/>
  <c r="P4123" i="5"/>
  <c r="P4124" i="5"/>
  <c r="P4125" i="5"/>
  <c r="P4126" i="5"/>
  <c r="P4127" i="5"/>
  <c r="P4128" i="5"/>
  <c r="P4129" i="5"/>
  <c r="P4130" i="5"/>
  <c r="P4131" i="5"/>
  <c r="P4132" i="5"/>
  <c r="P4133" i="5"/>
  <c r="P4134" i="5"/>
  <c r="P4135" i="5"/>
  <c r="P4136" i="5"/>
  <c r="P4137" i="5"/>
  <c r="P4138" i="5"/>
  <c r="P4139" i="5"/>
  <c r="P4140" i="5"/>
  <c r="P4141" i="5"/>
  <c r="P4142" i="5"/>
  <c r="P4143" i="5"/>
  <c r="P4144" i="5"/>
  <c r="P4145" i="5"/>
  <c r="P4146" i="5"/>
  <c r="P4147" i="5"/>
  <c r="P4148" i="5"/>
  <c r="P4149" i="5"/>
  <c r="P4150" i="5"/>
  <c r="P4151" i="5"/>
  <c r="P4152" i="5"/>
  <c r="P4153" i="5"/>
  <c r="P4154" i="5"/>
  <c r="P4155" i="5"/>
  <c r="P4156" i="5"/>
  <c r="P4157" i="5"/>
  <c r="P4158" i="5"/>
  <c r="P4159" i="5"/>
  <c r="P4160" i="5"/>
  <c r="P4161" i="5"/>
  <c r="P4162" i="5"/>
  <c r="P4163" i="5"/>
  <c r="P4164" i="5"/>
  <c r="P4165" i="5"/>
  <c r="P4166" i="5"/>
  <c r="P4167" i="5"/>
  <c r="P4168" i="5"/>
  <c r="P4169" i="5"/>
  <c r="P4170" i="5"/>
  <c r="P4171" i="5"/>
  <c r="P4172" i="5"/>
  <c r="P4173" i="5"/>
  <c r="P4174" i="5"/>
  <c r="P4175" i="5"/>
  <c r="P4176" i="5"/>
  <c r="P4177" i="5"/>
  <c r="P4178" i="5"/>
  <c r="P4179" i="5"/>
  <c r="P4180" i="5"/>
  <c r="P4181" i="5"/>
  <c r="P4182" i="5"/>
  <c r="P4183" i="5"/>
  <c r="P4184" i="5"/>
  <c r="P4185" i="5"/>
  <c r="P4186" i="5"/>
  <c r="P4187" i="5"/>
  <c r="P4188" i="5"/>
  <c r="P4189" i="5"/>
  <c r="P4190" i="5"/>
  <c r="P4191" i="5"/>
  <c r="P4192" i="5"/>
  <c r="P4193" i="5"/>
  <c r="P4194" i="5"/>
  <c r="P4195" i="5"/>
  <c r="P4196" i="5"/>
  <c r="P4197" i="5"/>
  <c r="P4198" i="5"/>
  <c r="P4199" i="5"/>
  <c r="P4200" i="5"/>
  <c r="P4201" i="5"/>
  <c r="P4202" i="5"/>
  <c r="P4203" i="5"/>
  <c r="P4204" i="5"/>
  <c r="P4205" i="5"/>
  <c r="P4206" i="5"/>
  <c r="P4207" i="5"/>
  <c r="P4208" i="5"/>
  <c r="P4209" i="5"/>
  <c r="P4210" i="5"/>
  <c r="P4211" i="5"/>
  <c r="P4212" i="5"/>
  <c r="P4213" i="5"/>
  <c r="P4214" i="5"/>
  <c r="P4215" i="5"/>
  <c r="P4216" i="5"/>
  <c r="P4217" i="5"/>
  <c r="P4218" i="5"/>
  <c r="P4219" i="5"/>
  <c r="P4220" i="5"/>
  <c r="P4221" i="5"/>
  <c r="P4222" i="5"/>
  <c r="P4223" i="5"/>
  <c r="P4224" i="5"/>
  <c r="P4225" i="5"/>
  <c r="P4226" i="5"/>
  <c r="P4227" i="5"/>
  <c r="P4228" i="5"/>
  <c r="P4229" i="5"/>
  <c r="P4230" i="5"/>
  <c r="P4231" i="5"/>
  <c r="P4232" i="5"/>
  <c r="P4233" i="5"/>
  <c r="P4234" i="5"/>
  <c r="P4235" i="5"/>
  <c r="P4236" i="5"/>
  <c r="P4237" i="5"/>
  <c r="P4238" i="5"/>
  <c r="P4239" i="5"/>
  <c r="P4240" i="5"/>
  <c r="P4241" i="5"/>
  <c r="P4242" i="5"/>
  <c r="P4243" i="5"/>
  <c r="P4244" i="5"/>
  <c r="P4245" i="5"/>
  <c r="P4246" i="5"/>
  <c r="P4247" i="5"/>
  <c r="P4248" i="5"/>
  <c r="P4249" i="5"/>
  <c r="P4250" i="5"/>
  <c r="P4251" i="5"/>
  <c r="P4252" i="5"/>
  <c r="P4253" i="5"/>
  <c r="P4254" i="5"/>
  <c r="P4255" i="5"/>
  <c r="P4256" i="5"/>
  <c r="P4257" i="5"/>
  <c r="P4258" i="5"/>
  <c r="P4259" i="5"/>
  <c r="P4260" i="5"/>
  <c r="P4261" i="5"/>
  <c r="P4262" i="5"/>
  <c r="P4263" i="5"/>
  <c r="P4264" i="5"/>
  <c r="P4265" i="5"/>
  <c r="P4266" i="5"/>
  <c r="P4267" i="5"/>
  <c r="P4268" i="5"/>
  <c r="P4269" i="5"/>
  <c r="P4270" i="5"/>
  <c r="P4271" i="5"/>
  <c r="P4272" i="5"/>
  <c r="P4273" i="5"/>
  <c r="P4274" i="5"/>
  <c r="P4275" i="5"/>
  <c r="P4276" i="5"/>
  <c r="P4277" i="5"/>
  <c r="P4278" i="5"/>
  <c r="P4279" i="5"/>
  <c r="P4280" i="5"/>
  <c r="P4281" i="5"/>
  <c r="P4282" i="5"/>
  <c r="P4283" i="5"/>
  <c r="P4284" i="5"/>
  <c r="P4285" i="5"/>
  <c r="P4286" i="5"/>
  <c r="P4287" i="5"/>
  <c r="P4288" i="5"/>
  <c r="P4289" i="5"/>
  <c r="P4290" i="5"/>
  <c r="P4291" i="5"/>
  <c r="P4292" i="5"/>
  <c r="P4293" i="5"/>
  <c r="P4294" i="5"/>
  <c r="P4295" i="5"/>
  <c r="P4296" i="5"/>
  <c r="P4297" i="5"/>
  <c r="P4298" i="5"/>
  <c r="P4299" i="5"/>
  <c r="P4300" i="5"/>
  <c r="P4301" i="5"/>
  <c r="P4302" i="5"/>
  <c r="P4303" i="5"/>
  <c r="P4304" i="5"/>
  <c r="P4305" i="5"/>
  <c r="P4306" i="5"/>
  <c r="P4307" i="5"/>
  <c r="P4308" i="5"/>
  <c r="P4309" i="5"/>
  <c r="P4310" i="5"/>
  <c r="P4311" i="5"/>
  <c r="P4312" i="5"/>
  <c r="P4313" i="5"/>
  <c r="P4314" i="5"/>
  <c r="P4315" i="5"/>
  <c r="P4316" i="5"/>
  <c r="P4317" i="5"/>
  <c r="P4318" i="5"/>
  <c r="P4319" i="5"/>
  <c r="P4320" i="5"/>
  <c r="P4321" i="5"/>
  <c r="P4322" i="5"/>
  <c r="P4323" i="5"/>
  <c r="P4324" i="5"/>
  <c r="P4325" i="5"/>
  <c r="P4326" i="5"/>
  <c r="P4327" i="5"/>
  <c r="P4328" i="5"/>
  <c r="P4329" i="5"/>
  <c r="P4330" i="5"/>
  <c r="P4331" i="5"/>
  <c r="P4332" i="5"/>
  <c r="P4333" i="5"/>
  <c r="P4334" i="5"/>
  <c r="P4335" i="5"/>
  <c r="P4336" i="5"/>
  <c r="P4337" i="5"/>
  <c r="P4338" i="5"/>
  <c r="P4339" i="5"/>
  <c r="P4340" i="5"/>
  <c r="P4341" i="5"/>
  <c r="P4342" i="5"/>
  <c r="P4343" i="5"/>
  <c r="P4344" i="5"/>
  <c r="P4345" i="5"/>
  <c r="P4346" i="5"/>
  <c r="P4347" i="5"/>
  <c r="P4348" i="5"/>
  <c r="P4349" i="5"/>
  <c r="P4350" i="5"/>
  <c r="P4351" i="5"/>
  <c r="P4352" i="5"/>
  <c r="P4353" i="5"/>
  <c r="P4354" i="5"/>
  <c r="P4355" i="5"/>
  <c r="P4356" i="5"/>
  <c r="P4357" i="5"/>
  <c r="P4358" i="5"/>
  <c r="P4359" i="5"/>
  <c r="P4360" i="5"/>
  <c r="P4361" i="5"/>
  <c r="P4362" i="5"/>
  <c r="P4363" i="5"/>
  <c r="P4364" i="5"/>
  <c r="P4365" i="5"/>
  <c r="P4366" i="5"/>
  <c r="P4367" i="5"/>
  <c r="P4368" i="5"/>
  <c r="P4369" i="5"/>
  <c r="P4370" i="5"/>
  <c r="P4371" i="5"/>
  <c r="P4372" i="5"/>
  <c r="P4373" i="5"/>
  <c r="P4374" i="5"/>
  <c r="P4375" i="5"/>
  <c r="P4376" i="5"/>
  <c r="P4377" i="5"/>
  <c r="P4378" i="5"/>
  <c r="P4379" i="5"/>
  <c r="P4380" i="5"/>
  <c r="P4381" i="5"/>
  <c r="P4382" i="5"/>
  <c r="P4383" i="5"/>
  <c r="P4384" i="5"/>
  <c r="P4385" i="5"/>
  <c r="P4386" i="5"/>
  <c r="P4387" i="5"/>
  <c r="P4388" i="5"/>
  <c r="P4389" i="5"/>
  <c r="P4390" i="5"/>
  <c r="P4391" i="5"/>
  <c r="P4392" i="5"/>
  <c r="P4393" i="5"/>
  <c r="P4394" i="5"/>
  <c r="P4395" i="5"/>
  <c r="P4396" i="5"/>
  <c r="P4397" i="5"/>
  <c r="P4398" i="5"/>
  <c r="P4399" i="5"/>
  <c r="P4400" i="5"/>
  <c r="P4401" i="5"/>
  <c r="P4402" i="5"/>
  <c r="P4403" i="5"/>
  <c r="P4404" i="5"/>
  <c r="P4405" i="5"/>
  <c r="P4406" i="5"/>
  <c r="P4407" i="5"/>
  <c r="P4408" i="5"/>
  <c r="P4409" i="5"/>
  <c r="P4410" i="5"/>
  <c r="P4411" i="5"/>
  <c r="P4412" i="5"/>
  <c r="P4413" i="5"/>
  <c r="P4414" i="5"/>
  <c r="P4415" i="5"/>
  <c r="P4416" i="5"/>
  <c r="P4417" i="5"/>
  <c r="P4418" i="5"/>
  <c r="P4419" i="5"/>
  <c r="P4420" i="5"/>
  <c r="P4421" i="5"/>
  <c r="P4422" i="5"/>
  <c r="P4423" i="5"/>
  <c r="P4424" i="5"/>
  <c r="P4425" i="5"/>
  <c r="P4426" i="5"/>
  <c r="P4427" i="5"/>
  <c r="P4428" i="5"/>
  <c r="P4429" i="5"/>
  <c r="P4430" i="5"/>
  <c r="P4431" i="5"/>
  <c r="P4432" i="5"/>
  <c r="P4433" i="5"/>
  <c r="P4434" i="5"/>
  <c r="P4435" i="5"/>
  <c r="P4436" i="5"/>
  <c r="P4437" i="5"/>
  <c r="P4438" i="5"/>
  <c r="P4439" i="5"/>
  <c r="P4440" i="5"/>
  <c r="P4441" i="5"/>
  <c r="P4442" i="5"/>
  <c r="P4443" i="5"/>
  <c r="P4444" i="5"/>
  <c r="P4445" i="5"/>
  <c r="P4446" i="5"/>
  <c r="P4447" i="5"/>
  <c r="P4448" i="5"/>
  <c r="P4449" i="5"/>
  <c r="P4450" i="5"/>
  <c r="P4451" i="5"/>
  <c r="P4452" i="5"/>
  <c r="P4453" i="5"/>
  <c r="P4454" i="5"/>
  <c r="P4455" i="5"/>
  <c r="P4456" i="5"/>
  <c r="P4457" i="5"/>
  <c r="P4458" i="5"/>
  <c r="P4459" i="5"/>
  <c r="P4460" i="5"/>
  <c r="P4461" i="5"/>
  <c r="P4462" i="5"/>
  <c r="P4463" i="5"/>
  <c r="P4464" i="5"/>
  <c r="P4465" i="5"/>
  <c r="P4466" i="5"/>
  <c r="P4467" i="5"/>
  <c r="P4468" i="5"/>
  <c r="P4469" i="5"/>
  <c r="P4470" i="5"/>
  <c r="P4471" i="5"/>
  <c r="P4472" i="5"/>
  <c r="P4473" i="5"/>
  <c r="P4474" i="5"/>
  <c r="P4475" i="5"/>
  <c r="P4476" i="5"/>
  <c r="P4477" i="5"/>
  <c r="P4478" i="5"/>
  <c r="P4479" i="5"/>
  <c r="P4480" i="5"/>
  <c r="P4481" i="5"/>
  <c r="P4482" i="5"/>
  <c r="P4483" i="5"/>
  <c r="P4484" i="5"/>
  <c r="P4485" i="5"/>
  <c r="P4486" i="5"/>
  <c r="P4487" i="5"/>
  <c r="P4488" i="5"/>
  <c r="P4489" i="5"/>
  <c r="P4490" i="5"/>
  <c r="P4491" i="5"/>
  <c r="P4492" i="5"/>
  <c r="P4493" i="5"/>
  <c r="P4494" i="5"/>
  <c r="P4495" i="5"/>
  <c r="P4496" i="5"/>
  <c r="P4497" i="5"/>
  <c r="P4498" i="5"/>
  <c r="P4499" i="5"/>
  <c r="P4500" i="5"/>
  <c r="P4501" i="5"/>
  <c r="P4502" i="5"/>
  <c r="P4503" i="5"/>
  <c r="P4504" i="5"/>
  <c r="P4505" i="5"/>
  <c r="P4506" i="5"/>
  <c r="P4507" i="5"/>
  <c r="P4508" i="5"/>
  <c r="P4509" i="5"/>
  <c r="P4510" i="5"/>
  <c r="P4511" i="5"/>
  <c r="P4512" i="5"/>
  <c r="P4513" i="5"/>
  <c r="P4514" i="5"/>
  <c r="P4515" i="5"/>
  <c r="P4516" i="5"/>
  <c r="P4517" i="5"/>
  <c r="P4518" i="5"/>
  <c r="P4519" i="5"/>
  <c r="P4520" i="5"/>
  <c r="P4521" i="5"/>
  <c r="P4522" i="5"/>
  <c r="P4523" i="5"/>
  <c r="P4524" i="5"/>
  <c r="P4525" i="5"/>
  <c r="P4526" i="5"/>
  <c r="P4527" i="5"/>
  <c r="P4528" i="5"/>
  <c r="P4529" i="5"/>
  <c r="P4530" i="5"/>
  <c r="P4531" i="5"/>
  <c r="P4532" i="5"/>
  <c r="P4533" i="5"/>
  <c r="P4534" i="5"/>
  <c r="P4535" i="5"/>
  <c r="P4536" i="5"/>
  <c r="P4537" i="5"/>
  <c r="P4538" i="5"/>
  <c r="P4539" i="5"/>
  <c r="P4540" i="5"/>
  <c r="P4541" i="5"/>
  <c r="P4542" i="5"/>
  <c r="P4543" i="5"/>
  <c r="P4544" i="5"/>
  <c r="P4545" i="5"/>
  <c r="P4546" i="5"/>
  <c r="P4547" i="5"/>
  <c r="P4548" i="5"/>
  <c r="P4549" i="5"/>
  <c r="P4550" i="5"/>
  <c r="P4551" i="5"/>
  <c r="P4552" i="5"/>
  <c r="P4553" i="5"/>
  <c r="P4554" i="5"/>
  <c r="P4555" i="5"/>
  <c r="P4556" i="5"/>
  <c r="P4557" i="5"/>
  <c r="P4558" i="5"/>
  <c r="P4559" i="5"/>
  <c r="P4560" i="5"/>
  <c r="P4561" i="5"/>
  <c r="P4562" i="5"/>
  <c r="P4563" i="5"/>
  <c r="P4564" i="5"/>
  <c r="P4565" i="5"/>
  <c r="P4566" i="5"/>
  <c r="P4567" i="5"/>
  <c r="P4568" i="5"/>
  <c r="P4569" i="5"/>
  <c r="P4570" i="5"/>
  <c r="P4571" i="5"/>
  <c r="P4572" i="5"/>
  <c r="P4573" i="5"/>
  <c r="P4574" i="5"/>
  <c r="P4575" i="5"/>
  <c r="P4576" i="5"/>
  <c r="P4577" i="5"/>
  <c r="P4578" i="5"/>
  <c r="P4579" i="5"/>
  <c r="P4580" i="5"/>
  <c r="P4581" i="5"/>
  <c r="P4582" i="5"/>
  <c r="P4583" i="5"/>
  <c r="P4584" i="5"/>
  <c r="P4585" i="5"/>
  <c r="P4586" i="5"/>
  <c r="P4587" i="5"/>
  <c r="P4588" i="5"/>
  <c r="P4589" i="5"/>
  <c r="P4590" i="5"/>
  <c r="P4591" i="5"/>
  <c r="P4592" i="5"/>
  <c r="P4593" i="5"/>
  <c r="P4594" i="5"/>
  <c r="P4595" i="5"/>
  <c r="P4596" i="5"/>
  <c r="P4597" i="5"/>
  <c r="P4598" i="5"/>
  <c r="P4599" i="5"/>
  <c r="P4600" i="5"/>
  <c r="P4601" i="5"/>
  <c r="P4602" i="5"/>
  <c r="P4603" i="5"/>
  <c r="P4604" i="5"/>
  <c r="P4605" i="5"/>
  <c r="P4606" i="5"/>
  <c r="P4607" i="5"/>
  <c r="P4608" i="5"/>
  <c r="P4609" i="5"/>
  <c r="P4610" i="5"/>
  <c r="P4611" i="5"/>
  <c r="P4612" i="5"/>
  <c r="P4613" i="5"/>
  <c r="P4614" i="5"/>
  <c r="P4615" i="5"/>
  <c r="P4616" i="5"/>
  <c r="P4617" i="5"/>
  <c r="P4618" i="5"/>
  <c r="P4619" i="5"/>
  <c r="P4620" i="5"/>
  <c r="P4621" i="5"/>
  <c r="P4622" i="5"/>
  <c r="P4623" i="5"/>
  <c r="P4624" i="5"/>
  <c r="P4625" i="5"/>
  <c r="P4626" i="5"/>
  <c r="P4627" i="5"/>
  <c r="P4628" i="5"/>
  <c r="P4629" i="5"/>
  <c r="P4630" i="5"/>
  <c r="P4631" i="5"/>
  <c r="P4632" i="5"/>
  <c r="P4633" i="5"/>
  <c r="P4634" i="5"/>
  <c r="P4635" i="5"/>
  <c r="P4636" i="5"/>
  <c r="P4637" i="5"/>
  <c r="P4638" i="5"/>
  <c r="P4639" i="5"/>
  <c r="P4640" i="5"/>
  <c r="P4641" i="5"/>
  <c r="P4642" i="5"/>
  <c r="P4643" i="5"/>
  <c r="P4644" i="5"/>
  <c r="P4645" i="5"/>
  <c r="P4646" i="5"/>
  <c r="P4647" i="5"/>
  <c r="P4648" i="5"/>
  <c r="P4649" i="5"/>
  <c r="P4650" i="5"/>
  <c r="P4651" i="5"/>
  <c r="P4652" i="5"/>
  <c r="P4653" i="5"/>
  <c r="P4654" i="5"/>
  <c r="P4655" i="5"/>
  <c r="P4656" i="5"/>
  <c r="P4657" i="5"/>
  <c r="P4658" i="5"/>
  <c r="P4659" i="5"/>
  <c r="P4660" i="5"/>
  <c r="P4661" i="5"/>
  <c r="P4662" i="5"/>
  <c r="P4663" i="5"/>
  <c r="P4664" i="5"/>
  <c r="P4665" i="5"/>
  <c r="P4666" i="5"/>
  <c r="P4667" i="5"/>
  <c r="P4668" i="5"/>
  <c r="P4669" i="5"/>
  <c r="P4670" i="5"/>
  <c r="P4671" i="5"/>
  <c r="P4672" i="5"/>
  <c r="P4673" i="5"/>
  <c r="P4674" i="5"/>
  <c r="P4675" i="5"/>
  <c r="P4676" i="5"/>
  <c r="P4677" i="5"/>
  <c r="P4678" i="5"/>
  <c r="P4679" i="5"/>
  <c r="P4680" i="5"/>
  <c r="P4681" i="5"/>
  <c r="P4682" i="5"/>
  <c r="P4683" i="5"/>
  <c r="P4684" i="5"/>
  <c r="P4685" i="5"/>
  <c r="P4686" i="5"/>
  <c r="P4687" i="5"/>
  <c r="P4688" i="5"/>
  <c r="P4689" i="5"/>
  <c r="P4690" i="5"/>
  <c r="P4691" i="5"/>
  <c r="P4692" i="5"/>
  <c r="P4693" i="5"/>
  <c r="P4694" i="5"/>
  <c r="P4695" i="5"/>
  <c r="P4696" i="5"/>
  <c r="P4697" i="5"/>
  <c r="P4698" i="5"/>
  <c r="P4699" i="5"/>
  <c r="P4700" i="5"/>
  <c r="P4701" i="5"/>
  <c r="P4702" i="5"/>
  <c r="P4703" i="5"/>
  <c r="P4704" i="5"/>
  <c r="P4705" i="5"/>
  <c r="P4706" i="5"/>
  <c r="P4707" i="5"/>
  <c r="P4708" i="5"/>
  <c r="P4709" i="5"/>
  <c r="P4710" i="5"/>
  <c r="P4711" i="5"/>
  <c r="P4712" i="5"/>
  <c r="P4713" i="5"/>
  <c r="P4714" i="5"/>
  <c r="P4715" i="5"/>
  <c r="P4716" i="5"/>
  <c r="P4717" i="5"/>
  <c r="P4718" i="5"/>
  <c r="P4719" i="5"/>
  <c r="P4720" i="5"/>
  <c r="P4721" i="5"/>
  <c r="P4722" i="5"/>
  <c r="P4723" i="5"/>
  <c r="P4724" i="5"/>
  <c r="P4725" i="5"/>
  <c r="P4726" i="5"/>
  <c r="P4727" i="5"/>
  <c r="P4728" i="5"/>
  <c r="P4729" i="5"/>
  <c r="P4730" i="5"/>
  <c r="P4731" i="5"/>
  <c r="P4732" i="5"/>
  <c r="P4733" i="5"/>
  <c r="P4734" i="5"/>
  <c r="P4735" i="5"/>
  <c r="P4736" i="5"/>
  <c r="P4737" i="5"/>
  <c r="P4738" i="5"/>
  <c r="P4739" i="5"/>
  <c r="P4740" i="5"/>
  <c r="P4741" i="5"/>
  <c r="P4742" i="5"/>
  <c r="P4743" i="5"/>
  <c r="P4744" i="5"/>
  <c r="P4745" i="5"/>
  <c r="P4746" i="5"/>
  <c r="P4747" i="5"/>
  <c r="P4748" i="5"/>
  <c r="P4749" i="5"/>
  <c r="P4750" i="5"/>
  <c r="P4751" i="5"/>
  <c r="P4752" i="5"/>
  <c r="P4753" i="5"/>
  <c r="P4754" i="5"/>
  <c r="P4755" i="5"/>
  <c r="P4756" i="5"/>
  <c r="P4757" i="5"/>
  <c r="P4758" i="5"/>
  <c r="P4759" i="5"/>
  <c r="P4760" i="5"/>
  <c r="P4761" i="5"/>
  <c r="P4762" i="5"/>
  <c r="P4763" i="5"/>
  <c r="P4764" i="5"/>
  <c r="P4765" i="5"/>
  <c r="P4766" i="5"/>
  <c r="P4767" i="5"/>
  <c r="P4768" i="5"/>
  <c r="P4769" i="5"/>
  <c r="P4770" i="5"/>
  <c r="P4771" i="5"/>
  <c r="P4772" i="5"/>
  <c r="P4773" i="5"/>
  <c r="P4774" i="5"/>
  <c r="P4775" i="5"/>
  <c r="P4776" i="5"/>
  <c r="P4777" i="5"/>
  <c r="P4778" i="5"/>
  <c r="P4779" i="5"/>
  <c r="P4780" i="5"/>
  <c r="P4781" i="5"/>
  <c r="P4782" i="5"/>
  <c r="P4783" i="5"/>
  <c r="P4784" i="5"/>
  <c r="P4785" i="5"/>
  <c r="P4786" i="5"/>
  <c r="P4787" i="5"/>
  <c r="P4788" i="5"/>
  <c r="P4789" i="5"/>
  <c r="P4790" i="5"/>
  <c r="P4791" i="5"/>
  <c r="P4792" i="5"/>
  <c r="P4793" i="5"/>
  <c r="P4794" i="5"/>
  <c r="P4795" i="5"/>
  <c r="P4796" i="5"/>
  <c r="P4797" i="5"/>
  <c r="P4798" i="5"/>
  <c r="P4799" i="5"/>
  <c r="P4800" i="5"/>
  <c r="P4801" i="5"/>
  <c r="P4802" i="5"/>
  <c r="P4803" i="5"/>
  <c r="P4804" i="5"/>
  <c r="P4805" i="5"/>
  <c r="P4806" i="5"/>
  <c r="P4807" i="5"/>
  <c r="P4808" i="5"/>
  <c r="P4809" i="5"/>
  <c r="P4810" i="5"/>
  <c r="P4811" i="5"/>
  <c r="P4812" i="5"/>
  <c r="P4813" i="5"/>
  <c r="P4814" i="5"/>
  <c r="P4815" i="5"/>
  <c r="P4816" i="5"/>
  <c r="P4817" i="5"/>
  <c r="P4818" i="5"/>
  <c r="P4819" i="5"/>
  <c r="P4820" i="5"/>
  <c r="P4821" i="5"/>
  <c r="P4822" i="5"/>
  <c r="P4823" i="5"/>
  <c r="P4824" i="5"/>
  <c r="P4825" i="5"/>
  <c r="P4826" i="5"/>
  <c r="P4827" i="5"/>
  <c r="P4828" i="5"/>
  <c r="P4829" i="5"/>
  <c r="P4830" i="5"/>
  <c r="P4831" i="5"/>
  <c r="P4832" i="5"/>
  <c r="P4833" i="5"/>
  <c r="P4834" i="5"/>
  <c r="P4835" i="5"/>
  <c r="P4836" i="5"/>
  <c r="P4837" i="5"/>
  <c r="P4838" i="5"/>
  <c r="P4839" i="5"/>
  <c r="P4840" i="5"/>
  <c r="P4841" i="5"/>
  <c r="P4842" i="5"/>
  <c r="P4843" i="5"/>
  <c r="P4844" i="5"/>
  <c r="P4845" i="5"/>
  <c r="P4846" i="5"/>
  <c r="P4847" i="5"/>
  <c r="P4848" i="5"/>
  <c r="P4849" i="5"/>
  <c r="P4850" i="5"/>
  <c r="P4851" i="5"/>
  <c r="P4852" i="5"/>
  <c r="P4853" i="5"/>
  <c r="P4854" i="5"/>
  <c r="P4855" i="5"/>
  <c r="P4856" i="5"/>
  <c r="P4857" i="5"/>
  <c r="P4858" i="5"/>
  <c r="P4859" i="5"/>
  <c r="P4860" i="5"/>
  <c r="P4861" i="5"/>
  <c r="P4862" i="5"/>
  <c r="P4863" i="5"/>
  <c r="P4864" i="5"/>
  <c r="P4865" i="5"/>
  <c r="P4866" i="5"/>
  <c r="P4867" i="5"/>
  <c r="P4868" i="5"/>
  <c r="P4869" i="5"/>
  <c r="P4870" i="5"/>
  <c r="P4871" i="5"/>
  <c r="P4872" i="5"/>
  <c r="P4873" i="5"/>
  <c r="P4874" i="5"/>
  <c r="P4875" i="5"/>
  <c r="P4876" i="5"/>
  <c r="P4877" i="5"/>
  <c r="P4878" i="5"/>
  <c r="P4879" i="5"/>
  <c r="P4880" i="5"/>
  <c r="P4881" i="5"/>
  <c r="P4882" i="5"/>
  <c r="P4883" i="5"/>
  <c r="P4884" i="5"/>
  <c r="P4885" i="5"/>
  <c r="P4886" i="5"/>
  <c r="P4887" i="5"/>
  <c r="P4888" i="5"/>
  <c r="P4889" i="5"/>
  <c r="P4890" i="5"/>
  <c r="P4891" i="5"/>
  <c r="P4892" i="5"/>
  <c r="P4893" i="5"/>
  <c r="P4894" i="5"/>
  <c r="P4895" i="5"/>
  <c r="P4896" i="5"/>
  <c r="P4897" i="5"/>
  <c r="P4898" i="5"/>
  <c r="P4899" i="5"/>
  <c r="P4900" i="5"/>
  <c r="P4901" i="5"/>
  <c r="P4902" i="5"/>
  <c r="P4903" i="5"/>
  <c r="P4904" i="5"/>
  <c r="P4905" i="5"/>
  <c r="P4906" i="5"/>
  <c r="P4907" i="5"/>
  <c r="P4908" i="5"/>
  <c r="P4909" i="5"/>
  <c r="P4910" i="5"/>
  <c r="P4911" i="5"/>
  <c r="P4912" i="5"/>
  <c r="P4913" i="5"/>
  <c r="P4914" i="5"/>
  <c r="P4915" i="5"/>
  <c r="P4916" i="5"/>
  <c r="P4917" i="5"/>
  <c r="P4918" i="5"/>
  <c r="P4919" i="5"/>
  <c r="P4920" i="5"/>
  <c r="P4921" i="5"/>
  <c r="P4922" i="5"/>
  <c r="P4923" i="5"/>
  <c r="P4924" i="5"/>
  <c r="P4925" i="5"/>
  <c r="P4926" i="5"/>
  <c r="P4927" i="5"/>
  <c r="P4928" i="5"/>
  <c r="P4929" i="5"/>
  <c r="P4930" i="5"/>
  <c r="P4931" i="5"/>
  <c r="P4932" i="5"/>
  <c r="P4933" i="5"/>
  <c r="P4934" i="5"/>
  <c r="P4935" i="5"/>
  <c r="P4936" i="5"/>
  <c r="P4937" i="5"/>
  <c r="P4938" i="5"/>
  <c r="P4939" i="5"/>
  <c r="P4940" i="5"/>
  <c r="P4941" i="5"/>
  <c r="P4942" i="5"/>
  <c r="P4943" i="5"/>
  <c r="P4944" i="5"/>
  <c r="P4945" i="5"/>
  <c r="P4946" i="5"/>
  <c r="P4947" i="5"/>
  <c r="P4948" i="5"/>
  <c r="P4949" i="5"/>
  <c r="P4950" i="5"/>
  <c r="P4951" i="5"/>
  <c r="P4952" i="5"/>
  <c r="P4953" i="5"/>
  <c r="P4954" i="5"/>
  <c r="P4955" i="5"/>
  <c r="P4956" i="5"/>
  <c r="P4957" i="5"/>
  <c r="P4958" i="5"/>
  <c r="P4959" i="5"/>
  <c r="P4960" i="5"/>
  <c r="P4961" i="5"/>
  <c r="P4962" i="5"/>
  <c r="P4963" i="5"/>
  <c r="P4964" i="5"/>
  <c r="P4965" i="5"/>
  <c r="P4966" i="5"/>
  <c r="P4967" i="5"/>
  <c r="P4968" i="5"/>
  <c r="P4969" i="5"/>
  <c r="P4970" i="5"/>
  <c r="P4971" i="5"/>
  <c r="P4972" i="5"/>
  <c r="P4973" i="5"/>
  <c r="P4974" i="5"/>
  <c r="P4975" i="5"/>
  <c r="P4976" i="5"/>
  <c r="P4977" i="5"/>
  <c r="P4978" i="5"/>
  <c r="P4979" i="5"/>
  <c r="P4980" i="5"/>
  <c r="P4981" i="5"/>
  <c r="P4982" i="5"/>
  <c r="P4983" i="5"/>
  <c r="P4984" i="5"/>
  <c r="P4985" i="5"/>
  <c r="P4986" i="5"/>
  <c r="P4987" i="5"/>
  <c r="P4988" i="5"/>
  <c r="P4989" i="5"/>
  <c r="P4990" i="5"/>
  <c r="P4991" i="5"/>
  <c r="P4992" i="5"/>
  <c r="P4993" i="5"/>
  <c r="P4994" i="5"/>
  <c r="P4995" i="5"/>
  <c r="P4996" i="5"/>
  <c r="P4997" i="5"/>
  <c r="P4998" i="5"/>
  <c r="P4999" i="5"/>
  <c r="P5000" i="5"/>
  <c r="P5001" i="5"/>
  <c r="P5002" i="5"/>
  <c r="P5003" i="5"/>
  <c r="P5004" i="5"/>
  <c r="P5005" i="5"/>
  <c r="P5006" i="5"/>
  <c r="P5007" i="5"/>
  <c r="P5008" i="5"/>
  <c r="P5009" i="5"/>
  <c r="P5010" i="5"/>
  <c r="P5011" i="5"/>
  <c r="P5012" i="5"/>
  <c r="P5013" i="5"/>
  <c r="P5014" i="5"/>
  <c r="P5015" i="5"/>
  <c r="P5016" i="5"/>
  <c r="P5017" i="5"/>
  <c r="P5018" i="5"/>
  <c r="P5019" i="5"/>
  <c r="P5020" i="5"/>
  <c r="P5021" i="5"/>
  <c r="P5022" i="5"/>
  <c r="P5023" i="5"/>
  <c r="P5024" i="5"/>
  <c r="P5025" i="5"/>
  <c r="P5026" i="5"/>
  <c r="P5027" i="5"/>
  <c r="P5028" i="5"/>
  <c r="P5029" i="5"/>
  <c r="P5030" i="5"/>
  <c r="P5031" i="5"/>
  <c r="P5032" i="5"/>
  <c r="P5033" i="5"/>
  <c r="P5034" i="5"/>
  <c r="P5035" i="5"/>
  <c r="P5036" i="5"/>
  <c r="P5037" i="5"/>
  <c r="P5038" i="5"/>
  <c r="P5039" i="5"/>
  <c r="P5040" i="5"/>
  <c r="P5041" i="5"/>
  <c r="P5042" i="5"/>
  <c r="P5043" i="5"/>
  <c r="P5044" i="5"/>
  <c r="P5045" i="5"/>
  <c r="P5046" i="5"/>
  <c r="P5047" i="5"/>
  <c r="P5048" i="5"/>
  <c r="P5049" i="5"/>
  <c r="P5050" i="5"/>
  <c r="P5051" i="5"/>
  <c r="P5052" i="5"/>
  <c r="P5053" i="5"/>
  <c r="P5054" i="5"/>
  <c r="P5055" i="5"/>
  <c r="P5056" i="5"/>
  <c r="P5057" i="5"/>
  <c r="P5058" i="5"/>
  <c r="P5059" i="5"/>
  <c r="P5060" i="5"/>
  <c r="P5061" i="5"/>
  <c r="P5062" i="5"/>
  <c r="P5063" i="5"/>
  <c r="P5064" i="5"/>
  <c r="P5065" i="5"/>
  <c r="P5066" i="5"/>
  <c r="P5067" i="5"/>
  <c r="P5068" i="5"/>
  <c r="P5069" i="5"/>
  <c r="P5070" i="5"/>
  <c r="P5071" i="5"/>
  <c r="P5072" i="5"/>
  <c r="P5073" i="5"/>
  <c r="P5074" i="5"/>
  <c r="P5075" i="5"/>
  <c r="P5076" i="5"/>
  <c r="P5077" i="5"/>
  <c r="P5078" i="5"/>
  <c r="P5079" i="5"/>
  <c r="P5080" i="5"/>
  <c r="P5081" i="5"/>
  <c r="P5082" i="5"/>
  <c r="P5083" i="5"/>
  <c r="P5084" i="5"/>
  <c r="P5085" i="5"/>
  <c r="P5086" i="5"/>
  <c r="P5087" i="5"/>
  <c r="P5088" i="5"/>
  <c r="P5089" i="5"/>
  <c r="P5090" i="5"/>
  <c r="P5091" i="5"/>
  <c r="P5092" i="5"/>
  <c r="P5093" i="5"/>
  <c r="P5094" i="5"/>
  <c r="P5095" i="5"/>
  <c r="P5096" i="5"/>
  <c r="P5097" i="5"/>
  <c r="P5098" i="5"/>
  <c r="P5099" i="5"/>
  <c r="P5100" i="5"/>
  <c r="P5101" i="5"/>
  <c r="P5102" i="5"/>
  <c r="P5103" i="5"/>
  <c r="P5104" i="5"/>
  <c r="P5105" i="5"/>
  <c r="P5106" i="5"/>
  <c r="P5107" i="5"/>
  <c r="P5108" i="5"/>
  <c r="P5109" i="5"/>
  <c r="P5110" i="5"/>
  <c r="P5111" i="5"/>
  <c r="P5112" i="5"/>
  <c r="P5113" i="5"/>
  <c r="P5114" i="5"/>
  <c r="P5115" i="5"/>
  <c r="P5116" i="5"/>
  <c r="P5117" i="5"/>
  <c r="P5118" i="5"/>
  <c r="P5119" i="5"/>
  <c r="P5120" i="5"/>
  <c r="P5121" i="5"/>
  <c r="P5122" i="5"/>
  <c r="P5123" i="5"/>
  <c r="P5124" i="5"/>
  <c r="P5125" i="5"/>
  <c r="P5126" i="5"/>
  <c r="P5127" i="5"/>
  <c r="P5128" i="5"/>
  <c r="P5129" i="5"/>
  <c r="P5130" i="5"/>
  <c r="P5131" i="5"/>
  <c r="P5132" i="5"/>
  <c r="P5133" i="5"/>
  <c r="P5134" i="5"/>
  <c r="P5135" i="5"/>
  <c r="P5136" i="5"/>
  <c r="P5137" i="5"/>
  <c r="P5138" i="5"/>
  <c r="P5139" i="5"/>
  <c r="P5140" i="5"/>
  <c r="P5141" i="5"/>
  <c r="P5142" i="5"/>
  <c r="P5143" i="5"/>
  <c r="P5144" i="5"/>
  <c r="P5145" i="5"/>
  <c r="P5146" i="5"/>
  <c r="P5147" i="5"/>
  <c r="P5148" i="5"/>
  <c r="P5149" i="5"/>
  <c r="P5150" i="5"/>
  <c r="P5151" i="5"/>
  <c r="P5152" i="5"/>
  <c r="P5153" i="5"/>
  <c r="P5154" i="5"/>
  <c r="P5155" i="5"/>
  <c r="P5156" i="5"/>
  <c r="P5157" i="5"/>
  <c r="P5158" i="5"/>
  <c r="P5159" i="5"/>
  <c r="P5160" i="5"/>
  <c r="P5161" i="5"/>
  <c r="P5162" i="5"/>
  <c r="P5163" i="5"/>
  <c r="P5164" i="5"/>
  <c r="P5165" i="5"/>
  <c r="P5166" i="5"/>
  <c r="P5167" i="5"/>
  <c r="P5168" i="5"/>
  <c r="P5169" i="5"/>
  <c r="P5170" i="5"/>
  <c r="P5171" i="5"/>
  <c r="P5172" i="5"/>
  <c r="P5173" i="5"/>
  <c r="P5174" i="5"/>
  <c r="P5175" i="5"/>
  <c r="P5176" i="5"/>
  <c r="P5177" i="5"/>
  <c r="P5178" i="5"/>
  <c r="P5179" i="5"/>
  <c r="P5180" i="5"/>
  <c r="P5181" i="5"/>
  <c r="P5182" i="5"/>
  <c r="P5183" i="5"/>
  <c r="P5184" i="5"/>
  <c r="P5185" i="5"/>
  <c r="P5186" i="5"/>
  <c r="P5187" i="5"/>
  <c r="P5188" i="5"/>
  <c r="P5189" i="5"/>
  <c r="P5190" i="5"/>
  <c r="P5191" i="5"/>
  <c r="P5192" i="5"/>
  <c r="P5193" i="5"/>
  <c r="P5194" i="5"/>
  <c r="P5195" i="5"/>
  <c r="P5196" i="5"/>
  <c r="P5197" i="5"/>
  <c r="P5198" i="5"/>
  <c r="P5199" i="5"/>
  <c r="P5200" i="5"/>
  <c r="P5201" i="5"/>
  <c r="P5202" i="5"/>
  <c r="P5203" i="5"/>
  <c r="P5204" i="5"/>
  <c r="P5205" i="5"/>
  <c r="P5206" i="5"/>
  <c r="P5207" i="5"/>
  <c r="P5208" i="5"/>
  <c r="P5209" i="5"/>
  <c r="P5210" i="5"/>
  <c r="P5211" i="5"/>
  <c r="P5212" i="5"/>
  <c r="P5213" i="5"/>
  <c r="P5214" i="5"/>
  <c r="P5215" i="5"/>
  <c r="P5216" i="5"/>
  <c r="P5217" i="5"/>
  <c r="P5218" i="5"/>
  <c r="P5219" i="5"/>
  <c r="P5220" i="5"/>
  <c r="P5221" i="5"/>
  <c r="P5222" i="5"/>
  <c r="P5223" i="5"/>
  <c r="P5224" i="5"/>
  <c r="P5225" i="5"/>
  <c r="P5226" i="5"/>
  <c r="P5227" i="5"/>
  <c r="P5228" i="5"/>
  <c r="P5229" i="5"/>
  <c r="P5230" i="5"/>
  <c r="P5231" i="5"/>
  <c r="P5232" i="5"/>
  <c r="P5233" i="5"/>
  <c r="P5234" i="5"/>
  <c r="P5235" i="5"/>
  <c r="P5236" i="5"/>
  <c r="P5237" i="5"/>
  <c r="P5238" i="5"/>
  <c r="P5239" i="5"/>
  <c r="P5240" i="5"/>
  <c r="P5241" i="5"/>
  <c r="P5242" i="5"/>
  <c r="P5243" i="5"/>
  <c r="P5244" i="5"/>
  <c r="P5245" i="5"/>
  <c r="P5246" i="5"/>
  <c r="P5247" i="5"/>
  <c r="P5248" i="5"/>
  <c r="P5249" i="5"/>
  <c r="P5250" i="5"/>
  <c r="P5251" i="5"/>
  <c r="P5252" i="5"/>
  <c r="P5253" i="5"/>
  <c r="P5254" i="5"/>
  <c r="P5255" i="5"/>
  <c r="P5256" i="5"/>
  <c r="P5257" i="5"/>
  <c r="P5258" i="5"/>
  <c r="P5259" i="5"/>
  <c r="P5260" i="5"/>
  <c r="P5261" i="5"/>
  <c r="P5262" i="5"/>
  <c r="P5263" i="5"/>
  <c r="P5264" i="5"/>
  <c r="P5265" i="5"/>
  <c r="P5266" i="5"/>
  <c r="P5267" i="5"/>
  <c r="P5268" i="5"/>
  <c r="P5269" i="5"/>
  <c r="P5270" i="5"/>
  <c r="P5271" i="5"/>
  <c r="P5272" i="5"/>
  <c r="P5273" i="5"/>
  <c r="P5274" i="5"/>
  <c r="P5275" i="5"/>
  <c r="P5276" i="5"/>
  <c r="P5277" i="5"/>
  <c r="P5278" i="5"/>
  <c r="P5279" i="5"/>
  <c r="P5280" i="5"/>
  <c r="P5281" i="5"/>
  <c r="P5282" i="5"/>
  <c r="P5283" i="5"/>
  <c r="P5284" i="5"/>
  <c r="P5285" i="5"/>
  <c r="P5286" i="5"/>
  <c r="P5287" i="5"/>
  <c r="P5288" i="5"/>
  <c r="P5289" i="5"/>
  <c r="P5290" i="5"/>
  <c r="P5291" i="5"/>
  <c r="P5292" i="5"/>
  <c r="P5293" i="5"/>
  <c r="P5294" i="5"/>
  <c r="P5295" i="5"/>
  <c r="P5296" i="5"/>
  <c r="P5297" i="5"/>
  <c r="P5298" i="5"/>
  <c r="P5299" i="5"/>
  <c r="P5300" i="5"/>
  <c r="P5301" i="5"/>
  <c r="P5302" i="5"/>
  <c r="P5303" i="5"/>
  <c r="P5304" i="5"/>
  <c r="P5305" i="5"/>
  <c r="P5306" i="5"/>
  <c r="P5307" i="5"/>
  <c r="P5308" i="5"/>
  <c r="P5309" i="5"/>
  <c r="P5310" i="5"/>
  <c r="P5311" i="5"/>
  <c r="P5312" i="5"/>
  <c r="P5313" i="5"/>
  <c r="P5314" i="5"/>
  <c r="P5315" i="5"/>
  <c r="P5316" i="5"/>
  <c r="P5317" i="5"/>
  <c r="P5318" i="5"/>
  <c r="P5319" i="5"/>
  <c r="P5320" i="5"/>
  <c r="P5321" i="5"/>
  <c r="P5322" i="5"/>
  <c r="P5323" i="5"/>
  <c r="P5324" i="5"/>
  <c r="P5325" i="5"/>
  <c r="P5326" i="5"/>
  <c r="P5327" i="5"/>
  <c r="P5328" i="5"/>
  <c r="P5329" i="5"/>
  <c r="P5330" i="5"/>
  <c r="P5331" i="5"/>
  <c r="P5332" i="5"/>
  <c r="P5333" i="5"/>
  <c r="P5334" i="5"/>
  <c r="P5335" i="5"/>
  <c r="P5336" i="5"/>
  <c r="P5337" i="5"/>
  <c r="P5338" i="5"/>
  <c r="P5339" i="5"/>
  <c r="P5340" i="5"/>
  <c r="P5341" i="5"/>
  <c r="P5342" i="5"/>
  <c r="P5343" i="5"/>
  <c r="P5344" i="5"/>
  <c r="P5345" i="5"/>
  <c r="P5346" i="5"/>
  <c r="P5347" i="5"/>
  <c r="P5348" i="5"/>
  <c r="P5349" i="5"/>
  <c r="P5350" i="5"/>
  <c r="P5351" i="5"/>
  <c r="P5352" i="5"/>
  <c r="P5353" i="5"/>
  <c r="P5354" i="5"/>
  <c r="P5355" i="5"/>
  <c r="P5356" i="5"/>
  <c r="P5357" i="5"/>
  <c r="P5358" i="5"/>
  <c r="P5359" i="5"/>
  <c r="P5360" i="5"/>
  <c r="P5361" i="5"/>
  <c r="P5362" i="5"/>
  <c r="P5363" i="5"/>
  <c r="P5364" i="5"/>
  <c r="P5365" i="5"/>
  <c r="P5366" i="5"/>
  <c r="P5367" i="5"/>
  <c r="P5368" i="5"/>
  <c r="P5369" i="5"/>
  <c r="P5370" i="5"/>
  <c r="P5371" i="5"/>
  <c r="P5372" i="5"/>
  <c r="P5373" i="5"/>
  <c r="P5374" i="5"/>
  <c r="P5375" i="5"/>
  <c r="P5376" i="5"/>
  <c r="P5377" i="5"/>
  <c r="P5378" i="5"/>
  <c r="P5379" i="5"/>
  <c r="P5380" i="5"/>
  <c r="P5381" i="5"/>
  <c r="P5382" i="5"/>
  <c r="P5383" i="5"/>
  <c r="P5384" i="5"/>
  <c r="P5385" i="5"/>
  <c r="P5386" i="5"/>
  <c r="P5387" i="5"/>
  <c r="P5388" i="5"/>
  <c r="P5389" i="5"/>
  <c r="P5390" i="5"/>
  <c r="P5391" i="5"/>
  <c r="P5392" i="5"/>
  <c r="P5393" i="5"/>
  <c r="P5394" i="5"/>
  <c r="P5395" i="5"/>
  <c r="P5396" i="5"/>
  <c r="P5397" i="5"/>
  <c r="P5398" i="5"/>
  <c r="P5399" i="5"/>
  <c r="P5400" i="5"/>
  <c r="P5401" i="5"/>
  <c r="P5402" i="5"/>
  <c r="P5403" i="5"/>
  <c r="P5404" i="5"/>
  <c r="P5405" i="5"/>
  <c r="P5406" i="5"/>
  <c r="P5407" i="5"/>
  <c r="P5408" i="5"/>
  <c r="P5409" i="5"/>
  <c r="P5410" i="5"/>
  <c r="P5411" i="5"/>
  <c r="P5412" i="5"/>
  <c r="P5413" i="5"/>
  <c r="P5414" i="5"/>
  <c r="P5415" i="5"/>
  <c r="P5416" i="5"/>
  <c r="P5417" i="5"/>
  <c r="P5418" i="5"/>
  <c r="P5419" i="5"/>
  <c r="P5420" i="5"/>
  <c r="P5421" i="5"/>
  <c r="P5422" i="5"/>
  <c r="P5423" i="5"/>
  <c r="P5424" i="5"/>
  <c r="P5425" i="5"/>
  <c r="P5426" i="5"/>
  <c r="P5427" i="5"/>
  <c r="P5428" i="5"/>
  <c r="P5429" i="5"/>
  <c r="P5430" i="5"/>
  <c r="P5431" i="5"/>
  <c r="P5432" i="5"/>
  <c r="P5433" i="5"/>
  <c r="P5434" i="5"/>
  <c r="P5435" i="5"/>
  <c r="P5436" i="5"/>
  <c r="P5437" i="5"/>
  <c r="P5438" i="5"/>
  <c r="P5439" i="5"/>
  <c r="P5440" i="5"/>
  <c r="P5441" i="5"/>
  <c r="P5442" i="5"/>
  <c r="P5443" i="5"/>
  <c r="P5444" i="5"/>
  <c r="P5445" i="5"/>
  <c r="P5446" i="5"/>
  <c r="P5447" i="5"/>
  <c r="P5448" i="5"/>
  <c r="P5449" i="5"/>
  <c r="P5450" i="5"/>
  <c r="P5451" i="5"/>
  <c r="P5452" i="5"/>
  <c r="P5453" i="5"/>
  <c r="P5454" i="5"/>
  <c r="P5455" i="5"/>
  <c r="P5456" i="5"/>
  <c r="P5457" i="5"/>
  <c r="P5458" i="5"/>
  <c r="P5459" i="5"/>
  <c r="P5460" i="5"/>
  <c r="P5461" i="5"/>
  <c r="P5462" i="5"/>
  <c r="P5463" i="5"/>
  <c r="P5464" i="5"/>
  <c r="P5465" i="5"/>
  <c r="P5466" i="5"/>
  <c r="P5467" i="5"/>
  <c r="P5468" i="5"/>
  <c r="P5469" i="5"/>
  <c r="P5470" i="5"/>
  <c r="P5471" i="5"/>
  <c r="P5472" i="5"/>
  <c r="P5473" i="5"/>
  <c r="P5474" i="5"/>
  <c r="P5475" i="5"/>
  <c r="P5476" i="5"/>
  <c r="P5477" i="5"/>
  <c r="P5478" i="5"/>
  <c r="P5479" i="5"/>
  <c r="P5480" i="5"/>
  <c r="P5481" i="5"/>
  <c r="P5482" i="5"/>
  <c r="P5483" i="5"/>
  <c r="P5484" i="5"/>
  <c r="P5485" i="5"/>
  <c r="P5486" i="5"/>
  <c r="P5487" i="5"/>
  <c r="P5488" i="5"/>
  <c r="P5489" i="5"/>
  <c r="P5490" i="5"/>
  <c r="P5491" i="5"/>
  <c r="P5492" i="5"/>
  <c r="P5493" i="5"/>
  <c r="P5494" i="5"/>
  <c r="P5495" i="5"/>
  <c r="P5496" i="5"/>
  <c r="P5497" i="5"/>
  <c r="P5498" i="5"/>
  <c r="P5499" i="5"/>
  <c r="P5500" i="5"/>
  <c r="P5501" i="5"/>
  <c r="P5502" i="5"/>
  <c r="P5503" i="5"/>
  <c r="P5504" i="5"/>
  <c r="P5505" i="5"/>
  <c r="P5506" i="5"/>
  <c r="P5507" i="5"/>
  <c r="P5508" i="5"/>
  <c r="P5509" i="5"/>
  <c r="P5510" i="5"/>
  <c r="P5511" i="5"/>
  <c r="P5512" i="5"/>
  <c r="P5513" i="5"/>
  <c r="P5514" i="5"/>
  <c r="P5515" i="5"/>
  <c r="P5516" i="5"/>
  <c r="P5517" i="5"/>
  <c r="P5518" i="5"/>
  <c r="P5519" i="5"/>
  <c r="P5520" i="5"/>
  <c r="P5521" i="5"/>
  <c r="P5522" i="5"/>
  <c r="P5523" i="5"/>
  <c r="P5524" i="5"/>
  <c r="P5525" i="5"/>
  <c r="P5526" i="5"/>
  <c r="P5527" i="5"/>
  <c r="P5528" i="5"/>
  <c r="P5529" i="5"/>
  <c r="P5530" i="5"/>
  <c r="P5531" i="5"/>
  <c r="P5532" i="5"/>
  <c r="P5533" i="5"/>
  <c r="P5534" i="5"/>
  <c r="P5535" i="5"/>
  <c r="P5536" i="5"/>
  <c r="P5537" i="5"/>
  <c r="P5538" i="5"/>
  <c r="P5539" i="5"/>
  <c r="P5540" i="5"/>
  <c r="P5541" i="5"/>
  <c r="P5542" i="5"/>
  <c r="P5543" i="5"/>
  <c r="P5544" i="5"/>
  <c r="P5545" i="5"/>
  <c r="P5546" i="5"/>
  <c r="P5547" i="5"/>
  <c r="P5548" i="5"/>
  <c r="P5549" i="5"/>
  <c r="P5550" i="5"/>
  <c r="P5551" i="5"/>
  <c r="P5552" i="5"/>
  <c r="P5553" i="5"/>
  <c r="P5554" i="5"/>
  <c r="P5555" i="5"/>
  <c r="P5556" i="5"/>
  <c r="P5557" i="5"/>
  <c r="P5558" i="5"/>
  <c r="P5559" i="5"/>
  <c r="P5560" i="5"/>
  <c r="P5561" i="5"/>
  <c r="P5562" i="5"/>
  <c r="P5563" i="5"/>
  <c r="P5564" i="5"/>
  <c r="P5565" i="5"/>
  <c r="P5566" i="5"/>
  <c r="P2" i="5"/>
  <c r="K3" i="5"/>
  <c r="J3" i="5" s="1"/>
  <c r="K4" i="5"/>
  <c r="J4" i="5" s="1"/>
  <c r="K5" i="5"/>
  <c r="J5" i="5" s="1"/>
  <c r="K6" i="5"/>
  <c r="J6" i="5" s="1"/>
  <c r="K7" i="5"/>
  <c r="J7" i="5" s="1"/>
  <c r="K8" i="5"/>
  <c r="J8" i="5" s="1"/>
  <c r="K9" i="5"/>
  <c r="J9" i="5" s="1"/>
  <c r="K10" i="5"/>
  <c r="J10" i="5" s="1"/>
  <c r="K11" i="5"/>
  <c r="J11" i="5" s="1"/>
  <c r="K12" i="5"/>
  <c r="J12" i="5" s="1"/>
  <c r="K13" i="5"/>
  <c r="J13" i="5" s="1"/>
  <c r="K14" i="5"/>
  <c r="J14" i="5" s="1"/>
  <c r="K15" i="5"/>
  <c r="J15" i="5" s="1"/>
  <c r="K16" i="5"/>
  <c r="J16" i="5" s="1"/>
  <c r="K17" i="5"/>
  <c r="J17" i="5" s="1"/>
  <c r="K18" i="5"/>
  <c r="J18" i="5" s="1"/>
  <c r="K19" i="5"/>
  <c r="J19" i="5" s="1"/>
  <c r="K20" i="5"/>
  <c r="J20" i="5" s="1"/>
  <c r="K21" i="5"/>
  <c r="J21" i="5" s="1"/>
  <c r="K22" i="5"/>
  <c r="J22" i="5" s="1"/>
  <c r="K23" i="5"/>
  <c r="J23" i="5" s="1"/>
  <c r="K24" i="5"/>
  <c r="J24" i="5" s="1"/>
  <c r="K25" i="5"/>
  <c r="J25" i="5" s="1"/>
  <c r="K26" i="5"/>
  <c r="J26" i="5" s="1"/>
  <c r="K27" i="5"/>
  <c r="J27" i="5" s="1"/>
  <c r="K28" i="5"/>
  <c r="J28" i="5" s="1"/>
  <c r="K29" i="5"/>
  <c r="J29" i="5" s="1"/>
  <c r="K30" i="5"/>
  <c r="J30" i="5" s="1"/>
  <c r="K31" i="5"/>
  <c r="J31" i="5" s="1"/>
  <c r="K32" i="5"/>
  <c r="J32" i="5" s="1"/>
  <c r="K33" i="5"/>
  <c r="J33" i="5" s="1"/>
  <c r="K34" i="5"/>
  <c r="J34" i="5" s="1"/>
  <c r="K35" i="5"/>
  <c r="J35" i="5" s="1"/>
  <c r="K36" i="5"/>
  <c r="J36" i="5" s="1"/>
  <c r="K37" i="5"/>
  <c r="J37" i="5" s="1"/>
  <c r="K38" i="5"/>
  <c r="J38" i="5" s="1"/>
  <c r="K39" i="5"/>
  <c r="J39" i="5" s="1"/>
  <c r="K40" i="5"/>
  <c r="J40" i="5" s="1"/>
  <c r="K41" i="5"/>
  <c r="J41" i="5" s="1"/>
  <c r="K42" i="5"/>
  <c r="J42" i="5" s="1"/>
  <c r="K43" i="5"/>
  <c r="J43" i="5" s="1"/>
  <c r="K44" i="5"/>
  <c r="J44" i="5" s="1"/>
  <c r="K45" i="5"/>
  <c r="J45" i="5" s="1"/>
  <c r="K46" i="5"/>
  <c r="J46" i="5" s="1"/>
  <c r="K47" i="5"/>
  <c r="J47" i="5" s="1"/>
  <c r="K48" i="5"/>
  <c r="J48" i="5" s="1"/>
  <c r="K49" i="5"/>
  <c r="J49" i="5" s="1"/>
  <c r="K50" i="5"/>
  <c r="J50" i="5" s="1"/>
  <c r="K51" i="5"/>
  <c r="J51" i="5" s="1"/>
  <c r="K52" i="5"/>
  <c r="J52" i="5" s="1"/>
  <c r="K53" i="5"/>
  <c r="J53" i="5" s="1"/>
  <c r="K54" i="5"/>
  <c r="J54" i="5" s="1"/>
  <c r="K55" i="5"/>
  <c r="J55" i="5" s="1"/>
  <c r="K56" i="5"/>
  <c r="J56" i="5" s="1"/>
  <c r="K57" i="5"/>
  <c r="J57" i="5" s="1"/>
  <c r="K58" i="5"/>
  <c r="J58" i="5" s="1"/>
  <c r="K59" i="5"/>
  <c r="J59" i="5" s="1"/>
  <c r="K60" i="5"/>
  <c r="J60" i="5" s="1"/>
  <c r="K61" i="5"/>
  <c r="J61" i="5" s="1"/>
  <c r="K62" i="5"/>
  <c r="J62" i="5" s="1"/>
  <c r="K63" i="5"/>
  <c r="J63" i="5" s="1"/>
  <c r="K64" i="5"/>
  <c r="J64" i="5" s="1"/>
  <c r="K65" i="5"/>
  <c r="J65" i="5" s="1"/>
  <c r="K66" i="5"/>
  <c r="J66" i="5" s="1"/>
  <c r="K67" i="5"/>
  <c r="J67" i="5" s="1"/>
  <c r="K68" i="5"/>
  <c r="J68" i="5" s="1"/>
  <c r="K69" i="5"/>
  <c r="J69" i="5" s="1"/>
  <c r="K70" i="5"/>
  <c r="J70" i="5" s="1"/>
  <c r="K71" i="5"/>
  <c r="J71" i="5" s="1"/>
  <c r="K72" i="5"/>
  <c r="J72" i="5" s="1"/>
  <c r="K73" i="5"/>
  <c r="J73" i="5" s="1"/>
  <c r="K74" i="5"/>
  <c r="J74" i="5" s="1"/>
  <c r="K75" i="5"/>
  <c r="J75" i="5" s="1"/>
  <c r="K76" i="5"/>
  <c r="J76" i="5" s="1"/>
  <c r="K77" i="5"/>
  <c r="J77" i="5" s="1"/>
  <c r="K78" i="5"/>
  <c r="J78" i="5" s="1"/>
  <c r="K79" i="5"/>
  <c r="J79" i="5" s="1"/>
  <c r="K80" i="5"/>
  <c r="J80" i="5" s="1"/>
  <c r="K81" i="5"/>
  <c r="J81" i="5" s="1"/>
  <c r="K82" i="5"/>
  <c r="J82" i="5" s="1"/>
  <c r="K83" i="5"/>
  <c r="J83" i="5" s="1"/>
  <c r="K84" i="5"/>
  <c r="J84" i="5" s="1"/>
  <c r="K85" i="5"/>
  <c r="J85" i="5" s="1"/>
  <c r="K86" i="5"/>
  <c r="J86" i="5" s="1"/>
  <c r="K87" i="5"/>
  <c r="J87" i="5" s="1"/>
  <c r="K88" i="5"/>
  <c r="J88" i="5" s="1"/>
  <c r="K89" i="5"/>
  <c r="J89" i="5" s="1"/>
  <c r="K90" i="5"/>
  <c r="J90" i="5" s="1"/>
  <c r="K91" i="5"/>
  <c r="J91" i="5" s="1"/>
  <c r="K92" i="5"/>
  <c r="J92" i="5" s="1"/>
  <c r="K93" i="5"/>
  <c r="J93" i="5" s="1"/>
  <c r="K94" i="5"/>
  <c r="J94" i="5" s="1"/>
  <c r="K95" i="5"/>
  <c r="J95" i="5" s="1"/>
  <c r="K96" i="5"/>
  <c r="J96" i="5" s="1"/>
  <c r="K97" i="5"/>
  <c r="J97" i="5" s="1"/>
  <c r="K98" i="5"/>
  <c r="J98" i="5" s="1"/>
  <c r="K99" i="5"/>
  <c r="J99" i="5" s="1"/>
  <c r="K100" i="5"/>
  <c r="J100" i="5" s="1"/>
  <c r="K101" i="5"/>
  <c r="J101" i="5" s="1"/>
  <c r="K102" i="5"/>
  <c r="J102" i="5" s="1"/>
  <c r="K103" i="5"/>
  <c r="J103" i="5" s="1"/>
  <c r="K104" i="5"/>
  <c r="J104" i="5" s="1"/>
  <c r="K105" i="5"/>
  <c r="J105" i="5" s="1"/>
  <c r="K106" i="5"/>
  <c r="J106" i="5" s="1"/>
  <c r="K107" i="5"/>
  <c r="J107" i="5" s="1"/>
  <c r="K108" i="5"/>
  <c r="J108" i="5" s="1"/>
  <c r="K109" i="5"/>
  <c r="J109" i="5" s="1"/>
  <c r="K110" i="5"/>
  <c r="J110" i="5" s="1"/>
  <c r="K111" i="5"/>
  <c r="J111" i="5" s="1"/>
  <c r="K112" i="5"/>
  <c r="J112" i="5" s="1"/>
  <c r="K113" i="5"/>
  <c r="J113" i="5" s="1"/>
  <c r="K114" i="5"/>
  <c r="J114" i="5" s="1"/>
  <c r="K115" i="5"/>
  <c r="J115" i="5" s="1"/>
  <c r="K116" i="5"/>
  <c r="J116" i="5" s="1"/>
  <c r="K117" i="5"/>
  <c r="J117" i="5" s="1"/>
  <c r="K118" i="5"/>
  <c r="J118" i="5" s="1"/>
  <c r="K119" i="5"/>
  <c r="J119" i="5" s="1"/>
  <c r="K120" i="5"/>
  <c r="J120" i="5" s="1"/>
  <c r="K121" i="5"/>
  <c r="J121" i="5" s="1"/>
  <c r="K122" i="5"/>
  <c r="J122" i="5" s="1"/>
  <c r="K123" i="5"/>
  <c r="J123" i="5" s="1"/>
  <c r="K124" i="5"/>
  <c r="J124" i="5" s="1"/>
  <c r="K125" i="5"/>
  <c r="J125" i="5" s="1"/>
  <c r="K126" i="5"/>
  <c r="J126" i="5" s="1"/>
  <c r="K127" i="5"/>
  <c r="J127" i="5" s="1"/>
  <c r="K128" i="5"/>
  <c r="J128" i="5" s="1"/>
  <c r="K129" i="5"/>
  <c r="J129" i="5" s="1"/>
  <c r="K130" i="5"/>
  <c r="J130" i="5" s="1"/>
  <c r="K131" i="5"/>
  <c r="J131" i="5" s="1"/>
  <c r="K132" i="5"/>
  <c r="J132" i="5" s="1"/>
  <c r="K133" i="5"/>
  <c r="J133" i="5" s="1"/>
  <c r="K134" i="5"/>
  <c r="J134" i="5" s="1"/>
  <c r="K135" i="5"/>
  <c r="J135" i="5" s="1"/>
  <c r="K136" i="5"/>
  <c r="J136" i="5" s="1"/>
  <c r="K137" i="5"/>
  <c r="J137" i="5" s="1"/>
  <c r="K138" i="5"/>
  <c r="J138" i="5" s="1"/>
  <c r="K139" i="5"/>
  <c r="J139" i="5" s="1"/>
  <c r="K140" i="5"/>
  <c r="J140" i="5" s="1"/>
  <c r="K141" i="5"/>
  <c r="J141" i="5" s="1"/>
  <c r="K142" i="5"/>
  <c r="J142" i="5" s="1"/>
  <c r="K143" i="5"/>
  <c r="J143" i="5" s="1"/>
  <c r="K144" i="5"/>
  <c r="J144" i="5" s="1"/>
  <c r="K145" i="5"/>
  <c r="J145" i="5" s="1"/>
  <c r="K146" i="5"/>
  <c r="J146" i="5" s="1"/>
  <c r="K147" i="5"/>
  <c r="J147" i="5" s="1"/>
  <c r="K148" i="5"/>
  <c r="J148" i="5" s="1"/>
  <c r="K149" i="5"/>
  <c r="J149" i="5" s="1"/>
  <c r="K150" i="5"/>
  <c r="J150" i="5" s="1"/>
  <c r="K151" i="5"/>
  <c r="J151" i="5" s="1"/>
  <c r="K152" i="5"/>
  <c r="J152" i="5" s="1"/>
  <c r="K153" i="5"/>
  <c r="J153" i="5" s="1"/>
  <c r="K154" i="5"/>
  <c r="J154" i="5" s="1"/>
  <c r="K155" i="5"/>
  <c r="J155" i="5" s="1"/>
  <c r="K156" i="5"/>
  <c r="J156" i="5" s="1"/>
  <c r="K157" i="5"/>
  <c r="J157" i="5" s="1"/>
  <c r="K158" i="5"/>
  <c r="J158" i="5" s="1"/>
  <c r="K159" i="5"/>
  <c r="J159" i="5" s="1"/>
  <c r="K160" i="5"/>
  <c r="J160" i="5" s="1"/>
  <c r="K161" i="5"/>
  <c r="J161" i="5" s="1"/>
  <c r="K162" i="5"/>
  <c r="J162" i="5" s="1"/>
  <c r="K163" i="5"/>
  <c r="J163" i="5" s="1"/>
  <c r="K164" i="5"/>
  <c r="J164" i="5" s="1"/>
  <c r="K165" i="5"/>
  <c r="J165" i="5" s="1"/>
  <c r="K166" i="5"/>
  <c r="J166" i="5" s="1"/>
  <c r="K167" i="5"/>
  <c r="J167" i="5" s="1"/>
  <c r="K168" i="5"/>
  <c r="J168" i="5" s="1"/>
  <c r="K169" i="5"/>
  <c r="J169" i="5" s="1"/>
  <c r="K170" i="5"/>
  <c r="J170" i="5" s="1"/>
  <c r="K171" i="5"/>
  <c r="J171" i="5" s="1"/>
  <c r="K172" i="5"/>
  <c r="J172" i="5" s="1"/>
  <c r="K173" i="5"/>
  <c r="J173" i="5" s="1"/>
  <c r="K174" i="5"/>
  <c r="J174" i="5" s="1"/>
  <c r="K175" i="5"/>
  <c r="J175" i="5" s="1"/>
  <c r="K176" i="5"/>
  <c r="J176" i="5" s="1"/>
  <c r="K177" i="5"/>
  <c r="J177" i="5" s="1"/>
  <c r="K178" i="5"/>
  <c r="J178" i="5" s="1"/>
  <c r="K179" i="5"/>
  <c r="J179" i="5" s="1"/>
  <c r="K180" i="5"/>
  <c r="J180" i="5" s="1"/>
  <c r="K181" i="5"/>
  <c r="J181" i="5" s="1"/>
  <c r="K182" i="5"/>
  <c r="J182" i="5" s="1"/>
  <c r="K183" i="5"/>
  <c r="J183" i="5" s="1"/>
  <c r="K184" i="5"/>
  <c r="J184" i="5" s="1"/>
  <c r="K185" i="5"/>
  <c r="J185" i="5" s="1"/>
  <c r="K186" i="5"/>
  <c r="J186" i="5" s="1"/>
  <c r="K187" i="5"/>
  <c r="J187" i="5" s="1"/>
  <c r="K188" i="5"/>
  <c r="J188" i="5" s="1"/>
  <c r="K189" i="5"/>
  <c r="J189" i="5" s="1"/>
  <c r="K190" i="5"/>
  <c r="J190" i="5" s="1"/>
  <c r="K191" i="5"/>
  <c r="J191" i="5" s="1"/>
  <c r="K192" i="5"/>
  <c r="J192" i="5" s="1"/>
  <c r="K193" i="5"/>
  <c r="J193" i="5" s="1"/>
  <c r="K194" i="5"/>
  <c r="J194" i="5" s="1"/>
  <c r="K195" i="5"/>
  <c r="J195" i="5" s="1"/>
  <c r="K196" i="5"/>
  <c r="J196" i="5" s="1"/>
  <c r="K197" i="5"/>
  <c r="J197" i="5" s="1"/>
  <c r="K198" i="5"/>
  <c r="J198" i="5" s="1"/>
  <c r="K199" i="5"/>
  <c r="J199" i="5" s="1"/>
  <c r="K200" i="5"/>
  <c r="J200" i="5" s="1"/>
  <c r="K201" i="5"/>
  <c r="J201" i="5" s="1"/>
  <c r="K202" i="5"/>
  <c r="J202" i="5" s="1"/>
  <c r="K203" i="5"/>
  <c r="J203" i="5" s="1"/>
  <c r="K204" i="5"/>
  <c r="J204" i="5" s="1"/>
  <c r="K205" i="5"/>
  <c r="J205" i="5" s="1"/>
  <c r="K206" i="5"/>
  <c r="J206" i="5" s="1"/>
  <c r="K207" i="5"/>
  <c r="J207" i="5" s="1"/>
  <c r="K208" i="5"/>
  <c r="J208" i="5" s="1"/>
  <c r="K209" i="5"/>
  <c r="J209" i="5" s="1"/>
  <c r="K210" i="5"/>
  <c r="J210" i="5" s="1"/>
  <c r="K211" i="5"/>
  <c r="J211" i="5" s="1"/>
  <c r="K212" i="5"/>
  <c r="J212" i="5" s="1"/>
  <c r="K213" i="5"/>
  <c r="J213" i="5" s="1"/>
  <c r="K214" i="5"/>
  <c r="J214" i="5" s="1"/>
  <c r="K215" i="5"/>
  <c r="J215" i="5" s="1"/>
  <c r="K216" i="5"/>
  <c r="J216" i="5" s="1"/>
  <c r="K217" i="5"/>
  <c r="J217" i="5" s="1"/>
  <c r="K218" i="5"/>
  <c r="J218" i="5" s="1"/>
  <c r="K219" i="5"/>
  <c r="J219" i="5" s="1"/>
  <c r="K220" i="5"/>
  <c r="J220" i="5" s="1"/>
  <c r="K221" i="5"/>
  <c r="J221" i="5" s="1"/>
  <c r="K222" i="5"/>
  <c r="J222" i="5" s="1"/>
  <c r="K223" i="5"/>
  <c r="J223" i="5" s="1"/>
  <c r="K224" i="5"/>
  <c r="J224" i="5" s="1"/>
  <c r="K225" i="5"/>
  <c r="J225" i="5" s="1"/>
  <c r="K226" i="5"/>
  <c r="J226" i="5" s="1"/>
  <c r="K227" i="5"/>
  <c r="J227" i="5" s="1"/>
  <c r="K228" i="5"/>
  <c r="J228" i="5" s="1"/>
  <c r="K229" i="5"/>
  <c r="J229" i="5" s="1"/>
  <c r="K230" i="5"/>
  <c r="J230" i="5" s="1"/>
  <c r="K231" i="5"/>
  <c r="J231" i="5" s="1"/>
  <c r="K232" i="5"/>
  <c r="J232" i="5" s="1"/>
  <c r="K233" i="5"/>
  <c r="J233" i="5" s="1"/>
  <c r="K234" i="5"/>
  <c r="J234" i="5" s="1"/>
  <c r="K235" i="5"/>
  <c r="J235" i="5" s="1"/>
  <c r="K236" i="5"/>
  <c r="J236" i="5" s="1"/>
  <c r="K237" i="5"/>
  <c r="J237" i="5" s="1"/>
  <c r="K238" i="5"/>
  <c r="J238" i="5" s="1"/>
  <c r="K239" i="5"/>
  <c r="J239" i="5" s="1"/>
  <c r="K240" i="5"/>
  <c r="J240" i="5" s="1"/>
  <c r="K241" i="5"/>
  <c r="J241" i="5" s="1"/>
  <c r="K242" i="5"/>
  <c r="J242" i="5" s="1"/>
  <c r="K243" i="5"/>
  <c r="J243" i="5" s="1"/>
  <c r="K244" i="5"/>
  <c r="J244" i="5" s="1"/>
  <c r="K245" i="5"/>
  <c r="J245" i="5" s="1"/>
  <c r="K246" i="5"/>
  <c r="J246" i="5" s="1"/>
  <c r="K247" i="5"/>
  <c r="J247" i="5" s="1"/>
  <c r="K248" i="5"/>
  <c r="J248" i="5" s="1"/>
  <c r="K249" i="5"/>
  <c r="J249" i="5" s="1"/>
  <c r="K250" i="5"/>
  <c r="J250" i="5" s="1"/>
  <c r="K251" i="5"/>
  <c r="J251" i="5" s="1"/>
  <c r="K252" i="5"/>
  <c r="J252" i="5" s="1"/>
  <c r="K253" i="5"/>
  <c r="J253" i="5" s="1"/>
  <c r="K254" i="5"/>
  <c r="J254" i="5" s="1"/>
  <c r="K255" i="5"/>
  <c r="J255" i="5" s="1"/>
  <c r="K256" i="5"/>
  <c r="J256" i="5" s="1"/>
  <c r="K257" i="5"/>
  <c r="J257" i="5" s="1"/>
  <c r="K258" i="5"/>
  <c r="J258" i="5" s="1"/>
  <c r="K259" i="5"/>
  <c r="J259" i="5" s="1"/>
  <c r="K260" i="5"/>
  <c r="J260" i="5" s="1"/>
  <c r="K261" i="5"/>
  <c r="J261" i="5" s="1"/>
  <c r="K262" i="5"/>
  <c r="J262" i="5" s="1"/>
  <c r="K263" i="5"/>
  <c r="J263" i="5" s="1"/>
  <c r="K264" i="5"/>
  <c r="J264" i="5" s="1"/>
  <c r="K265" i="5"/>
  <c r="J265" i="5" s="1"/>
  <c r="K266" i="5"/>
  <c r="J266" i="5" s="1"/>
  <c r="K267" i="5"/>
  <c r="J267" i="5" s="1"/>
  <c r="K268" i="5"/>
  <c r="J268" i="5" s="1"/>
  <c r="K269" i="5"/>
  <c r="J269" i="5" s="1"/>
  <c r="K270" i="5"/>
  <c r="J270" i="5" s="1"/>
  <c r="K271" i="5"/>
  <c r="J271" i="5" s="1"/>
  <c r="K272" i="5"/>
  <c r="J272" i="5" s="1"/>
  <c r="K273" i="5"/>
  <c r="J273" i="5" s="1"/>
  <c r="K274" i="5"/>
  <c r="J274" i="5" s="1"/>
  <c r="K275" i="5"/>
  <c r="J275" i="5" s="1"/>
  <c r="K276" i="5"/>
  <c r="J276" i="5" s="1"/>
  <c r="K277" i="5"/>
  <c r="J277" i="5" s="1"/>
  <c r="K278" i="5"/>
  <c r="J278" i="5" s="1"/>
  <c r="K279" i="5"/>
  <c r="J279" i="5" s="1"/>
  <c r="K280" i="5"/>
  <c r="J280" i="5" s="1"/>
  <c r="K281" i="5"/>
  <c r="J281" i="5" s="1"/>
  <c r="K282" i="5"/>
  <c r="J282" i="5" s="1"/>
  <c r="K283" i="5"/>
  <c r="J283" i="5" s="1"/>
  <c r="K284" i="5"/>
  <c r="J284" i="5" s="1"/>
  <c r="K285" i="5"/>
  <c r="J285" i="5" s="1"/>
  <c r="K286" i="5"/>
  <c r="J286" i="5" s="1"/>
  <c r="K287" i="5"/>
  <c r="J287" i="5" s="1"/>
  <c r="K288" i="5"/>
  <c r="J288" i="5" s="1"/>
  <c r="K289" i="5"/>
  <c r="J289" i="5" s="1"/>
  <c r="K290" i="5"/>
  <c r="J290" i="5" s="1"/>
  <c r="K291" i="5"/>
  <c r="J291" i="5" s="1"/>
  <c r="K292" i="5"/>
  <c r="J292" i="5" s="1"/>
  <c r="K293" i="5"/>
  <c r="J293" i="5" s="1"/>
  <c r="K294" i="5"/>
  <c r="J294" i="5" s="1"/>
  <c r="K295" i="5"/>
  <c r="J295" i="5" s="1"/>
  <c r="K296" i="5"/>
  <c r="J296" i="5" s="1"/>
  <c r="K297" i="5"/>
  <c r="J297" i="5" s="1"/>
  <c r="K298" i="5"/>
  <c r="J298" i="5" s="1"/>
  <c r="K299" i="5"/>
  <c r="J299" i="5" s="1"/>
  <c r="K300" i="5"/>
  <c r="J300" i="5" s="1"/>
  <c r="K301" i="5"/>
  <c r="J301" i="5" s="1"/>
  <c r="K302" i="5"/>
  <c r="J302" i="5" s="1"/>
  <c r="K303" i="5"/>
  <c r="J303" i="5" s="1"/>
  <c r="K304" i="5"/>
  <c r="J304" i="5" s="1"/>
  <c r="K305" i="5"/>
  <c r="J305" i="5" s="1"/>
  <c r="K306" i="5"/>
  <c r="J306" i="5" s="1"/>
  <c r="K307" i="5"/>
  <c r="J307" i="5" s="1"/>
  <c r="K308" i="5"/>
  <c r="J308" i="5" s="1"/>
  <c r="K309" i="5"/>
  <c r="J309" i="5" s="1"/>
  <c r="K310" i="5"/>
  <c r="J310" i="5" s="1"/>
  <c r="K311" i="5"/>
  <c r="J311" i="5" s="1"/>
  <c r="K312" i="5"/>
  <c r="J312" i="5" s="1"/>
  <c r="K313" i="5"/>
  <c r="J313" i="5" s="1"/>
  <c r="K314" i="5"/>
  <c r="J314" i="5" s="1"/>
  <c r="K315" i="5"/>
  <c r="J315" i="5" s="1"/>
  <c r="K316" i="5"/>
  <c r="J316" i="5" s="1"/>
  <c r="K317" i="5"/>
  <c r="J317" i="5" s="1"/>
  <c r="K318" i="5"/>
  <c r="J318" i="5" s="1"/>
  <c r="K319" i="5"/>
  <c r="J319" i="5" s="1"/>
  <c r="K320" i="5"/>
  <c r="J320" i="5" s="1"/>
  <c r="K321" i="5"/>
  <c r="J321" i="5" s="1"/>
  <c r="K322" i="5"/>
  <c r="J322" i="5" s="1"/>
  <c r="K323" i="5"/>
  <c r="J323" i="5" s="1"/>
  <c r="K324" i="5"/>
  <c r="J324" i="5" s="1"/>
  <c r="K325" i="5"/>
  <c r="J325" i="5" s="1"/>
  <c r="K326" i="5"/>
  <c r="J326" i="5" s="1"/>
  <c r="K327" i="5"/>
  <c r="J327" i="5" s="1"/>
  <c r="K328" i="5"/>
  <c r="J328" i="5" s="1"/>
  <c r="K329" i="5"/>
  <c r="J329" i="5" s="1"/>
  <c r="K330" i="5"/>
  <c r="J330" i="5" s="1"/>
  <c r="K331" i="5"/>
  <c r="J331" i="5" s="1"/>
  <c r="K332" i="5"/>
  <c r="J332" i="5" s="1"/>
  <c r="K333" i="5"/>
  <c r="J333" i="5" s="1"/>
  <c r="K334" i="5"/>
  <c r="J334" i="5" s="1"/>
  <c r="K335" i="5"/>
  <c r="J335" i="5" s="1"/>
  <c r="K336" i="5"/>
  <c r="J336" i="5" s="1"/>
  <c r="K337" i="5"/>
  <c r="J337" i="5" s="1"/>
  <c r="K338" i="5"/>
  <c r="J338" i="5" s="1"/>
  <c r="K339" i="5"/>
  <c r="J339" i="5" s="1"/>
  <c r="K340" i="5"/>
  <c r="J340" i="5" s="1"/>
  <c r="K341" i="5"/>
  <c r="J341" i="5" s="1"/>
  <c r="K342" i="5"/>
  <c r="J342" i="5" s="1"/>
  <c r="K343" i="5"/>
  <c r="J343" i="5" s="1"/>
  <c r="K344" i="5"/>
  <c r="J344" i="5" s="1"/>
  <c r="K345" i="5"/>
  <c r="J345" i="5" s="1"/>
  <c r="K346" i="5"/>
  <c r="J346" i="5" s="1"/>
  <c r="K347" i="5"/>
  <c r="J347" i="5" s="1"/>
  <c r="K348" i="5"/>
  <c r="J348" i="5" s="1"/>
  <c r="K349" i="5"/>
  <c r="J349" i="5" s="1"/>
  <c r="K350" i="5"/>
  <c r="J350" i="5" s="1"/>
  <c r="K351" i="5"/>
  <c r="J351" i="5" s="1"/>
  <c r="K352" i="5"/>
  <c r="J352" i="5" s="1"/>
  <c r="K353" i="5"/>
  <c r="J353" i="5" s="1"/>
  <c r="K354" i="5"/>
  <c r="J354" i="5" s="1"/>
  <c r="K355" i="5"/>
  <c r="J355" i="5" s="1"/>
  <c r="K356" i="5"/>
  <c r="J356" i="5" s="1"/>
  <c r="K357" i="5"/>
  <c r="J357" i="5" s="1"/>
  <c r="K358" i="5"/>
  <c r="J358" i="5" s="1"/>
  <c r="K359" i="5"/>
  <c r="J359" i="5" s="1"/>
  <c r="K360" i="5"/>
  <c r="J360" i="5" s="1"/>
  <c r="K361" i="5"/>
  <c r="J361" i="5" s="1"/>
  <c r="K362" i="5"/>
  <c r="J362" i="5" s="1"/>
  <c r="K363" i="5"/>
  <c r="J363" i="5" s="1"/>
  <c r="K364" i="5"/>
  <c r="J364" i="5" s="1"/>
  <c r="K365" i="5"/>
  <c r="J365" i="5" s="1"/>
  <c r="K366" i="5"/>
  <c r="J366" i="5" s="1"/>
  <c r="K367" i="5"/>
  <c r="J367" i="5" s="1"/>
  <c r="K368" i="5"/>
  <c r="J368" i="5" s="1"/>
  <c r="K369" i="5"/>
  <c r="J369" i="5" s="1"/>
  <c r="K370" i="5"/>
  <c r="J370" i="5" s="1"/>
  <c r="K371" i="5"/>
  <c r="J371" i="5" s="1"/>
  <c r="K372" i="5"/>
  <c r="J372" i="5" s="1"/>
  <c r="K373" i="5"/>
  <c r="J373" i="5" s="1"/>
  <c r="K374" i="5"/>
  <c r="J374" i="5" s="1"/>
  <c r="K375" i="5"/>
  <c r="J375" i="5" s="1"/>
  <c r="K376" i="5"/>
  <c r="J376" i="5" s="1"/>
  <c r="K377" i="5"/>
  <c r="J377" i="5" s="1"/>
  <c r="K378" i="5"/>
  <c r="J378" i="5" s="1"/>
  <c r="K379" i="5"/>
  <c r="J379" i="5" s="1"/>
  <c r="K380" i="5"/>
  <c r="J380" i="5" s="1"/>
  <c r="K381" i="5"/>
  <c r="J381" i="5" s="1"/>
  <c r="K382" i="5"/>
  <c r="J382" i="5" s="1"/>
  <c r="K383" i="5"/>
  <c r="J383" i="5" s="1"/>
  <c r="K384" i="5"/>
  <c r="J384" i="5" s="1"/>
  <c r="K385" i="5"/>
  <c r="J385" i="5" s="1"/>
  <c r="K386" i="5"/>
  <c r="J386" i="5" s="1"/>
  <c r="K387" i="5"/>
  <c r="J387" i="5" s="1"/>
  <c r="K388" i="5"/>
  <c r="J388" i="5" s="1"/>
  <c r="K389" i="5"/>
  <c r="J389" i="5" s="1"/>
  <c r="K390" i="5"/>
  <c r="J390" i="5" s="1"/>
  <c r="K391" i="5"/>
  <c r="J391" i="5" s="1"/>
  <c r="K392" i="5"/>
  <c r="J392" i="5" s="1"/>
  <c r="K393" i="5"/>
  <c r="J393" i="5" s="1"/>
  <c r="K394" i="5"/>
  <c r="J394" i="5" s="1"/>
  <c r="K395" i="5"/>
  <c r="J395" i="5" s="1"/>
  <c r="K396" i="5"/>
  <c r="J396" i="5" s="1"/>
  <c r="K397" i="5"/>
  <c r="J397" i="5" s="1"/>
  <c r="K398" i="5"/>
  <c r="J398" i="5" s="1"/>
  <c r="K399" i="5"/>
  <c r="J399" i="5" s="1"/>
  <c r="K400" i="5"/>
  <c r="J400" i="5" s="1"/>
  <c r="K401" i="5"/>
  <c r="J401" i="5" s="1"/>
  <c r="K402" i="5"/>
  <c r="J402" i="5" s="1"/>
  <c r="K403" i="5"/>
  <c r="J403" i="5" s="1"/>
  <c r="K404" i="5"/>
  <c r="J404" i="5" s="1"/>
  <c r="K405" i="5"/>
  <c r="J405" i="5" s="1"/>
  <c r="K406" i="5"/>
  <c r="J406" i="5" s="1"/>
  <c r="K407" i="5"/>
  <c r="J407" i="5" s="1"/>
  <c r="K408" i="5"/>
  <c r="J408" i="5" s="1"/>
  <c r="K409" i="5"/>
  <c r="J409" i="5" s="1"/>
  <c r="K410" i="5"/>
  <c r="J410" i="5" s="1"/>
  <c r="K411" i="5"/>
  <c r="J411" i="5" s="1"/>
  <c r="K412" i="5"/>
  <c r="J412" i="5" s="1"/>
  <c r="K413" i="5"/>
  <c r="J413" i="5" s="1"/>
  <c r="K414" i="5"/>
  <c r="J414" i="5" s="1"/>
  <c r="K415" i="5"/>
  <c r="J415" i="5" s="1"/>
  <c r="K416" i="5"/>
  <c r="J416" i="5" s="1"/>
  <c r="K417" i="5"/>
  <c r="J417" i="5" s="1"/>
  <c r="K418" i="5"/>
  <c r="J418" i="5" s="1"/>
  <c r="K419" i="5"/>
  <c r="J419" i="5" s="1"/>
  <c r="K420" i="5"/>
  <c r="J420" i="5" s="1"/>
  <c r="K421" i="5"/>
  <c r="J421" i="5" s="1"/>
  <c r="K422" i="5"/>
  <c r="J422" i="5" s="1"/>
  <c r="K423" i="5"/>
  <c r="J423" i="5" s="1"/>
  <c r="K424" i="5"/>
  <c r="J424" i="5" s="1"/>
  <c r="K425" i="5"/>
  <c r="J425" i="5" s="1"/>
  <c r="K426" i="5"/>
  <c r="J426" i="5" s="1"/>
  <c r="K427" i="5"/>
  <c r="J427" i="5" s="1"/>
  <c r="K428" i="5"/>
  <c r="J428" i="5" s="1"/>
  <c r="K429" i="5"/>
  <c r="J429" i="5" s="1"/>
  <c r="K430" i="5"/>
  <c r="J430" i="5" s="1"/>
  <c r="K431" i="5"/>
  <c r="J431" i="5" s="1"/>
  <c r="K432" i="5"/>
  <c r="J432" i="5" s="1"/>
  <c r="K433" i="5"/>
  <c r="J433" i="5" s="1"/>
  <c r="K434" i="5"/>
  <c r="J434" i="5" s="1"/>
  <c r="K435" i="5"/>
  <c r="J435" i="5" s="1"/>
  <c r="K436" i="5"/>
  <c r="J436" i="5" s="1"/>
  <c r="K437" i="5"/>
  <c r="J437" i="5" s="1"/>
  <c r="K438" i="5"/>
  <c r="J438" i="5" s="1"/>
  <c r="K439" i="5"/>
  <c r="J439" i="5" s="1"/>
  <c r="K440" i="5"/>
  <c r="J440" i="5" s="1"/>
  <c r="K441" i="5"/>
  <c r="J441" i="5" s="1"/>
  <c r="K442" i="5"/>
  <c r="J442" i="5" s="1"/>
  <c r="K443" i="5"/>
  <c r="J443" i="5" s="1"/>
  <c r="K444" i="5"/>
  <c r="J444" i="5" s="1"/>
  <c r="K445" i="5"/>
  <c r="J445" i="5" s="1"/>
  <c r="K446" i="5"/>
  <c r="J446" i="5" s="1"/>
  <c r="K447" i="5"/>
  <c r="J447" i="5" s="1"/>
  <c r="K448" i="5"/>
  <c r="J448" i="5" s="1"/>
  <c r="K449" i="5"/>
  <c r="J449" i="5" s="1"/>
  <c r="K450" i="5"/>
  <c r="J450" i="5" s="1"/>
  <c r="K451" i="5"/>
  <c r="J451" i="5" s="1"/>
  <c r="K452" i="5"/>
  <c r="J452" i="5" s="1"/>
  <c r="K453" i="5"/>
  <c r="J453" i="5" s="1"/>
  <c r="K454" i="5"/>
  <c r="J454" i="5" s="1"/>
  <c r="K455" i="5"/>
  <c r="J455" i="5" s="1"/>
  <c r="K456" i="5"/>
  <c r="J456" i="5" s="1"/>
  <c r="K457" i="5"/>
  <c r="J457" i="5" s="1"/>
  <c r="K458" i="5"/>
  <c r="J458" i="5" s="1"/>
  <c r="K459" i="5"/>
  <c r="J459" i="5" s="1"/>
  <c r="K460" i="5"/>
  <c r="J460" i="5" s="1"/>
  <c r="K461" i="5"/>
  <c r="J461" i="5" s="1"/>
  <c r="K462" i="5"/>
  <c r="J462" i="5" s="1"/>
  <c r="K463" i="5"/>
  <c r="J463" i="5" s="1"/>
  <c r="K464" i="5"/>
  <c r="J464" i="5" s="1"/>
  <c r="K465" i="5"/>
  <c r="J465" i="5" s="1"/>
  <c r="K466" i="5"/>
  <c r="J466" i="5" s="1"/>
  <c r="K467" i="5"/>
  <c r="J467" i="5" s="1"/>
  <c r="K468" i="5"/>
  <c r="J468" i="5" s="1"/>
  <c r="K469" i="5"/>
  <c r="J469" i="5" s="1"/>
  <c r="K470" i="5"/>
  <c r="J470" i="5" s="1"/>
  <c r="K471" i="5"/>
  <c r="J471" i="5" s="1"/>
  <c r="K472" i="5"/>
  <c r="J472" i="5" s="1"/>
  <c r="K473" i="5"/>
  <c r="J473" i="5" s="1"/>
  <c r="K474" i="5"/>
  <c r="J474" i="5" s="1"/>
  <c r="K475" i="5"/>
  <c r="J475" i="5" s="1"/>
  <c r="K476" i="5"/>
  <c r="J476" i="5" s="1"/>
  <c r="K477" i="5"/>
  <c r="J477" i="5" s="1"/>
  <c r="K478" i="5"/>
  <c r="J478" i="5" s="1"/>
  <c r="K479" i="5"/>
  <c r="J479" i="5" s="1"/>
  <c r="K480" i="5"/>
  <c r="J480" i="5" s="1"/>
  <c r="K481" i="5"/>
  <c r="J481" i="5" s="1"/>
  <c r="K482" i="5"/>
  <c r="J482" i="5" s="1"/>
  <c r="K483" i="5"/>
  <c r="J483" i="5" s="1"/>
  <c r="K484" i="5"/>
  <c r="J484" i="5" s="1"/>
  <c r="K485" i="5"/>
  <c r="J485" i="5" s="1"/>
  <c r="K486" i="5"/>
  <c r="J486" i="5" s="1"/>
  <c r="K487" i="5"/>
  <c r="J487" i="5" s="1"/>
  <c r="K488" i="5"/>
  <c r="J488" i="5" s="1"/>
  <c r="K489" i="5"/>
  <c r="J489" i="5" s="1"/>
  <c r="K490" i="5"/>
  <c r="J490" i="5" s="1"/>
  <c r="K491" i="5"/>
  <c r="J491" i="5" s="1"/>
  <c r="K492" i="5"/>
  <c r="J492" i="5" s="1"/>
  <c r="K493" i="5"/>
  <c r="J493" i="5" s="1"/>
  <c r="K494" i="5"/>
  <c r="J494" i="5" s="1"/>
  <c r="K495" i="5"/>
  <c r="J495" i="5" s="1"/>
  <c r="K496" i="5"/>
  <c r="J496" i="5" s="1"/>
  <c r="K497" i="5"/>
  <c r="J497" i="5" s="1"/>
  <c r="K498" i="5"/>
  <c r="J498" i="5" s="1"/>
  <c r="K499" i="5"/>
  <c r="J499" i="5" s="1"/>
  <c r="K500" i="5"/>
  <c r="J500" i="5" s="1"/>
  <c r="K501" i="5"/>
  <c r="J501" i="5" s="1"/>
  <c r="K502" i="5"/>
  <c r="J502" i="5" s="1"/>
  <c r="K503" i="5"/>
  <c r="J503" i="5" s="1"/>
  <c r="K504" i="5"/>
  <c r="J504" i="5" s="1"/>
  <c r="K505" i="5"/>
  <c r="J505" i="5" s="1"/>
  <c r="K506" i="5"/>
  <c r="J506" i="5" s="1"/>
  <c r="K507" i="5"/>
  <c r="J507" i="5" s="1"/>
  <c r="K508" i="5"/>
  <c r="J508" i="5" s="1"/>
  <c r="K509" i="5"/>
  <c r="J509" i="5" s="1"/>
  <c r="K510" i="5"/>
  <c r="J510" i="5" s="1"/>
  <c r="K511" i="5"/>
  <c r="J511" i="5" s="1"/>
  <c r="K512" i="5"/>
  <c r="J512" i="5" s="1"/>
  <c r="K513" i="5"/>
  <c r="J513" i="5" s="1"/>
  <c r="K514" i="5"/>
  <c r="J514" i="5" s="1"/>
  <c r="K515" i="5"/>
  <c r="J515" i="5" s="1"/>
  <c r="K516" i="5"/>
  <c r="J516" i="5" s="1"/>
  <c r="K517" i="5"/>
  <c r="J517" i="5" s="1"/>
  <c r="K518" i="5"/>
  <c r="J518" i="5" s="1"/>
  <c r="K519" i="5"/>
  <c r="J519" i="5" s="1"/>
  <c r="K520" i="5"/>
  <c r="J520" i="5" s="1"/>
  <c r="K521" i="5"/>
  <c r="J521" i="5" s="1"/>
  <c r="K522" i="5"/>
  <c r="J522" i="5" s="1"/>
  <c r="K523" i="5"/>
  <c r="J523" i="5" s="1"/>
  <c r="K524" i="5"/>
  <c r="J524" i="5" s="1"/>
  <c r="K525" i="5"/>
  <c r="J525" i="5" s="1"/>
  <c r="K526" i="5"/>
  <c r="J526" i="5" s="1"/>
  <c r="K527" i="5"/>
  <c r="J527" i="5" s="1"/>
  <c r="K528" i="5"/>
  <c r="J528" i="5" s="1"/>
  <c r="K529" i="5"/>
  <c r="J529" i="5" s="1"/>
  <c r="K530" i="5"/>
  <c r="J530" i="5" s="1"/>
  <c r="K531" i="5"/>
  <c r="J531" i="5" s="1"/>
  <c r="K532" i="5"/>
  <c r="J532" i="5" s="1"/>
  <c r="K533" i="5"/>
  <c r="J533" i="5" s="1"/>
  <c r="K534" i="5"/>
  <c r="J534" i="5" s="1"/>
  <c r="K535" i="5"/>
  <c r="J535" i="5" s="1"/>
  <c r="K536" i="5"/>
  <c r="J536" i="5" s="1"/>
  <c r="K537" i="5"/>
  <c r="J537" i="5" s="1"/>
  <c r="K538" i="5"/>
  <c r="J538" i="5" s="1"/>
  <c r="K539" i="5"/>
  <c r="J539" i="5" s="1"/>
  <c r="K540" i="5"/>
  <c r="J540" i="5" s="1"/>
  <c r="K541" i="5"/>
  <c r="J541" i="5" s="1"/>
  <c r="K542" i="5"/>
  <c r="J542" i="5" s="1"/>
  <c r="K543" i="5"/>
  <c r="J543" i="5" s="1"/>
  <c r="K544" i="5"/>
  <c r="J544" i="5" s="1"/>
  <c r="K545" i="5"/>
  <c r="J545" i="5" s="1"/>
  <c r="K546" i="5"/>
  <c r="J546" i="5" s="1"/>
  <c r="K547" i="5"/>
  <c r="J547" i="5" s="1"/>
  <c r="K548" i="5"/>
  <c r="J548" i="5" s="1"/>
  <c r="K549" i="5"/>
  <c r="J549" i="5" s="1"/>
  <c r="K550" i="5"/>
  <c r="J550" i="5" s="1"/>
  <c r="K551" i="5"/>
  <c r="J551" i="5" s="1"/>
  <c r="K552" i="5"/>
  <c r="J552" i="5" s="1"/>
  <c r="K553" i="5"/>
  <c r="J553" i="5" s="1"/>
  <c r="K554" i="5"/>
  <c r="J554" i="5" s="1"/>
  <c r="K555" i="5"/>
  <c r="J555" i="5" s="1"/>
  <c r="K556" i="5"/>
  <c r="J556" i="5" s="1"/>
  <c r="K557" i="5"/>
  <c r="J557" i="5" s="1"/>
  <c r="K558" i="5"/>
  <c r="J558" i="5" s="1"/>
  <c r="K559" i="5"/>
  <c r="J559" i="5" s="1"/>
  <c r="K560" i="5"/>
  <c r="J560" i="5" s="1"/>
  <c r="K561" i="5"/>
  <c r="J561" i="5" s="1"/>
  <c r="K562" i="5"/>
  <c r="J562" i="5" s="1"/>
  <c r="K563" i="5"/>
  <c r="J563" i="5" s="1"/>
  <c r="K564" i="5"/>
  <c r="J564" i="5" s="1"/>
  <c r="K565" i="5"/>
  <c r="J565" i="5" s="1"/>
  <c r="K566" i="5"/>
  <c r="J566" i="5" s="1"/>
  <c r="K567" i="5"/>
  <c r="J567" i="5" s="1"/>
  <c r="K568" i="5"/>
  <c r="J568" i="5" s="1"/>
  <c r="K569" i="5"/>
  <c r="J569" i="5" s="1"/>
  <c r="K570" i="5"/>
  <c r="J570" i="5" s="1"/>
  <c r="K571" i="5"/>
  <c r="J571" i="5" s="1"/>
  <c r="K572" i="5"/>
  <c r="J572" i="5" s="1"/>
  <c r="K573" i="5"/>
  <c r="J573" i="5" s="1"/>
  <c r="K574" i="5"/>
  <c r="J574" i="5" s="1"/>
  <c r="K575" i="5"/>
  <c r="J575" i="5" s="1"/>
  <c r="K576" i="5"/>
  <c r="J576" i="5" s="1"/>
  <c r="K577" i="5"/>
  <c r="J577" i="5" s="1"/>
  <c r="K578" i="5"/>
  <c r="J578" i="5" s="1"/>
  <c r="K579" i="5"/>
  <c r="J579" i="5" s="1"/>
  <c r="K580" i="5"/>
  <c r="J580" i="5" s="1"/>
  <c r="K581" i="5"/>
  <c r="J581" i="5" s="1"/>
  <c r="K582" i="5"/>
  <c r="J582" i="5" s="1"/>
  <c r="K583" i="5"/>
  <c r="J583" i="5" s="1"/>
  <c r="K584" i="5"/>
  <c r="J584" i="5" s="1"/>
  <c r="K585" i="5"/>
  <c r="J585" i="5" s="1"/>
  <c r="K586" i="5"/>
  <c r="J586" i="5" s="1"/>
  <c r="K587" i="5"/>
  <c r="J587" i="5" s="1"/>
  <c r="K588" i="5"/>
  <c r="J588" i="5" s="1"/>
  <c r="K589" i="5"/>
  <c r="J589" i="5" s="1"/>
  <c r="K590" i="5"/>
  <c r="J590" i="5" s="1"/>
  <c r="K591" i="5"/>
  <c r="J591" i="5" s="1"/>
  <c r="K592" i="5"/>
  <c r="J592" i="5" s="1"/>
  <c r="K593" i="5"/>
  <c r="J593" i="5" s="1"/>
  <c r="K594" i="5"/>
  <c r="J594" i="5" s="1"/>
  <c r="K595" i="5"/>
  <c r="J595" i="5" s="1"/>
  <c r="K596" i="5"/>
  <c r="J596" i="5" s="1"/>
  <c r="K597" i="5"/>
  <c r="J597" i="5" s="1"/>
  <c r="K598" i="5"/>
  <c r="J598" i="5" s="1"/>
  <c r="K599" i="5"/>
  <c r="J599" i="5" s="1"/>
  <c r="K600" i="5"/>
  <c r="J600" i="5" s="1"/>
  <c r="K601" i="5"/>
  <c r="J601" i="5" s="1"/>
  <c r="K602" i="5"/>
  <c r="J602" i="5" s="1"/>
  <c r="K603" i="5"/>
  <c r="J603" i="5" s="1"/>
  <c r="K604" i="5"/>
  <c r="J604" i="5" s="1"/>
  <c r="K605" i="5"/>
  <c r="J605" i="5" s="1"/>
  <c r="K606" i="5"/>
  <c r="J606" i="5" s="1"/>
  <c r="K607" i="5"/>
  <c r="J607" i="5" s="1"/>
  <c r="K608" i="5"/>
  <c r="J608" i="5" s="1"/>
  <c r="K609" i="5"/>
  <c r="J609" i="5" s="1"/>
  <c r="K610" i="5"/>
  <c r="J610" i="5" s="1"/>
  <c r="K611" i="5"/>
  <c r="J611" i="5" s="1"/>
  <c r="K612" i="5"/>
  <c r="J612" i="5" s="1"/>
  <c r="K613" i="5"/>
  <c r="J613" i="5" s="1"/>
  <c r="K614" i="5"/>
  <c r="J614" i="5" s="1"/>
  <c r="K615" i="5"/>
  <c r="J615" i="5" s="1"/>
  <c r="K616" i="5"/>
  <c r="J616" i="5" s="1"/>
  <c r="K617" i="5"/>
  <c r="J617" i="5" s="1"/>
  <c r="K618" i="5"/>
  <c r="J618" i="5" s="1"/>
  <c r="K619" i="5"/>
  <c r="J619" i="5" s="1"/>
  <c r="K620" i="5"/>
  <c r="J620" i="5" s="1"/>
  <c r="K621" i="5"/>
  <c r="J621" i="5" s="1"/>
  <c r="K622" i="5"/>
  <c r="J622" i="5" s="1"/>
  <c r="K623" i="5"/>
  <c r="J623" i="5" s="1"/>
  <c r="K624" i="5"/>
  <c r="J624" i="5" s="1"/>
  <c r="K625" i="5"/>
  <c r="J625" i="5" s="1"/>
  <c r="K626" i="5"/>
  <c r="J626" i="5" s="1"/>
  <c r="K627" i="5"/>
  <c r="J627" i="5" s="1"/>
  <c r="K628" i="5"/>
  <c r="J628" i="5" s="1"/>
  <c r="K629" i="5"/>
  <c r="J629" i="5" s="1"/>
  <c r="K630" i="5"/>
  <c r="J630" i="5" s="1"/>
  <c r="K631" i="5"/>
  <c r="J631" i="5" s="1"/>
  <c r="K632" i="5"/>
  <c r="J632" i="5" s="1"/>
  <c r="K633" i="5"/>
  <c r="J633" i="5" s="1"/>
  <c r="K634" i="5"/>
  <c r="J634" i="5" s="1"/>
  <c r="K635" i="5"/>
  <c r="J635" i="5" s="1"/>
  <c r="K636" i="5"/>
  <c r="J636" i="5" s="1"/>
  <c r="K637" i="5"/>
  <c r="J637" i="5" s="1"/>
  <c r="K638" i="5"/>
  <c r="J638" i="5" s="1"/>
  <c r="K639" i="5"/>
  <c r="J639" i="5" s="1"/>
  <c r="K640" i="5"/>
  <c r="J640" i="5" s="1"/>
  <c r="K641" i="5"/>
  <c r="J641" i="5" s="1"/>
  <c r="K642" i="5"/>
  <c r="J642" i="5" s="1"/>
  <c r="K643" i="5"/>
  <c r="J643" i="5" s="1"/>
  <c r="K644" i="5"/>
  <c r="J644" i="5" s="1"/>
  <c r="K645" i="5"/>
  <c r="J645" i="5" s="1"/>
  <c r="K646" i="5"/>
  <c r="J646" i="5" s="1"/>
  <c r="K647" i="5"/>
  <c r="J647" i="5" s="1"/>
  <c r="K648" i="5"/>
  <c r="J648" i="5" s="1"/>
  <c r="K649" i="5"/>
  <c r="J649" i="5" s="1"/>
  <c r="K650" i="5"/>
  <c r="J650" i="5" s="1"/>
  <c r="K651" i="5"/>
  <c r="J651" i="5" s="1"/>
  <c r="K652" i="5"/>
  <c r="J652" i="5" s="1"/>
  <c r="K653" i="5"/>
  <c r="J653" i="5" s="1"/>
  <c r="K654" i="5"/>
  <c r="J654" i="5" s="1"/>
  <c r="K655" i="5"/>
  <c r="J655" i="5" s="1"/>
  <c r="K656" i="5"/>
  <c r="J656" i="5" s="1"/>
  <c r="K657" i="5"/>
  <c r="J657" i="5" s="1"/>
  <c r="K658" i="5"/>
  <c r="J658" i="5" s="1"/>
  <c r="K659" i="5"/>
  <c r="J659" i="5" s="1"/>
  <c r="K660" i="5"/>
  <c r="J660" i="5" s="1"/>
  <c r="K661" i="5"/>
  <c r="J661" i="5" s="1"/>
  <c r="K662" i="5"/>
  <c r="J662" i="5" s="1"/>
  <c r="K663" i="5"/>
  <c r="J663" i="5" s="1"/>
  <c r="K664" i="5"/>
  <c r="J664" i="5" s="1"/>
  <c r="K665" i="5"/>
  <c r="J665" i="5" s="1"/>
  <c r="K666" i="5"/>
  <c r="J666" i="5" s="1"/>
  <c r="K667" i="5"/>
  <c r="J667" i="5" s="1"/>
  <c r="K668" i="5"/>
  <c r="J668" i="5" s="1"/>
  <c r="K669" i="5"/>
  <c r="J669" i="5" s="1"/>
  <c r="K670" i="5"/>
  <c r="J670" i="5" s="1"/>
  <c r="K671" i="5"/>
  <c r="J671" i="5" s="1"/>
  <c r="K672" i="5"/>
  <c r="J672" i="5" s="1"/>
  <c r="K673" i="5"/>
  <c r="J673" i="5" s="1"/>
  <c r="K674" i="5"/>
  <c r="J674" i="5" s="1"/>
  <c r="K675" i="5"/>
  <c r="J675" i="5" s="1"/>
  <c r="K676" i="5"/>
  <c r="J676" i="5" s="1"/>
  <c r="K677" i="5"/>
  <c r="J677" i="5" s="1"/>
  <c r="K678" i="5"/>
  <c r="J678" i="5" s="1"/>
  <c r="K679" i="5"/>
  <c r="J679" i="5" s="1"/>
  <c r="K680" i="5"/>
  <c r="J680" i="5" s="1"/>
  <c r="K681" i="5"/>
  <c r="J681" i="5" s="1"/>
  <c r="K682" i="5"/>
  <c r="J682" i="5" s="1"/>
  <c r="K683" i="5"/>
  <c r="J683" i="5" s="1"/>
  <c r="K684" i="5"/>
  <c r="J684" i="5" s="1"/>
  <c r="K685" i="5"/>
  <c r="J685" i="5" s="1"/>
  <c r="K686" i="5"/>
  <c r="J686" i="5" s="1"/>
  <c r="K687" i="5"/>
  <c r="J687" i="5" s="1"/>
  <c r="K688" i="5"/>
  <c r="J688" i="5" s="1"/>
  <c r="K689" i="5"/>
  <c r="J689" i="5" s="1"/>
  <c r="K690" i="5"/>
  <c r="J690" i="5" s="1"/>
  <c r="K691" i="5"/>
  <c r="J691" i="5" s="1"/>
  <c r="K692" i="5"/>
  <c r="J692" i="5" s="1"/>
  <c r="K693" i="5"/>
  <c r="J693" i="5" s="1"/>
  <c r="K694" i="5"/>
  <c r="J694" i="5" s="1"/>
  <c r="K695" i="5"/>
  <c r="J695" i="5" s="1"/>
  <c r="K696" i="5"/>
  <c r="J696" i="5" s="1"/>
  <c r="K697" i="5"/>
  <c r="J697" i="5" s="1"/>
  <c r="K698" i="5"/>
  <c r="J698" i="5" s="1"/>
  <c r="K699" i="5"/>
  <c r="J699" i="5" s="1"/>
  <c r="K700" i="5"/>
  <c r="J700" i="5" s="1"/>
  <c r="K701" i="5"/>
  <c r="J701" i="5" s="1"/>
  <c r="K702" i="5"/>
  <c r="J702" i="5" s="1"/>
  <c r="K703" i="5"/>
  <c r="J703" i="5" s="1"/>
  <c r="K704" i="5"/>
  <c r="J704" i="5" s="1"/>
  <c r="K705" i="5"/>
  <c r="J705" i="5" s="1"/>
  <c r="K706" i="5"/>
  <c r="J706" i="5" s="1"/>
  <c r="K707" i="5"/>
  <c r="J707" i="5" s="1"/>
  <c r="K708" i="5"/>
  <c r="J708" i="5" s="1"/>
  <c r="K709" i="5"/>
  <c r="J709" i="5" s="1"/>
  <c r="K710" i="5"/>
  <c r="J710" i="5" s="1"/>
  <c r="K711" i="5"/>
  <c r="J711" i="5" s="1"/>
  <c r="K712" i="5"/>
  <c r="J712" i="5" s="1"/>
  <c r="K713" i="5"/>
  <c r="J713" i="5" s="1"/>
  <c r="K714" i="5"/>
  <c r="J714" i="5" s="1"/>
  <c r="K715" i="5"/>
  <c r="J715" i="5" s="1"/>
  <c r="K716" i="5"/>
  <c r="J716" i="5" s="1"/>
  <c r="K717" i="5"/>
  <c r="J717" i="5" s="1"/>
  <c r="K718" i="5"/>
  <c r="J718" i="5" s="1"/>
  <c r="K719" i="5"/>
  <c r="J719" i="5" s="1"/>
  <c r="K720" i="5"/>
  <c r="J720" i="5" s="1"/>
  <c r="K721" i="5"/>
  <c r="J721" i="5" s="1"/>
  <c r="K722" i="5"/>
  <c r="J722" i="5" s="1"/>
  <c r="K723" i="5"/>
  <c r="J723" i="5" s="1"/>
  <c r="K724" i="5"/>
  <c r="J724" i="5" s="1"/>
  <c r="K725" i="5"/>
  <c r="J725" i="5" s="1"/>
  <c r="K726" i="5"/>
  <c r="J726" i="5" s="1"/>
  <c r="K727" i="5"/>
  <c r="J727" i="5" s="1"/>
  <c r="K728" i="5"/>
  <c r="J728" i="5" s="1"/>
  <c r="K729" i="5"/>
  <c r="J729" i="5" s="1"/>
  <c r="K730" i="5"/>
  <c r="J730" i="5" s="1"/>
  <c r="K731" i="5"/>
  <c r="J731" i="5" s="1"/>
  <c r="K732" i="5"/>
  <c r="J732" i="5" s="1"/>
  <c r="K733" i="5"/>
  <c r="J733" i="5" s="1"/>
  <c r="K734" i="5"/>
  <c r="J734" i="5" s="1"/>
  <c r="K735" i="5"/>
  <c r="J735" i="5" s="1"/>
  <c r="K736" i="5"/>
  <c r="J736" i="5" s="1"/>
  <c r="K737" i="5"/>
  <c r="J737" i="5" s="1"/>
  <c r="K738" i="5"/>
  <c r="J738" i="5" s="1"/>
  <c r="K739" i="5"/>
  <c r="J739" i="5" s="1"/>
  <c r="K740" i="5"/>
  <c r="J740" i="5" s="1"/>
  <c r="K741" i="5"/>
  <c r="J741" i="5" s="1"/>
  <c r="K742" i="5"/>
  <c r="J742" i="5" s="1"/>
  <c r="K743" i="5"/>
  <c r="J743" i="5" s="1"/>
  <c r="K744" i="5"/>
  <c r="J744" i="5" s="1"/>
  <c r="K745" i="5"/>
  <c r="J745" i="5" s="1"/>
  <c r="K746" i="5"/>
  <c r="J746" i="5" s="1"/>
  <c r="K747" i="5"/>
  <c r="J747" i="5" s="1"/>
  <c r="K748" i="5"/>
  <c r="J748" i="5" s="1"/>
  <c r="K749" i="5"/>
  <c r="J749" i="5" s="1"/>
  <c r="K750" i="5"/>
  <c r="J750" i="5" s="1"/>
  <c r="K751" i="5"/>
  <c r="J751" i="5" s="1"/>
  <c r="K752" i="5"/>
  <c r="J752" i="5" s="1"/>
  <c r="K753" i="5"/>
  <c r="J753" i="5" s="1"/>
  <c r="K754" i="5"/>
  <c r="J754" i="5" s="1"/>
  <c r="K755" i="5"/>
  <c r="J755" i="5" s="1"/>
  <c r="K756" i="5"/>
  <c r="J756" i="5" s="1"/>
  <c r="K757" i="5"/>
  <c r="J757" i="5" s="1"/>
  <c r="K758" i="5"/>
  <c r="J758" i="5" s="1"/>
  <c r="K759" i="5"/>
  <c r="J759" i="5" s="1"/>
  <c r="K760" i="5"/>
  <c r="J760" i="5" s="1"/>
  <c r="K761" i="5"/>
  <c r="J761" i="5" s="1"/>
  <c r="K762" i="5"/>
  <c r="J762" i="5" s="1"/>
  <c r="K763" i="5"/>
  <c r="J763" i="5" s="1"/>
  <c r="K764" i="5"/>
  <c r="J764" i="5" s="1"/>
  <c r="K765" i="5"/>
  <c r="J765" i="5" s="1"/>
  <c r="K766" i="5"/>
  <c r="J766" i="5" s="1"/>
  <c r="K767" i="5"/>
  <c r="J767" i="5" s="1"/>
  <c r="K768" i="5"/>
  <c r="J768" i="5" s="1"/>
  <c r="K769" i="5"/>
  <c r="J769" i="5" s="1"/>
  <c r="K770" i="5"/>
  <c r="J770" i="5" s="1"/>
  <c r="K771" i="5"/>
  <c r="J771" i="5" s="1"/>
  <c r="K772" i="5"/>
  <c r="J772" i="5" s="1"/>
  <c r="K773" i="5"/>
  <c r="J773" i="5" s="1"/>
  <c r="K774" i="5"/>
  <c r="J774" i="5" s="1"/>
  <c r="K775" i="5"/>
  <c r="J775" i="5" s="1"/>
  <c r="K776" i="5"/>
  <c r="J776" i="5" s="1"/>
  <c r="K777" i="5"/>
  <c r="J777" i="5" s="1"/>
  <c r="K778" i="5"/>
  <c r="J778" i="5" s="1"/>
  <c r="K779" i="5"/>
  <c r="J779" i="5" s="1"/>
  <c r="K780" i="5"/>
  <c r="J780" i="5" s="1"/>
  <c r="K781" i="5"/>
  <c r="J781" i="5" s="1"/>
  <c r="K782" i="5"/>
  <c r="J782" i="5" s="1"/>
  <c r="K783" i="5"/>
  <c r="J783" i="5" s="1"/>
  <c r="K784" i="5"/>
  <c r="J784" i="5" s="1"/>
  <c r="K785" i="5"/>
  <c r="J785" i="5" s="1"/>
  <c r="K786" i="5"/>
  <c r="J786" i="5" s="1"/>
  <c r="K787" i="5"/>
  <c r="J787" i="5" s="1"/>
  <c r="K788" i="5"/>
  <c r="J788" i="5" s="1"/>
  <c r="K789" i="5"/>
  <c r="J789" i="5" s="1"/>
  <c r="K790" i="5"/>
  <c r="J790" i="5" s="1"/>
  <c r="K791" i="5"/>
  <c r="J791" i="5" s="1"/>
  <c r="K792" i="5"/>
  <c r="J792" i="5" s="1"/>
  <c r="K793" i="5"/>
  <c r="J793" i="5" s="1"/>
  <c r="K794" i="5"/>
  <c r="J794" i="5" s="1"/>
  <c r="K795" i="5"/>
  <c r="J795" i="5" s="1"/>
  <c r="K796" i="5"/>
  <c r="J796" i="5" s="1"/>
  <c r="K797" i="5"/>
  <c r="J797" i="5" s="1"/>
  <c r="K798" i="5"/>
  <c r="J798" i="5" s="1"/>
  <c r="K799" i="5"/>
  <c r="J799" i="5" s="1"/>
  <c r="K800" i="5"/>
  <c r="J800" i="5" s="1"/>
  <c r="K801" i="5"/>
  <c r="J801" i="5" s="1"/>
  <c r="K802" i="5"/>
  <c r="J802" i="5" s="1"/>
  <c r="K803" i="5"/>
  <c r="J803" i="5" s="1"/>
  <c r="K804" i="5"/>
  <c r="J804" i="5" s="1"/>
  <c r="K805" i="5"/>
  <c r="J805" i="5" s="1"/>
  <c r="K806" i="5"/>
  <c r="J806" i="5" s="1"/>
  <c r="K807" i="5"/>
  <c r="J807" i="5" s="1"/>
  <c r="K808" i="5"/>
  <c r="J808" i="5" s="1"/>
  <c r="K809" i="5"/>
  <c r="J809" i="5" s="1"/>
  <c r="K810" i="5"/>
  <c r="J810" i="5" s="1"/>
  <c r="K811" i="5"/>
  <c r="J811" i="5" s="1"/>
  <c r="K812" i="5"/>
  <c r="J812" i="5" s="1"/>
  <c r="K813" i="5"/>
  <c r="J813" i="5" s="1"/>
  <c r="K814" i="5"/>
  <c r="J814" i="5" s="1"/>
  <c r="K815" i="5"/>
  <c r="J815" i="5" s="1"/>
  <c r="K816" i="5"/>
  <c r="J816" i="5" s="1"/>
  <c r="K817" i="5"/>
  <c r="J817" i="5" s="1"/>
  <c r="K818" i="5"/>
  <c r="J818" i="5" s="1"/>
  <c r="K819" i="5"/>
  <c r="J819" i="5" s="1"/>
  <c r="K820" i="5"/>
  <c r="J820" i="5" s="1"/>
  <c r="K821" i="5"/>
  <c r="J821" i="5" s="1"/>
  <c r="K822" i="5"/>
  <c r="J822" i="5" s="1"/>
  <c r="K823" i="5"/>
  <c r="J823" i="5" s="1"/>
  <c r="K824" i="5"/>
  <c r="J824" i="5" s="1"/>
  <c r="K825" i="5"/>
  <c r="J825" i="5" s="1"/>
  <c r="K826" i="5"/>
  <c r="J826" i="5" s="1"/>
  <c r="K827" i="5"/>
  <c r="J827" i="5" s="1"/>
  <c r="K828" i="5"/>
  <c r="J828" i="5" s="1"/>
  <c r="K829" i="5"/>
  <c r="J829" i="5" s="1"/>
  <c r="K830" i="5"/>
  <c r="J830" i="5" s="1"/>
  <c r="K831" i="5"/>
  <c r="J831" i="5" s="1"/>
  <c r="K832" i="5"/>
  <c r="J832" i="5" s="1"/>
  <c r="K833" i="5"/>
  <c r="J833" i="5" s="1"/>
  <c r="K834" i="5"/>
  <c r="J834" i="5" s="1"/>
  <c r="K835" i="5"/>
  <c r="J835" i="5" s="1"/>
  <c r="K836" i="5"/>
  <c r="J836" i="5" s="1"/>
  <c r="K837" i="5"/>
  <c r="J837" i="5" s="1"/>
  <c r="K838" i="5"/>
  <c r="J838" i="5" s="1"/>
  <c r="K839" i="5"/>
  <c r="J839" i="5" s="1"/>
  <c r="K840" i="5"/>
  <c r="J840" i="5" s="1"/>
  <c r="K841" i="5"/>
  <c r="J841" i="5" s="1"/>
  <c r="K842" i="5"/>
  <c r="J842" i="5" s="1"/>
  <c r="K843" i="5"/>
  <c r="J843" i="5" s="1"/>
  <c r="K844" i="5"/>
  <c r="J844" i="5" s="1"/>
  <c r="K845" i="5"/>
  <c r="J845" i="5" s="1"/>
  <c r="K846" i="5"/>
  <c r="J846" i="5" s="1"/>
  <c r="K847" i="5"/>
  <c r="J847" i="5" s="1"/>
  <c r="K848" i="5"/>
  <c r="J848" i="5" s="1"/>
  <c r="K849" i="5"/>
  <c r="J849" i="5" s="1"/>
  <c r="K850" i="5"/>
  <c r="J850" i="5" s="1"/>
  <c r="K851" i="5"/>
  <c r="J851" i="5" s="1"/>
  <c r="K852" i="5"/>
  <c r="J852" i="5" s="1"/>
  <c r="K853" i="5"/>
  <c r="J853" i="5" s="1"/>
  <c r="K854" i="5"/>
  <c r="J854" i="5" s="1"/>
  <c r="K855" i="5"/>
  <c r="J855" i="5" s="1"/>
  <c r="K856" i="5"/>
  <c r="J856" i="5" s="1"/>
  <c r="K857" i="5"/>
  <c r="J857" i="5" s="1"/>
  <c r="K858" i="5"/>
  <c r="J858" i="5" s="1"/>
  <c r="K859" i="5"/>
  <c r="J859" i="5" s="1"/>
  <c r="K860" i="5"/>
  <c r="J860" i="5" s="1"/>
  <c r="K861" i="5"/>
  <c r="J861" i="5" s="1"/>
  <c r="K862" i="5"/>
  <c r="J862" i="5" s="1"/>
  <c r="K863" i="5"/>
  <c r="J863" i="5" s="1"/>
  <c r="K864" i="5"/>
  <c r="J864" i="5" s="1"/>
  <c r="K865" i="5"/>
  <c r="J865" i="5" s="1"/>
  <c r="K866" i="5"/>
  <c r="J866" i="5" s="1"/>
  <c r="K867" i="5"/>
  <c r="J867" i="5" s="1"/>
  <c r="K868" i="5"/>
  <c r="J868" i="5" s="1"/>
  <c r="K869" i="5"/>
  <c r="J869" i="5" s="1"/>
  <c r="K870" i="5"/>
  <c r="J870" i="5" s="1"/>
  <c r="K871" i="5"/>
  <c r="J871" i="5" s="1"/>
  <c r="K872" i="5"/>
  <c r="J872" i="5" s="1"/>
  <c r="K873" i="5"/>
  <c r="J873" i="5" s="1"/>
  <c r="K874" i="5"/>
  <c r="J874" i="5" s="1"/>
  <c r="K875" i="5"/>
  <c r="J875" i="5" s="1"/>
  <c r="K876" i="5"/>
  <c r="J876" i="5" s="1"/>
  <c r="K877" i="5"/>
  <c r="J877" i="5" s="1"/>
  <c r="K878" i="5"/>
  <c r="J878" i="5" s="1"/>
  <c r="K879" i="5"/>
  <c r="J879" i="5" s="1"/>
  <c r="K880" i="5"/>
  <c r="J880" i="5" s="1"/>
  <c r="K881" i="5"/>
  <c r="J881" i="5" s="1"/>
  <c r="K882" i="5"/>
  <c r="J882" i="5" s="1"/>
  <c r="K883" i="5"/>
  <c r="J883" i="5" s="1"/>
  <c r="K884" i="5"/>
  <c r="J884" i="5" s="1"/>
  <c r="K885" i="5"/>
  <c r="J885" i="5" s="1"/>
  <c r="K886" i="5"/>
  <c r="J886" i="5" s="1"/>
  <c r="K887" i="5"/>
  <c r="J887" i="5" s="1"/>
  <c r="K888" i="5"/>
  <c r="J888" i="5" s="1"/>
  <c r="K889" i="5"/>
  <c r="J889" i="5" s="1"/>
  <c r="K890" i="5"/>
  <c r="J890" i="5" s="1"/>
  <c r="K891" i="5"/>
  <c r="J891" i="5" s="1"/>
  <c r="K892" i="5"/>
  <c r="J892" i="5" s="1"/>
  <c r="K893" i="5"/>
  <c r="J893" i="5" s="1"/>
  <c r="K894" i="5"/>
  <c r="J894" i="5" s="1"/>
  <c r="K895" i="5"/>
  <c r="J895" i="5" s="1"/>
  <c r="K896" i="5"/>
  <c r="J896" i="5" s="1"/>
  <c r="K897" i="5"/>
  <c r="J897" i="5" s="1"/>
  <c r="K898" i="5"/>
  <c r="J898" i="5" s="1"/>
  <c r="K899" i="5"/>
  <c r="J899" i="5" s="1"/>
  <c r="K900" i="5"/>
  <c r="J900" i="5" s="1"/>
  <c r="K901" i="5"/>
  <c r="J901" i="5" s="1"/>
  <c r="K902" i="5"/>
  <c r="J902" i="5" s="1"/>
  <c r="K903" i="5"/>
  <c r="J903" i="5" s="1"/>
  <c r="K904" i="5"/>
  <c r="J904" i="5" s="1"/>
  <c r="K905" i="5"/>
  <c r="J905" i="5" s="1"/>
  <c r="K906" i="5"/>
  <c r="J906" i="5" s="1"/>
  <c r="K907" i="5"/>
  <c r="J907" i="5" s="1"/>
  <c r="K908" i="5"/>
  <c r="J908" i="5" s="1"/>
  <c r="K909" i="5"/>
  <c r="J909" i="5" s="1"/>
  <c r="K910" i="5"/>
  <c r="J910" i="5" s="1"/>
  <c r="K911" i="5"/>
  <c r="J911" i="5" s="1"/>
  <c r="K912" i="5"/>
  <c r="J912" i="5" s="1"/>
  <c r="K913" i="5"/>
  <c r="J913" i="5" s="1"/>
  <c r="K914" i="5"/>
  <c r="J914" i="5" s="1"/>
  <c r="K915" i="5"/>
  <c r="J915" i="5" s="1"/>
  <c r="K916" i="5"/>
  <c r="J916" i="5" s="1"/>
  <c r="K917" i="5"/>
  <c r="J917" i="5" s="1"/>
  <c r="K918" i="5"/>
  <c r="J918" i="5" s="1"/>
  <c r="K919" i="5"/>
  <c r="J919" i="5" s="1"/>
  <c r="K920" i="5"/>
  <c r="J920" i="5" s="1"/>
  <c r="K921" i="5"/>
  <c r="J921" i="5" s="1"/>
  <c r="K922" i="5"/>
  <c r="J922" i="5" s="1"/>
  <c r="K923" i="5"/>
  <c r="J923" i="5" s="1"/>
  <c r="K924" i="5"/>
  <c r="J924" i="5" s="1"/>
  <c r="K925" i="5"/>
  <c r="J925" i="5" s="1"/>
  <c r="K926" i="5"/>
  <c r="J926" i="5" s="1"/>
  <c r="K927" i="5"/>
  <c r="J927" i="5" s="1"/>
  <c r="K928" i="5"/>
  <c r="J928" i="5" s="1"/>
  <c r="K929" i="5"/>
  <c r="J929" i="5" s="1"/>
  <c r="K930" i="5"/>
  <c r="J930" i="5" s="1"/>
  <c r="K931" i="5"/>
  <c r="J931" i="5" s="1"/>
  <c r="K932" i="5"/>
  <c r="J932" i="5" s="1"/>
  <c r="K933" i="5"/>
  <c r="J933" i="5" s="1"/>
  <c r="K934" i="5"/>
  <c r="J934" i="5" s="1"/>
  <c r="K935" i="5"/>
  <c r="J935" i="5" s="1"/>
  <c r="K936" i="5"/>
  <c r="J936" i="5" s="1"/>
  <c r="K937" i="5"/>
  <c r="J937" i="5" s="1"/>
  <c r="K938" i="5"/>
  <c r="J938" i="5" s="1"/>
  <c r="K939" i="5"/>
  <c r="J939" i="5" s="1"/>
  <c r="K940" i="5"/>
  <c r="J940" i="5" s="1"/>
  <c r="K941" i="5"/>
  <c r="J941" i="5" s="1"/>
  <c r="K942" i="5"/>
  <c r="J942" i="5" s="1"/>
  <c r="K943" i="5"/>
  <c r="J943" i="5" s="1"/>
  <c r="K944" i="5"/>
  <c r="J944" i="5" s="1"/>
  <c r="K945" i="5"/>
  <c r="J945" i="5" s="1"/>
  <c r="K946" i="5"/>
  <c r="J946" i="5" s="1"/>
  <c r="K947" i="5"/>
  <c r="J947" i="5" s="1"/>
  <c r="K948" i="5"/>
  <c r="J948" i="5" s="1"/>
  <c r="K949" i="5"/>
  <c r="J949" i="5" s="1"/>
  <c r="K950" i="5"/>
  <c r="J950" i="5" s="1"/>
  <c r="K951" i="5"/>
  <c r="J951" i="5" s="1"/>
  <c r="K952" i="5"/>
  <c r="J952" i="5" s="1"/>
  <c r="K953" i="5"/>
  <c r="J953" i="5" s="1"/>
  <c r="K954" i="5"/>
  <c r="J954" i="5" s="1"/>
  <c r="K955" i="5"/>
  <c r="J955" i="5" s="1"/>
  <c r="K956" i="5"/>
  <c r="J956" i="5" s="1"/>
  <c r="K957" i="5"/>
  <c r="J957" i="5" s="1"/>
  <c r="K958" i="5"/>
  <c r="J958" i="5" s="1"/>
  <c r="K959" i="5"/>
  <c r="J959" i="5" s="1"/>
  <c r="K960" i="5"/>
  <c r="J960" i="5" s="1"/>
  <c r="K961" i="5"/>
  <c r="J961" i="5" s="1"/>
  <c r="K962" i="5"/>
  <c r="J962" i="5" s="1"/>
  <c r="K963" i="5"/>
  <c r="J963" i="5" s="1"/>
  <c r="K964" i="5"/>
  <c r="J964" i="5" s="1"/>
  <c r="K965" i="5"/>
  <c r="J965" i="5" s="1"/>
  <c r="K966" i="5"/>
  <c r="J966" i="5" s="1"/>
  <c r="K967" i="5"/>
  <c r="J967" i="5" s="1"/>
  <c r="K968" i="5"/>
  <c r="J968" i="5" s="1"/>
  <c r="K969" i="5"/>
  <c r="J969" i="5" s="1"/>
  <c r="K970" i="5"/>
  <c r="J970" i="5" s="1"/>
  <c r="K971" i="5"/>
  <c r="J971" i="5" s="1"/>
  <c r="K972" i="5"/>
  <c r="J972" i="5" s="1"/>
  <c r="K973" i="5"/>
  <c r="J973" i="5" s="1"/>
  <c r="K974" i="5"/>
  <c r="J974" i="5" s="1"/>
  <c r="K975" i="5"/>
  <c r="J975" i="5" s="1"/>
  <c r="K976" i="5"/>
  <c r="J976" i="5" s="1"/>
  <c r="K977" i="5"/>
  <c r="J977" i="5" s="1"/>
  <c r="K978" i="5"/>
  <c r="J978" i="5" s="1"/>
  <c r="K979" i="5"/>
  <c r="J979" i="5" s="1"/>
  <c r="K980" i="5"/>
  <c r="J980" i="5" s="1"/>
  <c r="K981" i="5"/>
  <c r="J981" i="5" s="1"/>
  <c r="K982" i="5"/>
  <c r="J982" i="5" s="1"/>
  <c r="K983" i="5"/>
  <c r="J983" i="5" s="1"/>
  <c r="K984" i="5"/>
  <c r="J984" i="5" s="1"/>
  <c r="K985" i="5"/>
  <c r="J985" i="5" s="1"/>
  <c r="K986" i="5"/>
  <c r="J986" i="5" s="1"/>
  <c r="K987" i="5"/>
  <c r="J987" i="5" s="1"/>
  <c r="K988" i="5"/>
  <c r="J988" i="5" s="1"/>
  <c r="K989" i="5"/>
  <c r="J989" i="5" s="1"/>
  <c r="K990" i="5"/>
  <c r="J990" i="5" s="1"/>
  <c r="K991" i="5"/>
  <c r="J991" i="5" s="1"/>
  <c r="K992" i="5"/>
  <c r="J992" i="5" s="1"/>
  <c r="K993" i="5"/>
  <c r="J993" i="5" s="1"/>
  <c r="K994" i="5"/>
  <c r="J994" i="5" s="1"/>
  <c r="K995" i="5"/>
  <c r="J995" i="5" s="1"/>
  <c r="K996" i="5"/>
  <c r="J996" i="5" s="1"/>
  <c r="K997" i="5"/>
  <c r="J997" i="5" s="1"/>
  <c r="K998" i="5"/>
  <c r="J998" i="5" s="1"/>
  <c r="K999" i="5"/>
  <c r="J999" i="5" s="1"/>
  <c r="K1000" i="5"/>
  <c r="J1000" i="5" s="1"/>
  <c r="K1001" i="5"/>
  <c r="J1001" i="5" s="1"/>
  <c r="K1002" i="5"/>
  <c r="J1002" i="5" s="1"/>
  <c r="K1003" i="5"/>
  <c r="J1003" i="5" s="1"/>
  <c r="K1004" i="5"/>
  <c r="J1004" i="5" s="1"/>
  <c r="K1005" i="5"/>
  <c r="J1005" i="5" s="1"/>
  <c r="K1006" i="5"/>
  <c r="J1006" i="5" s="1"/>
  <c r="K1007" i="5"/>
  <c r="J1007" i="5" s="1"/>
  <c r="K1008" i="5"/>
  <c r="J1008" i="5" s="1"/>
  <c r="K1009" i="5"/>
  <c r="J1009" i="5" s="1"/>
  <c r="K1010" i="5"/>
  <c r="J1010" i="5" s="1"/>
  <c r="K1011" i="5"/>
  <c r="J1011" i="5" s="1"/>
  <c r="K1012" i="5"/>
  <c r="J1012" i="5" s="1"/>
  <c r="K1013" i="5"/>
  <c r="J1013" i="5" s="1"/>
  <c r="K1014" i="5"/>
  <c r="J1014" i="5" s="1"/>
  <c r="K1015" i="5"/>
  <c r="J1015" i="5" s="1"/>
  <c r="K1016" i="5"/>
  <c r="J1016" i="5" s="1"/>
  <c r="K1017" i="5"/>
  <c r="J1017" i="5" s="1"/>
  <c r="K1018" i="5"/>
  <c r="J1018" i="5" s="1"/>
  <c r="K1019" i="5"/>
  <c r="J1019" i="5" s="1"/>
  <c r="K1020" i="5"/>
  <c r="J1020" i="5" s="1"/>
  <c r="K1021" i="5"/>
  <c r="J1021" i="5" s="1"/>
  <c r="K1022" i="5"/>
  <c r="J1022" i="5" s="1"/>
  <c r="K1023" i="5"/>
  <c r="J1023" i="5" s="1"/>
  <c r="K1024" i="5"/>
  <c r="J1024" i="5" s="1"/>
  <c r="K1025" i="5"/>
  <c r="J1025" i="5" s="1"/>
  <c r="K1026" i="5"/>
  <c r="J1026" i="5" s="1"/>
  <c r="K1027" i="5"/>
  <c r="J1027" i="5" s="1"/>
  <c r="K1028" i="5"/>
  <c r="J1028" i="5" s="1"/>
  <c r="K1029" i="5"/>
  <c r="J1029" i="5" s="1"/>
  <c r="K1030" i="5"/>
  <c r="J1030" i="5" s="1"/>
  <c r="K1031" i="5"/>
  <c r="J1031" i="5" s="1"/>
  <c r="K1032" i="5"/>
  <c r="J1032" i="5" s="1"/>
  <c r="K1033" i="5"/>
  <c r="J1033" i="5" s="1"/>
  <c r="K1034" i="5"/>
  <c r="J1034" i="5" s="1"/>
  <c r="K1035" i="5"/>
  <c r="J1035" i="5" s="1"/>
  <c r="K1036" i="5"/>
  <c r="J1036" i="5" s="1"/>
  <c r="K1037" i="5"/>
  <c r="J1037" i="5" s="1"/>
  <c r="K1038" i="5"/>
  <c r="J1038" i="5" s="1"/>
  <c r="K1039" i="5"/>
  <c r="J1039" i="5" s="1"/>
  <c r="K1040" i="5"/>
  <c r="J1040" i="5" s="1"/>
  <c r="K1041" i="5"/>
  <c r="J1041" i="5" s="1"/>
  <c r="K1042" i="5"/>
  <c r="J1042" i="5" s="1"/>
  <c r="K1043" i="5"/>
  <c r="J1043" i="5" s="1"/>
  <c r="K1044" i="5"/>
  <c r="J1044" i="5" s="1"/>
  <c r="K1045" i="5"/>
  <c r="J1045" i="5" s="1"/>
  <c r="K1046" i="5"/>
  <c r="J1046" i="5" s="1"/>
  <c r="K1047" i="5"/>
  <c r="J1047" i="5" s="1"/>
  <c r="K1048" i="5"/>
  <c r="J1048" i="5" s="1"/>
  <c r="K1049" i="5"/>
  <c r="J1049" i="5" s="1"/>
  <c r="K1050" i="5"/>
  <c r="J1050" i="5" s="1"/>
  <c r="K1051" i="5"/>
  <c r="J1051" i="5" s="1"/>
  <c r="K1052" i="5"/>
  <c r="J1052" i="5" s="1"/>
  <c r="K1053" i="5"/>
  <c r="J1053" i="5" s="1"/>
  <c r="K1054" i="5"/>
  <c r="J1054" i="5" s="1"/>
  <c r="K1055" i="5"/>
  <c r="J1055" i="5" s="1"/>
  <c r="K1056" i="5"/>
  <c r="J1056" i="5" s="1"/>
  <c r="K1057" i="5"/>
  <c r="J1057" i="5" s="1"/>
  <c r="K1058" i="5"/>
  <c r="J1058" i="5" s="1"/>
  <c r="K1059" i="5"/>
  <c r="J1059" i="5" s="1"/>
  <c r="K1060" i="5"/>
  <c r="J1060" i="5" s="1"/>
  <c r="K1061" i="5"/>
  <c r="J1061" i="5" s="1"/>
  <c r="K1062" i="5"/>
  <c r="J1062" i="5" s="1"/>
  <c r="K1063" i="5"/>
  <c r="J1063" i="5" s="1"/>
  <c r="K1064" i="5"/>
  <c r="J1064" i="5" s="1"/>
  <c r="K1065" i="5"/>
  <c r="J1065" i="5" s="1"/>
  <c r="K1066" i="5"/>
  <c r="J1066" i="5" s="1"/>
  <c r="K1067" i="5"/>
  <c r="J1067" i="5" s="1"/>
  <c r="K1068" i="5"/>
  <c r="J1068" i="5" s="1"/>
  <c r="K1069" i="5"/>
  <c r="J1069" i="5" s="1"/>
  <c r="K1070" i="5"/>
  <c r="J1070" i="5" s="1"/>
  <c r="K1071" i="5"/>
  <c r="J1071" i="5" s="1"/>
  <c r="K1072" i="5"/>
  <c r="J1072" i="5" s="1"/>
  <c r="K1073" i="5"/>
  <c r="J1073" i="5" s="1"/>
  <c r="K1074" i="5"/>
  <c r="J1074" i="5" s="1"/>
  <c r="K1075" i="5"/>
  <c r="J1075" i="5" s="1"/>
  <c r="K1076" i="5"/>
  <c r="J1076" i="5" s="1"/>
  <c r="K1077" i="5"/>
  <c r="J1077" i="5" s="1"/>
  <c r="K1078" i="5"/>
  <c r="J1078" i="5" s="1"/>
  <c r="K1079" i="5"/>
  <c r="J1079" i="5" s="1"/>
  <c r="K1080" i="5"/>
  <c r="J1080" i="5" s="1"/>
  <c r="K1081" i="5"/>
  <c r="J1081" i="5" s="1"/>
  <c r="K1082" i="5"/>
  <c r="J1082" i="5" s="1"/>
  <c r="K1083" i="5"/>
  <c r="J1083" i="5" s="1"/>
  <c r="K1084" i="5"/>
  <c r="J1084" i="5" s="1"/>
  <c r="K1085" i="5"/>
  <c r="J1085" i="5" s="1"/>
  <c r="K1086" i="5"/>
  <c r="J1086" i="5" s="1"/>
  <c r="K1087" i="5"/>
  <c r="J1087" i="5" s="1"/>
  <c r="K1088" i="5"/>
  <c r="J1088" i="5" s="1"/>
  <c r="K1089" i="5"/>
  <c r="J1089" i="5" s="1"/>
  <c r="K1090" i="5"/>
  <c r="J1090" i="5" s="1"/>
  <c r="K1091" i="5"/>
  <c r="J1091" i="5" s="1"/>
  <c r="K1092" i="5"/>
  <c r="J1092" i="5" s="1"/>
  <c r="K1093" i="5"/>
  <c r="J1093" i="5" s="1"/>
  <c r="K1094" i="5"/>
  <c r="J1094" i="5" s="1"/>
  <c r="K1095" i="5"/>
  <c r="J1095" i="5" s="1"/>
  <c r="K1096" i="5"/>
  <c r="J1096" i="5" s="1"/>
  <c r="K1097" i="5"/>
  <c r="J1097" i="5" s="1"/>
  <c r="K1098" i="5"/>
  <c r="J1098" i="5" s="1"/>
  <c r="K1099" i="5"/>
  <c r="J1099" i="5" s="1"/>
  <c r="K1100" i="5"/>
  <c r="J1100" i="5" s="1"/>
  <c r="K1101" i="5"/>
  <c r="J1101" i="5" s="1"/>
  <c r="K1102" i="5"/>
  <c r="J1102" i="5" s="1"/>
  <c r="K1103" i="5"/>
  <c r="J1103" i="5" s="1"/>
  <c r="K1104" i="5"/>
  <c r="J1104" i="5" s="1"/>
  <c r="K1105" i="5"/>
  <c r="J1105" i="5" s="1"/>
  <c r="K1106" i="5"/>
  <c r="J1106" i="5" s="1"/>
  <c r="K1107" i="5"/>
  <c r="J1107" i="5" s="1"/>
  <c r="K1108" i="5"/>
  <c r="J1108" i="5" s="1"/>
  <c r="K1109" i="5"/>
  <c r="J1109" i="5" s="1"/>
  <c r="K1110" i="5"/>
  <c r="J1110" i="5" s="1"/>
  <c r="K1111" i="5"/>
  <c r="J1111" i="5" s="1"/>
  <c r="K1112" i="5"/>
  <c r="J1112" i="5" s="1"/>
  <c r="K1113" i="5"/>
  <c r="J1113" i="5" s="1"/>
  <c r="K1114" i="5"/>
  <c r="J1114" i="5" s="1"/>
  <c r="K1115" i="5"/>
  <c r="J1115" i="5" s="1"/>
  <c r="K1116" i="5"/>
  <c r="J1116" i="5" s="1"/>
  <c r="K1117" i="5"/>
  <c r="J1117" i="5" s="1"/>
  <c r="K1118" i="5"/>
  <c r="J1118" i="5" s="1"/>
  <c r="K1119" i="5"/>
  <c r="J1119" i="5" s="1"/>
  <c r="K1120" i="5"/>
  <c r="J1120" i="5" s="1"/>
  <c r="K1121" i="5"/>
  <c r="J1121" i="5" s="1"/>
  <c r="K1122" i="5"/>
  <c r="J1122" i="5" s="1"/>
  <c r="K1123" i="5"/>
  <c r="J1123" i="5" s="1"/>
  <c r="K1124" i="5"/>
  <c r="J1124" i="5" s="1"/>
  <c r="K1125" i="5"/>
  <c r="J1125" i="5" s="1"/>
  <c r="K1126" i="5"/>
  <c r="J1126" i="5" s="1"/>
  <c r="K1127" i="5"/>
  <c r="J1127" i="5" s="1"/>
  <c r="K1128" i="5"/>
  <c r="J1128" i="5" s="1"/>
  <c r="K1129" i="5"/>
  <c r="J1129" i="5" s="1"/>
  <c r="K1130" i="5"/>
  <c r="J1130" i="5" s="1"/>
  <c r="K1131" i="5"/>
  <c r="J1131" i="5" s="1"/>
  <c r="K1132" i="5"/>
  <c r="J1132" i="5" s="1"/>
  <c r="K1133" i="5"/>
  <c r="J1133" i="5" s="1"/>
  <c r="K1134" i="5"/>
  <c r="J1134" i="5" s="1"/>
  <c r="K1135" i="5"/>
  <c r="J1135" i="5" s="1"/>
  <c r="K1136" i="5"/>
  <c r="J1136" i="5" s="1"/>
  <c r="K1137" i="5"/>
  <c r="J1137" i="5" s="1"/>
  <c r="K1138" i="5"/>
  <c r="J1138" i="5" s="1"/>
  <c r="K1139" i="5"/>
  <c r="J1139" i="5" s="1"/>
  <c r="K1140" i="5"/>
  <c r="J1140" i="5" s="1"/>
  <c r="K1141" i="5"/>
  <c r="J1141" i="5" s="1"/>
  <c r="K1142" i="5"/>
  <c r="J1142" i="5" s="1"/>
  <c r="K1143" i="5"/>
  <c r="J1143" i="5" s="1"/>
  <c r="K1144" i="5"/>
  <c r="J1144" i="5" s="1"/>
  <c r="K1145" i="5"/>
  <c r="J1145" i="5" s="1"/>
  <c r="K1146" i="5"/>
  <c r="J1146" i="5" s="1"/>
  <c r="K1147" i="5"/>
  <c r="J1147" i="5" s="1"/>
  <c r="K1148" i="5"/>
  <c r="J1148" i="5" s="1"/>
  <c r="K1149" i="5"/>
  <c r="J1149" i="5" s="1"/>
  <c r="K1150" i="5"/>
  <c r="J1150" i="5" s="1"/>
  <c r="K1151" i="5"/>
  <c r="J1151" i="5" s="1"/>
  <c r="K1152" i="5"/>
  <c r="J1152" i="5" s="1"/>
  <c r="K1153" i="5"/>
  <c r="J1153" i="5" s="1"/>
  <c r="K1154" i="5"/>
  <c r="J1154" i="5" s="1"/>
  <c r="K1155" i="5"/>
  <c r="J1155" i="5" s="1"/>
  <c r="K1156" i="5"/>
  <c r="J1156" i="5" s="1"/>
  <c r="K1157" i="5"/>
  <c r="J1157" i="5" s="1"/>
  <c r="K1158" i="5"/>
  <c r="J1158" i="5" s="1"/>
  <c r="K1159" i="5"/>
  <c r="J1159" i="5" s="1"/>
  <c r="K1160" i="5"/>
  <c r="J1160" i="5" s="1"/>
  <c r="K1161" i="5"/>
  <c r="J1161" i="5" s="1"/>
  <c r="K1162" i="5"/>
  <c r="J1162" i="5" s="1"/>
  <c r="K1163" i="5"/>
  <c r="J1163" i="5" s="1"/>
  <c r="K1164" i="5"/>
  <c r="J1164" i="5" s="1"/>
  <c r="K1165" i="5"/>
  <c r="J1165" i="5" s="1"/>
  <c r="K1166" i="5"/>
  <c r="J1166" i="5" s="1"/>
  <c r="K1167" i="5"/>
  <c r="J1167" i="5" s="1"/>
  <c r="K1168" i="5"/>
  <c r="J1168" i="5" s="1"/>
  <c r="K1169" i="5"/>
  <c r="J1169" i="5" s="1"/>
  <c r="K1170" i="5"/>
  <c r="J1170" i="5" s="1"/>
  <c r="K1171" i="5"/>
  <c r="J1171" i="5" s="1"/>
  <c r="K1172" i="5"/>
  <c r="J1172" i="5" s="1"/>
  <c r="K1173" i="5"/>
  <c r="J1173" i="5" s="1"/>
  <c r="K1174" i="5"/>
  <c r="J1174" i="5" s="1"/>
  <c r="K1175" i="5"/>
  <c r="J1175" i="5" s="1"/>
  <c r="K1176" i="5"/>
  <c r="J1176" i="5" s="1"/>
  <c r="K1177" i="5"/>
  <c r="J1177" i="5" s="1"/>
  <c r="K1178" i="5"/>
  <c r="J1178" i="5" s="1"/>
  <c r="K1179" i="5"/>
  <c r="J1179" i="5" s="1"/>
  <c r="K1180" i="5"/>
  <c r="J1180" i="5" s="1"/>
  <c r="K1181" i="5"/>
  <c r="J1181" i="5" s="1"/>
  <c r="K1182" i="5"/>
  <c r="J1182" i="5" s="1"/>
  <c r="K1183" i="5"/>
  <c r="J1183" i="5" s="1"/>
  <c r="K1184" i="5"/>
  <c r="J1184" i="5" s="1"/>
  <c r="K1185" i="5"/>
  <c r="J1185" i="5" s="1"/>
  <c r="K1186" i="5"/>
  <c r="J1186" i="5" s="1"/>
  <c r="K1187" i="5"/>
  <c r="J1187" i="5" s="1"/>
  <c r="K1188" i="5"/>
  <c r="J1188" i="5" s="1"/>
  <c r="K1189" i="5"/>
  <c r="J1189" i="5" s="1"/>
  <c r="K1190" i="5"/>
  <c r="J1190" i="5" s="1"/>
  <c r="K1191" i="5"/>
  <c r="J1191" i="5" s="1"/>
  <c r="K1192" i="5"/>
  <c r="J1192" i="5" s="1"/>
  <c r="K1193" i="5"/>
  <c r="J1193" i="5" s="1"/>
  <c r="K1194" i="5"/>
  <c r="J1194" i="5" s="1"/>
  <c r="K1195" i="5"/>
  <c r="J1195" i="5" s="1"/>
  <c r="K1196" i="5"/>
  <c r="J1196" i="5" s="1"/>
  <c r="K1197" i="5"/>
  <c r="J1197" i="5" s="1"/>
  <c r="K1198" i="5"/>
  <c r="J1198" i="5" s="1"/>
  <c r="K1199" i="5"/>
  <c r="J1199" i="5" s="1"/>
  <c r="K1200" i="5"/>
  <c r="J1200" i="5" s="1"/>
  <c r="K1201" i="5"/>
  <c r="J1201" i="5" s="1"/>
  <c r="K1202" i="5"/>
  <c r="J1202" i="5" s="1"/>
  <c r="K1203" i="5"/>
  <c r="J1203" i="5" s="1"/>
  <c r="K1204" i="5"/>
  <c r="J1204" i="5" s="1"/>
  <c r="K1205" i="5"/>
  <c r="J1205" i="5" s="1"/>
  <c r="K1206" i="5"/>
  <c r="J1206" i="5" s="1"/>
  <c r="K1207" i="5"/>
  <c r="J1207" i="5" s="1"/>
  <c r="K1208" i="5"/>
  <c r="J1208" i="5" s="1"/>
  <c r="K1209" i="5"/>
  <c r="J1209" i="5" s="1"/>
  <c r="K1210" i="5"/>
  <c r="J1210" i="5" s="1"/>
  <c r="K1211" i="5"/>
  <c r="J1211" i="5" s="1"/>
  <c r="K1212" i="5"/>
  <c r="J1212" i="5" s="1"/>
  <c r="K1213" i="5"/>
  <c r="J1213" i="5" s="1"/>
  <c r="K1214" i="5"/>
  <c r="J1214" i="5" s="1"/>
  <c r="K1215" i="5"/>
  <c r="J1215" i="5" s="1"/>
  <c r="K1216" i="5"/>
  <c r="J1216" i="5" s="1"/>
  <c r="K1217" i="5"/>
  <c r="J1217" i="5" s="1"/>
  <c r="K1218" i="5"/>
  <c r="J1218" i="5" s="1"/>
  <c r="K1219" i="5"/>
  <c r="J1219" i="5" s="1"/>
  <c r="K1220" i="5"/>
  <c r="J1220" i="5" s="1"/>
  <c r="K1221" i="5"/>
  <c r="J1221" i="5" s="1"/>
  <c r="K1222" i="5"/>
  <c r="J1222" i="5" s="1"/>
  <c r="K1223" i="5"/>
  <c r="J1223" i="5" s="1"/>
  <c r="K1224" i="5"/>
  <c r="J1224" i="5" s="1"/>
  <c r="K1225" i="5"/>
  <c r="J1225" i="5" s="1"/>
  <c r="K1226" i="5"/>
  <c r="J1226" i="5" s="1"/>
  <c r="K1227" i="5"/>
  <c r="J1227" i="5" s="1"/>
  <c r="K1228" i="5"/>
  <c r="J1228" i="5" s="1"/>
  <c r="K1229" i="5"/>
  <c r="J1229" i="5" s="1"/>
  <c r="K1230" i="5"/>
  <c r="J1230" i="5" s="1"/>
  <c r="K1231" i="5"/>
  <c r="J1231" i="5" s="1"/>
  <c r="K1232" i="5"/>
  <c r="J1232" i="5" s="1"/>
  <c r="K1233" i="5"/>
  <c r="J1233" i="5" s="1"/>
  <c r="K1234" i="5"/>
  <c r="J1234" i="5" s="1"/>
  <c r="K1235" i="5"/>
  <c r="J1235" i="5" s="1"/>
  <c r="K1236" i="5"/>
  <c r="J1236" i="5" s="1"/>
  <c r="K1237" i="5"/>
  <c r="J1237" i="5" s="1"/>
  <c r="K1238" i="5"/>
  <c r="J1238" i="5" s="1"/>
  <c r="K1239" i="5"/>
  <c r="J1239" i="5" s="1"/>
  <c r="K1240" i="5"/>
  <c r="J1240" i="5" s="1"/>
  <c r="K1241" i="5"/>
  <c r="J1241" i="5" s="1"/>
  <c r="K1242" i="5"/>
  <c r="J1242" i="5" s="1"/>
  <c r="K1243" i="5"/>
  <c r="J1243" i="5" s="1"/>
  <c r="K1244" i="5"/>
  <c r="J1244" i="5" s="1"/>
  <c r="K1245" i="5"/>
  <c r="J1245" i="5" s="1"/>
  <c r="K1246" i="5"/>
  <c r="J1246" i="5" s="1"/>
  <c r="K1247" i="5"/>
  <c r="J1247" i="5" s="1"/>
  <c r="K1248" i="5"/>
  <c r="J1248" i="5" s="1"/>
  <c r="K1249" i="5"/>
  <c r="J1249" i="5" s="1"/>
  <c r="K1250" i="5"/>
  <c r="J1250" i="5" s="1"/>
  <c r="K1251" i="5"/>
  <c r="J1251" i="5" s="1"/>
  <c r="K1252" i="5"/>
  <c r="J1252" i="5" s="1"/>
  <c r="K1253" i="5"/>
  <c r="J1253" i="5" s="1"/>
  <c r="K1254" i="5"/>
  <c r="J1254" i="5" s="1"/>
  <c r="K1255" i="5"/>
  <c r="J1255" i="5" s="1"/>
  <c r="K1256" i="5"/>
  <c r="J1256" i="5" s="1"/>
  <c r="K1257" i="5"/>
  <c r="J1257" i="5" s="1"/>
  <c r="K1258" i="5"/>
  <c r="J1258" i="5" s="1"/>
  <c r="K1259" i="5"/>
  <c r="J1259" i="5" s="1"/>
  <c r="K1260" i="5"/>
  <c r="J1260" i="5" s="1"/>
  <c r="K1261" i="5"/>
  <c r="J1261" i="5" s="1"/>
  <c r="K1262" i="5"/>
  <c r="J1262" i="5" s="1"/>
  <c r="K1263" i="5"/>
  <c r="J1263" i="5" s="1"/>
  <c r="K1264" i="5"/>
  <c r="J1264" i="5" s="1"/>
  <c r="K1265" i="5"/>
  <c r="J1265" i="5" s="1"/>
  <c r="K1266" i="5"/>
  <c r="J1266" i="5" s="1"/>
  <c r="K1267" i="5"/>
  <c r="J1267" i="5" s="1"/>
  <c r="K1268" i="5"/>
  <c r="J1268" i="5" s="1"/>
  <c r="K1269" i="5"/>
  <c r="J1269" i="5" s="1"/>
  <c r="K1270" i="5"/>
  <c r="J1270" i="5" s="1"/>
  <c r="K1271" i="5"/>
  <c r="J1271" i="5" s="1"/>
  <c r="K1272" i="5"/>
  <c r="J1272" i="5" s="1"/>
  <c r="K1273" i="5"/>
  <c r="J1273" i="5" s="1"/>
  <c r="K1274" i="5"/>
  <c r="J1274" i="5" s="1"/>
  <c r="K1275" i="5"/>
  <c r="J1275" i="5" s="1"/>
  <c r="K1276" i="5"/>
  <c r="J1276" i="5" s="1"/>
  <c r="K1277" i="5"/>
  <c r="J1277" i="5" s="1"/>
  <c r="K1278" i="5"/>
  <c r="J1278" i="5" s="1"/>
  <c r="K1279" i="5"/>
  <c r="J1279" i="5" s="1"/>
  <c r="K1280" i="5"/>
  <c r="J1280" i="5" s="1"/>
  <c r="K1281" i="5"/>
  <c r="J1281" i="5" s="1"/>
  <c r="K1282" i="5"/>
  <c r="J1282" i="5" s="1"/>
  <c r="K1283" i="5"/>
  <c r="J1283" i="5" s="1"/>
  <c r="K1284" i="5"/>
  <c r="J1284" i="5" s="1"/>
  <c r="K1285" i="5"/>
  <c r="J1285" i="5" s="1"/>
  <c r="K1286" i="5"/>
  <c r="J1286" i="5" s="1"/>
  <c r="K1287" i="5"/>
  <c r="J1287" i="5" s="1"/>
  <c r="K1288" i="5"/>
  <c r="J1288" i="5" s="1"/>
  <c r="K1289" i="5"/>
  <c r="J1289" i="5" s="1"/>
  <c r="K1290" i="5"/>
  <c r="J1290" i="5" s="1"/>
  <c r="K1291" i="5"/>
  <c r="J1291" i="5" s="1"/>
  <c r="K1292" i="5"/>
  <c r="J1292" i="5" s="1"/>
  <c r="K1293" i="5"/>
  <c r="J1293" i="5" s="1"/>
  <c r="K1294" i="5"/>
  <c r="J1294" i="5" s="1"/>
  <c r="K1295" i="5"/>
  <c r="J1295" i="5" s="1"/>
  <c r="K1296" i="5"/>
  <c r="J1296" i="5" s="1"/>
  <c r="K1297" i="5"/>
  <c r="J1297" i="5" s="1"/>
  <c r="K1298" i="5"/>
  <c r="J1298" i="5" s="1"/>
  <c r="K1299" i="5"/>
  <c r="J1299" i="5" s="1"/>
  <c r="K1300" i="5"/>
  <c r="J1300" i="5" s="1"/>
  <c r="K1301" i="5"/>
  <c r="J1301" i="5" s="1"/>
  <c r="K1302" i="5"/>
  <c r="J1302" i="5" s="1"/>
  <c r="K1303" i="5"/>
  <c r="J1303" i="5" s="1"/>
  <c r="K1304" i="5"/>
  <c r="J1304" i="5" s="1"/>
  <c r="K1305" i="5"/>
  <c r="J1305" i="5" s="1"/>
  <c r="K1306" i="5"/>
  <c r="J1306" i="5" s="1"/>
  <c r="K1307" i="5"/>
  <c r="J1307" i="5" s="1"/>
  <c r="K1308" i="5"/>
  <c r="J1308" i="5" s="1"/>
  <c r="K1309" i="5"/>
  <c r="J1309" i="5" s="1"/>
  <c r="K1310" i="5"/>
  <c r="J1310" i="5" s="1"/>
  <c r="K1311" i="5"/>
  <c r="J1311" i="5" s="1"/>
  <c r="K1312" i="5"/>
  <c r="J1312" i="5" s="1"/>
  <c r="K1313" i="5"/>
  <c r="J1313" i="5" s="1"/>
  <c r="K1314" i="5"/>
  <c r="J1314" i="5" s="1"/>
  <c r="K1315" i="5"/>
  <c r="J1315" i="5" s="1"/>
  <c r="K1316" i="5"/>
  <c r="J1316" i="5" s="1"/>
  <c r="K1317" i="5"/>
  <c r="J1317" i="5" s="1"/>
  <c r="K1318" i="5"/>
  <c r="J1318" i="5" s="1"/>
  <c r="K1319" i="5"/>
  <c r="J1319" i="5" s="1"/>
  <c r="K1320" i="5"/>
  <c r="J1320" i="5" s="1"/>
  <c r="K1321" i="5"/>
  <c r="J1321" i="5" s="1"/>
  <c r="K1322" i="5"/>
  <c r="J1322" i="5" s="1"/>
  <c r="K1323" i="5"/>
  <c r="J1323" i="5" s="1"/>
  <c r="K1324" i="5"/>
  <c r="J1324" i="5" s="1"/>
  <c r="K1325" i="5"/>
  <c r="J1325" i="5" s="1"/>
  <c r="K1326" i="5"/>
  <c r="J1326" i="5" s="1"/>
  <c r="K1327" i="5"/>
  <c r="J1327" i="5" s="1"/>
  <c r="K1328" i="5"/>
  <c r="J1328" i="5" s="1"/>
  <c r="K1329" i="5"/>
  <c r="J1329" i="5" s="1"/>
  <c r="K1330" i="5"/>
  <c r="J1330" i="5" s="1"/>
  <c r="K1331" i="5"/>
  <c r="J1331" i="5" s="1"/>
  <c r="K1332" i="5"/>
  <c r="J1332" i="5" s="1"/>
  <c r="K1333" i="5"/>
  <c r="J1333" i="5" s="1"/>
  <c r="K1334" i="5"/>
  <c r="J1334" i="5" s="1"/>
  <c r="K1335" i="5"/>
  <c r="J1335" i="5" s="1"/>
  <c r="K1336" i="5"/>
  <c r="J1336" i="5" s="1"/>
  <c r="K1337" i="5"/>
  <c r="J1337" i="5" s="1"/>
  <c r="K1338" i="5"/>
  <c r="J1338" i="5" s="1"/>
  <c r="K1339" i="5"/>
  <c r="J1339" i="5" s="1"/>
  <c r="K1340" i="5"/>
  <c r="J1340" i="5" s="1"/>
  <c r="K1341" i="5"/>
  <c r="J1341" i="5" s="1"/>
  <c r="K1342" i="5"/>
  <c r="J1342" i="5" s="1"/>
  <c r="K1343" i="5"/>
  <c r="J1343" i="5" s="1"/>
  <c r="K1344" i="5"/>
  <c r="J1344" i="5" s="1"/>
  <c r="K1345" i="5"/>
  <c r="J1345" i="5" s="1"/>
  <c r="K1346" i="5"/>
  <c r="J1346" i="5" s="1"/>
  <c r="K1347" i="5"/>
  <c r="J1347" i="5" s="1"/>
  <c r="K1348" i="5"/>
  <c r="J1348" i="5" s="1"/>
  <c r="K1349" i="5"/>
  <c r="J1349" i="5" s="1"/>
  <c r="K1350" i="5"/>
  <c r="J1350" i="5" s="1"/>
  <c r="K1351" i="5"/>
  <c r="J1351" i="5" s="1"/>
  <c r="K1352" i="5"/>
  <c r="J1352" i="5" s="1"/>
  <c r="K1353" i="5"/>
  <c r="J1353" i="5" s="1"/>
  <c r="K1354" i="5"/>
  <c r="J1354" i="5" s="1"/>
  <c r="K1355" i="5"/>
  <c r="J1355" i="5" s="1"/>
  <c r="K1356" i="5"/>
  <c r="J1356" i="5" s="1"/>
  <c r="K1357" i="5"/>
  <c r="J1357" i="5" s="1"/>
  <c r="K1358" i="5"/>
  <c r="J1358" i="5" s="1"/>
  <c r="K1359" i="5"/>
  <c r="J1359" i="5" s="1"/>
  <c r="K1360" i="5"/>
  <c r="J1360" i="5" s="1"/>
  <c r="K1361" i="5"/>
  <c r="J1361" i="5" s="1"/>
  <c r="K1362" i="5"/>
  <c r="J1362" i="5" s="1"/>
  <c r="K1363" i="5"/>
  <c r="J1363" i="5" s="1"/>
  <c r="K1364" i="5"/>
  <c r="J1364" i="5" s="1"/>
  <c r="K1365" i="5"/>
  <c r="J1365" i="5" s="1"/>
  <c r="K1366" i="5"/>
  <c r="J1366" i="5" s="1"/>
  <c r="K1367" i="5"/>
  <c r="J1367" i="5" s="1"/>
  <c r="K1368" i="5"/>
  <c r="J1368" i="5" s="1"/>
  <c r="K1369" i="5"/>
  <c r="J1369" i="5" s="1"/>
  <c r="K1370" i="5"/>
  <c r="J1370" i="5" s="1"/>
  <c r="K1371" i="5"/>
  <c r="J1371" i="5" s="1"/>
  <c r="K1372" i="5"/>
  <c r="J1372" i="5" s="1"/>
  <c r="K1373" i="5"/>
  <c r="J1373" i="5" s="1"/>
  <c r="K1374" i="5"/>
  <c r="J1374" i="5" s="1"/>
  <c r="K1375" i="5"/>
  <c r="J1375" i="5" s="1"/>
  <c r="K1376" i="5"/>
  <c r="J1376" i="5" s="1"/>
  <c r="K1377" i="5"/>
  <c r="J1377" i="5" s="1"/>
  <c r="K1378" i="5"/>
  <c r="J1378" i="5" s="1"/>
  <c r="K1379" i="5"/>
  <c r="J1379" i="5" s="1"/>
  <c r="K1380" i="5"/>
  <c r="J1380" i="5" s="1"/>
  <c r="K1381" i="5"/>
  <c r="J1381" i="5" s="1"/>
  <c r="K1382" i="5"/>
  <c r="J1382" i="5" s="1"/>
  <c r="K1383" i="5"/>
  <c r="J1383" i="5" s="1"/>
  <c r="K1384" i="5"/>
  <c r="J1384" i="5" s="1"/>
  <c r="K1385" i="5"/>
  <c r="J1385" i="5" s="1"/>
  <c r="K1386" i="5"/>
  <c r="J1386" i="5" s="1"/>
  <c r="K1387" i="5"/>
  <c r="J1387" i="5" s="1"/>
  <c r="K1388" i="5"/>
  <c r="J1388" i="5" s="1"/>
  <c r="K1389" i="5"/>
  <c r="J1389" i="5" s="1"/>
  <c r="K1390" i="5"/>
  <c r="J1390" i="5" s="1"/>
  <c r="K1391" i="5"/>
  <c r="J1391" i="5" s="1"/>
  <c r="K1392" i="5"/>
  <c r="J1392" i="5" s="1"/>
  <c r="K1393" i="5"/>
  <c r="J1393" i="5" s="1"/>
  <c r="K1394" i="5"/>
  <c r="J1394" i="5" s="1"/>
  <c r="K1395" i="5"/>
  <c r="J1395" i="5" s="1"/>
  <c r="K1396" i="5"/>
  <c r="J1396" i="5" s="1"/>
  <c r="K1397" i="5"/>
  <c r="J1397" i="5" s="1"/>
  <c r="K1398" i="5"/>
  <c r="J1398" i="5" s="1"/>
  <c r="K1399" i="5"/>
  <c r="J1399" i="5" s="1"/>
  <c r="K1400" i="5"/>
  <c r="J1400" i="5" s="1"/>
  <c r="K1401" i="5"/>
  <c r="J1401" i="5" s="1"/>
  <c r="K1402" i="5"/>
  <c r="J1402" i="5" s="1"/>
  <c r="K1403" i="5"/>
  <c r="J1403" i="5" s="1"/>
  <c r="K1404" i="5"/>
  <c r="J1404" i="5" s="1"/>
  <c r="K1405" i="5"/>
  <c r="J1405" i="5" s="1"/>
  <c r="K1406" i="5"/>
  <c r="J1406" i="5" s="1"/>
  <c r="K1407" i="5"/>
  <c r="J1407" i="5" s="1"/>
  <c r="K1408" i="5"/>
  <c r="J1408" i="5" s="1"/>
  <c r="K1409" i="5"/>
  <c r="J1409" i="5" s="1"/>
  <c r="K1410" i="5"/>
  <c r="J1410" i="5" s="1"/>
  <c r="K1411" i="5"/>
  <c r="J1411" i="5" s="1"/>
  <c r="K1412" i="5"/>
  <c r="J1412" i="5" s="1"/>
  <c r="K1413" i="5"/>
  <c r="J1413" i="5" s="1"/>
  <c r="K1414" i="5"/>
  <c r="J1414" i="5" s="1"/>
  <c r="K1415" i="5"/>
  <c r="J1415" i="5" s="1"/>
  <c r="K1416" i="5"/>
  <c r="J1416" i="5" s="1"/>
  <c r="K1417" i="5"/>
  <c r="J1417" i="5" s="1"/>
  <c r="K1418" i="5"/>
  <c r="J1418" i="5" s="1"/>
  <c r="K1419" i="5"/>
  <c r="J1419" i="5" s="1"/>
  <c r="K1420" i="5"/>
  <c r="J1420" i="5" s="1"/>
  <c r="K1421" i="5"/>
  <c r="J1421" i="5" s="1"/>
  <c r="K1422" i="5"/>
  <c r="J1422" i="5" s="1"/>
  <c r="K1423" i="5"/>
  <c r="J1423" i="5" s="1"/>
  <c r="K1424" i="5"/>
  <c r="J1424" i="5" s="1"/>
  <c r="K1425" i="5"/>
  <c r="J1425" i="5" s="1"/>
  <c r="K1426" i="5"/>
  <c r="J1426" i="5" s="1"/>
  <c r="K1427" i="5"/>
  <c r="J1427" i="5" s="1"/>
  <c r="K1428" i="5"/>
  <c r="J1428" i="5" s="1"/>
  <c r="K1429" i="5"/>
  <c r="J1429" i="5" s="1"/>
  <c r="K1430" i="5"/>
  <c r="J1430" i="5" s="1"/>
  <c r="K1431" i="5"/>
  <c r="J1431" i="5" s="1"/>
  <c r="K1432" i="5"/>
  <c r="J1432" i="5" s="1"/>
  <c r="K1433" i="5"/>
  <c r="J1433" i="5" s="1"/>
  <c r="K1434" i="5"/>
  <c r="J1434" i="5" s="1"/>
  <c r="K1435" i="5"/>
  <c r="J1435" i="5" s="1"/>
  <c r="K1436" i="5"/>
  <c r="J1436" i="5" s="1"/>
  <c r="K1437" i="5"/>
  <c r="J1437" i="5" s="1"/>
  <c r="K1438" i="5"/>
  <c r="J1438" i="5" s="1"/>
  <c r="K1439" i="5"/>
  <c r="J1439" i="5" s="1"/>
  <c r="K1440" i="5"/>
  <c r="J1440" i="5" s="1"/>
  <c r="K1441" i="5"/>
  <c r="J1441" i="5" s="1"/>
  <c r="K1442" i="5"/>
  <c r="J1442" i="5" s="1"/>
  <c r="K1443" i="5"/>
  <c r="J1443" i="5" s="1"/>
  <c r="K1444" i="5"/>
  <c r="J1444" i="5" s="1"/>
  <c r="K1445" i="5"/>
  <c r="J1445" i="5" s="1"/>
  <c r="K1446" i="5"/>
  <c r="J1446" i="5" s="1"/>
  <c r="K1447" i="5"/>
  <c r="J1447" i="5" s="1"/>
  <c r="K1448" i="5"/>
  <c r="J1448" i="5" s="1"/>
  <c r="K1449" i="5"/>
  <c r="J1449" i="5" s="1"/>
  <c r="K1450" i="5"/>
  <c r="J1450" i="5" s="1"/>
  <c r="K1451" i="5"/>
  <c r="J1451" i="5" s="1"/>
  <c r="K1452" i="5"/>
  <c r="J1452" i="5" s="1"/>
  <c r="K1453" i="5"/>
  <c r="J1453" i="5" s="1"/>
  <c r="K1454" i="5"/>
  <c r="J1454" i="5" s="1"/>
  <c r="K1455" i="5"/>
  <c r="J1455" i="5" s="1"/>
  <c r="K1456" i="5"/>
  <c r="J1456" i="5" s="1"/>
  <c r="K1457" i="5"/>
  <c r="J1457" i="5" s="1"/>
  <c r="K1458" i="5"/>
  <c r="J1458" i="5" s="1"/>
  <c r="K1459" i="5"/>
  <c r="J1459" i="5" s="1"/>
  <c r="K1460" i="5"/>
  <c r="J1460" i="5" s="1"/>
  <c r="K1461" i="5"/>
  <c r="J1461" i="5" s="1"/>
  <c r="K1462" i="5"/>
  <c r="J1462" i="5" s="1"/>
  <c r="K1463" i="5"/>
  <c r="J1463" i="5" s="1"/>
  <c r="K1464" i="5"/>
  <c r="J1464" i="5" s="1"/>
  <c r="K1465" i="5"/>
  <c r="J1465" i="5" s="1"/>
  <c r="K1466" i="5"/>
  <c r="J1466" i="5" s="1"/>
  <c r="K1467" i="5"/>
  <c r="J1467" i="5" s="1"/>
  <c r="K1468" i="5"/>
  <c r="J1468" i="5" s="1"/>
  <c r="K1469" i="5"/>
  <c r="J1469" i="5" s="1"/>
  <c r="K1470" i="5"/>
  <c r="J1470" i="5" s="1"/>
  <c r="K1471" i="5"/>
  <c r="J1471" i="5" s="1"/>
  <c r="K1472" i="5"/>
  <c r="J1472" i="5" s="1"/>
  <c r="K1473" i="5"/>
  <c r="J1473" i="5" s="1"/>
  <c r="K1474" i="5"/>
  <c r="J1474" i="5" s="1"/>
  <c r="K1475" i="5"/>
  <c r="J1475" i="5" s="1"/>
  <c r="K1476" i="5"/>
  <c r="J1476" i="5" s="1"/>
  <c r="K1477" i="5"/>
  <c r="J1477" i="5" s="1"/>
  <c r="K1478" i="5"/>
  <c r="J1478" i="5" s="1"/>
  <c r="K1479" i="5"/>
  <c r="J1479" i="5" s="1"/>
  <c r="K1480" i="5"/>
  <c r="J1480" i="5" s="1"/>
  <c r="K1481" i="5"/>
  <c r="J1481" i="5" s="1"/>
  <c r="K1482" i="5"/>
  <c r="J1482" i="5" s="1"/>
  <c r="K1483" i="5"/>
  <c r="J1483" i="5" s="1"/>
  <c r="K1484" i="5"/>
  <c r="J1484" i="5" s="1"/>
  <c r="K1485" i="5"/>
  <c r="J1485" i="5" s="1"/>
  <c r="K1486" i="5"/>
  <c r="J1486" i="5" s="1"/>
  <c r="K1487" i="5"/>
  <c r="J1487" i="5" s="1"/>
  <c r="K1488" i="5"/>
  <c r="J1488" i="5" s="1"/>
  <c r="K1489" i="5"/>
  <c r="J1489" i="5" s="1"/>
  <c r="K1490" i="5"/>
  <c r="J1490" i="5" s="1"/>
  <c r="K1491" i="5"/>
  <c r="J1491" i="5" s="1"/>
  <c r="K1492" i="5"/>
  <c r="J1492" i="5" s="1"/>
  <c r="K1493" i="5"/>
  <c r="J1493" i="5" s="1"/>
  <c r="K1494" i="5"/>
  <c r="J1494" i="5" s="1"/>
  <c r="K1495" i="5"/>
  <c r="J1495" i="5" s="1"/>
  <c r="K1496" i="5"/>
  <c r="J1496" i="5" s="1"/>
  <c r="K1497" i="5"/>
  <c r="J1497" i="5" s="1"/>
  <c r="K1498" i="5"/>
  <c r="J1498" i="5" s="1"/>
  <c r="K1499" i="5"/>
  <c r="J1499" i="5" s="1"/>
  <c r="K1500" i="5"/>
  <c r="J1500" i="5" s="1"/>
  <c r="K1501" i="5"/>
  <c r="J1501" i="5" s="1"/>
  <c r="K1502" i="5"/>
  <c r="J1502" i="5" s="1"/>
  <c r="K1503" i="5"/>
  <c r="J1503" i="5" s="1"/>
  <c r="K1504" i="5"/>
  <c r="J1504" i="5" s="1"/>
  <c r="K1505" i="5"/>
  <c r="J1505" i="5" s="1"/>
  <c r="K1506" i="5"/>
  <c r="J1506" i="5" s="1"/>
  <c r="K1507" i="5"/>
  <c r="J1507" i="5" s="1"/>
  <c r="K1508" i="5"/>
  <c r="J1508" i="5" s="1"/>
  <c r="K1509" i="5"/>
  <c r="J1509" i="5" s="1"/>
  <c r="K1510" i="5"/>
  <c r="J1510" i="5" s="1"/>
  <c r="K1511" i="5"/>
  <c r="J1511" i="5" s="1"/>
  <c r="K1512" i="5"/>
  <c r="J1512" i="5" s="1"/>
  <c r="K1513" i="5"/>
  <c r="J1513" i="5" s="1"/>
  <c r="K1514" i="5"/>
  <c r="J1514" i="5" s="1"/>
  <c r="K1515" i="5"/>
  <c r="J1515" i="5" s="1"/>
  <c r="K1516" i="5"/>
  <c r="J1516" i="5" s="1"/>
  <c r="K1517" i="5"/>
  <c r="J1517" i="5" s="1"/>
  <c r="K1518" i="5"/>
  <c r="J1518" i="5" s="1"/>
  <c r="K1519" i="5"/>
  <c r="J1519" i="5" s="1"/>
  <c r="K1520" i="5"/>
  <c r="J1520" i="5" s="1"/>
  <c r="K1521" i="5"/>
  <c r="J1521" i="5" s="1"/>
  <c r="K1522" i="5"/>
  <c r="J1522" i="5" s="1"/>
  <c r="K1523" i="5"/>
  <c r="J1523" i="5" s="1"/>
  <c r="K1524" i="5"/>
  <c r="J1524" i="5" s="1"/>
  <c r="K1525" i="5"/>
  <c r="J1525" i="5" s="1"/>
  <c r="K1526" i="5"/>
  <c r="J1526" i="5" s="1"/>
  <c r="K1527" i="5"/>
  <c r="J1527" i="5" s="1"/>
  <c r="K1528" i="5"/>
  <c r="J1528" i="5" s="1"/>
  <c r="K1529" i="5"/>
  <c r="J1529" i="5" s="1"/>
  <c r="K1530" i="5"/>
  <c r="J1530" i="5" s="1"/>
  <c r="K1531" i="5"/>
  <c r="J1531" i="5" s="1"/>
  <c r="K1532" i="5"/>
  <c r="J1532" i="5" s="1"/>
  <c r="K1533" i="5"/>
  <c r="J1533" i="5" s="1"/>
  <c r="K1534" i="5"/>
  <c r="J1534" i="5" s="1"/>
  <c r="K1535" i="5"/>
  <c r="J1535" i="5" s="1"/>
  <c r="K1536" i="5"/>
  <c r="J1536" i="5" s="1"/>
  <c r="K1537" i="5"/>
  <c r="J1537" i="5" s="1"/>
  <c r="K1538" i="5"/>
  <c r="J1538" i="5" s="1"/>
  <c r="K1539" i="5"/>
  <c r="J1539" i="5" s="1"/>
  <c r="K1540" i="5"/>
  <c r="J1540" i="5" s="1"/>
  <c r="K1541" i="5"/>
  <c r="J1541" i="5" s="1"/>
  <c r="K1542" i="5"/>
  <c r="J1542" i="5" s="1"/>
  <c r="K1543" i="5"/>
  <c r="J1543" i="5" s="1"/>
  <c r="K1544" i="5"/>
  <c r="J1544" i="5" s="1"/>
  <c r="K1545" i="5"/>
  <c r="J1545" i="5" s="1"/>
  <c r="K1546" i="5"/>
  <c r="J1546" i="5" s="1"/>
  <c r="K1547" i="5"/>
  <c r="J1547" i="5" s="1"/>
  <c r="K1548" i="5"/>
  <c r="J1548" i="5" s="1"/>
  <c r="K1549" i="5"/>
  <c r="J1549" i="5" s="1"/>
  <c r="K1550" i="5"/>
  <c r="J1550" i="5" s="1"/>
  <c r="K1551" i="5"/>
  <c r="J1551" i="5" s="1"/>
  <c r="K1552" i="5"/>
  <c r="J1552" i="5" s="1"/>
  <c r="K1553" i="5"/>
  <c r="J1553" i="5" s="1"/>
  <c r="K1554" i="5"/>
  <c r="J1554" i="5" s="1"/>
  <c r="K1555" i="5"/>
  <c r="J1555" i="5" s="1"/>
  <c r="K1556" i="5"/>
  <c r="J1556" i="5" s="1"/>
  <c r="K1557" i="5"/>
  <c r="J1557" i="5" s="1"/>
  <c r="K1558" i="5"/>
  <c r="J1558" i="5" s="1"/>
  <c r="K1559" i="5"/>
  <c r="J1559" i="5" s="1"/>
  <c r="K1560" i="5"/>
  <c r="J1560" i="5" s="1"/>
  <c r="K1561" i="5"/>
  <c r="J1561" i="5" s="1"/>
  <c r="K1562" i="5"/>
  <c r="J1562" i="5" s="1"/>
  <c r="K1563" i="5"/>
  <c r="J1563" i="5" s="1"/>
  <c r="K1564" i="5"/>
  <c r="J1564" i="5" s="1"/>
  <c r="K1565" i="5"/>
  <c r="J1565" i="5" s="1"/>
  <c r="K1566" i="5"/>
  <c r="J1566" i="5" s="1"/>
  <c r="K1567" i="5"/>
  <c r="J1567" i="5" s="1"/>
  <c r="K1568" i="5"/>
  <c r="J1568" i="5" s="1"/>
  <c r="K1569" i="5"/>
  <c r="J1569" i="5" s="1"/>
  <c r="K1570" i="5"/>
  <c r="J1570" i="5" s="1"/>
  <c r="K1571" i="5"/>
  <c r="J1571" i="5" s="1"/>
  <c r="K1572" i="5"/>
  <c r="J1572" i="5" s="1"/>
  <c r="K1573" i="5"/>
  <c r="J1573" i="5" s="1"/>
  <c r="K1574" i="5"/>
  <c r="J1574" i="5" s="1"/>
  <c r="K1575" i="5"/>
  <c r="J1575" i="5" s="1"/>
  <c r="K1576" i="5"/>
  <c r="J1576" i="5" s="1"/>
  <c r="K1577" i="5"/>
  <c r="J1577" i="5" s="1"/>
  <c r="K1578" i="5"/>
  <c r="J1578" i="5" s="1"/>
  <c r="K1579" i="5"/>
  <c r="J1579" i="5" s="1"/>
  <c r="K1580" i="5"/>
  <c r="J1580" i="5" s="1"/>
  <c r="K1581" i="5"/>
  <c r="J1581" i="5" s="1"/>
  <c r="K1582" i="5"/>
  <c r="J1582" i="5" s="1"/>
  <c r="K1583" i="5"/>
  <c r="J1583" i="5" s="1"/>
  <c r="K1584" i="5"/>
  <c r="J1584" i="5" s="1"/>
  <c r="K1585" i="5"/>
  <c r="J1585" i="5" s="1"/>
  <c r="K1586" i="5"/>
  <c r="J1586" i="5" s="1"/>
  <c r="K1587" i="5"/>
  <c r="J1587" i="5" s="1"/>
  <c r="K1588" i="5"/>
  <c r="J1588" i="5" s="1"/>
  <c r="K1589" i="5"/>
  <c r="J1589" i="5" s="1"/>
  <c r="K1590" i="5"/>
  <c r="J1590" i="5" s="1"/>
  <c r="K1591" i="5"/>
  <c r="J1591" i="5" s="1"/>
  <c r="K1592" i="5"/>
  <c r="J1592" i="5" s="1"/>
  <c r="K1593" i="5"/>
  <c r="J1593" i="5" s="1"/>
  <c r="K1594" i="5"/>
  <c r="J1594" i="5" s="1"/>
  <c r="K1595" i="5"/>
  <c r="J1595" i="5" s="1"/>
  <c r="K1596" i="5"/>
  <c r="J1596" i="5" s="1"/>
  <c r="K1597" i="5"/>
  <c r="J1597" i="5" s="1"/>
  <c r="K1598" i="5"/>
  <c r="J1598" i="5" s="1"/>
  <c r="K1599" i="5"/>
  <c r="J1599" i="5" s="1"/>
  <c r="K1600" i="5"/>
  <c r="J1600" i="5" s="1"/>
  <c r="K1601" i="5"/>
  <c r="J1601" i="5" s="1"/>
  <c r="K1602" i="5"/>
  <c r="J1602" i="5" s="1"/>
  <c r="K1603" i="5"/>
  <c r="J1603" i="5" s="1"/>
  <c r="K1604" i="5"/>
  <c r="J1604" i="5" s="1"/>
  <c r="K1605" i="5"/>
  <c r="J1605" i="5" s="1"/>
  <c r="K1606" i="5"/>
  <c r="J1606" i="5" s="1"/>
  <c r="K1607" i="5"/>
  <c r="J1607" i="5" s="1"/>
  <c r="K1608" i="5"/>
  <c r="J1608" i="5" s="1"/>
  <c r="K1609" i="5"/>
  <c r="J1609" i="5" s="1"/>
  <c r="K1610" i="5"/>
  <c r="J1610" i="5" s="1"/>
  <c r="K1611" i="5"/>
  <c r="J1611" i="5" s="1"/>
  <c r="K1612" i="5"/>
  <c r="J1612" i="5" s="1"/>
  <c r="K1613" i="5"/>
  <c r="J1613" i="5" s="1"/>
  <c r="K1614" i="5"/>
  <c r="J1614" i="5" s="1"/>
  <c r="K1615" i="5"/>
  <c r="J1615" i="5" s="1"/>
  <c r="K1616" i="5"/>
  <c r="J1616" i="5" s="1"/>
  <c r="K1617" i="5"/>
  <c r="J1617" i="5" s="1"/>
  <c r="K1618" i="5"/>
  <c r="J1618" i="5" s="1"/>
  <c r="K1619" i="5"/>
  <c r="J1619" i="5" s="1"/>
  <c r="K1620" i="5"/>
  <c r="J1620" i="5" s="1"/>
  <c r="K1621" i="5"/>
  <c r="J1621" i="5" s="1"/>
  <c r="K1622" i="5"/>
  <c r="J1622" i="5" s="1"/>
  <c r="K1623" i="5"/>
  <c r="J1623" i="5" s="1"/>
  <c r="K1624" i="5"/>
  <c r="J1624" i="5" s="1"/>
  <c r="K1625" i="5"/>
  <c r="J1625" i="5" s="1"/>
  <c r="K1626" i="5"/>
  <c r="J1626" i="5" s="1"/>
  <c r="K1627" i="5"/>
  <c r="J1627" i="5" s="1"/>
  <c r="K1628" i="5"/>
  <c r="J1628" i="5" s="1"/>
  <c r="K1629" i="5"/>
  <c r="J1629" i="5" s="1"/>
  <c r="K1630" i="5"/>
  <c r="J1630" i="5" s="1"/>
  <c r="K1631" i="5"/>
  <c r="J1631" i="5" s="1"/>
  <c r="K1632" i="5"/>
  <c r="J1632" i="5" s="1"/>
  <c r="K1633" i="5"/>
  <c r="J1633" i="5" s="1"/>
  <c r="K1634" i="5"/>
  <c r="J1634" i="5" s="1"/>
  <c r="K1635" i="5"/>
  <c r="J1635" i="5" s="1"/>
  <c r="K1636" i="5"/>
  <c r="J1636" i="5" s="1"/>
  <c r="K1637" i="5"/>
  <c r="J1637" i="5" s="1"/>
  <c r="K1638" i="5"/>
  <c r="J1638" i="5" s="1"/>
  <c r="K1639" i="5"/>
  <c r="J1639" i="5" s="1"/>
  <c r="K1640" i="5"/>
  <c r="J1640" i="5" s="1"/>
  <c r="K1641" i="5"/>
  <c r="J1641" i="5" s="1"/>
  <c r="K1642" i="5"/>
  <c r="J1642" i="5" s="1"/>
  <c r="K1643" i="5"/>
  <c r="J1643" i="5" s="1"/>
  <c r="K1644" i="5"/>
  <c r="J1644" i="5" s="1"/>
  <c r="K1645" i="5"/>
  <c r="J1645" i="5" s="1"/>
  <c r="K1646" i="5"/>
  <c r="J1646" i="5" s="1"/>
  <c r="K1647" i="5"/>
  <c r="J1647" i="5" s="1"/>
  <c r="K1648" i="5"/>
  <c r="J1648" i="5" s="1"/>
  <c r="K1649" i="5"/>
  <c r="J1649" i="5" s="1"/>
  <c r="K1650" i="5"/>
  <c r="J1650" i="5" s="1"/>
  <c r="K1651" i="5"/>
  <c r="J1651" i="5" s="1"/>
  <c r="K1652" i="5"/>
  <c r="J1652" i="5" s="1"/>
  <c r="K1653" i="5"/>
  <c r="J1653" i="5" s="1"/>
  <c r="K1654" i="5"/>
  <c r="J1654" i="5" s="1"/>
  <c r="K1655" i="5"/>
  <c r="J1655" i="5" s="1"/>
  <c r="K1656" i="5"/>
  <c r="J1656" i="5" s="1"/>
  <c r="K1657" i="5"/>
  <c r="J1657" i="5" s="1"/>
  <c r="K1658" i="5"/>
  <c r="J1658" i="5" s="1"/>
  <c r="K1659" i="5"/>
  <c r="J1659" i="5" s="1"/>
  <c r="K1660" i="5"/>
  <c r="J1660" i="5" s="1"/>
  <c r="K1661" i="5"/>
  <c r="J1661" i="5" s="1"/>
  <c r="K1662" i="5"/>
  <c r="J1662" i="5" s="1"/>
  <c r="K1663" i="5"/>
  <c r="J1663" i="5" s="1"/>
  <c r="K1664" i="5"/>
  <c r="J1664" i="5" s="1"/>
  <c r="K1665" i="5"/>
  <c r="J1665" i="5" s="1"/>
  <c r="K1666" i="5"/>
  <c r="J1666" i="5" s="1"/>
  <c r="K1667" i="5"/>
  <c r="J1667" i="5" s="1"/>
  <c r="K1668" i="5"/>
  <c r="J1668" i="5" s="1"/>
  <c r="K1669" i="5"/>
  <c r="J1669" i="5" s="1"/>
  <c r="K1670" i="5"/>
  <c r="J1670" i="5" s="1"/>
  <c r="K1671" i="5"/>
  <c r="J1671" i="5" s="1"/>
  <c r="K1672" i="5"/>
  <c r="J1672" i="5" s="1"/>
  <c r="K1673" i="5"/>
  <c r="J1673" i="5" s="1"/>
  <c r="K1674" i="5"/>
  <c r="J1674" i="5" s="1"/>
  <c r="K1675" i="5"/>
  <c r="J1675" i="5" s="1"/>
  <c r="K1676" i="5"/>
  <c r="J1676" i="5" s="1"/>
  <c r="K1677" i="5"/>
  <c r="J1677" i="5" s="1"/>
  <c r="K1678" i="5"/>
  <c r="J1678" i="5" s="1"/>
  <c r="K1679" i="5"/>
  <c r="J1679" i="5" s="1"/>
  <c r="K1680" i="5"/>
  <c r="J1680" i="5" s="1"/>
  <c r="K1681" i="5"/>
  <c r="J1681" i="5" s="1"/>
  <c r="K1682" i="5"/>
  <c r="J1682" i="5" s="1"/>
  <c r="K1683" i="5"/>
  <c r="J1683" i="5" s="1"/>
  <c r="K1684" i="5"/>
  <c r="J1684" i="5" s="1"/>
  <c r="K1685" i="5"/>
  <c r="J1685" i="5" s="1"/>
  <c r="K1686" i="5"/>
  <c r="J1686" i="5" s="1"/>
  <c r="K1687" i="5"/>
  <c r="J1687" i="5" s="1"/>
  <c r="K1688" i="5"/>
  <c r="J1688" i="5" s="1"/>
  <c r="K1689" i="5"/>
  <c r="J1689" i="5" s="1"/>
  <c r="K1690" i="5"/>
  <c r="J1690" i="5" s="1"/>
  <c r="K1691" i="5"/>
  <c r="J1691" i="5" s="1"/>
  <c r="K1692" i="5"/>
  <c r="J1692" i="5" s="1"/>
  <c r="K1693" i="5"/>
  <c r="J1693" i="5" s="1"/>
  <c r="K1694" i="5"/>
  <c r="J1694" i="5" s="1"/>
  <c r="K1695" i="5"/>
  <c r="J1695" i="5" s="1"/>
  <c r="K1696" i="5"/>
  <c r="J1696" i="5" s="1"/>
  <c r="K1697" i="5"/>
  <c r="J1697" i="5" s="1"/>
  <c r="K1698" i="5"/>
  <c r="J1698" i="5" s="1"/>
  <c r="K1699" i="5"/>
  <c r="J1699" i="5" s="1"/>
  <c r="K1700" i="5"/>
  <c r="J1700" i="5" s="1"/>
  <c r="K1701" i="5"/>
  <c r="J1701" i="5" s="1"/>
  <c r="K1702" i="5"/>
  <c r="J1702" i="5" s="1"/>
  <c r="K1703" i="5"/>
  <c r="J1703" i="5" s="1"/>
  <c r="K1704" i="5"/>
  <c r="J1704" i="5" s="1"/>
  <c r="K1705" i="5"/>
  <c r="J1705" i="5" s="1"/>
  <c r="K1706" i="5"/>
  <c r="J1706" i="5" s="1"/>
  <c r="K1707" i="5"/>
  <c r="J1707" i="5" s="1"/>
  <c r="K1708" i="5"/>
  <c r="J1708" i="5" s="1"/>
  <c r="K1709" i="5"/>
  <c r="J1709" i="5" s="1"/>
  <c r="K1710" i="5"/>
  <c r="J1710" i="5" s="1"/>
  <c r="K1711" i="5"/>
  <c r="J1711" i="5" s="1"/>
  <c r="K1712" i="5"/>
  <c r="J1712" i="5" s="1"/>
  <c r="K1713" i="5"/>
  <c r="J1713" i="5" s="1"/>
  <c r="K1714" i="5"/>
  <c r="J1714" i="5" s="1"/>
  <c r="K1715" i="5"/>
  <c r="J1715" i="5" s="1"/>
  <c r="K1716" i="5"/>
  <c r="J1716" i="5" s="1"/>
  <c r="K1717" i="5"/>
  <c r="J1717" i="5" s="1"/>
  <c r="K1718" i="5"/>
  <c r="J1718" i="5" s="1"/>
  <c r="K1719" i="5"/>
  <c r="J1719" i="5" s="1"/>
  <c r="K1720" i="5"/>
  <c r="J1720" i="5" s="1"/>
  <c r="K1721" i="5"/>
  <c r="J1721" i="5" s="1"/>
  <c r="K1722" i="5"/>
  <c r="J1722" i="5" s="1"/>
  <c r="K1723" i="5"/>
  <c r="J1723" i="5" s="1"/>
  <c r="K1724" i="5"/>
  <c r="J1724" i="5" s="1"/>
  <c r="K1725" i="5"/>
  <c r="J1725" i="5" s="1"/>
  <c r="K1726" i="5"/>
  <c r="J1726" i="5" s="1"/>
  <c r="K1727" i="5"/>
  <c r="J1727" i="5" s="1"/>
  <c r="K1728" i="5"/>
  <c r="J1728" i="5" s="1"/>
  <c r="K1729" i="5"/>
  <c r="J1729" i="5" s="1"/>
  <c r="K1730" i="5"/>
  <c r="J1730" i="5" s="1"/>
  <c r="K1731" i="5"/>
  <c r="J1731" i="5" s="1"/>
  <c r="K1732" i="5"/>
  <c r="J1732" i="5" s="1"/>
  <c r="K1733" i="5"/>
  <c r="J1733" i="5" s="1"/>
  <c r="K1734" i="5"/>
  <c r="J1734" i="5" s="1"/>
  <c r="K1735" i="5"/>
  <c r="J1735" i="5" s="1"/>
  <c r="K1736" i="5"/>
  <c r="J1736" i="5" s="1"/>
  <c r="K1737" i="5"/>
  <c r="J1737" i="5" s="1"/>
  <c r="K1738" i="5"/>
  <c r="J1738" i="5" s="1"/>
  <c r="K1739" i="5"/>
  <c r="J1739" i="5" s="1"/>
  <c r="K1740" i="5"/>
  <c r="J1740" i="5" s="1"/>
  <c r="K1741" i="5"/>
  <c r="J1741" i="5" s="1"/>
  <c r="K1742" i="5"/>
  <c r="J1742" i="5" s="1"/>
  <c r="K1743" i="5"/>
  <c r="J1743" i="5" s="1"/>
  <c r="K1744" i="5"/>
  <c r="J1744" i="5" s="1"/>
  <c r="K1745" i="5"/>
  <c r="J1745" i="5" s="1"/>
  <c r="K1746" i="5"/>
  <c r="J1746" i="5" s="1"/>
  <c r="K1747" i="5"/>
  <c r="J1747" i="5" s="1"/>
  <c r="K1748" i="5"/>
  <c r="J1748" i="5" s="1"/>
  <c r="K1749" i="5"/>
  <c r="J1749" i="5" s="1"/>
  <c r="K1750" i="5"/>
  <c r="J1750" i="5" s="1"/>
  <c r="K1751" i="5"/>
  <c r="J1751" i="5" s="1"/>
  <c r="K1752" i="5"/>
  <c r="J1752" i="5" s="1"/>
  <c r="K1753" i="5"/>
  <c r="J1753" i="5" s="1"/>
  <c r="K1754" i="5"/>
  <c r="J1754" i="5" s="1"/>
  <c r="K1755" i="5"/>
  <c r="J1755" i="5" s="1"/>
  <c r="K1756" i="5"/>
  <c r="J1756" i="5" s="1"/>
  <c r="K1757" i="5"/>
  <c r="J1757" i="5" s="1"/>
  <c r="K1758" i="5"/>
  <c r="J1758" i="5" s="1"/>
  <c r="K1759" i="5"/>
  <c r="J1759" i="5" s="1"/>
  <c r="K1760" i="5"/>
  <c r="J1760" i="5" s="1"/>
  <c r="K1761" i="5"/>
  <c r="J1761" i="5" s="1"/>
  <c r="K1762" i="5"/>
  <c r="J1762" i="5" s="1"/>
  <c r="K1763" i="5"/>
  <c r="J1763" i="5" s="1"/>
  <c r="K1764" i="5"/>
  <c r="J1764" i="5" s="1"/>
  <c r="K1765" i="5"/>
  <c r="J1765" i="5" s="1"/>
  <c r="K1766" i="5"/>
  <c r="J1766" i="5" s="1"/>
  <c r="K1767" i="5"/>
  <c r="J1767" i="5" s="1"/>
  <c r="K1768" i="5"/>
  <c r="J1768" i="5" s="1"/>
  <c r="K1769" i="5"/>
  <c r="J1769" i="5" s="1"/>
  <c r="K1770" i="5"/>
  <c r="J1770" i="5" s="1"/>
  <c r="K1771" i="5"/>
  <c r="J1771" i="5" s="1"/>
  <c r="K1772" i="5"/>
  <c r="J1772" i="5" s="1"/>
  <c r="K1773" i="5"/>
  <c r="J1773" i="5" s="1"/>
  <c r="K1774" i="5"/>
  <c r="J1774" i="5" s="1"/>
  <c r="K1775" i="5"/>
  <c r="J1775" i="5" s="1"/>
  <c r="K1776" i="5"/>
  <c r="J1776" i="5" s="1"/>
  <c r="K1777" i="5"/>
  <c r="J1777" i="5" s="1"/>
  <c r="K1778" i="5"/>
  <c r="J1778" i="5" s="1"/>
  <c r="K1779" i="5"/>
  <c r="J1779" i="5" s="1"/>
  <c r="K1780" i="5"/>
  <c r="J1780" i="5" s="1"/>
  <c r="K1781" i="5"/>
  <c r="J1781" i="5" s="1"/>
  <c r="K1782" i="5"/>
  <c r="J1782" i="5" s="1"/>
  <c r="K1783" i="5"/>
  <c r="J1783" i="5" s="1"/>
  <c r="K1784" i="5"/>
  <c r="J1784" i="5" s="1"/>
  <c r="K1785" i="5"/>
  <c r="J1785" i="5" s="1"/>
  <c r="K1786" i="5"/>
  <c r="J1786" i="5" s="1"/>
  <c r="K1787" i="5"/>
  <c r="J1787" i="5" s="1"/>
  <c r="K1788" i="5"/>
  <c r="J1788" i="5" s="1"/>
  <c r="K1789" i="5"/>
  <c r="J1789" i="5" s="1"/>
  <c r="K1790" i="5"/>
  <c r="J1790" i="5" s="1"/>
  <c r="K1791" i="5"/>
  <c r="J1791" i="5" s="1"/>
  <c r="K1792" i="5"/>
  <c r="J1792" i="5" s="1"/>
  <c r="K1793" i="5"/>
  <c r="J1793" i="5" s="1"/>
  <c r="K1794" i="5"/>
  <c r="J1794" i="5" s="1"/>
  <c r="K1795" i="5"/>
  <c r="J1795" i="5" s="1"/>
  <c r="K1796" i="5"/>
  <c r="J1796" i="5" s="1"/>
  <c r="K1797" i="5"/>
  <c r="J1797" i="5" s="1"/>
  <c r="K1798" i="5"/>
  <c r="J1798" i="5" s="1"/>
  <c r="K1799" i="5"/>
  <c r="J1799" i="5" s="1"/>
  <c r="K1800" i="5"/>
  <c r="J1800" i="5" s="1"/>
  <c r="K1801" i="5"/>
  <c r="J1801" i="5" s="1"/>
  <c r="K1802" i="5"/>
  <c r="J1802" i="5" s="1"/>
  <c r="K1803" i="5"/>
  <c r="J1803" i="5" s="1"/>
  <c r="K1804" i="5"/>
  <c r="J1804" i="5" s="1"/>
  <c r="K1805" i="5"/>
  <c r="J1805" i="5" s="1"/>
  <c r="K1806" i="5"/>
  <c r="J1806" i="5" s="1"/>
  <c r="K1807" i="5"/>
  <c r="J1807" i="5" s="1"/>
  <c r="K1808" i="5"/>
  <c r="J1808" i="5" s="1"/>
  <c r="K1809" i="5"/>
  <c r="J1809" i="5" s="1"/>
  <c r="K1810" i="5"/>
  <c r="J1810" i="5" s="1"/>
  <c r="K1811" i="5"/>
  <c r="J1811" i="5" s="1"/>
  <c r="K1812" i="5"/>
  <c r="J1812" i="5" s="1"/>
  <c r="K1813" i="5"/>
  <c r="J1813" i="5" s="1"/>
  <c r="K1814" i="5"/>
  <c r="J1814" i="5" s="1"/>
  <c r="K1815" i="5"/>
  <c r="J1815" i="5" s="1"/>
  <c r="K1816" i="5"/>
  <c r="J1816" i="5" s="1"/>
  <c r="K1817" i="5"/>
  <c r="J1817" i="5" s="1"/>
  <c r="K1818" i="5"/>
  <c r="J1818" i="5" s="1"/>
  <c r="K1819" i="5"/>
  <c r="J1819" i="5" s="1"/>
  <c r="K1820" i="5"/>
  <c r="J1820" i="5" s="1"/>
  <c r="K1821" i="5"/>
  <c r="J1821" i="5" s="1"/>
  <c r="K1822" i="5"/>
  <c r="J1822" i="5" s="1"/>
  <c r="K1823" i="5"/>
  <c r="J1823" i="5" s="1"/>
  <c r="K1824" i="5"/>
  <c r="J1824" i="5" s="1"/>
  <c r="K1825" i="5"/>
  <c r="J1825" i="5" s="1"/>
  <c r="K1826" i="5"/>
  <c r="J1826" i="5" s="1"/>
  <c r="K1827" i="5"/>
  <c r="J1827" i="5" s="1"/>
  <c r="K1828" i="5"/>
  <c r="J1828" i="5" s="1"/>
  <c r="K1829" i="5"/>
  <c r="J1829" i="5" s="1"/>
  <c r="K1830" i="5"/>
  <c r="J1830" i="5" s="1"/>
  <c r="K1831" i="5"/>
  <c r="J1831" i="5" s="1"/>
  <c r="K1832" i="5"/>
  <c r="J1832" i="5" s="1"/>
  <c r="K1833" i="5"/>
  <c r="J1833" i="5" s="1"/>
  <c r="K1834" i="5"/>
  <c r="J1834" i="5" s="1"/>
  <c r="K1835" i="5"/>
  <c r="J1835" i="5" s="1"/>
  <c r="K1836" i="5"/>
  <c r="J1836" i="5" s="1"/>
  <c r="K1837" i="5"/>
  <c r="J1837" i="5" s="1"/>
  <c r="K1838" i="5"/>
  <c r="J1838" i="5" s="1"/>
  <c r="K1839" i="5"/>
  <c r="J1839" i="5" s="1"/>
  <c r="K1840" i="5"/>
  <c r="J1840" i="5" s="1"/>
  <c r="K1841" i="5"/>
  <c r="J1841" i="5" s="1"/>
  <c r="K1842" i="5"/>
  <c r="J1842" i="5" s="1"/>
  <c r="K1843" i="5"/>
  <c r="J1843" i="5" s="1"/>
  <c r="K1844" i="5"/>
  <c r="J1844" i="5" s="1"/>
  <c r="K1845" i="5"/>
  <c r="J1845" i="5" s="1"/>
  <c r="K1846" i="5"/>
  <c r="J1846" i="5" s="1"/>
  <c r="K1847" i="5"/>
  <c r="J1847" i="5" s="1"/>
  <c r="K1848" i="5"/>
  <c r="J1848" i="5" s="1"/>
  <c r="K1849" i="5"/>
  <c r="J1849" i="5" s="1"/>
  <c r="K1850" i="5"/>
  <c r="J1850" i="5" s="1"/>
  <c r="K1851" i="5"/>
  <c r="J1851" i="5" s="1"/>
  <c r="K1852" i="5"/>
  <c r="J1852" i="5" s="1"/>
  <c r="K1853" i="5"/>
  <c r="J1853" i="5" s="1"/>
  <c r="K1854" i="5"/>
  <c r="J1854" i="5" s="1"/>
  <c r="K1855" i="5"/>
  <c r="J1855" i="5" s="1"/>
  <c r="K1856" i="5"/>
  <c r="J1856" i="5" s="1"/>
  <c r="K1857" i="5"/>
  <c r="J1857" i="5" s="1"/>
  <c r="K1858" i="5"/>
  <c r="J1858" i="5" s="1"/>
  <c r="K1859" i="5"/>
  <c r="J1859" i="5" s="1"/>
  <c r="K1860" i="5"/>
  <c r="J1860" i="5" s="1"/>
  <c r="K1861" i="5"/>
  <c r="J1861" i="5" s="1"/>
  <c r="K1862" i="5"/>
  <c r="J1862" i="5" s="1"/>
  <c r="K1863" i="5"/>
  <c r="J1863" i="5" s="1"/>
  <c r="K1864" i="5"/>
  <c r="J1864" i="5" s="1"/>
  <c r="K1865" i="5"/>
  <c r="J1865" i="5" s="1"/>
  <c r="K1866" i="5"/>
  <c r="J1866" i="5" s="1"/>
  <c r="K1867" i="5"/>
  <c r="J1867" i="5" s="1"/>
  <c r="K1868" i="5"/>
  <c r="J1868" i="5" s="1"/>
  <c r="K1869" i="5"/>
  <c r="J1869" i="5" s="1"/>
  <c r="K1870" i="5"/>
  <c r="J1870" i="5" s="1"/>
  <c r="K1871" i="5"/>
  <c r="J1871" i="5" s="1"/>
  <c r="K1872" i="5"/>
  <c r="J1872" i="5" s="1"/>
  <c r="K1873" i="5"/>
  <c r="J1873" i="5" s="1"/>
  <c r="K1874" i="5"/>
  <c r="J1874" i="5" s="1"/>
  <c r="K1875" i="5"/>
  <c r="J1875" i="5" s="1"/>
  <c r="K1876" i="5"/>
  <c r="J1876" i="5" s="1"/>
  <c r="K1877" i="5"/>
  <c r="J1877" i="5" s="1"/>
  <c r="K1878" i="5"/>
  <c r="J1878" i="5" s="1"/>
  <c r="K1879" i="5"/>
  <c r="J1879" i="5" s="1"/>
  <c r="K1880" i="5"/>
  <c r="J1880" i="5" s="1"/>
  <c r="K1881" i="5"/>
  <c r="J1881" i="5" s="1"/>
  <c r="K1882" i="5"/>
  <c r="J1882" i="5" s="1"/>
  <c r="K1883" i="5"/>
  <c r="J1883" i="5" s="1"/>
  <c r="K1884" i="5"/>
  <c r="J1884" i="5" s="1"/>
  <c r="K1885" i="5"/>
  <c r="J1885" i="5" s="1"/>
  <c r="K1886" i="5"/>
  <c r="J1886" i="5" s="1"/>
  <c r="K1887" i="5"/>
  <c r="J1887" i="5" s="1"/>
  <c r="K1888" i="5"/>
  <c r="J1888" i="5" s="1"/>
  <c r="K1889" i="5"/>
  <c r="J1889" i="5" s="1"/>
  <c r="K1890" i="5"/>
  <c r="J1890" i="5" s="1"/>
  <c r="K1891" i="5"/>
  <c r="J1891" i="5" s="1"/>
  <c r="K1892" i="5"/>
  <c r="J1892" i="5" s="1"/>
  <c r="K1893" i="5"/>
  <c r="J1893" i="5" s="1"/>
  <c r="K1894" i="5"/>
  <c r="J1894" i="5" s="1"/>
  <c r="K1895" i="5"/>
  <c r="J1895" i="5" s="1"/>
  <c r="K1896" i="5"/>
  <c r="J1896" i="5" s="1"/>
  <c r="K1897" i="5"/>
  <c r="J1897" i="5" s="1"/>
  <c r="K1898" i="5"/>
  <c r="J1898" i="5" s="1"/>
  <c r="K1899" i="5"/>
  <c r="J1899" i="5" s="1"/>
  <c r="K1900" i="5"/>
  <c r="J1900" i="5" s="1"/>
  <c r="K1901" i="5"/>
  <c r="J1901" i="5" s="1"/>
  <c r="K1902" i="5"/>
  <c r="J1902" i="5" s="1"/>
  <c r="K1903" i="5"/>
  <c r="J1903" i="5" s="1"/>
  <c r="K1904" i="5"/>
  <c r="J1904" i="5" s="1"/>
  <c r="K1905" i="5"/>
  <c r="J1905" i="5" s="1"/>
  <c r="K1906" i="5"/>
  <c r="J1906" i="5" s="1"/>
  <c r="K1907" i="5"/>
  <c r="J1907" i="5" s="1"/>
  <c r="K1908" i="5"/>
  <c r="J1908" i="5" s="1"/>
  <c r="K1909" i="5"/>
  <c r="J1909" i="5" s="1"/>
  <c r="K1910" i="5"/>
  <c r="J1910" i="5" s="1"/>
  <c r="K1911" i="5"/>
  <c r="J1911" i="5" s="1"/>
  <c r="K1912" i="5"/>
  <c r="J1912" i="5" s="1"/>
  <c r="K1913" i="5"/>
  <c r="J1913" i="5" s="1"/>
  <c r="K1914" i="5"/>
  <c r="J1914" i="5" s="1"/>
  <c r="K1915" i="5"/>
  <c r="J1915" i="5" s="1"/>
  <c r="K1916" i="5"/>
  <c r="J1916" i="5" s="1"/>
  <c r="K1917" i="5"/>
  <c r="J1917" i="5" s="1"/>
  <c r="K1918" i="5"/>
  <c r="J1918" i="5" s="1"/>
  <c r="K1919" i="5"/>
  <c r="J1919" i="5" s="1"/>
  <c r="K1920" i="5"/>
  <c r="J1920" i="5" s="1"/>
  <c r="K1921" i="5"/>
  <c r="J1921" i="5" s="1"/>
  <c r="K1922" i="5"/>
  <c r="J1922" i="5" s="1"/>
  <c r="K1923" i="5"/>
  <c r="J1923" i="5" s="1"/>
  <c r="K1924" i="5"/>
  <c r="J1924" i="5" s="1"/>
  <c r="K1925" i="5"/>
  <c r="J1925" i="5" s="1"/>
  <c r="K1926" i="5"/>
  <c r="J1926" i="5" s="1"/>
  <c r="K1927" i="5"/>
  <c r="J1927" i="5" s="1"/>
  <c r="K1928" i="5"/>
  <c r="J1928" i="5" s="1"/>
  <c r="K1929" i="5"/>
  <c r="J1929" i="5" s="1"/>
  <c r="K1930" i="5"/>
  <c r="J1930" i="5" s="1"/>
  <c r="K1931" i="5"/>
  <c r="J1931" i="5" s="1"/>
  <c r="K1932" i="5"/>
  <c r="J1932" i="5" s="1"/>
  <c r="K1933" i="5"/>
  <c r="J1933" i="5" s="1"/>
  <c r="K1934" i="5"/>
  <c r="J1934" i="5" s="1"/>
  <c r="K1935" i="5"/>
  <c r="J1935" i="5" s="1"/>
  <c r="K1936" i="5"/>
  <c r="J1936" i="5" s="1"/>
  <c r="K1937" i="5"/>
  <c r="J1937" i="5" s="1"/>
  <c r="K1938" i="5"/>
  <c r="J1938" i="5" s="1"/>
  <c r="K1939" i="5"/>
  <c r="J1939" i="5" s="1"/>
  <c r="K1940" i="5"/>
  <c r="J1940" i="5" s="1"/>
  <c r="K1941" i="5"/>
  <c r="J1941" i="5" s="1"/>
  <c r="K1942" i="5"/>
  <c r="J1942" i="5" s="1"/>
  <c r="K1943" i="5"/>
  <c r="J1943" i="5" s="1"/>
  <c r="K1944" i="5"/>
  <c r="J1944" i="5" s="1"/>
  <c r="K1945" i="5"/>
  <c r="J1945" i="5" s="1"/>
  <c r="K1946" i="5"/>
  <c r="J1946" i="5" s="1"/>
  <c r="K1947" i="5"/>
  <c r="J1947" i="5" s="1"/>
  <c r="K1948" i="5"/>
  <c r="J1948" i="5" s="1"/>
  <c r="K1949" i="5"/>
  <c r="J1949" i="5" s="1"/>
  <c r="K1950" i="5"/>
  <c r="J1950" i="5" s="1"/>
  <c r="K1951" i="5"/>
  <c r="J1951" i="5" s="1"/>
  <c r="K1952" i="5"/>
  <c r="J1952" i="5" s="1"/>
  <c r="K1953" i="5"/>
  <c r="J1953" i="5" s="1"/>
  <c r="K1954" i="5"/>
  <c r="J1954" i="5" s="1"/>
  <c r="K1955" i="5"/>
  <c r="J1955" i="5" s="1"/>
  <c r="K1956" i="5"/>
  <c r="J1956" i="5" s="1"/>
  <c r="K1957" i="5"/>
  <c r="J1957" i="5" s="1"/>
  <c r="K1958" i="5"/>
  <c r="J1958" i="5" s="1"/>
  <c r="K1959" i="5"/>
  <c r="J1959" i="5" s="1"/>
  <c r="K1960" i="5"/>
  <c r="J1960" i="5" s="1"/>
  <c r="K1961" i="5"/>
  <c r="J1961" i="5" s="1"/>
  <c r="K1962" i="5"/>
  <c r="J1962" i="5" s="1"/>
  <c r="K1963" i="5"/>
  <c r="J1963" i="5" s="1"/>
  <c r="K1964" i="5"/>
  <c r="J1964" i="5" s="1"/>
  <c r="K1965" i="5"/>
  <c r="J1965" i="5" s="1"/>
  <c r="K1966" i="5"/>
  <c r="J1966" i="5" s="1"/>
  <c r="K1967" i="5"/>
  <c r="J1967" i="5" s="1"/>
  <c r="K1968" i="5"/>
  <c r="J1968" i="5" s="1"/>
  <c r="K1969" i="5"/>
  <c r="J1969" i="5" s="1"/>
  <c r="K1970" i="5"/>
  <c r="J1970" i="5" s="1"/>
  <c r="K1971" i="5"/>
  <c r="J1971" i="5" s="1"/>
  <c r="K1972" i="5"/>
  <c r="J1972" i="5" s="1"/>
  <c r="K1973" i="5"/>
  <c r="J1973" i="5" s="1"/>
  <c r="K1974" i="5"/>
  <c r="J1974" i="5" s="1"/>
  <c r="K1975" i="5"/>
  <c r="J1975" i="5" s="1"/>
  <c r="K1976" i="5"/>
  <c r="J1976" i="5" s="1"/>
  <c r="K1977" i="5"/>
  <c r="J1977" i="5" s="1"/>
  <c r="K1978" i="5"/>
  <c r="J1978" i="5" s="1"/>
  <c r="K1979" i="5"/>
  <c r="J1979" i="5" s="1"/>
  <c r="K1980" i="5"/>
  <c r="J1980" i="5" s="1"/>
  <c r="K1981" i="5"/>
  <c r="J1981" i="5" s="1"/>
  <c r="K1982" i="5"/>
  <c r="J1982" i="5" s="1"/>
  <c r="K1983" i="5"/>
  <c r="J1983" i="5" s="1"/>
  <c r="K1984" i="5"/>
  <c r="J1984" i="5" s="1"/>
  <c r="K1985" i="5"/>
  <c r="J1985" i="5" s="1"/>
  <c r="K1986" i="5"/>
  <c r="J1986" i="5" s="1"/>
  <c r="K1987" i="5"/>
  <c r="J1987" i="5" s="1"/>
  <c r="K1988" i="5"/>
  <c r="J1988" i="5" s="1"/>
  <c r="K1989" i="5"/>
  <c r="J1989" i="5" s="1"/>
  <c r="K1990" i="5"/>
  <c r="J1990" i="5" s="1"/>
  <c r="K1991" i="5"/>
  <c r="J1991" i="5" s="1"/>
  <c r="K1992" i="5"/>
  <c r="J1992" i="5" s="1"/>
  <c r="K1993" i="5"/>
  <c r="J1993" i="5" s="1"/>
  <c r="K1994" i="5"/>
  <c r="J1994" i="5" s="1"/>
  <c r="K1995" i="5"/>
  <c r="J1995" i="5" s="1"/>
  <c r="K1996" i="5"/>
  <c r="J1996" i="5" s="1"/>
  <c r="K1997" i="5"/>
  <c r="J1997" i="5" s="1"/>
  <c r="K1998" i="5"/>
  <c r="J1998" i="5" s="1"/>
  <c r="K1999" i="5"/>
  <c r="J1999" i="5" s="1"/>
  <c r="K2000" i="5"/>
  <c r="J2000" i="5" s="1"/>
  <c r="K2001" i="5"/>
  <c r="J2001" i="5" s="1"/>
  <c r="K2002" i="5"/>
  <c r="J2002" i="5" s="1"/>
  <c r="K2003" i="5"/>
  <c r="J2003" i="5" s="1"/>
  <c r="K2004" i="5"/>
  <c r="J2004" i="5" s="1"/>
  <c r="K2005" i="5"/>
  <c r="J2005" i="5" s="1"/>
  <c r="K2006" i="5"/>
  <c r="J2006" i="5" s="1"/>
  <c r="K2007" i="5"/>
  <c r="J2007" i="5" s="1"/>
  <c r="K2008" i="5"/>
  <c r="J2008" i="5" s="1"/>
  <c r="K2009" i="5"/>
  <c r="J2009" i="5" s="1"/>
  <c r="K2010" i="5"/>
  <c r="J2010" i="5" s="1"/>
  <c r="K2011" i="5"/>
  <c r="J2011" i="5" s="1"/>
  <c r="K2012" i="5"/>
  <c r="J2012" i="5" s="1"/>
  <c r="K2013" i="5"/>
  <c r="J2013" i="5" s="1"/>
  <c r="K2014" i="5"/>
  <c r="J2014" i="5" s="1"/>
  <c r="K2015" i="5"/>
  <c r="J2015" i="5" s="1"/>
  <c r="K2016" i="5"/>
  <c r="J2016" i="5" s="1"/>
  <c r="K2017" i="5"/>
  <c r="J2017" i="5" s="1"/>
  <c r="K2018" i="5"/>
  <c r="J2018" i="5" s="1"/>
  <c r="K2019" i="5"/>
  <c r="J2019" i="5" s="1"/>
  <c r="K2020" i="5"/>
  <c r="J2020" i="5" s="1"/>
  <c r="K2021" i="5"/>
  <c r="J2021" i="5" s="1"/>
  <c r="K2022" i="5"/>
  <c r="J2022" i="5" s="1"/>
  <c r="K2023" i="5"/>
  <c r="J2023" i="5" s="1"/>
  <c r="K2024" i="5"/>
  <c r="J2024" i="5" s="1"/>
  <c r="K2025" i="5"/>
  <c r="J2025" i="5" s="1"/>
  <c r="K2026" i="5"/>
  <c r="J2026" i="5" s="1"/>
  <c r="K2027" i="5"/>
  <c r="J2027" i="5" s="1"/>
  <c r="K2028" i="5"/>
  <c r="J2028" i="5" s="1"/>
  <c r="K2029" i="5"/>
  <c r="J2029" i="5" s="1"/>
  <c r="K2030" i="5"/>
  <c r="J2030" i="5" s="1"/>
  <c r="K2031" i="5"/>
  <c r="J2031" i="5" s="1"/>
  <c r="K2032" i="5"/>
  <c r="J2032" i="5" s="1"/>
  <c r="K2033" i="5"/>
  <c r="J2033" i="5" s="1"/>
  <c r="K2034" i="5"/>
  <c r="J2034" i="5" s="1"/>
  <c r="K2035" i="5"/>
  <c r="J2035" i="5" s="1"/>
  <c r="K2036" i="5"/>
  <c r="J2036" i="5" s="1"/>
  <c r="K2037" i="5"/>
  <c r="J2037" i="5" s="1"/>
  <c r="K2038" i="5"/>
  <c r="J2038" i="5" s="1"/>
  <c r="K2039" i="5"/>
  <c r="J2039" i="5" s="1"/>
  <c r="K2040" i="5"/>
  <c r="J2040" i="5" s="1"/>
  <c r="K2041" i="5"/>
  <c r="J2041" i="5" s="1"/>
  <c r="K2042" i="5"/>
  <c r="J2042" i="5" s="1"/>
  <c r="K2043" i="5"/>
  <c r="J2043" i="5" s="1"/>
  <c r="K2044" i="5"/>
  <c r="J2044" i="5" s="1"/>
  <c r="K2045" i="5"/>
  <c r="J2045" i="5" s="1"/>
  <c r="K2046" i="5"/>
  <c r="J2046" i="5" s="1"/>
  <c r="K2047" i="5"/>
  <c r="J2047" i="5" s="1"/>
  <c r="K2048" i="5"/>
  <c r="J2048" i="5" s="1"/>
  <c r="K2049" i="5"/>
  <c r="J2049" i="5" s="1"/>
  <c r="K2050" i="5"/>
  <c r="J2050" i="5" s="1"/>
  <c r="K2051" i="5"/>
  <c r="J2051" i="5" s="1"/>
  <c r="K2052" i="5"/>
  <c r="J2052" i="5" s="1"/>
  <c r="K2053" i="5"/>
  <c r="J2053" i="5" s="1"/>
  <c r="K2054" i="5"/>
  <c r="J2054" i="5" s="1"/>
  <c r="K2055" i="5"/>
  <c r="J2055" i="5" s="1"/>
  <c r="K2056" i="5"/>
  <c r="J2056" i="5" s="1"/>
  <c r="K2057" i="5"/>
  <c r="J2057" i="5" s="1"/>
  <c r="K2058" i="5"/>
  <c r="J2058" i="5" s="1"/>
  <c r="K2059" i="5"/>
  <c r="J2059" i="5" s="1"/>
  <c r="K2060" i="5"/>
  <c r="J2060" i="5" s="1"/>
  <c r="K2061" i="5"/>
  <c r="J2061" i="5" s="1"/>
  <c r="K2062" i="5"/>
  <c r="J2062" i="5" s="1"/>
  <c r="K2063" i="5"/>
  <c r="J2063" i="5" s="1"/>
  <c r="K2064" i="5"/>
  <c r="J2064" i="5" s="1"/>
  <c r="K2065" i="5"/>
  <c r="J2065" i="5" s="1"/>
  <c r="K2066" i="5"/>
  <c r="J2066" i="5" s="1"/>
  <c r="K2067" i="5"/>
  <c r="J2067" i="5" s="1"/>
  <c r="K2068" i="5"/>
  <c r="J2068" i="5" s="1"/>
  <c r="K2069" i="5"/>
  <c r="J2069" i="5" s="1"/>
  <c r="K2070" i="5"/>
  <c r="J2070" i="5" s="1"/>
  <c r="K2071" i="5"/>
  <c r="J2071" i="5" s="1"/>
  <c r="K2072" i="5"/>
  <c r="J2072" i="5" s="1"/>
  <c r="K2073" i="5"/>
  <c r="J2073" i="5" s="1"/>
  <c r="K2074" i="5"/>
  <c r="J2074" i="5" s="1"/>
  <c r="K2075" i="5"/>
  <c r="J2075" i="5" s="1"/>
  <c r="K2076" i="5"/>
  <c r="J2076" i="5" s="1"/>
  <c r="K2077" i="5"/>
  <c r="J2077" i="5" s="1"/>
  <c r="K2078" i="5"/>
  <c r="J2078" i="5" s="1"/>
  <c r="K2079" i="5"/>
  <c r="J2079" i="5" s="1"/>
  <c r="K2080" i="5"/>
  <c r="J2080" i="5" s="1"/>
  <c r="K2081" i="5"/>
  <c r="J2081" i="5" s="1"/>
  <c r="K2082" i="5"/>
  <c r="J2082" i="5" s="1"/>
  <c r="K2083" i="5"/>
  <c r="J2083" i="5" s="1"/>
  <c r="K2084" i="5"/>
  <c r="J2084" i="5" s="1"/>
  <c r="K2085" i="5"/>
  <c r="J2085" i="5" s="1"/>
  <c r="K2086" i="5"/>
  <c r="J2086" i="5" s="1"/>
  <c r="K2087" i="5"/>
  <c r="J2087" i="5" s="1"/>
  <c r="K2088" i="5"/>
  <c r="J2088" i="5" s="1"/>
  <c r="K2089" i="5"/>
  <c r="J2089" i="5" s="1"/>
  <c r="K2090" i="5"/>
  <c r="J2090" i="5" s="1"/>
  <c r="K2091" i="5"/>
  <c r="J2091" i="5" s="1"/>
  <c r="K2092" i="5"/>
  <c r="J2092" i="5" s="1"/>
  <c r="K2093" i="5"/>
  <c r="J2093" i="5" s="1"/>
  <c r="K2094" i="5"/>
  <c r="J2094" i="5" s="1"/>
  <c r="K2095" i="5"/>
  <c r="J2095" i="5" s="1"/>
  <c r="K2096" i="5"/>
  <c r="J2096" i="5" s="1"/>
  <c r="K2097" i="5"/>
  <c r="J2097" i="5" s="1"/>
  <c r="K2098" i="5"/>
  <c r="J2098" i="5" s="1"/>
  <c r="K2099" i="5"/>
  <c r="J2099" i="5" s="1"/>
  <c r="K2100" i="5"/>
  <c r="J2100" i="5" s="1"/>
  <c r="K2101" i="5"/>
  <c r="J2101" i="5" s="1"/>
  <c r="K2102" i="5"/>
  <c r="J2102" i="5" s="1"/>
  <c r="K2103" i="5"/>
  <c r="J2103" i="5" s="1"/>
  <c r="K2104" i="5"/>
  <c r="J2104" i="5" s="1"/>
  <c r="K2105" i="5"/>
  <c r="J2105" i="5" s="1"/>
  <c r="K2106" i="5"/>
  <c r="J2106" i="5" s="1"/>
  <c r="K2107" i="5"/>
  <c r="J2107" i="5" s="1"/>
  <c r="K2108" i="5"/>
  <c r="J2108" i="5" s="1"/>
  <c r="K2109" i="5"/>
  <c r="J2109" i="5" s="1"/>
  <c r="K2110" i="5"/>
  <c r="J2110" i="5" s="1"/>
  <c r="K2111" i="5"/>
  <c r="J2111" i="5" s="1"/>
  <c r="K2112" i="5"/>
  <c r="J2112" i="5" s="1"/>
  <c r="K2113" i="5"/>
  <c r="J2113" i="5" s="1"/>
  <c r="K2114" i="5"/>
  <c r="J2114" i="5" s="1"/>
  <c r="K2115" i="5"/>
  <c r="J2115" i="5" s="1"/>
  <c r="K2116" i="5"/>
  <c r="J2116" i="5" s="1"/>
  <c r="K2117" i="5"/>
  <c r="J2117" i="5" s="1"/>
  <c r="K2118" i="5"/>
  <c r="J2118" i="5" s="1"/>
  <c r="K2119" i="5"/>
  <c r="J2119" i="5" s="1"/>
  <c r="K2120" i="5"/>
  <c r="J2120" i="5" s="1"/>
  <c r="K2121" i="5"/>
  <c r="J2121" i="5" s="1"/>
  <c r="K2122" i="5"/>
  <c r="J2122" i="5" s="1"/>
  <c r="K2123" i="5"/>
  <c r="J2123" i="5" s="1"/>
  <c r="K2124" i="5"/>
  <c r="J2124" i="5" s="1"/>
  <c r="K2125" i="5"/>
  <c r="J2125" i="5" s="1"/>
  <c r="K2126" i="5"/>
  <c r="J2126" i="5" s="1"/>
  <c r="K2127" i="5"/>
  <c r="J2127" i="5" s="1"/>
  <c r="K2128" i="5"/>
  <c r="J2128" i="5" s="1"/>
  <c r="K2129" i="5"/>
  <c r="J2129" i="5" s="1"/>
  <c r="K2130" i="5"/>
  <c r="J2130" i="5" s="1"/>
  <c r="K2131" i="5"/>
  <c r="J2131" i="5" s="1"/>
  <c r="K2132" i="5"/>
  <c r="J2132" i="5" s="1"/>
  <c r="K2133" i="5"/>
  <c r="J2133" i="5" s="1"/>
  <c r="K2134" i="5"/>
  <c r="J2134" i="5" s="1"/>
  <c r="K2135" i="5"/>
  <c r="J2135" i="5" s="1"/>
  <c r="K2136" i="5"/>
  <c r="J2136" i="5" s="1"/>
  <c r="K2137" i="5"/>
  <c r="J2137" i="5" s="1"/>
  <c r="K2138" i="5"/>
  <c r="J2138" i="5" s="1"/>
  <c r="K2139" i="5"/>
  <c r="J2139" i="5" s="1"/>
  <c r="K2140" i="5"/>
  <c r="J2140" i="5" s="1"/>
  <c r="K2141" i="5"/>
  <c r="J2141" i="5" s="1"/>
  <c r="K2142" i="5"/>
  <c r="J2142" i="5" s="1"/>
  <c r="K2143" i="5"/>
  <c r="J2143" i="5" s="1"/>
  <c r="K2144" i="5"/>
  <c r="J2144" i="5" s="1"/>
  <c r="K2145" i="5"/>
  <c r="J2145" i="5" s="1"/>
  <c r="K2146" i="5"/>
  <c r="J2146" i="5" s="1"/>
  <c r="K2147" i="5"/>
  <c r="J2147" i="5" s="1"/>
  <c r="K2148" i="5"/>
  <c r="J2148" i="5" s="1"/>
  <c r="K2149" i="5"/>
  <c r="J2149" i="5" s="1"/>
  <c r="K2150" i="5"/>
  <c r="J2150" i="5" s="1"/>
  <c r="K2151" i="5"/>
  <c r="J2151" i="5" s="1"/>
  <c r="K2152" i="5"/>
  <c r="J2152" i="5" s="1"/>
  <c r="K2153" i="5"/>
  <c r="J2153" i="5" s="1"/>
  <c r="K2154" i="5"/>
  <c r="J2154" i="5" s="1"/>
  <c r="K2155" i="5"/>
  <c r="J2155" i="5" s="1"/>
  <c r="K2156" i="5"/>
  <c r="J2156" i="5" s="1"/>
  <c r="K2157" i="5"/>
  <c r="J2157" i="5" s="1"/>
  <c r="K2158" i="5"/>
  <c r="J2158" i="5" s="1"/>
  <c r="K2159" i="5"/>
  <c r="J2159" i="5" s="1"/>
  <c r="K2160" i="5"/>
  <c r="J2160" i="5" s="1"/>
  <c r="K2161" i="5"/>
  <c r="J2161" i="5" s="1"/>
  <c r="K2162" i="5"/>
  <c r="J2162" i="5" s="1"/>
  <c r="K2163" i="5"/>
  <c r="J2163" i="5" s="1"/>
  <c r="K2164" i="5"/>
  <c r="J2164" i="5" s="1"/>
  <c r="K2165" i="5"/>
  <c r="J2165" i="5" s="1"/>
  <c r="K2166" i="5"/>
  <c r="J2166" i="5" s="1"/>
  <c r="K2167" i="5"/>
  <c r="J2167" i="5" s="1"/>
  <c r="K2168" i="5"/>
  <c r="J2168" i="5" s="1"/>
  <c r="K2169" i="5"/>
  <c r="J2169" i="5" s="1"/>
  <c r="K2170" i="5"/>
  <c r="J2170" i="5" s="1"/>
  <c r="K2171" i="5"/>
  <c r="J2171" i="5" s="1"/>
  <c r="K2172" i="5"/>
  <c r="J2172" i="5" s="1"/>
  <c r="K2173" i="5"/>
  <c r="J2173" i="5" s="1"/>
  <c r="K2174" i="5"/>
  <c r="J2174" i="5" s="1"/>
  <c r="K2175" i="5"/>
  <c r="J2175" i="5" s="1"/>
  <c r="K2176" i="5"/>
  <c r="J2176" i="5" s="1"/>
  <c r="K2177" i="5"/>
  <c r="J2177" i="5" s="1"/>
  <c r="K2178" i="5"/>
  <c r="J2178" i="5" s="1"/>
  <c r="K2179" i="5"/>
  <c r="J2179" i="5" s="1"/>
  <c r="K2180" i="5"/>
  <c r="J2180" i="5" s="1"/>
  <c r="K2181" i="5"/>
  <c r="J2181" i="5" s="1"/>
  <c r="K2182" i="5"/>
  <c r="J2182" i="5" s="1"/>
  <c r="K2183" i="5"/>
  <c r="J2183" i="5" s="1"/>
  <c r="K2184" i="5"/>
  <c r="J2184" i="5" s="1"/>
  <c r="K2185" i="5"/>
  <c r="J2185" i="5" s="1"/>
  <c r="K2186" i="5"/>
  <c r="J2186" i="5" s="1"/>
  <c r="K2187" i="5"/>
  <c r="J2187" i="5" s="1"/>
  <c r="K2188" i="5"/>
  <c r="J2188" i="5" s="1"/>
  <c r="K2189" i="5"/>
  <c r="J2189" i="5" s="1"/>
  <c r="K2190" i="5"/>
  <c r="J2190" i="5" s="1"/>
  <c r="K2191" i="5"/>
  <c r="J2191" i="5" s="1"/>
  <c r="K2192" i="5"/>
  <c r="J2192" i="5" s="1"/>
  <c r="K2193" i="5"/>
  <c r="J2193" i="5" s="1"/>
  <c r="K2194" i="5"/>
  <c r="J2194" i="5" s="1"/>
  <c r="K2195" i="5"/>
  <c r="J2195" i="5" s="1"/>
  <c r="K2196" i="5"/>
  <c r="J2196" i="5" s="1"/>
  <c r="K2197" i="5"/>
  <c r="J2197" i="5" s="1"/>
  <c r="K2198" i="5"/>
  <c r="J2198" i="5" s="1"/>
  <c r="K2199" i="5"/>
  <c r="J2199" i="5" s="1"/>
  <c r="K2200" i="5"/>
  <c r="J2200" i="5" s="1"/>
  <c r="K2201" i="5"/>
  <c r="J2201" i="5" s="1"/>
  <c r="K2202" i="5"/>
  <c r="J2202" i="5" s="1"/>
  <c r="K2203" i="5"/>
  <c r="J2203" i="5" s="1"/>
  <c r="K2204" i="5"/>
  <c r="J2204" i="5" s="1"/>
  <c r="K2205" i="5"/>
  <c r="J2205" i="5" s="1"/>
  <c r="K2206" i="5"/>
  <c r="J2206" i="5" s="1"/>
  <c r="K2207" i="5"/>
  <c r="J2207" i="5" s="1"/>
  <c r="K2208" i="5"/>
  <c r="J2208" i="5" s="1"/>
  <c r="K2209" i="5"/>
  <c r="J2209" i="5" s="1"/>
  <c r="K2210" i="5"/>
  <c r="J2210" i="5" s="1"/>
  <c r="K2211" i="5"/>
  <c r="J2211" i="5" s="1"/>
  <c r="K2212" i="5"/>
  <c r="J2212" i="5" s="1"/>
  <c r="K2213" i="5"/>
  <c r="J2213" i="5" s="1"/>
  <c r="K2214" i="5"/>
  <c r="J2214" i="5" s="1"/>
  <c r="K2215" i="5"/>
  <c r="J2215" i="5" s="1"/>
  <c r="K2216" i="5"/>
  <c r="J2216" i="5" s="1"/>
  <c r="K2217" i="5"/>
  <c r="J2217" i="5" s="1"/>
  <c r="K2218" i="5"/>
  <c r="J2218" i="5" s="1"/>
  <c r="K2219" i="5"/>
  <c r="J2219" i="5" s="1"/>
  <c r="K2220" i="5"/>
  <c r="J2220" i="5" s="1"/>
  <c r="K2221" i="5"/>
  <c r="J2221" i="5" s="1"/>
  <c r="K2222" i="5"/>
  <c r="J2222" i="5" s="1"/>
  <c r="K2223" i="5"/>
  <c r="J2223" i="5" s="1"/>
  <c r="K2224" i="5"/>
  <c r="J2224" i="5" s="1"/>
  <c r="K2225" i="5"/>
  <c r="J2225" i="5" s="1"/>
  <c r="K2226" i="5"/>
  <c r="J2226" i="5" s="1"/>
  <c r="K2227" i="5"/>
  <c r="J2227" i="5" s="1"/>
  <c r="K2228" i="5"/>
  <c r="J2228" i="5" s="1"/>
  <c r="K2229" i="5"/>
  <c r="J2229" i="5" s="1"/>
  <c r="K2230" i="5"/>
  <c r="J2230" i="5" s="1"/>
  <c r="K2231" i="5"/>
  <c r="J2231" i="5" s="1"/>
  <c r="K2232" i="5"/>
  <c r="J2232" i="5" s="1"/>
  <c r="K2233" i="5"/>
  <c r="J2233" i="5" s="1"/>
  <c r="K2234" i="5"/>
  <c r="J2234" i="5" s="1"/>
  <c r="K2235" i="5"/>
  <c r="J2235" i="5" s="1"/>
  <c r="K2236" i="5"/>
  <c r="J2236" i="5" s="1"/>
  <c r="K2237" i="5"/>
  <c r="J2237" i="5" s="1"/>
  <c r="K2238" i="5"/>
  <c r="J2238" i="5" s="1"/>
  <c r="K2239" i="5"/>
  <c r="J2239" i="5" s="1"/>
  <c r="K2240" i="5"/>
  <c r="J2240" i="5" s="1"/>
  <c r="K2241" i="5"/>
  <c r="J2241" i="5" s="1"/>
  <c r="K2242" i="5"/>
  <c r="J2242" i="5" s="1"/>
  <c r="K2243" i="5"/>
  <c r="J2243" i="5" s="1"/>
  <c r="K2244" i="5"/>
  <c r="J2244" i="5" s="1"/>
  <c r="K2245" i="5"/>
  <c r="J2245" i="5" s="1"/>
  <c r="K2246" i="5"/>
  <c r="J2246" i="5" s="1"/>
  <c r="K2247" i="5"/>
  <c r="J2247" i="5" s="1"/>
  <c r="K2248" i="5"/>
  <c r="J2248" i="5" s="1"/>
  <c r="K2249" i="5"/>
  <c r="J2249" i="5" s="1"/>
  <c r="K2250" i="5"/>
  <c r="J2250" i="5" s="1"/>
  <c r="K2251" i="5"/>
  <c r="J2251" i="5" s="1"/>
  <c r="K2252" i="5"/>
  <c r="J2252" i="5" s="1"/>
  <c r="K2253" i="5"/>
  <c r="J2253" i="5" s="1"/>
  <c r="K2254" i="5"/>
  <c r="J2254" i="5" s="1"/>
  <c r="K2255" i="5"/>
  <c r="J2255" i="5" s="1"/>
  <c r="K2256" i="5"/>
  <c r="J2256" i="5" s="1"/>
  <c r="K2257" i="5"/>
  <c r="J2257" i="5" s="1"/>
  <c r="K2258" i="5"/>
  <c r="J2258" i="5" s="1"/>
  <c r="K2259" i="5"/>
  <c r="J2259" i="5" s="1"/>
  <c r="K2260" i="5"/>
  <c r="J2260" i="5" s="1"/>
  <c r="K2261" i="5"/>
  <c r="J2261" i="5" s="1"/>
  <c r="K2262" i="5"/>
  <c r="J2262" i="5" s="1"/>
  <c r="K2263" i="5"/>
  <c r="J2263" i="5" s="1"/>
  <c r="K2264" i="5"/>
  <c r="J2264" i="5" s="1"/>
  <c r="K2265" i="5"/>
  <c r="J2265" i="5" s="1"/>
  <c r="K2266" i="5"/>
  <c r="J2266" i="5" s="1"/>
  <c r="K2267" i="5"/>
  <c r="J2267" i="5" s="1"/>
  <c r="K2268" i="5"/>
  <c r="J2268" i="5" s="1"/>
  <c r="K2269" i="5"/>
  <c r="J2269" i="5" s="1"/>
  <c r="K2270" i="5"/>
  <c r="J2270" i="5" s="1"/>
  <c r="K2271" i="5"/>
  <c r="J2271" i="5" s="1"/>
  <c r="K2272" i="5"/>
  <c r="J2272" i="5" s="1"/>
  <c r="K2273" i="5"/>
  <c r="J2273" i="5" s="1"/>
  <c r="K2274" i="5"/>
  <c r="J2274" i="5" s="1"/>
  <c r="K2275" i="5"/>
  <c r="J2275" i="5" s="1"/>
  <c r="K2276" i="5"/>
  <c r="J2276" i="5" s="1"/>
  <c r="K2277" i="5"/>
  <c r="J2277" i="5" s="1"/>
  <c r="K2278" i="5"/>
  <c r="J2278" i="5" s="1"/>
  <c r="K2279" i="5"/>
  <c r="J2279" i="5" s="1"/>
  <c r="K2280" i="5"/>
  <c r="J2280" i="5" s="1"/>
  <c r="K2281" i="5"/>
  <c r="J2281" i="5" s="1"/>
  <c r="K2282" i="5"/>
  <c r="J2282" i="5" s="1"/>
  <c r="K2283" i="5"/>
  <c r="J2283" i="5" s="1"/>
  <c r="K2284" i="5"/>
  <c r="J2284" i="5" s="1"/>
  <c r="K2285" i="5"/>
  <c r="J2285" i="5" s="1"/>
  <c r="K2286" i="5"/>
  <c r="J2286" i="5" s="1"/>
  <c r="K2287" i="5"/>
  <c r="J2287" i="5" s="1"/>
  <c r="K2288" i="5"/>
  <c r="J2288" i="5" s="1"/>
  <c r="K2289" i="5"/>
  <c r="J2289" i="5" s="1"/>
  <c r="K2290" i="5"/>
  <c r="J2290" i="5" s="1"/>
  <c r="K2291" i="5"/>
  <c r="J2291" i="5" s="1"/>
  <c r="K2292" i="5"/>
  <c r="J2292" i="5" s="1"/>
  <c r="K2293" i="5"/>
  <c r="J2293" i="5" s="1"/>
  <c r="K2294" i="5"/>
  <c r="J2294" i="5" s="1"/>
  <c r="K2295" i="5"/>
  <c r="J2295" i="5" s="1"/>
  <c r="K2296" i="5"/>
  <c r="J2296" i="5" s="1"/>
  <c r="K2297" i="5"/>
  <c r="J2297" i="5" s="1"/>
  <c r="K2298" i="5"/>
  <c r="J2298" i="5" s="1"/>
  <c r="K2299" i="5"/>
  <c r="J2299" i="5" s="1"/>
  <c r="K2300" i="5"/>
  <c r="J2300" i="5" s="1"/>
  <c r="K2301" i="5"/>
  <c r="J2301" i="5" s="1"/>
  <c r="K2302" i="5"/>
  <c r="J2302" i="5" s="1"/>
  <c r="K2303" i="5"/>
  <c r="J2303" i="5" s="1"/>
  <c r="K2304" i="5"/>
  <c r="J2304" i="5" s="1"/>
  <c r="K2305" i="5"/>
  <c r="J2305" i="5" s="1"/>
  <c r="K2306" i="5"/>
  <c r="J2306" i="5" s="1"/>
  <c r="K2307" i="5"/>
  <c r="J2307" i="5" s="1"/>
  <c r="K2308" i="5"/>
  <c r="J2308" i="5" s="1"/>
  <c r="K2309" i="5"/>
  <c r="J2309" i="5" s="1"/>
  <c r="K2310" i="5"/>
  <c r="J2310" i="5" s="1"/>
  <c r="K2311" i="5"/>
  <c r="J2311" i="5" s="1"/>
  <c r="K2312" i="5"/>
  <c r="J2312" i="5" s="1"/>
  <c r="K2313" i="5"/>
  <c r="J2313" i="5" s="1"/>
  <c r="K2314" i="5"/>
  <c r="J2314" i="5" s="1"/>
  <c r="K2315" i="5"/>
  <c r="J2315" i="5" s="1"/>
  <c r="K2316" i="5"/>
  <c r="J2316" i="5" s="1"/>
  <c r="K2317" i="5"/>
  <c r="J2317" i="5" s="1"/>
  <c r="K2318" i="5"/>
  <c r="J2318" i="5" s="1"/>
  <c r="K2319" i="5"/>
  <c r="J2319" i="5" s="1"/>
  <c r="K2320" i="5"/>
  <c r="J2320" i="5" s="1"/>
  <c r="K2321" i="5"/>
  <c r="J2321" i="5" s="1"/>
  <c r="K2322" i="5"/>
  <c r="J2322" i="5" s="1"/>
  <c r="K2323" i="5"/>
  <c r="J2323" i="5" s="1"/>
  <c r="K2324" i="5"/>
  <c r="J2324" i="5" s="1"/>
  <c r="K2325" i="5"/>
  <c r="J2325" i="5" s="1"/>
  <c r="K2326" i="5"/>
  <c r="J2326" i="5" s="1"/>
  <c r="K2327" i="5"/>
  <c r="J2327" i="5" s="1"/>
  <c r="K2328" i="5"/>
  <c r="J2328" i="5" s="1"/>
  <c r="K2329" i="5"/>
  <c r="J2329" i="5" s="1"/>
  <c r="K2330" i="5"/>
  <c r="J2330" i="5" s="1"/>
  <c r="K2331" i="5"/>
  <c r="J2331" i="5" s="1"/>
  <c r="K2332" i="5"/>
  <c r="J2332" i="5" s="1"/>
  <c r="K2333" i="5"/>
  <c r="J2333" i="5" s="1"/>
  <c r="K2334" i="5"/>
  <c r="J2334" i="5" s="1"/>
  <c r="K2335" i="5"/>
  <c r="J2335" i="5" s="1"/>
  <c r="K2336" i="5"/>
  <c r="J2336" i="5" s="1"/>
  <c r="K2337" i="5"/>
  <c r="J2337" i="5" s="1"/>
  <c r="K2338" i="5"/>
  <c r="J2338" i="5" s="1"/>
  <c r="K2339" i="5"/>
  <c r="J2339" i="5" s="1"/>
  <c r="K2340" i="5"/>
  <c r="J2340" i="5" s="1"/>
  <c r="K2341" i="5"/>
  <c r="J2341" i="5" s="1"/>
  <c r="K2342" i="5"/>
  <c r="J2342" i="5" s="1"/>
  <c r="K2343" i="5"/>
  <c r="J2343" i="5" s="1"/>
  <c r="K2344" i="5"/>
  <c r="J2344" i="5" s="1"/>
  <c r="K2345" i="5"/>
  <c r="J2345" i="5" s="1"/>
  <c r="K2346" i="5"/>
  <c r="J2346" i="5" s="1"/>
  <c r="K2347" i="5"/>
  <c r="J2347" i="5" s="1"/>
  <c r="K2348" i="5"/>
  <c r="J2348" i="5" s="1"/>
  <c r="K2349" i="5"/>
  <c r="J2349" i="5" s="1"/>
  <c r="K2350" i="5"/>
  <c r="J2350" i="5" s="1"/>
  <c r="K2351" i="5"/>
  <c r="J2351" i="5" s="1"/>
  <c r="K2352" i="5"/>
  <c r="J2352" i="5" s="1"/>
  <c r="K2353" i="5"/>
  <c r="J2353" i="5" s="1"/>
  <c r="K2354" i="5"/>
  <c r="J2354" i="5" s="1"/>
  <c r="K2355" i="5"/>
  <c r="J2355" i="5" s="1"/>
  <c r="K2356" i="5"/>
  <c r="J2356" i="5" s="1"/>
  <c r="K2357" i="5"/>
  <c r="J2357" i="5" s="1"/>
  <c r="K2358" i="5"/>
  <c r="J2358" i="5" s="1"/>
  <c r="K2359" i="5"/>
  <c r="J2359" i="5" s="1"/>
  <c r="K2360" i="5"/>
  <c r="J2360" i="5" s="1"/>
  <c r="K2361" i="5"/>
  <c r="J2361" i="5" s="1"/>
  <c r="K2362" i="5"/>
  <c r="J2362" i="5" s="1"/>
  <c r="K2363" i="5"/>
  <c r="J2363" i="5" s="1"/>
  <c r="K2364" i="5"/>
  <c r="J2364" i="5" s="1"/>
  <c r="K2365" i="5"/>
  <c r="J2365" i="5" s="1"/>
  <c r="K2366" i="5"/>
  <c r="J2366" i="5" s="1"/>
  <c r="K2367" i="5"/>
  <c r="J2367" i="5" s="1"/>
  <c r="K2368" i="5"/>
  <c r="J2368" i="5" s="1"/>
  <c r="K2369" i="5"/>
  <c r="J2369" i="5" s="1"/>
  <c r="K2370" i="5"/>
  <c r="J2370" i="5" s="1"/>
  <c r="K2371" i="5"/>
  <c r="J2371" i="5" s="1"/>
  <c r="K2372" i="5"/>
  <c r="J2372" i="5" s="1"/>
  <c r="K2373" i="5"/>
  <c r="J2373" i="5" s="1"/>
  <c r="K2374" i="5"/>
  <c r="J2374" i="5" s="1"/>
  <c r="K2375" i="5"/>
  <c r="J2375" i="5" s="1"/>
  <c r="K2376" i="5"/>
  <c r="J2376" i="5" s="1"/>
  <c r="K2377" i="5"/>
  <c r="J2377" i="5" s="1"/>
  <c r="K2378" i="5"/>
  <c r="J2378" i="5" s="1"/>
  <c r="K2379" i="5"/>
  <c r="J2379" i="5" s="1"/>
  <c r="K2380" i="5"/>
  <c r="J2380" i="5" s="1"/>
  <c r="K2381" i="5"/>
  <c r="J2381" i="5" s="1"/>
  <c r="K2382" i="5"/>
  <c r="J2382" i="5" s="1"/>
  <c r="K2383" i="5"/>
  <c r="J2383" i="5" s="1"/>
  <c r="K2384" i="5"/>
  <c r="J2384" i="5" s="1"/>
  <c r="K2385" i="5"/>
  <c r="J2385" i="5" s="1"/>
  <c r="K2386" i="5"/>
  <c r="J2386" i="5" s="1"/>
  <c r="K2387" i="5"/>
  <c r="J2387" i="5" s="1"/>
  <c r="K2388" i="5"/>
  <c r="J2388" i="5" s="1"/>
  <c r="K2389" i="5"/>
  <c r="J2389" i="5" s="1"/>
  <c r="K2390" i="5"/>
  <c r="J2390" i="5" s="1"/>
  <c r="K2391" i="5"/>
  <c r="J2391" i="5" s="1"/>
  <c r="K2392" i="5"/>
  <c r="J2392" i="5" s="1"/>
  <c r="K2393" i="5"/>
  <c r="J2393" i="5" s="1"/>
  <c r="K2394" i="5"/>
  <c r="J2394" i="5" s="1"/>
  <c r="K2395" i="5"/>
  <c r="J2395" i="5" s="1"/>
  <c r="K2396" i="5"/>
  <c r="J2396" i="5" s="1"/>
  <c r="K2397" i="5"/>
  <c r="J2397" i="5" s="1"/>
  <c r="K2398" i="5"/>
  <c r="J2398" i="5" s="1"/>
  <c r="K2399" i="5"/>
  <c r="J2399" i="5" s="1"/>
  <c r="K2400" i="5"/>
  <c r="J2400" i="5" s="1"/>
  <c r="K2401" i="5"/>
  <c r="J2401" i="5" s="1"/>
  <c r="K2402" i="5"/>
  <c r="J2402" i="5" s="1"/>
  <c r="K2403" i="5"/>
  <c r="J2403" i="5" s="1"/>
  <c r="K2404" i="5"/>
  <c r="J2404" i="5" s="1"/>
  <c r="K2405" i="5"/>
  <c r="J2405" i="5" s="1"/>
  <c r="K2406" i="5"/>
  <c r="J2406" i="5" s="1"/>
  <c r="K2407" i="5"/>
  <c r="J2407" i="5" s="1"/>
  <c r="K2408" i="5"/>
  <c r="J2408" i="5" s="1"/>
  <c r="K2409" i="5"/>
  <c r="J2409" i="5" s="1"/>
  <c r="K2410" i="5"/>
  <c r="J2410" i="5" s="1"/>
  <c r="K2411" i="5"/>
  <c r="J2411" i="5" s="1"/>
  <c r="K2412" i="5"/>
  <c r="J2412" i="5" s="1"/>
  <c r="K2413" i="5"/>
  <c r="J2413" i="5" s="1"/>
  <c r="K2414" i="5"/>
  <c r="J2414" i="5" s="1"/>
  <c r="K2415" i="5"/>
  <c r="J2415" i="5" s="1"/>
  <c r="K2416" i="5"/>
  <c r="J2416" i="5" s="1"/>
  <c r="K2417" i="5"/>
  <c r="J2417" i="5" s="1"/>
  <c r="K2418" i="5"/>
  <c r="J2418" i="5" s="1"/>
  <c r="K2419" i="5"/>
  <c r="J2419" i="5" s="1"/>
  <c r="K2420" i="5"/>
  <c r="J2420" i="5" s="1"/>
  <c r="K2421" i="5"/>
  <c r="J2421" i="5" s="1"/>
  <c r="K2422" i="5"/>
  <c r="J2422" i="5" s="1"/>
  <c r="K2423" i="5"/>
  <c r="J2423" i="5" s="1"/>
  <c r="K2424" i="5"/>
  <c r="J2424" i="5" s="1"/>
  <c r="K2425" i="5"/>
  <c r="J2425" i="5" s="1"/>
  <c r="K2426" i="5"/>
  <c r="J2426" i="5" s="1"/>
  <c r="K2427" i="5"/>
  <c r="J2427" i="5" s="1"/>
  <c r="K2428" i="5"/>
  <c r="J2428" i="5" s="1"/>
  <c r="K2429" i="5"/>
  <c r="J2429" i="5" s="1"/>
  <c r="K2430" i="5"/>
  <c r="J2430" i="5" s="1"/>
  <c r="K2431" i="5"/>
  <c r="J2431" i="5" s="1"/>
  <c r="K2432" i="5"/>
  <c r="J2432" i="5" s="1"/>
  <c r="K2433" i="5"/>
  <c r="J2433" i="5" s="1"/>
  <c r="K2434" i="5"/>
  <c r="J2434" i="5" s="1"/>
  <c r="K2435" i="5"/>
  <c r="J2435" i="5" s="1"/>
  <c r="K2436" i="5"/>
  <c r="J2436" i="5" s="1"/>
  <c r="K2437" i="5"/>
  <c r="J2437" i="5" s="1"/>
  <c r="K2438" i="5"/>
  <c r="J2438" i="5" s="1"/>
  <c r="K2439" i="5"/>
  <c r="J2439" i="5" s="1"/>
  <c r="K2440" i="5"/>
  <c r="J2440" i="5" s="1"/>
  <c r="K2441" i="5"/>
  <c r="J2441" i="5" s="1"/>
  <c r="K2442" i="5"/>
  <c r="J2442" i="5" s="1"/>
  <c r="K2443" i="5"/>
  <c r="J2443" i="5" s="1"/>
  <c r="K2444" i="5"/>
  <c r="J2444" i="5" s="1"/>
  <c r="K2445" i="5"/>
  <c r="J2445" i="5" s="1"/>
  <c r="K2446" i="5"/>
  <c r="J2446" i="5" s="1"/>
  <c r="K2447" i="5"/>
  <c r="J2447" i="5" s="1"/>
  <c r="K2448" i="5"/>
  <c r="J2448" i="5" s="1"/>
  <c r="K2449" i="5"/>
  <c r="J2449" i="5" s="1"/>
  <c r="K2450" i="5"/>
  <c r="J2450" i="5" s="1"/>
  <c r="K2451" i="5"/>
  <c r="J2451" i="5" s="1"/>
  <c r="K2452" i="5"/>
  <c r="J2452" i="5" s="1"/>
  <c r="K2453" i="5"/>
  <c r="J2453" i="5" s="1"/>
  <c r="K2454" i="5"/>
  <c r="J2454" i="5" s="1"/>
  <c r="K2455" i="5"/>
  <c r="J2455" i="5" s="1"/>
  <c r="K2456" i="5"/>
  <c r="J2456" i="5" s="1"/>
  <c r="K2457" i="5"/>
  <c r="J2457" i="5" s="1"/>
  <c r="K2458" i="5"/>
  <c r="J2458" i="5" s="1"/>
  <c r="K2459" i="5"/>
  <c r="J2459" i="5" s="1"/>
  <c r="K2460" i="5"/>
  <c r="J2460" i="5" s="1"/>
  <c r="K2461" i="5"/>
  <c r="J2461" i="5" s="1"/>
  <c r="K2462" i="5"/>
  <c r="J2462" i="5" s="1"/>
  <c r="K2463" i="5"/>
  <c r="J2463" i="5" s="1"/>
  <c r="K2464" i="5"/>
  <c r="J2464" i="5" s="1"/>
  <c r="K2465" i="5"/>
  <c r="J2465" i="5" s="1"/>
  <c r="K2466" i="5"/>
  <c r="J2466" i="5" s="1"/>
  <c r="K2467" i="5"/>
  <c r="J2467" i="5" s="1"/>
  <c r="K2468" i="5"/>
  <c r="J2468" i="5" s="1"/>
  <c r="K2469" i="5"/>
  <c r="J2469" i="5" s="1"/>
  <c r="K2470" i="5"/>
  <c r="J2470" i="5" s="1"/>
  <c r="K2471" i="5"/>
  <c r="J2471" i="5" s="1"/>
  <c r="K2472" i="5"/>
  <c r="J2472" i="5" s="1"/>
  <c r="K2473" i="5"/>
  <c r="J2473" i="5" s="1"/>
  <c r="K2474" i="5"/>
  <c r="J2474" i="5" s="1"/>
  <c r="K2475" i="5"/>
  <c r="J2475" i="5" s="1"/>
  <c r="K2476" i="5"/>
  <c r="J2476" i="5" s="1"/>
  <c r="K2477" i="5"/>
  <c r="J2477" i="5" s="1"/>
  <c r="K2478" i="5"/>
  <c r="J2478" i="5" s="1"/>
  <c r="K2479" i="5"/>
  <c r="J2479" i="5" s="1"/>
  <c r="K2480" i="5"/>
  <c r="J2480" i="5" s="1"/>
  <c r="K2481" i="5"/>
  <c r="J2481" i="5" s="1"/>
  <c r="K2482" i="5"/>
  <c r="J2482" i="5" s="1"/>
  <c r="K2483" i="5"/>
  <c r="J2483" i="5" s="1"/>
  <c r="K2484" i="5"/>
  <c r="J2484" i="5" s="1"/>
  <c r="K2485" i="5"/>
  <c r="J2485" i="5" s="1"/>
  <c r="K2486" i="5"/>
  <c r="J2486" i="5" s="1"/>
  <c r="K2487" i="5"/>
  <c r="J2487" i="5" s="1"/>
  <c r="K2488" i="5"/>
  <c r="J2488" i="5" s="1"/>
  <c r="K2489" i="5"/>
  <c r="J2489" i="5" s="1"/>
  <c r="K2490" i="5"/>
  <c r="J2490" i="5" s="1"/>
  <c r="K2491" i="5"/>
  <c r="J2491" i="5" s="1"/>
  <c r="K2492" i="5"/>
  <c r="J2492" i="5" s="1"/>
  <c r="K2493" i="5"/>
  <c r="J2493" i="5" s="1"/>
  <c r="K2494" i="5"/>
  <c r="J2494" i="5" s="1"/>
  <c r="K2495" i="5"/>
  <c r="J2495" i="5" s="1"/>
  <c r="K2496" i="5"/>
  <c r="J2496" i="5" s="1"/>
  <c r="K2497" i="5"/>
  <c r="J2497" i="5" s="1"/>
  <c r="K2498" i="5"/>
  <c r="J2498" i="5" s="1"/>
  <c r="K2499" i="5"/>
  <c r="J2499" i="5" s="1"/>
  <c r="K2500" i="5"/>
  <c r="J2500" i="5" s="1"/>
  <c r="K2501" i="5"/>
  <c r="J2501" i="5" s="1"/>
  <c r="K2502" i="5"/>
  <c r="J2502" i="5" s="1"/>
  <c r="K2503" i="5"/>
  <c r="J2503" i="5" s="1"/>
  <c r="K2504" i="5"/>
  <c r="J2504" i="5" s="1"/>
  <c r="K2505" i="5"/>
  <c r="J2505" i="5" s="1"/>
  <c r="K2506" i="5"/>
  <c r="J2506" i="5" s="1"/>
  <c r="K2507" i="5"/>
  <c r="J2507" i="5" s="1"/>
  <c r="K2508" i="5"/>
  <c r="J2508" i="5" s="1"/>
  <c r="K2509" i="5"/>
  <c r="J2509" i="5" s="1"/>
  <c r="K2510" i="5"/>
  <c r="J2510" i="5" s="1"/>
  <c r="K2511" i="5"/>
  <c r="J2511" i="5" s="1"/>
  <c r="K2512" i="5"/>
  <c r="J2512" i="5" s="1"/>
  <c r="K2513" i="5"/>
  <c r="J2513" i="5" s="1"/>
  <c r="K2514" i="5"/>
  <c r="J2514" i="5" s="1"/>
  <c r="K2515" i="5"/>
  <c r="J2515" i="5" s="1"/>
  <c r="K2516" i="5"/>
  <c r="J2516" i="5" s="1"/>
  <c r="K2517" i="5"/>
  <c r="J2517" i="5" s="1"/>
  <c r="K2518" i="5"/>
  <c r="J2518" i="5" s="1"/>
  <c r="K2519" i="5"/>
  <c r="J2519" i="5" s="1"/>
  <c r="K2520" i="5"/>
  <c r="J2520" i="5" s="1"/>
  <c r="K2521" i="5"/>
  <c r="J2521" i="5" s="1"/>
  <c r="K2522" i="5"/>
  <c r="J2522" i="5" s="1"/>
  <c r="K2523" i="5"/>
  <c r="J2523" i="5" s="1"/>
  <c r="K2524" i="5"/>
  <c r="J2524" i="5" s="1"/>
  <c r="K2525" i="5"/>
  <c r="J2525" i="5" s="1"/>
  <c r="K2526" i="5"/>
  <c r="J2526" i="5" s="1"/>
  <c r="K2527" i="5"/>
  <c r="J2527" i="5" s="1"/>
  <c r="K2528" i="5"/>
  <c r="J2528" i="5" s="1"/>
  <c r="K2529" i="5"/>
  <c r="J2529" i="5" s="1"/>
  <c r="K2530" i="5"/>
  <c r="J2530" i="5" s="1"/>
  <c r="K2531" i="5"/>
  <c r="J2531" i="5" s="1"/>
  <c r="K2532" i="5"/>
  <c r="J2532" i="5" s="1"/>
  <c r="K2533" i="5"/>
  <c r="J2533" i="5" s="1"/>
  <c r="K2534" i="5"/>
  <c r="J2534" i="5" s="1"/>
  <c r="K2535" i="5"/>
  <c r="J2535" i="5" s="1"/>
  <c r="K2536" i="5"/>
  <c r="J2536" i="5" s="1"/>
  <c r="K2537" i="5"/>
  <c r="J2537" i="5" s="1"/>
  <c r="K2538" i="5"/>
  <c r="J2538" i="5" s="1"/>
  <c r="K2539" i="5"/>
  <c r="J2539" i="5" s="1"/>
  <c r="K2540" i="5"/>
  <c r="J2540" i="5" s="1"/>
  <c r="K2541" i="5"/>
  <c r="J2541" i="5" s="1"/>
  <c r="K2542" i="5"/>
  <c r="J2542" i="5" s="1"/>
  <c r="K2543" i="5"/>
  <c r="J2543" i="5" s="1"/>
  <c r="K2544" i="5"/>
  <c r="J2544" i="5" s="1"/>
  <c r="K2545" i="5"/>
  <c r="J2545" i="5" s="1"/>
  <c r="K2546" i="5"/>
  <c r="J2546" i="5" s="1"/>
  <c r="K2547" i="5"/>
  <c r="J2547" i="5" s="1"/>
  <c r="K2548" i="5"/>
  <c r="J2548" i="5" s="1"/>
  <c r="K2549" i="5"/>
  <c r="J2549" i="5" s="1"/>
  <c r="K2550" i="5"/>
  <c r="J2550" i="5" s="1"/>
  <c r="K2551" i="5"/>
  <c r="J2551" i="5" s="1"/>
  <c r="K2552" i="5"/>
  <c r="J2552" i="5" s="1"/>
  <c r="K2553" i="5"/>
  <c r="J2553" i="5" s="1"/>
  <c r="K2554" i="5"/>
  <c r="J2554" i="5" s="1"/>
  <c r="K2555" i="5"/>
  <c r="J2555" i="5" s="1"/>
  <c r="K2556" i="5"/>
  <c r="J2556" i="5" s="1"/>
  <c r="K2557" i="5"/>
  <c r="J2557" i="5" s="1"/>
  <c r="K2558" i="5"/>
  <c r="J2558" i="5" s="1"/>
  <c r="K2559" i="5"/>
  <c r="J2559" i="5" s="1"/>
  <c r="K2560" i="5"/>
  <c r="J2560" i="5" s="1"/>
  <c r="K2561" i="5"/>
  <c r="J2561" i="5" s="1"/>
  <c r="K2562" i="5"/>
  <c r="J2562" i="5" s="1"/>
  <c r="K2563" i="5"/>
  <c r="J2563" i="5" s="1"/>
  <c r="K2564" i="5"/>
  <c r="J2564" i="5" s="1"/>
  <c r="K2565" i="5"/>
  <c r="J2565" i="5" s="1"/>
  <c r="K2566" i="5"/>
  <c r="J2566" i="5" s="1"/>
  <c r="K2567" i="5"/>
  <c r="J2567" i="5" s="1"/>
  <c r="K2568" i="5"/>
  <c r="J2568" i="5" s="1"/>
  <c r="K2569" i="5"/>
  <c r="J2569" i="5" s="1"/>
  <c r="K2570" i="5"/>
  <c r="J2570" i="5" s="1"/>
  <c r="K2571" i="5"/>
  <c r="J2571" i="5" s="1"/>
  <c r="K2572" i="5"/>
  <c r="J2572" i="5" s="1"/>
  <c r="K2573" i="5"/>
  <c r="J2573" i="5" s="1"/>
  <c r="K2574" i="5"/>
  <c r="J2574" i="5" s="1"/>
  <c r="K2575" i="5"/>
  <c r="J2575" i="5" s="1"/>
  <c r="K2576" i="5"/>
  <c r="J2576" i="5" s="1"/>
  <c r="K2577" i="5"/>
  <c r="J2577" i="5" s="1"/>
  <c r="K2578" i="5"/>
  <c r="J2578" i="5" s="1"/>
  <c r="K2579" i="5"/>
  <c r="J2579" i="5" s="1"/>
  <c r="K2580" i="5"/>
  <c r="J2580" i="5" s="1"/>
  <c r="K2581" i="5"/>
  <c r="J2581" i="5" s="1"/>
  <c r="K2582" i="5"/>
  <c r="J2582" i="5" s="1"/>
  <c r="K2583" i="5"/>
  <c r="J2583" i="5" s="1"/>
  <c r="K2584" i="5"/>
  <c r="J2584" i="5" s="1"/>
  <c r="K2585" i="5"/>
  <c r="J2585" i="5" s="1"/>
  <c r="K2586" i="5"/>
  <c r="J2586" i="5" s="1"/>
  <c r="K2587" i="5"/>
  <c r="J2587" i="5" s="1"/>
  <c r="K2588" i="5"/>
  <c r="J2588" i="5" s="1"/>
  <c r="K2589" i="5"/>
  <c r="J2589" i="5" s="1"/>
  <c r="K2590" i="5"/>
  <c r="J2590" i="5" s="1"/>
  <c r="K2591" i="5"/>
  <c r="J2591" i="5" s="1"/>
  <c r="K2592" i="5"/>
  <c r="J2592" i="5" s="1"/>
  <c r="K2593" i="5"/>
  <c r="J2593" i="5" s="1"/>
  <c r="K2594" i="5"/>
  <c r="J2594" i="5" s="1"/>
  <c r="K2595" i="5"/>
  <c r="J2595" i="5" s="1"/>
  <c r="K2596" i="5"/>
  <c r="J2596" i="5" s="1"/>
  <c r="K2597" i="5"/>
  <c r="J2597" i="5" s="1"/>
  <c r="K2598" i="5"/>
  <c r="J2598" i="5" s="1"/>
  <c r="K2599" i="5"/>
  <c r="J2599" i="5" s="1"/>
  <c r="K2600" i="5"/>
  <c r="J2600" i="5" s="1"/>
  <c r="K2601" i="5"/>
  <c r="J2601" i="5" s="1"/>
  <c r="K2602" i="5"/>
  <c r="J2602" i="5" s="1"/>
  <c r="K2603" i="5"/>
  <c r="J2603" i="5" s="1"/>
  <c r="K2604" i="5"/>
  <c r="J2604" i="5" s="1"/>
  <c r="K2605" i="5"/>
  <c r="J2605" i="5" s="1"/>
  <c r="K2606" i="5"/>
  <c r="J2606" i="5" s="1"/>
  <c r="K2607" i="5"/>
  <c r="J2607" i="5" s="1"/>
  <c r="K2608" i="5"/>
  <c r="J2608" i="5" s="1"/>
  <c r="K2609" i="5"/>
  <c r="J2609" i="5" s="1"/>
  <c r="K2610" i="5"/>
  <c r="J2610" i="5" s="1"/>
  <c r="K2611" i="5"/>
  <c r="J2611" i="5" s="1"/>
  <c r="K2612" i="5"/>
  <c r="J2612" i="5" s="1"/>
  <c r="K2613" i="5"/>
  <c r="J2613" i="5" s="1"/>
  <c r="K2614" i="5"/>
  <c r="J2614" i="5" s="1"/>
  <c r="K2615" i="5"/>
  <c r="J2615" i="5" s="1"/>
  <c r="K2616" i="5"/>
  <c r="J2616" i="5" s="1"/>
  <c r="K2617" i="5"/>
  <c r="J2617" i="5" s="1"/>
  <c r="K2618" i="5"/>
  <c r="J2618" i="5" s="1"/>
  <c r="K2619" i="5"/>
  <c r="J2619" i="5" s="1"/>
  <c r="K2620" i="5"/>
  <c r="J2620" i="5" s="1"/>
  <c r="K2621" i="5"/>
  <c r="J2621" i="5" s="1"/>
  <c r="K2622" i="5"/>
  <c r="J2622" i="5" s="1"/>
  <c r="K2623" i="5"/>
  <c r="J2623" i="5" s="1"/>
  <c r="K2624" i="5"/>
  <c r="J2624" i="5" s="1"/>
  <c r="K2625" i="5"/>
  <c r="J2625" i="5" s="1"/>
  <c r="K2626" i="5"/>
  <c r="J2626" i="5" s="1"/>
  <c r="K2627" i="5"/>
  <c r="J2627" i="5" s="1"/>
  <c r="K2628" i="5"/>
  <c r="J2628" i="5" s="1"/>
  <c r="K2629" i="5"/>
  <c r="J2629" i="5" s="1"/>
  <c r="K2630" i="5"/>
  <c r="J2630" i="5" s="1"/>
  <c r="K2631" i="5"/>
  <c r="J2631" i="5" s="1"/>
  <c r="K2632" i="5"/>
  <c r="J2632" i="5" s="1"/>
  <c r="K2633" i="5"/>
  <c r="J2633" i="5" s="1"/>
  <c r="K2634" i="5"/>
  <c r="J2634" i="5" s="1"/>
  <c r="K2635" i="5"/>
  <c r="J2635" i="5" s="1"/>
  <c r="K2636" i="5"/>
  <c r="J2636" i="5" s="1"/>
  <c r="K2637" i="5"/>
  <c r="J2637" i="5" s="1"/>
  <c r="K2638" i="5"/>
  <c r="J2638" i="5" s="1"/>
  <c r="K2639" i="5"/>
  <c r="J2639" i="5" s="1"/>
  <c r="K2640" i="5"/>
  <c r="J2640" i="5" s="1"/>
  <c r="K2641" i="5"/>
  <c r="J2641" i="5" s="1"/>
  <c r="K2642" i="5"/>
  <c r="J2642" i="5" s="1"/>
  <c r="K2643" i="5"/>
  <c r="J2643" i="5" s="1"/>
  <c r="K2644" i="5"/>
  <c r="J2644" i="5" s="1"/>
  <c r="K2645" i="5"/>
  <c r="J2645" i="5" s="1"/>
  <c r="K2646" i="5"/>
  <c r="J2646" i="5" s="1"/>
  <c r="K2647" i="5"/>
  <c r="J2647" i="5" s="1"/>
  <c r="K2648" i="5"/>
  <c r="J2648" i="5" s="1"/>
  <c r="K2649" i="5"/>
  <c r="J2649" i="5" s="1"/>
  <c r="K2650" i="5"/>
  <c r="J2650" i="5" s="1"/>
  <c r="K2651" i="5"/>
  <c r="J2651" i="5" s="1"/>
  <c r="K2652" i="5"/>
  <c r="J2652" i="5" s="1"/>
  <c r="K2653" i="5"/>
  <c r="J2653" i="5" s="1"/>
  <c r="K2654" i="5"/>
  <c r="J2654" i="5" s="1"/>
  <c r="K2655" i="5"/>
  <c r="J2655" i="5" s="1"/>
  <c r="K2656" i="5"/>
  <c r="J2656" i="5" s="1"/>
  <c r="K2657" i="5"/>
  <c r="J2657" i="5" s="1"/>
  <c r="K2658" i="5"/>
  <c r="J2658" i="5" s="1"/>
  <c r="K2659" i="5"/>
  <c r="J2659" i="5" s="1"/>
  <c r="K2660" i="5"/>
  <c r="J2660" i="5" s="1"/>
  <c r="K2661" i="5"/>
  <c r="J2661" i="5" s="1"/>
  <c r="K2662" i="5"/>
  <c r="J2662" i="5" s="1"/>
  <c r="K2663" i="5"/>
  <c r="J2663" i="5" s="1"/>
  <c r="K2664" i="5"/>
  <c r="J2664" i="5" s="1"/>
  <c r="K2665" i="5"/>
  <c r="J2665" i="5" s="1"/>
  <c r="K2666" i="5"/>
  <c r="J2666" i="5" s="1"/>
  <c r="K2667" i="5"/>
  <c r="J2667" i="5" s="1"/>
  <c r="K2668" i="5"/>
  <c r="J2668" i="5" s="1"/>
  <c r="K2669" i="5"/>
  <c r="J2669" i="5" s="1"/>
  <c r="K2670" i="5"/>
  <c r="J2670" i="5" s="1"/>
  <c r="K2671" i="5"/>
  <c r="J2671" i="5" s="1"/>
  <c r="K2672" i="5"/>
  <c r="J2672" i="5" s="1"/>
  <c r="K2673" i="5"/>
  <c r="J2673" i="5" s="1"/>
  <c r="K2674" i="5"/>
  <c r="J2674" i="5" s="1"/>
  <c r="K2675" i="5"/>
  <c r="J2675" i="5" s="1"/>
  <c r="K2676" i="5"/>
  <c r="J2676" i="5" s="1"/>
  <c r="K2677" i="5"/>
  <c r="J2677" i="5" s="1"/>
  <c r="K2678" i="5"/>
  <c r="J2678" i="5" s="1"/>
  <c r="K2679" i="5"/>
  <c r="J2679" i="5" s="1"/>
  <c r="K2680" i="5"/>
  <c r="J2680" i="5" s="1"/>
  <c r="K2681" i="5"/>
  <c r="J2681" i="5" s="1"/>
  <c r="K2682" i="5"/>
  <c r="J2682" i="5" s="1"/>
  <c r="K2683" i="5"/>
  <c r="J2683" i="5" s="1"/>
  <c r="K2684" i="5"/>
  <c r="J2684" i="5" s="1"/>
  <c r="K2685" i="5"/>
  <c r="J2685" i="5" s="1"/>
  <c r="K2686" i="5"/>
  <c r="J2686" i="5" s="1"/>
  <c r="K2687" i="5"/>
  <c r="J2687" i="5" s="1"/>
  <c r="K2688" i="5"/>
  <c r="J2688" i="5" s="1"/>
  <c r="K2689" i="5"/>
  <c r="J2689" i="5" s="1"/>
  <c r="K2690" i="5"/>
  <c r="J2690" i="5" s="1"/>
  <c r="K2691" i="5"/>
  <c r="J2691" i="5" s="1"/>
  <c r="K2692" i="5"/>
  <c r="J2692" i="5" s="1"/>
  <c r="K2693" i="5"/>
  <c r="J2693" i="5" s="1"/>
  <c r="K2694" i="5"/>
  <c r="J2694" i="5" s="1"/>
  <c r="K2695" i="5"/>
  <c r="J2695" i="5" s="1"/>
  <c r="K2696" i="5"/>
  <c r="J2696" i="5" s="1"/>
  <c r="K2697" i="5"/>
  <c r="J2697" i="5" s="1"/>
  <c r="K2698" i="5"/>
  <c r="J2698" i="5" s="1"/>
  <c r="K2699" i="5"/>
  <c r="J2699" i="5" s="1"/>
  <c r="K2700" i="5"/>
  <c r="J2700" i="5" s="1"/>
  <c r="K2701" i="5"/>
  <c r="J2701" i="5" s="1"/>
  <c r="K2702" i="5"/>
  <c r="J2702" i="5" s="1"/>
  <c r="K2703" i="5"/>
  <c r="J2703" i="5" s="1"/>
  <c r="K2704" i="5"/>
  <c r="J2704" i="5" s="1"/>
  <c r="K2705" i="5"/>
  <c r="J2705" i="5" s="1"/>
  <c r="K2706" i="5"/>
  <c r="J2706" i="5" s="1"/>
  <c r="K2707" i="5"/>
  <c r="J2707" i="5" s="1"/>
  <c r="K2708" i="5"/>
  <c r="J2708" i="5" s="1"/>
  <c r="K2709" i="5"/>
  <c r="J2709" i="5" s="1"/>
  <c r="K2710" i="5"/>
  <c r="J2710" i="5" s="1"/>
  <c r="K2711" i="5"/>
  <c r="J2711" i="5" s="1"/>
  <c r="K2712" i="5"/>
  <c r="J2712" i="5" s="1"/>
  <c r="K2713" i="5"/>
  <c r="J2713" i="5" s="1"/>
  <c r="K2714" i="5"/>
  <c r="J2714" i="5" s="1"/>
  <c r="K2715" i="5"/>
  <c r="J2715" i="5" s="1"/>
  <c r="K2716" i="5"/>
  <c r="J2716" i="5" s="1"/>
  <c r="K2717" i="5"/>
  <c r="J2717" i="5" s="1"/>
  <c r="K2718" i="5"/>
  <c r="J2718" i="5" s="1"/>
  <c r="K2719" i="5"/>
  <c r="J2719" i="5" s="1"/>
  <c r="K2720" i="5"/>
  <c r="J2720" i="5" s="1"/>
  <c r="K2721" i="5"/>
  <c r="J2721" i="5" s="1"/>
  <c r="K2722" i="5"/>
  <c r="J2722" i="5" s="1"/>
  <c r="K2723" i="5"/>
  <c r="J2723" i="5" s="1"/>
  <c r="K2724" i="5"/>
  <c r="J2724" i="5" s="1"/>
  <c r="K2725" i="5"/>
  <c r="J2725" i="5" s="1"/>
  <c r="K2726" i="5"/>
  <c r="J2726" i="5" s="1"/>
  <c r="K2727" i="5"/>
  <c r="J2727" i="5" s="1"/>
  <c r="K2728" i="5"/>
  <c r="J2728" i="5" s="1"/>
  <c r="K2729" i="5"/>
  <c r="J2729" i="5" s="1"/>
  <c r="K2730" i="5"/>
  <c r="J2730" i="5" s="1"/>
  <c r="K2731" i="5"/>
  <c r="J2731" i="5" s="1"/>
  <c r="K2732" i="5"/>
  <c r="J2732" i="5" s="1"/>
  <c r="K2733" i="5"/>
  <c r="J2733" i="5" s="1"/>
  <c r="K2734" i="5"/>
  <c r="J2734" i="5" s="1"/>
  <c r="K2735" i="5"/>
  <c r="J2735" i="5" s="1"/>
  <c r="K2736" i="5"/>
  <c r="J2736" i="5" s="1"/>
  <c r="K2737" i="5"/>
  <c r="J2737" i="5" s="1"/>
  <c r="K2738" i="5"/>
  <c r="J2738" i="5" s="1"/>
  <c r="K2739" i="5"/>
  <c r="J2739" i="5" s="1"/>
  <c r="K2740" i="5"/>
  <c r="J2740" i="5" s="1"/>
  <c r="K2741" i="5"/>
  <c r="J2741" i="5" s="1"/>
  <c r="K2742" i="5"/>
  <c r="J2742" i="5" s="1"/>
  <c r="K2743" i="5"/>
  <c r="J2743" i="5" s="1"/>
  <c r="K2744" i="5"/>
  <c r="J2744" i="5" s="1"/>
  <c r="K2745" i="5"/>
  <c r="J2745" i="5" s="1"/>
  <c r="K2746" i="5"/>
  <c r="J2746" i="5" s="1"/>
  <c r="K2747" i="5"/>
  <c r="J2747" i="5" s="1"/>
  <c r="K2748" i="5"/>
  <c r="J2748" i="5" s="1"/>
  <c r="K2749" i="5"/>
  <c r="J2749" i="5" s="1"/>
  <c r="K2750" i="5"/>
  <c r="J2750" i="5" s="1"/>
  <c r="K2751" i="5"/>
  <c r="J2751" i="5" s="1"/>
  <c r="K2752" i="5"/>
  <c r="J2752" i="5" s="1"/>
  <c r="K2753" i="5"/>
  <c r="J2753" i="5" s="1"/>
  <c r="K2754" i="5"/>
  <c r="J2754" i="5" s="1"/>
  <c r="K2755" i="5"/>
  <c r="J2755" i="5" s="1"/>
  <c r="K2756" i="5"/>
  <c r="J2756" i="5" s="1"/>
  <c r="K2757" i="5"/>
  <c r="J2757" i="5" s="1"/>
  <c r="K2758" i="5"/>
  <c r="J2758" i="5" s="1"/>
  <c r="K2759" i="5"/>
  <c r="J2759" i="5" s="1"/>
  <c r="K2760" i="5"/>
  <c r="J2760" i="5" s="1"/>
  <c r="K2761" i="5"/>
  <c r="J2761" i="5" s="1"/>
  <c r="K2762" i="5"/>
  <c r="J2762" i="5" s="1"/>
  <c r="K2763" i="5"/>
  <c r="J2763" i="5" s="1"/>
  <c r="K2764" i="5"/>
  <c r="J2764" i="5" s="1"/>
  <c r="K2765" i="5"/>
  <c r="J2765" i="5" s="1"/>
  <c r="K2766" i="5"/>
  <c r="J2766" i="5" s="1"/>
  <c r="K2767" i="5"/>
  <c r="J2767" i="5" s="1"/>
  <c r="K2768" i="5"/>
  <c r="J2768" i="5" s="1"/>
  <c r="K2769" i="5"/>
  <c r="J2769" i="5" s="1"/>
  <c r="K2770" i="5"/>
  <c r="J2770" i="5" s="1"/>
  <c r="K2771" i="5"/>
  <c r="J2771" i="5" s="1"/>
  <c r="K2772" i="5"/>
  <c r="J2772" i="5" s="1"/>
  <c r="K2773" i="5"/>
  <c r="J2773" i="5" s="1"/>
  <c r="K2774" i="5"/>
  <c r="J2774" i="5" s="1"/>
  <c r="K2775" i="5"/>
  <c r="J2775" i="5" s="1"/>
  <c r="K2776" i="5"/>
  <c r="J2776" i="5" s="1"/>
  <c r="K2777" i="5"/>
  <c r="J2777" i="5" s="1"/>
  <c r="K2778" i="5"/>
  <c r="J2778" i="5" s="1"/>
  <c r="K2779" i="5"/>
  <c r="J2779" i="5" s="1"/>
  <c r="K2780" i="5"/>
  <c r="J2780" i="5" s="1"/>
  <c r="K2781" i="5"/>
  <c r="J2781" i="5" s="1"/>
  <c r="K2782" i="5"/>
  <c r="J2782" i="5" s="1"/>
  <c r="K2783" i="5"/>
  <c r="J2783" i="5" s="1"/>
  <c r="K2784" i="5"/>
  <c r="J2784" i="5" s="1"/>
  <c r="K2785" i="5"/>
  <c r="J2785" i="5" s="1"/>
  <c r="K2786" i="5"/>
  <c r="J2786" i="5" s="1"/>
  <c r="K2787" i="5"/>
  <c r="J2787" i="5" s="1"/>
  <c r="K2788" i="5"/>
  <c r="J2788" i="5" s="1"/>
  <c r="K2789" i="5"/>
  <c r="J2789" i="5" s="1"/>
  <c r="K2790" i="5"/>
  <c r="J2790" i="5" s="1"/>
  <c r="K2791" i="5"/>
  <c r="J2791" i="5" s="1"/>
  <c r="K2792" i="5"/>
  <c r="J2792" i="5" s="1"/>
  <c r="K2793" i="5"/>
  <c r="J2793" i="5" s="1"/>
  <c r="K2794" i="5"/>
  <c r="J2794" i="5" s="1"/>
  <c r="K2795" i="5"/>
  <c r="J2795" i="5" s="1"/>
  <c r="K2796" i="5"/>
  <c r="J2796" i="5" s="1"/>
  <c r="K2797" i="5"/>
  <c r="J2797" i="5" s="1"/>
  <c r="K2798" i="5"/>
  <c r="J2798" i="5" s="1"/>
  <c r="K2799" i="5"/>
  <c r="J2799" i="5" s="1"/>
  <c r="K2800" i="5"/>
  <c r="J2800" i="5" s="1"/>
  <c r="K2801" i="5"/>
  <c r="J2801" i="5" s="1"/>
  <c r="K2802" i="5"/>
  <c r="J2802" i="5" s="1"/>
  <c r="K2803" i="5"/>
  <c r="J2803" i="5" s="1"/>
  <c r="K2804" i="5"/>
  <c r="J2804" i="5" s="1"/>
  <c r="K2805" i="5"/>
  <c r="J2805" i="5" s="1"/>
  <c r="K2806" i="5"/>
  <c r="J2806" i="5" s="1"/>
  <c r="K2807" i="5"/>
  <c r="J2807" i="5" s="1"/>
  <c r="K2808" i="5"/>
  <c r="J2808" i="5" s="1"/>
  <c r="K2809" i="5"/>
  <c r="J2809" i="5" s="1"/>
  <c r="K2810" i="5"/>
  <c r="J2810" i="5" s="1"/>
  <c r="K2811" i="5"/>
  <c r="J2811" i="5" s="1"/>
  <c r="K2812" i="5"/>
  <c r="J2812" i="5" s="1"/>
  <c r="K2813" i="5"/>
  <c r="J2813" i="5" s="1"/>
  <c r="K2814" i="5"/>
  <c r="J2814" i="5" s="1"/>
  <c r="K2815" i="5"/>
  <c r="J2815" i="5" s="1"/>
  <c r="K2816" i="5"/>
  <c r="J2816" i="5" s="1"/>
  <c r="K2817" i="5"/>
  <c r="J2817" i="5" s="1"/>
  <c r="K2818" i="5"/>
  <c r="J2818" i="5" s="1"/>
  <c r="K2819" i="5"/>
  <c r="J2819" i="5" s="1"/>
  <c r="K2820" i="5"/>
  <c r="J2820" i="5" s="1"/>
  <c r="K2821" i="5"/>
  <c r="J2821" i="5" s="1"/>
  <c r="K2822" i="5"/>
  <c r="J2822" i="5" s="1"/>
  <c r="K2823" i="5"/>
  <c r="J2823" i="5" s="1"/>
  <c r="K2824" i="5"/>
  <c r="J2824" i="5" s="1"/>
  <c r="K2825" i="5"/>
  <c r="J2825" i="5" s="1"/>
  <c r="K2826" i="5"/>
  <c r="J2826" i="5" s="1"/>
  <c r="K2827" i="5"/>
  <c r="J2827" i="5" s="1"/>
  <c r="K2828" i="5"/>
  <c r="J2828" i="5" s="1"/>
  <c r="K2829" i="5"/>
  <c r="J2829" i="5" s="1"/>
  <c r="K2830" i="5"/>
  <c r="J2830" i="5" s="1"/>
  <c r="K2831" i="5"/>
  <c r="J2831" i="5" s="1"/>
  <c r="K2832" i="5"/>
  <c r="J2832" i="5" s="1"/>
  <c r="K2833" i="5"/>
  <c r="J2833" i="5" s="1"/>
  <c r="K2834" i="5"/>
  <c r="J2834" i="5" s="1"/>
  <c r="K2835" i="5"/>
  <c r="J2835" i="5" s="1"/>
  <c r="K2836" i="5"/>
  <c r="J2836" i="5" s="1"/>
  <c r="K2837" i="5"/>
  <c r="J2837" i="5" s="1"/>
  <c r="K2838" i="5"/>
  <c r="J2838" i="5" s="1"/>
  <c r="K2839" i="5"/>
  <c r="J2839" i="5" s="1"/>
  <c r="K2840" i="5"/>
  <c r="J2840" i="5" s="1"/>
  <c r="K2841" i="5"/>
  <c r="J2841" i="5" s="1"/>
  <c r="K2842" i="5"/>
  <c r="J2842" i="5" s="1"/>
  <c r="K2843" i="5"/>
  <c r="J2843" i="5" s="1"/>
  <c r="K2844" i="5"/>
  <c r="J2844" i="5" s="1"/>
  <c r="K2845" i="5"/>
  <c r="J2845" i="5" s="1"/>
  <c r="K2846" i="5"/>
  <c r="J2846" i="5" s="1"/>
  <c r="K2847" i="5"/>
  <c r="J2847" i="5" s="1"/>
  <c r="K2848" i="5"/>
  <c r="J2848" i="5" s="1"/>
  <c r="K2849" i="5"/>
  <c r="J2849" i="5" s="1"/>
  <c r="K2850" i="5"/>
  <c r="J2850" i="5" s="1"/>
  <c r="K2851" i="5"/>
  <c r="J2851" i="5" s="1"/>
  <c r="K2852" i="5"/>
  <c r="J2852" i="5" s="1"/>
  <c r="K2853" i="5"/>
  <c r="J2853" i="5" s="1"/>
  <c r="K2854" i="5"/>
  <c r="J2854" i="5" s="1"/>
  <c r="K2855" i="5"/>
  <c r="J2855" i="5" s="1"/>
  <c r="K2856" i="5"/>
  <c r="J2856" i="5" s="1"/>
  <c r="K2857" i="5"/>
  <c r="J2857" i="5" s="1"/>
  <c r="K2858" i="5"/>
  <c r="J2858" i="5" s="1"/>
  <c r="K2859" i="5"/>
  <c r="J2859" i="5" s="1"/>
  <c r="K2860" i="5"/>
  <c r="J2860" i="5" s="1"/>
  <c r="K2861" i="5"/>
  <c r="J2861" i="5" s="1"/>
  <c r="K2862" i="5"/>
  <c r="J2862" i="5" s="1"/>
  <c r="K2863" i="5"/>
  <c r="J2863" i="5" s="1"/>
  <c r="K2864" i="5"/>
  <c r="J2864" i="5" s="1"/>
  <c r="K2865" i="5"/>
  <c r="J2865" i="5" s="1"/>
  <c r="K2866" i="5"/>
  <c r="J2866" i="5" s="1"/>
  <c r="K2867" i="5"/>
  <c r="J2867" i="5" s="1"/>
  <c r="K2868" i="5"/>
  <c r="J2868" i="5" s="1"/>
  <c r="K2869" i="5"/>
  <c r="J2869" i="5" s="1"/>
  <c r="K2870" i="5"/>
  <c r="J2870" i="5" s="1"/>
  <c r="K2871" i="5"/>
  <c r="J2871" i="5" s="1"/>
  <c r="K2872" i="5"/>
  <c r="J2872" i="5" s="1"/>
  <c r="K2873" i="5"/>
  <c r="J2873" i="5" s="1"/>
  <c r="K2874" i="5"/>
  <c r="J2874" i="5" s="1"/>
  <c r="K2875" i="5"/>
  <c r="J2875" i="5" s="1"/>
  <c r="K2876" i="5"/>
  <c r="J2876" i="5" s="1"/>
  <c r="K2877" i="5"/>
  <c r="J2877" i="5" s="1"/>
  <c r="K2878" i="5"/>
  <c r="J2878" i="5" s="1"/>
  <c r="K2879" i="5"/>
  <c r="J2879" i="5" s="1"/>
  <c r="K2880" i="5"/>
  <c r="J2880" i="5" s="1"/>
  <c r="K2881" i="5"/>
  <c r="J2881" i="5" s="1"/>
  <c r="K2882" i="5"/>
  <c r="J2882" i="5" s="1"/>
  <c r="K2883" i="5"/>
  <c r="J2883" i="5" s="1"/>
  <c r="K2884" i="5"/>
  <c r="J2884" i="5" s="1"/>
  <c r="K2885" i="5"/>
  <c r="J2885" i="5" s="1"/>
  <c r="K2886" i="5"/>
  <c r="J2886" i="5" s="1"/>
  <c r="K2887" i="5"/>
  <c r="J2887" i="5" s="1"/>
  <c r="K2888" i="5"/>
  <c r="J2888" i="5" s="1"/>
  <c r="K2889" i="5"/>
  <c r="J2889" i="5" s="1"/>
  <c r="K2890" i="5"/>
  <c r="J2890" i="5" s="1"/>
  <c r="K2891" i="5"/>
  <c r="J2891" i="5" s="1"/>
  <c r="K2892" i="5"/>
  <c r="J2892" i="5" s="1"/>
  <c r="K2893" i="5"/>
  <c r="J2893" i="5" s="1"/>
  <c r="K2894" i="5"/>
  <c r="J2894" i="5" s="1"/>
  <c r="K2895" i="5"/>
  <c r="J2895" i="5" s="1"/>
  <c r="K2896" i="5"/>
  <c r="J2896" i="5" s="1"/>
  <c r="K2897" i="5"/>
  <c r="J2897" i="5" s="1"/>
  <c r="K2898" i="5"/>
  <c r="J2898" i="5" s="1"/>
  <c r="K2899" i="5"/>
  <c r="J2899" i="5" s="1"/>
  <c r="K2900" i="5"/>
  <c r="J2900" i="5" s="1"/>
  <c r="K2901" i="5"/>
  <c r="J2901" i="5" s="1"/>
  <c r="K2902" i="5"/>
  <c r="J2902" i="5" s="1"/>
  <c r="K2903" i="5"/>
  <c r="J2903" i="5" s="1"/>
  <c r="K2904" i="5"/>
  <c r="J2904" i="5" s="1"/>
  <c r="K2905" i="5"/>
  <c r="J2905" i="5" s="1"/>
  <c r="K2906" i="5"/>
  <c r="J2906" i="5" s="1"/>
  <c r="K2907" i="5"/>
  <c r="J2907" i="5" s="1"/>
  <c r="K2908" i="5"/>
  <c r="J2908" i="5" s="1"/>
  <c r="K2909" i="5"/>
  <c r="J2909" i="5" s="1"/>
  <c r="K2910" i="5"/>
  <c r="J2910" i="5" s="1"/>
  <c r="K2911" i="5"/>
  <c r="J2911" i="5" s="1"/>
  <c r="K2912" i="5"/>
  <c r="J2912" i="5" s="1"/>
  <c r="K2913" i="5"/>
  <c r="J2913" i="5" s="1"/>
  <c r="K2914" i="5"/>
  <c r="J2914" i="5" s="1"/>
  <c r="K2915" i="5"/>
  <c r="J2915" i="5" s="1"/>
  <c r="K2916" i="5"/>
  <c r="J2916" i="5" s="1"/>
  <c r="K2917" i="5"/>
  <c r="J2917" i="5" s="1"/>
  <c r="K2918" i="5"/>
  <c r="J2918" i="5" s="1"/>
  <c r="K2919" i="5"/>
  <c r="J2919" i="5" s="1"/>
  <c r="K2920" i="5"/>
  <c r="J2920" i="5" s="1"/>
  <c r="K2921" i="5"/>
  <c r="J2921" i="5" s="1"/>
  <c r="K2922" i="5"/>
  <c r="J2922" i="5" s="1"/>
  <c r="K2923" i="5"/>
  <c r="J2923" i="5" s="1"/>
  <c r="K2924" i="5"/>
  <c r="J2924" i="5" s="1"/>
  <c r="K2925" i="5"/>
  <c r="J2925" i="5" s="1"/>
  <c r="K2926" i="5"/>
  <c r="J2926" i="5" s="1"/>
  <c r="K2927" i="5"/>
  <c r="J2927" i="5" s="1"/>
  <c r="K2928" i="5"/>
  <c r="J2928" i="5" s="1"/>
  <c r="K2929" i="5"/>
  <c r="J2929" i="5" s="1"/>
  <c r="K2930" i="5"/>
  <c r="J2930" i="5" s="1"/>
  <c r="K2931" i="5"/>
  <c r="J2931" i="5" s="1"/>
  <c r="K2932" i="5"/>
  <c r="J2932" i="5" s="1"/>
  <c r="K2933" i="5"/>
  <c r="J2933" i="5" s="1"/>
  <c r="K2934" i="5"/>
  <c r="J2934" i="5" s="1"/>
  <c r="K2935" i="5"/>
  <c r="J2935" i="5" s="1"/>
  <c r="K2936" i="5"/>
  <c r="J2936" i="5" s="1"/>
  <c r="K2937" i="5"/>
  <c r="J2937" i="5" s="1"/>
  <c r="K2938" i="5"/>
  <c r="J2938" i="5" s="1"/>
  <c r="K2939" i="5"/>
  <c r="J2939" i="5" s="1"/>
  <c r="K2940" i="5"/>
  <c r="J2940" i="5" s="1"/>
  <c r="K2941" i="5"/>
  <c r="J2941" i="5" s="1"/>
  <c r="K2942" i="5"/>
  <c r="J2942" i="5" s="1"/>
  <c r="K2943" i="5"/>
  <c r="J2943" i="5" s="1"/>
  <c r="K2944" i="5"/>
  <c r="J2944" i="5" s="1"/>
  <c r="K2945" i="5"/>
  <c r="J2945" i="5" s="1"/>
  <c r="K2946" i="5"/>
  <c r="J2946" i="5" s="1"/>
  <c r="K2947" i="5"/>
  <c r="J2947" i="5" s="1"/>
  <c r="K2948" i="5"/>
  <c r="J2948" i="5" s="1"/>
  <c r="K2949" i="5"/>
  <c r="J2949" i="5" s="1"/>
  <c r="K2950" i="5"/>
  <c r="J2950" i="5" s="1"/>
  <c r="K2951" i="5"/>
  <c r="J2951" i="5" s="1"/>
  <c r="K2952" i="5"/>
  <c r="J2952" i="5" s="1"/>
  <c r="K2953" i="5"/>
  <c r="J2953" i="5" s="1"/>
  <c r="K2954" i="5"/>
  <c r="J2954" i="5" s="1"/>
  <c r="K2955" i="5"/>
  <c r="J2955" i="5" s="1"/>
  <c r="K2956" i="5"/>
  <c r="J2956" i="5" s="1"/>
  <c r="K2957" i="5"/>
  <c r="J2957" i="5" s="1"/>
  <c r="K2958" i="5"/>
  <c r="J2958" i="5" s="1"/>
  <c r="K2959" i="5"/>
  <c r="J2959" i="5" s="1"/>
  <c r="K2960" i="5"/>
  <c r="J2960" i="5" s="1"/>
  <c r="K2961" i="5"/>
  <c r="J2961" i="5" s="1"/>
  <c r="K2962" i="5"/>
  <c r="J2962" i="5" s="1"/>
  <c r="K2963" i="5"/>
  <c r="J2963" i="5" s="1"/>
  <c r="K2964" i="5"/>
  <c r="J2964" i="5" s="1"/>
  <c r="K2965" i="5"/>
  <c r="J2965" i="5" s="1"/>
  <c r="K2966" i="5"/>
  <c r="J2966" i="5" s="1"/>
  <c r="K2967" i="5"/>
  <c r="J2967" i="5" s="1"/>
  <c r="K2968" i="5"/>
  <c r="J2968" i="5" s="1"/>
  <c r="K2969" i="5"/>
  <c r="J2969" i="5" s="1"/>
  <c r="K2970" i="5"/>
  <c r="J2970" i="5" s="1"/>
  <c r="K2971" i="5"/>
  <c r="J2971" i="5" s="1"/>
  <c r="K2972" i="5"/>
  <c r="J2972" i="5" s="1"/>
  <c r="K2973" i="5"/>
  <c r="J2973" i="5" s="1"/>
  <c r="K2974" i="5"/>
  <c r="J2974" i="5" s="1"/>
  <c r="K2975" i="5"/>
  <c r="J2975" i="5" s="1"/>
  <c r="K2976" i="5"/>
  <c r="J2976" i="5" s="1"/>
  <c r="K2977" i="5"/>
  <c r="J2977" i="5" s="1"/>
  <c r="K2978" i="5"/>
  <c r="J2978" i="5" s="1"/>
  <c r="K2979" i="5"/>
  <c r="J2979" i="5" s="1"/>
  <c r="K2980" i="5"/>
  <c r="J2980" i="5" s="1"/>
  <c r="K2981" i="5"/>
  <c r="J2981" i="5" s="1"/>
  <c r="K2982" i="5"/>
  <c r="J2982" i="5" s="1"/>
  <c r="K2983" i="5"/>
  <c r="J2983" i="5" s="1"/>
  <c r="K2984" i="5"/>
  <c r="J2984" i="5" s="1"/>
  <c r="K2985" i="5"/>
  <c r="J2985" i="5" s="1"/>
  <c r="K2986" i="5"/>
  <c r="J2986" i="5" s="1"/>
  <c r="K2987" i="5"/>
  <c r="J2987" i="5" s="1"/>
  <c r="K2988" i="5"/>
  <c r="J2988" i="5" s="1"/>
  <c r="K2989" i="5"/>
  <c r="J2989" i="5" s="1"/>
  <c r="K2990" i="5"/>
  <c r="J2990" i="5" s="1"/>
  <c r="K2991" i="5"/>
  <c r="J2991" i="5" s="1"/>
  <c r="K2992" i="5"/>
  <c r="J2992" i="5" s="1"/>
  <c r="K2993" i="5"/>
  <c r="J2993" i="5" s="1"/>
  <c r="K2994" i="5"/>
  <c r="J2994" i="5" s="1"/>
  <c r="K2995" i="5"/>
  <c r="J2995" i="5" s="1"/>
  <c r="K2996" i="5"/>
  <c r="J2996" i="5" s="1"/>
  <c r="K2997" i="5"/>
  <c r="J2997" i="5" s="1"/>
  <c r="K2998" i="5"/>
  <c r="J2998" i="5" s="1"/>
  <c r="K2999" i="5"/>
  <c r="J2999" i="5" s="1"/>
  <c r="K3000" i="5"/>
  <c r="J3000" i="5" s="1"/>
  <c r="K3001" i="5"/>
  <c r="J3001" i="5" s="1"/>
  <c r="K3002" i="5"/>
  <c r="J3002" i="5" s="1"/>
  <c r="K3003" i="5"/>
  <c r="J3003" i="5" s="1"/>
  <c r="K3004" i="5"/>
  <c r="J3004" i="5" s="1"/>
  <c r="K3005" i="5"/>
  <c r="J3005" i="5" s="1"/>
  <c r="K3006" i="5"/>
  <c r="J3006" i="5" s="1"/>
  <c r="K3007" i="5"/>
  <c r="J3007" i="5" s="1"/>
  <c r="K3008" i="5"/>
  <c r="J3008" i="5" s="1"/>
  <c r="K3009" i="5"/>
  <c r="J3009" i="5" s="1"/>
  <c r="K3010" i="5"/>
  <c r="J3010" i="5" s="1"/>
  <c r="K3011" i="5"/>
  <c r="J3011" i="5" s="1"/>
  <c r="K3012" i="5"/>
  <c r="J3012" i="5" s="1"/>
  <c r="K3013" i="5"/>
  <c r="J3013" i="5" s="1"/>
  <c r="K3014" i="5"/>
  <c r="J3014" i="5" s="1"/>
  <c r="K3015" i="5"/>
  <c r="J3015" i="5" s="1"/>
  <c r="K3016" i="5"/>
  <c r="J3016" i="5" s="1"/>
  <c r="K3017" i="5"/>
  <c r="J3017" i="5" s="1"/>
  <c r="K3018" i="5"/>
  <c r="J3018" i="5" s="1"/>
  <c r="K3019" i="5"/>
  <c r="J3019" i="5" s="1"/>
  <c r="K3020" i="5"/>
  <c r="J3020" i="5" s="1"/>
  <c r="K3021" i="5"/>
  <c r="J3021" i="5" s="1"/>
  <c r="K3022" i="5"/>
  <c r="J3022" i="5" s="1"/>
  <c r="K3023" i="5"/>
  <c r="J3023" i="5" s="1"/>
  <c r="K3024" i="5"/>
  <c r="J3024" i="5" s="1"/>
  <c r="K3025" i="5"/>
  <c r="J3025" i="5" s="1"/>
  <c r="K3026" i="5"/>
  <c r="J3026" i="5" s="1"/>
  <c r="K3027" i="5"/>
  <c r="J3027" i="5" s="1"/>
  <c r="K3028" i="5"/>
  <c r="J3028" i="5" s="1"/>
  <c r="K3029" i="5"/>
  <c r="J3029" i="5" s="1"/>
  <c r="K3030" i="5"/>
  <c r="J3030" i="5" s="1"/>
  <c r="K3031" i="5"/>
  <c r="J3031" i="5" s="1"/>
  <c r="K3032" i="5"/>
  <c r="J3032" i="5" s="1"/>
  <c r="K3033" i="5"/>
  <c r="J3033" i="5" s="1"/>
  <c r="K3034" i="5"/>
  <c r="J3034" i="5" s="1"/>
  <c r="K3035" i="5"/>
  <c r="J3035" i="5" s="1"/>
  <c r="K3036" i="5"/>
  <c r="J3036" i="5" s="1"/>
  <c r="K3037" i="5"/>
  <c r="J3037" i="5" s="1"/>
  <c r="K3038" i="5"/>
  <c r="J3038" i="5" s="1"/>
  <c r="K3039" i="5"/>
  <c r="J3039" i="5" s="1"/>
  <c r="K3040" i="5"/>
  <c r="J3040" i="5" s="1"/>
  <c r="K3041" i="5"/>
  <c r="J3041" i="5" s="1"/>
  <c r="K3042" i="5"/>
  <c r="J3042" i="5" s="1"/>
  <c r="K3043" i="5"/>
  <c r="J3043" i="5" s="1"/>
  <c r="K3044" i="5"/>
  <c r="J3044" i="5" s="1"/>
  <c r="K3045" i="5"/>
  <c r="J3045" i="5" s="1"/>
  <c r="K3046" i="5"/>
  <c r="J3046" i="5" s="1"/>
  <c r="K3047" i="5"/>
  <c r="J3047" i="5" s="1"/>
  <c r="K3048" i="5"/>
  <c r="J3048" i="5" s="1"/>
  <c r="K3049" i="5"/>
  <c r="J3049" i="5" s="1"/>
  <c r="K3050" i="5"/>
  <c r="J3050" i="5" s="1"/>
  <c r="K3051" i="5"/>
  <c r="J3051" i="5" s="1"/>
  <c r="K3052" i="5"/>
  <c r="J3052" i="5" s="1"/>
  <c r="K3053" i="5"/>
  <c r="J3053" i="5" s="1"/>
  <c r="K3054" i="5"/>
  <c r="J3054" i="5" s="1"/>
  <c r="K3055" i="5"/>
  <c r="J3055" i="5" s="1"/>
  <c r="K3056" i="5"/>
  <c r="J3056" i="5" s="1"/>
  <c r="K3057" i="5"/>
  <c r="J3057" i="5" s="1"/>
  <c r="K3058" i="5"/>
  <c r="J3058" i="5" s="1"/>
  <c r="K3059" i="5"/>
  <c r="J3059" i="5" s="1"/>
  <c r="K3060" i="5"/>
  <c r="J3060" i="5" s="1"/>
  <c r="K3061" i="5"/>
  <c r="J3061" i="5" s="1"/>
  <c r="K3062" i="5"/>
  <c r="J3062" i="5" s="1"/>
  <c r="K3063" i="5"/>
  <c r="J3063" i="5" s="1"/>
  <c r="K3064" i="5"/>
  <c r="J3064" i="5" s="1"/>
  <c r="K3065" i="5"/>
  <c r="J3065" i="5" s="1"/>
  <c r="K3066" i="5"/>
  <c r="J3066" i="5" s="1"/>
  <c r="K3067" i="5"/>
  <c r="J3067" i="5" s="1"/>
  <c r="K3068" i="5"/>
  <c r="J3068" i="5" s="1"/>
  <c r="K3069" i="5"/>
  <c r="J3069" i="5" s="1"/>
  <c r="K3070" i="5"/>
  <c r="J3070" i="5" s="1"/>
  <c r="K3071" i="5"/>
  <c r="J3071" i="5" s="1"/>
  <c r="K3072" i="5"/>
  <c r="J3072" i="5" s="1"/>
  <c r="K3073" i="5"/>
  <c r="J3073" i="5" s="1"/>
  <c r="K3074" i="5"/>
  <c r="J3074" i="5" s="1"/>
  <c r="K3075" i="5"/>
  <c r="J3075" i="5" s="1"/>
  <c r="K3076" i="5"/>
  <c r="J3076" i="5" s="1"/>
  <c r="K3077" i="5"/>
  <c r="J3077" i="5" s="1"/>
  <c r="K3078" i="5"/>
  <c r="J3078" i="5" s="1"/>
  <c r="K3079" i="5"/>
  <c r="J3079" i="5" s="1"/>
  <c r="K3080" i="5"/>
  <c r="J3080" i="5" s="1"/>
  <c r="K3081" i="5"/>
  <c r="J3081" i="5" s="1"/>
  <c r="K3082" i="5"/>
  <c r="J3082" i="5" s="1"/>
  <c r="K3083" i="5"/>
  <c r="J3083" i="5" s="1"/>
  <c r="K3084" i="5"/>
  <c r="J3084" i="5" s="1"/>
  <c r="K3085" i="5"/>
  <c r="J3085" i="5" s="1"/>
  <c r="K3086" i="5"/>
  <c r="J3086" i="5" s="1"/>
  <c r="K3087" i="5"/>
  <c r="J3087" i="5" s="1"/>
  <c r="K3088" i="5"/>
  <c r="J3088" i="5" s="1"/>
  <c r="K3089" i="5"/>
  <c r="J3089" i="5" s="1"/>
  <c r="K3090" i="5"/>
  <c r="J3090" i="5" s="1"/>
  <c r="K3091" i="5"/>
  <c r="J3091" i="5" s="1"/>
  <c r="K3092" i="5"/>
  <c r="J3092" i="5" s="1"/>
  <c r="K3093" i="5"/>
  <c r="J3093" i="5" s="1"/>
  <c r="K3094" i="5"/>
  <c r="J3094" i="5" s="1"/>
  <c r="K3095" i="5"/>
  <c r="J3095" i="5" s="1"/>
  <c r="K3096" i="5"/>
  <c r="J3096" i="5" s="1"/>
  <c r="K3097" i="5"/>
  <c r="J3097" i="5" s="1"/>
  <c r="K3098" i="5"/>
  <c r="J3098" i="5" s="1"/>
  <c r="K3099" i="5"/>
  <c r="J3099" i="5" s="1"/>
  <c r="K3100" i="5"/>
  <c r="J3100" i="5" s="1"/>
  <c r="K3101" i="5"/>
  <c r="J3101" i="5" s="1"/>
  <c r="K3102" i="5"/>
  <c r="J3102" i="5" s="1"/>
  <c r="K3103" i="5"/>
  <c r="J3103" i="5" s="1"/>
  <c r="K3104" i="5"/>
  <c r="J3104" i="5" s="1"/>
  <c r="K3105" i="5"/>
  <c r="J3105" i="5" s="1"/>
  <c r="K3106" i="5"/>
  <c r="J3106" i="5" s="1"/>
  <c r="K3107" i="5"/>
  <c r="J3107" i="5" s="1"/>
  <c r="K3108" i="5"/>
  <c r="J3108" i="5" s="1"/>
  <c r="K3109" i="5"/>
  <c r="J3109" i="5" s="1"/>
  <c r="K3110" i="5"/>
  <c r="J3110" i="5" s="1"/>
  <c r="K3111" i="5"/>
  <c r="J3111" i="5" s="1"/>
  <c r="K3112" i="5"/>
  <c r="J3112" i="5" s="1"/>
  <c r="K3113" i="5"/>
  <c r="J3113" i="5" s="1"/>
  <c r="K3114" i="5"/>
  <c r="J3114" i="5" s="1"/>
  <c r="K3115" i="5"/>
  <c r="J3115" i="5" s="1"/>
  <c r="K3116" i="5"/>
  <c r="J3116" i="5" s="1"/>
  <c r="K3117" i="5"/>
  <c r="J3117" i="5" s="1"/>
  <c r="K3118" i="5"/>
  <c r="J3118" i="5" s="1"/>
  <c r="K3119" i="5"/>
  <c r="J3119" i="5" s="1"/>
  <c r="K3120" i="5"/>
  <c r="J3120" i="5" s="1"/>
  <c r="K3121" i="5"/>
  <c r="J3121" i="5" s="1"/>
  <c r="K3122" i="5"/>
  <c r="J3122" i="5" s="1"/>
  <c r="K3123" i="5"/>
  <c r="J3123" i="5" s="1"/>
  <c r="K3124" i="5"/>
  <c r="J3124" i="5" s="1"/>
  <c r="K3125" i="5"/>
  <c r="J3125" i="5" s="1"/>
  <c r="K3126" i="5"/>
  <c r="J3126" i="5" s="1"/>
  <c r="K3127" i="5"/>
  <c r="J3127" i="5" s="1"/>
  <c r="K3128" i="5"/>
  <c r="J3128" i="5" s="1"/>
  <c r="K3129" i="5"/>
  <c r="J3129" i="5" s="1"/>
  <c r="K3130" i="5"/>
  <c r="J3130" i="5" s="1"/>
  <c r="K3131" i="5"/>
  <c r="J3131" i="5" s="1"/>
  <c r="K3132" i="5"/>
  <c r="J3132" i="5" s="1"/>
  <c r="K3133" i="5"/>
  <c r="J3133" i="5" s="1"/>
  <c r="K3134" i="5"/>
  <c r="J3134" i="5" s="1"/>
  <c r="K3135" i="5"/>
  <c r="J3135" i="5" s="1"/>
  <c r="K3136" i="5"/>
  <c r="J3136" i="5" s="1"/>
  <c r="K3137" i="5"/>
  <c r="J3137" i="5" s="1"/>
  <c r="K3138" i="5"/>
  <c r="J3138" i="5" s="1"/>
  <c r="K3139" i="5"/>
  <c r="J3139" i="5" s="1"/>
  <c r="K3140" i="5"/>
  <c r="J3140" i="5" s="1"/>
  <c r="K3141" i="5"/>
  <c r="J3141" i="5" s="1"/>
  <c r="K3142" i="5"/>
  <c r="J3142" i="5" s="1"/>
  <c r="K3143" i="5"/>
  <c r="J3143" i="5" s="1"/>
  <c r="K3144" i="5"/>
  <c r="J3144" i="5" s="1"/>
  <c r="K3145" i="5"/>
  <c r="J3145" i="5" s="1"/>
  <c r="K3146" i="5"/>
  <c r="J3146" i="5" s="1"/>
  <c r="K3147" i="5"/>
  <c r="J3147" i="5" s="1"/>
  <c r="K3148" i="5"/>
  <c r="J3148" i="5" s="1"/>
  <c r="K3149" i="5"/>
  <c r="J3149" i="5" s="1"/>
  <c r="K3150" i="5"/>
  <c r="J3150" i="5" s="1"/>
  <c r="K3151" i="5"/>
  <c r="J3151" i="5" s="1"/>
  <c r="K3152" i="5"/>
  <c r="J3152" i="5" s="1"/>
  <c r="K3153" i="5"/>
  <c r="J3153" i="5" s="1"/>
  <c r="K3154" i="5"/>
  <c r="J3154" i="5" s="1"/>
  <c r="K3155" i="5"/>
  <c r="J3155" i="5" s="1"/>
  <c r="K3156" i="5"/>
  <c r="J3156" i="5" s="1"/>
  <c r="K3157" i="5"/>
  <c r="J3157" i="5" s="1"/>
  <c r="K3158" i="5"/>
  <c r="J3158" i="5" s="1"/>
  <c r="K3159" i="5"/>
  <c r="J3159" i="5" s="1"/>
  <c r="K3160" i="5"/>
  <c r="J3160" i="5" s="1"/>
  <c r="K3161" i="5"/>
  <c r="J3161" i="5" s="1"/>
  <c r="K3162" i="5"/>
  <c r="J3162" i="5" s="1"/>
  <c r="K3163" i="5"/>
  <c r="J3163" i="5" s="1"/>
  <c r="K3164" i="5"/>
  <c r="J3164" i="5" s="1"/>
  <c r="K3165" i="5"/>
  <c r="J3165" i="5" s="1"/>
  <c r="K3166" i="5"/>
  <c r="J3166" i="5" s="1"/>
  <c r="K3167" i="5"/>
  <c r="J3167" i="5" s="1"/>
  <c r="K3168" i="5"/>
  <c r="J3168" i="5" s="1"/>
  <c r="K3169" i="5"/>
  <c r="J3169" i="5" s="1"/>
  <c r="K3170" i="5"/>
  <c r="J3170" i="5" s="1"/>
  <c r="K3171" i="5"/>
  <c r="J3171" i="5" s="1"/>
  <c r="K3172" i="5"/>
  <c r="J3172" i="5" s="1"/>
  <c r="K3173" i="5"/>
  <c r="J3173" i="5" s="1"/>
  <c r="K3174" i="5"/>
  <c r="J3174" i="5" s="1"/>
  <c r="K3175" i="5"/>
  <c r="J3175" i="5" s="1"/>
  <c r="K3176" i="5"/>
  <c r="J3176" i="5" s="1"/>
  <c r="K3177" i="5"/>
  <c r="J3177" i="5" s="1"/>
  <c r="K3178" i="5"/>
  <c r="J3178" i="5" s="1"/>
  <c r="K3179" i="5"/>
  <c r="J3179" i="5" s="1"/>
  <c r="K3180" i="5"/>
  <c r="J3180" i="5" s="1"/>
  <c r="K3181" i="5"/>
  <c r="J3181" i="5" s="1"/>
  <c r="K3182" i="5"/>
  <c r="J3182" i="5" s="1"/>
  <c r="K3183" i="5"/>
  <c r="J3183" i="5" s="1"/>
  <c r="K3184" i="5"/>
  <c r="J3184" i="5" s="1"/>
  <c r="K3185" i="5"/>
  <c r="J3185" i="5" s="1"/>
  <c r="K3186" i="5"/>
  <c r="J3186" i="5" s="1"/>
  <c r="K3187" i="5"/>
  <c r="J3187" i="5" s="1"/>
  <c r="K3188" i="5"/>
  <c r="J3188" i="5" s="1"/>
  <c r="K3189" i="5"/>
  <c r="J3189" i="5" s="1"/>
  <c r="K3190" i="5"/>
  <c r="J3190" i="5" s="1"/>
  <c r="K3191" i="5"/>
  <c r="J3191" i="5" s="1"/>
  <c r="K3192" i="5"/>
  <c r="J3192" i="5" s="1"/>
  <c r="K3193" i="5"/>
  <c r="J3193" i="5" s="1"/>
  <c r="K3194" i="5"/>
  <c r="J3194" i="5" s="1"/>
  <c r="K3195" i="5"/>
  <c r="J3195" i="5" s="1"/>
  <c r="K3196" i="5"/>
  <c r="J3196" i="5" s="1"/>
  <c r="K3197" i="5"/>
  <c r="J3197" i="5" s="1"/>
  <c r="K3198" i="5"/>
  <c r="J3198" i="5" s="1"/>
  <c r="K3199" i="5"/>
  <c r="J3199" i="5" s="1"/>
  <c r="K3200" i="5"/>
  <c r="J3200" i="5" s="1"/>
  <c r="K3201" i="5"/>
  <c r="J3201" i="5" s="1"/>
  <c r="K3202" i="5"/>
  <c r="J3202" i="5" s="1"/>
  <c r="K3203" i="5"/>
  <c r="J3203" i="5" s="1"/>
  <c r="K3204" i="5"/>
  <c r="J3204" i="5" s="1"/>
  <c r="K3205" i="5"/>
  <c r="J3205" i="5" s="1"/>
  <c r="K3206" i="5"/>
  <c r="J3206" i="5" s="1"/>
  <c r="K3207" i="5"/>
  <c r="J3207" i="5" s="1"/>
  <c r="K3208" i="5"/>
  <c r="J3208" i="5" s="1"/>
  <c r="K3209" i="5"/>
  <c r="J3209" i="5" s="1"/>
  <c r="K3210" i="5"/>
  <c r="J3210" i="5" s="1"/>
  <c r="K3211" i="5"/>
  <c r="J3211" i="5" s="1"/>
  <c r="K3212" i="5"/>
  <c r="J3212" i="5" s="1"/>
  <c r="K3213" i="5"/>
  <c r="J3213" i="5" s="1"/>
  <c r="K3214" i="5"/>
  <c r="J3214" i="5" s="1"/>
  <c r="K3215" i="5"/>
  <c r="J3215" i="5" s="1"/>
  <c r="K3216" i="5"/>
  <c r="J3216" i="5" s="1"/>
  <c r="K3217" i="5"/>
  <c r="J3217" i="5" s="1"/>
  <c r="K3218" i="5"/>
  <c r="J3218" i="5" s="1"/>
  <c r="K3219" i="5"/>
  <c r="J3219" i="5" s="1"/>
  <c r="K3220" i="5"/>
  <c r="J3220" i="5" s="1"/>
  <c r="K3221" i="5"/>
  <c r="J3221" i="5" s="1"/>
  <c r="K3222" i="5"/>
  <c r="J3222" i="5" s="1"/>
  <c r="K3223" i="5"/>
  <c r="J3223" i="5" s="1"/>
  <c r="K3224" i="5"/>
  <c r="J3224" i="5" s="1"/>
  <c r="K3225" i="5"/>
  <c r="J3225" i="5" s="1"/>
  <c r="K3226" i="5"/>
  <c r="J3226" i="5" s="1"/>
  <c r="K3227" i="5"/>
  <c r="J3227" i="5" s="1"/>
  <c r="K3228" i="5"/>
  <c r="J3228" i="5" s="1"/>
  <c r="K3229" i="5"/>
  <c r="J3229" i="5" s="1"/>
  <c r="K3230" i="5"/>
  <c r="J3230" i="5" s="1"/>
  <c r="K3231" i="5"/>
  <c r="J3231" i="5" s="1"/>
  <c r="K3232" i="5"/>
  <c r="J3232" i="5" s="1"/>
  <c r="K3233" i="5"/>
  <c r="J3233" i="5" s="1"/>
  <c r="K3234" i="5"/>
  <c r="J3234" i="5" s="1"/>
  <c r="K3235" i="5"/>
  <c r="J3235" i="5" s="1"/>
  <c r="K3236" i="5"/>
  <c r="J3236" i="5" s="1"/>
  <c r="K3237" i="5"/>
  <c r="J3237" i="5" s="1"/>
  <c r="K3238" i="5"/>
  <c r="J3238" i="5" s="1"/>
  <c r="K3239" i="5"/>
  <c r="J3239" i="5" s="1"/>
  <c r="K3240" i="5"/>
  <c r="J3240" i="5" s="1"/>
  <c r="K3241" i="5"/>
  <c r="J3241" i="5" s="1"/>
  <c r="K3242" i="5"/>
  <c r="J3242" i="5" s="1"/>
  <c r="K3243" i="5"/>
  <c r="J3243" i="5" s="1"/>
  <c r="K3244" i="5"/>
  <c r="J3244" i="5" s="1"/>
  <c r="K3245" i="5"/>
  <c r="J3245" i="5" s="1"/>
  <c r="K3246" i="5"/>
  <c r="J3246" i="5" s="1"/>
  <c r="K3247" i="5"/>
  <c r="J3247" i="5" s="1"/>
  <c r="K3248" i="5"/>
  <c r="J3248" i="5" s="1"/>
  <c r="K3249" i="5"/>
  <c r="J3249" i="5" s="1"/>
  <c r="K3250" i="5"/>
  <c r="J3250" i="5" s="1"/>
  <c r="K3251" i="5"/>
  <c r="J3251" i="5" s="1"/>
  <c r="K3252" i="5"/>
  <c r="J3252" i="5" s="1"/>
  <c r="K3253" i="5"/>
  <c r="J3253" i="5" s="1"/>
  <c r="K3254" i="5"/>
  <c r="J3254" i="5" s="1"/>
  <c r="K3255" i="5"/>
  <c r="J3255" i="5" s="1"/>
  <c r="K3256" i="5"/>
  <c r="J3256" i="5" s="1"/>
  <c r="K3257" i="5"/>
  <c r="J3257" i="5" s="1"/>
  <c r="K3258" i="5"/>
  <c r="J3258" i="5" s="1"/>
  <c r="K3259" i="5"/>
  <c r="J3259" i="5" s="1"/>
  <c r="K3260" i="5"/>
  <c r="J3260" i="5" s="1"/>
  <c r="K3261" i="5"/>
  <c r="J3261" i="5" s="1"/>
  <c r="K3262" i="5"/>
  <c r="J3262" i="5" s="1"/>
  <c r="K3263" i="5"/>
  <c r="J3263" i="5" s="1"/>
  <c r="K3264" i="5"/>
  <c r="J3264" i="5" s="1"/>
  <c r="K3265" i="5"/>
  <c r="J3265" i="5" s="1"/>
  <c r="K3266" i="5"/>
  <c r="J3266" i="5" s="1"/>
  <c r="K3267" i="5"/>
  <c r="J3267" i="5" s="1"/>
  <c r="K3268" i="5"/>
  <c r="J3268" i="5" s="1"/>
  <c r="K3269" i="5"/>
  <c r="J3269" i="5" s="1"/>
  <c r="K3270" i="5"/>
  <c r="J3270" i="5" s="1"/>
  <c r="K3271" i="5"/>
  <c r="J3271" i="5" s="1"/>
  <c r="K3272" i="5"/>
  <c r="J3272" i="5" s="1"/>
  <c r="K3273" i="5"/>
  <c r="J3273" i="5" s="1"/>
  <c r="K3274" i="5"/>
  <c r="J3274" i="5" s="1"/>
  <c r="K3275" i="5"/>
  <c r="J3275" i="5" s="1"/>
  <c r="K3276" i="5"/>
  <c r="J3276" i="5" s="1"/>
  <c r="K3277" i="5"/>
  <c r="J3277" i="5" s="1"/>
  <c r="K3278" i="5"/>
  <c r="J3278" i="5" s="1"/>
  <c r="K3279" i="5"/>
  <c r="J3279" i="5" s="1"/>
  <c r="K3280" i="5"/>
  <c r="J3280" i="5" s="1"/>
  <c r="K3281" i="5"/>
  <c r="J3281" i="5" s="1"/>
  <c r="K3282" i="5"/>
  <c r="J3282" i="5" s="1"/>
  <c r="K3283" i="5"/>
  <c r="J3283" i="5" s="1"/>
  <c r="K3284" i="5"/>
  <c r="J3284" i="5" s="1"/>
  <c r="K3285" i="5"/>
  <c r="J3285" i="5" s="1"/>
  <c r="K3286" i="5"/>
  <c r="J3286" i="5" s="1"/>
  <c r="K3287" i="5"/>
  <c r="J3287" i="5" s="1"/>
  <c r="K3288" i="5"/>
  <c r="J3288" i="5" s="1"/>
  <c r="K3289" i="5"/>
  <c r="J3289" i="5" s="1"/>
  <c r="K3290" i="5"/>
  <c r="J3290" i="5" s="1"/>
  <c r="K3291" i="5"/>
  <c r="J3291" i="5" s="1"/>
  <c r="K3292" i="5"/>
  <c r="J3292" i="5" s="1"/>
  <c r="K3293" i="5"/>
  <c r="J3293" i="5" s="1"/>
  <c r="K3294" i="5"/>
  <c r="J3294" i="5" s="1"/>
  <c r="K3295" i="5"/>
  <c r="J3295" i="5" s="1"/>
  <c r="K3296" i="5"/>
  <c r="J3296" i="5" s="1"/>
  <c r="K3297" i="5"/>
  <c r="J3297" i="5" s="1"/>
  <c r="K3298" i="5"/>
  <c r="J3298" i="5" s="1"/>
  <c r="K3299" i="5"/>
  <c r="J3299" i="5" s="1"/>
  <c r="K3300" i="5"/>
  <c r="J3300" i="5" s="1"/>
  <c r="K3301" i="5"/>
  <c r="J3301" i="5" s="1"/>
  <c r="K3302" i="5"/>
  <c r="J3302" i="5" s="1"/>
  <c r="K3303" i="5"/>
  <c r="J3303" i="5" s="1"/>
  <c r="K3304" i="5"/>
  <c r="J3304" i="5" s="1"/>
  <c r="K3305" i="5"/>
  <c r="J3305" i="5" s="1"/>
  <c r="K3306" i="5"/>
  <c r="J3306" i="5" s="1"/>
  <c r="K3307" i="5"/>
  <c r="J3307" i="5" s="1"/>
  <c r="K3308" i="5"/>
  <c r="J3308" i="5" s="1"/>
  <c r="K3309" i="5"/>
  <c r="J3309" i="5" s="1"/>
  <c r="K3310" i="5"/>
  <c r="J3310" i="5" s="1"/>
  <c r="K3311" i="5"/>
  <c r="J3311" i="5" s="1"/>
  <c r="K3312" i="5"/>
  <c r="J3312" i="5" s="1"/>
  <c r="K3313" i="5"/>
  <c r="J3313" i="5" s="1"/>
  <c r="K3314" i="5"/>
  <c r="J3314" i="5" s="1"/>
  <c r="K3315" i="5"/>
  <c r="J3315" i="5" s="1"/>
  <c r="K3316" i="5"/>
  <c r="J3316" i="5" s="1"/>
  <c r="K3317" i="5"/>
  <c r="J3317" i="5" s="1"/>
  <c r="K3318" i="5"/>
  <c r="J3318" i="5" s="1"/>
  <c r="K3319" i="5"/>
  <c r="J3319" i="5" s="1"/>
  <c r="K3320" i="5"/>
  <c r="J3320" i="5" s="1"/>
  <c r="K3321" i="5"/>
  <c r="J3321" i="5" s="1"/>
  <c r="K3322" i="5"/>
  <c r="J3322" i="5" s="1"/>
  <c r="K3323" i="5"/>
  <c r="J3323" i="5" s="1"/>
  <c r="K3324" i="5"/>
  <c r="J3324" i="5" s="1"/>
  <c r="K3325" i="5"/>
  <c r="J3325" i="5" s="1"/>
  <c r="K3326" i="5"/>
  <c r="J3326" i="5" s="1"/>
  <c r="K3327" i="5"/>
  <c r="J3327" i="5" s="1"/>
  <c r="K3328" i="5"/>
  <c r="J3328" i="5" s="1"/>
  <c r="K3329" i="5"/>
  <c r="J3329" i="5" s="1"/>
  <c r="K3330" i="5"/>
  <c r="J3330" i="5" s="1"/>
  <c r="K3331" i="5"/>
  <c r="J3331" i="5" s="1"/>
  <c r="K3332" i="5"/>
  <c r="J3332" i="5" s="1"/>
  <c r="K3333" i="5"/>
  <c r="J3333" i="5" s="1"/>
  <c r="K3334" i="5"/>
  <c r="J3334" i="5" s="1"/>
  <c r="K3335" i="5"/>
  <c r="J3335" i="5" s="1"/>
  <c r="K3336" i="5"/>
  <c r="J3336" i="5" s="1"/>
  <c r="K3337" i="5"/>
  <c r="J3337" i="5" s="1"/>
  <c r="K3338" i="5"/>
  <c r="J3338" i="5" s="1"/>
  <c r="K3339" i="5"/>
  <c r="J3339" i="5" s="1"/>
  <c r="K3340" i="5"/>
  <c r="J3340" i="5" s="1"/>
  <c r="K3341" i="5"/>
  <c r="J3341" i="5" s="1"/>
  <c r="K3342" i="5"/>
  <c r="J3342" i="5" s="1"/>
  <c r="K3343" i="5"/>
  <c r="J3343" i="5" s="1"/>
  <c r="K3344" i="5"/>
  <c r="J3344" i="5" s="1"/>
  <c r="K3345" i="5"/>
  <c r="J3345" i="5" s="1"/>
  <c r="K3346" i="5"/>
  <c r="J3346" i="5" s="1"/>
  <c r="K3347" i="5"/>
  <c r="J3347" i="5" s="1"/>
  <c r="K3348" i="5"/>
  <c r="J3348" i="5" s="1"/>
  <c r="K3349" i="5"/>
  <c r="J3349" i="5" s="1"/>
  <c r="K3350" i="5"/>
  <c r="J3350" i="5" s="1"/>
  <c r="K3351" i="5"/>
  <c r="J3351" i="5" s="1"/>
  <c r="K3352" i="5"/>
  <c r="J3352" i="5" s="1"/>
  <c r="K3353" i="5"/>
  <c r="J3353" i="5" s="1"/>
  <c r="K3354" i="5"/>
  <c r="J3354" i="5" s="1"/>
  <c r="K3355" i="5"/>
  <c r="J3355" i="5" s="1"/>
  <c r="K3356" i="5"/>
  <c r="J3356" i="5" s="1"/>
  <c r="K3357" i="5"/>
  <c r="J3357" i="5" s="1"/>
  <c r="K3358" i="5"/>
  <c r="J3358" i="5" s="1"/>
  <c r="K3359" i="5"/>
  <c r="J3359" i="5" s="1"/>
  <c r="K3360" i="5"/>
  <c r="J3360" i="5" s="1"/>
  <c r="K3361" i="5"/>
  <c r="J3361" i="5" s="1"/>
  <c r="K3362" i="5"/>
  <c r="J3362" i="5" s="1"/>
  <c r="K3363" i="5"/>
  <c r="J3363" i="5" s="1"/>
  <c r="K3364" i="5"/>
  <c r="J3364" i="5" s="1"/>
  <c r="K3365" i="5"/>
  <c r="J3365" i="5" s="1"/>
  <c r="K3366" i="5"/>
  <c r="J3366" i="5" s="1"/>
  <c r="K3367" i="5"/>
  <c r="J3367" i="5" s="1"/>
  <c r="K3368" i="5"/>
  <c r="J3368" i="5" s="1"/>
  <c r="K3369" i="5"/>
  <c r="J3369" i="5" s="1"/>
  <c r="K3370" i="5"/>
  <c r="J3370" i="5" s="1"/>
  <c r="K3371" i="5"/>
  <c r="J3371" i="5" s="1"/>
  <c r="K3372" i="5"/>
  <c r="J3372" i="5" s="1"/>
  <c r="K3373" i="5"/>
  <c r="J3373" i="5" s="1"/>
  <c r="K3374" i="5"/>
  <c r="J3374" i="5" s="1"/>
  <c r="K3375" i="5"/>
  <c r="J3375" i="5" s="1"/>
  <c r="K3376" i="5"/>
  <c r="J3376" i="5" s="1"/>
  <c r="K3377" i="5"/>
  <c r="J3377" i="5" s="1"/>
  <c r="K3378" i="5"/>
  <c r="J3378" i="5" s="1"/>
  <c r="K3379" i="5"/>
  <c r="J3379" i="5" s="1"/>
  <c r="K3380" i="5"/>
  <c r="J3380" i="5" s="1"/>
  <c r="K3381" i="5"/>
  <c r="J3381" i="5" s="1"/>
  <c r="K3382" i="5"/>
  <c r="J3382" i="5" s="1"/>
  <c r="K3383" i="5"/>
  <c r="J3383" i="5" s="1"/>
  <c r="K3384" i="5"/>
  <c r="J3384" i="5" s="1"/>
  <c r="K3385" i="5"/>
  <c r="J3385" i="5" s="1"/>
  <c r="K3386" i="5"/>
  <c r="J3386" i="5" s="1"/>
  <c r="K3387" i="5"/>
  <c r="J3387" i="5" s="1"/>
  <c r="K3388" i="5"/>
  <c r="J3388" i="5" s="1"/>
  <c r="K3389" i="5"/>
  <c r="J3389" i="5" s="1"/>
  <c r="K3390" i="5"/>
  <c r="J3390" i="5" s="1"/>
  <c r="K3391" i="5"/>
  <c r="J3391" i="5" s="1"/>
  <c r="K3392" i="5"/>
  <c r="J3392" i="5" s="1"/>
  <c r="K3393" i="5"/>
  <c r="J3393" i="5" s="1"/>
  <c r="K3394" i="5"/>
  <c r="J3394" i="5" s="1"/>
  <c r="K3395" i="5"/>
  <c r="J3395" i="5" s="1"/>
  <c r="K3396" i="5"/>
  <c r="J3396" i="5" s="1"/>
  <c r="K3397" i="5"/>
  <c r="J3397" i="5" s="1"/>
  <c r="K3398" i="5"/>
  <c r="J3398" i="5" s="1"/>
  <c r="K3399" i="5"/>
  <c r="J3399" i="5" s="1"/>
  <c r="K3400" i="5"/>
  <c r="J3400" i="5" s="1"/>
  <c r="K3401" i="5"/>
  <c r="J3401" i="5" s="1"/>
  <c r="K3402" i="5"/>
  <c r="J3402" i="5" s="1"/>
  <c r="K3403" i="5"/>
  <c r="J3403" i="5" s="1"/>
  <c r="K3404" i="5"/>
  <c r="J3404" i="5" s="1"/>
  <c r="K3405" i="5"/>
  <c r="J3405" i="5" s="1"/>
  <c r="K3406" i="5"/>
  <c r="J3406" i="5" s="1"/>
  <c r="K3407" i="5"/>
  <c r="J3407" i="5" s="1"/>
  <c r="K3408" i="5"/>
  <c r="J3408" i="5" s="1"/>
  <c r="K3409" i="5"/>
  <c r="J3409" i="5" s="1"/>
  <c r="K3410" i="5"/>
  <c r="J3410" i="5" s="1"/>
  <c r="K3411" i="5"/>
  <c r="J3411" i="5" s="1"/>
  <c r="K3412" i="5"/>
  <c r="J3412" i="5" s="1"/>
  <c r="K3413" i="5"/>
  <c r="J3413" i="5" s="1"/>
  <c r="K3414" i="5"/>
  <c r="J3414" i="5" s="1"/>
  <c r="K3415" i="5"/>
  <c r="J3415" i="5" s="1"/>
  <c r="K3416" i="5"/>
  <c r="J3416" i="5" s="1"/>
  <c r="K3417" i="5"/>
  <c r="J3417" i="5" s="1"/>
  <c r="K3418" i="5"/>
  <c r="J3418" i="5" s="1"/>
  <c r="K3419" i="5"/>
  <c r="J3419" i="5" s="1"/>
  <c r="K3420" i="5"/>
  <c r="J3420" i="5" s="1"/>
  <c r="K3421" i="5"/>
  <c r="J3421" i="5" s="1"/>
  <c r="K3422" i="5"/>
  <c r="J3422" i="5" s="1"/>
  <c r="K3423" i="5"/>
  <c r="J3423" i="5" s="1"/>
  <c r="K3424" i="5"/>
  <c r="J3424" i="5" s="1"/>
  <c r="K3425" i="5"/>
  <c r="J3425" i="5" s="1"/>
  <c r="K3426" i="5"/>
  <c r="J3426" i="5" s="1"/>
  <c r="K3427" i="5"/>
  <c r="J3427" i="5" s="1"/>
  <c r="K3428" i="5"/>
  <c r="J3428" i="5" s="1"/>
  <c r="K3429" i="5"/>
  <c r="J3429" i="5" s="1"/>
  <c r="K3430" i="5"/>
  <c r="J3430" i="5" s="1"/>
  <c r="K3431" i="5"/>
  <c r="J3431" i="5" s="1"/>
  <c r="K3432" i="5"/>
  <c r="J3432" i="5" s="1"/>
  <c r="K3433" i="5"/>
  <c r="J3433" i="5" s="1"/>
  <c r="K3434" i="5"/>
  <c r="J3434" i="5" s="1"/>
  <c r="K3435" i="5"/>
  <c r="J3435" i="5" s="1"/>
  <c r="K3436" i="5"/>
  <c r="J3436" i="5" s="1"/>
  <c r="K3437" i="5"/>
  <c r="J3437" i="5" s="1"/>
  <c r="K3438" i="5"/>
  <c r="J3438" i="5" s="1"/>
  <c r="K3439" i="5"/>
  <c r="J3439" i="5" s="1"/>
  <c r="K3440" i="5"/>
  <c r="J3440" i="5" s="1"/>
  <c r="K3441" i="5"/>
  <c r="J3441" i="5" s="1"/>
  <c r="K3442" i="5"/>
  <c r="J3442" i="5" s="1"/>
  <c r="K3443" i="5"/>
  <c r="J3443" i="5" s="1"/>
  <c r="K3444" i="5"/>
  <c r="J3444" i="5" s="1"/>
  <c r="K3445" i="5"/>
  <c r="J3445" i="5" s="1"/>
  <c r="K3446" i="5"/>
  <c r="J3446" i="5" s="1"/>
  <c r="K3447" i="5"/>
  <c r="J3447" i="5" s="1"/>
  <c r="K3448" i="5"/>
  <c r="J3448" i="5" s="1"/>
  <c r="K3449" i="5"/>
  <c r="J3449" i="5" s="1"/>
  <c r="K3450" i="5"/>
  <c r="J3450" i="5" s="1"/>
  <c r="K3451" i="5"/>
  <c r="J3451" i="5" s="1"/>
  <c r="K3452" i="5"/>
  <c r="J3452" i="5" s="1"/>
  <c r="K3453" i="5"/>
  <c r="J3453" i="5" s="1"/>
  <c r="K3454" i="5"/>
  <c r="J3454" i="5" s="1"/>
  <c r="K3455" i="5"/>
  <c r="J3455" i="5" s="1"/>
  <c r="K3456" i="5"/>
  <c r="J3456" i="5" s="1"/>
  <c r="K3457" i="5"/>
  <c r="J3457" i="5" s="1"/>
  <c r="K3458" i="5"/>
  <c r="J3458" i="5" s="1"/>
  <c r="K3459" i="5"/>
  <c r="J3459" i="5" s="1"/>
  <c r="K3460" i="5"/>
  <c r="J3460" i="5" s="1"/>
  <c r="K3461" i="5"/>
  <c r="J3461" i="5" s="1"/>
  <c r="K3462" i="5"/>
  <c r="J3462" i="5" s="1"/>
  <c r="K3463" i="5"/>
  <c r="J3463" i="5" s="1"/>
  <c r="K3464" i="5"/>
  <c r="J3464" i="5" s="1"/>
  <c r="K3465" i="5"/>
  <c r="J3465" i="5" s="1"/>
  <c r="K3466" i="5"/>
  <c r="J3466" i="5" s="1"/>
  <c r="K3467" i="5"/>
  <c r="J3467" i="5" s="1"/>
  <c r="K3468" i="5"/>
  <c r="J3468" i="5" s="1"/>
  <c r="K3469" i="5"/>
  <c r="J3469" i="5" s="1"/>
  <c r="K3470" i="5"/>
  <c r="J3470" i="5" s="1"/>
  <c r="K3471" i="5"/>
  <c r="J3471" i="5" s="1"/>
  <c r="K3472" i="5"/>
  <c r="J3472" i="5" s="1"/>
  <c r="K3473" i="5"/>
  <c r="J3473" i="5" s="1"/>
  <c r="K3474" i="5"/>
  <c r="J3474" i="5" s="1"/>
  <c r="K3475" i="5"/>
  <c r="J3475" i="5" s="1"/>
  <c r="K3476" i="5"/>
  <c r="J3476" i="5" s="1"/>
  <c r="K3477" i="5"/>
  <c r="J3477" i="5" s="1"/>
  <c r="K3478" i="5"/>
  <c r="J3478" i="5" s="1"/>
  <c r="K3479" i="5"/>
  <c r="J3479" i="5" s="1"/>
  <c r="K3480" i="5"/>
  <c r="J3480" i="5" s="1"/>
  <c r="K3481" i="5"/>
  <c r="J3481" i="5" s="1"/>
  <c r="K3482" i="5"/>
  <c r="J3482" i="5" s="1"/>
  <c r="K3483" i="5"/>
  <c r="J3483" i="5" s="1"/>
  <c r="K3484" i="5"/>
  <c r="J3484" i="5" s="1"/>
  <c r="K3485" i="5"/>
  <c r="J3485" i="5" s="1"/>
  <c r="K3486" i="5"/>
  <c r="J3486" i="5" s="1"/>
  <c r="K3487" i="5"/>
  <c r="J3487" i="5" s="1"/>
  <c r="K3488" i="5"/>
  <c r="J3488" i="5" s="1"/>
  <c r="K3489" i="5"/>
  <c r="J3489" i="5" s="1"/>
  <c r="K3490" i="5"/>
  <c r="J3490" i="5" s="1"/>
  <c r="K3491" i="5"/>
  <c r="J3491" i="5" s="1"/>
  <c r="K3492" i="5"/>
  <c r="J3492" i="5" s="1"/>
  <c r="K3493" i="5"/>
  <c r="J3493" i="5" s="1"/>
  <c r="K3494" i="5"/>
  <c r="J3494" i="5" s="1"/>
  <c r="K3495" i="5"/>
  <c r="J3495" i="5" s="1"/>
  <c r="K3496" i="5"/>
  <c r="J3496" i="5" s="1"/>
  <c r="K3497" i="5"/>
  <c r="J3497" i="5" s="1"/>
  <c r="K3498" i="5"/>
  <c r="J3498" i="5" s="1"/>
  <c r="K3499" i="5"/>
  <c r="J3499" i="5" s="1"/>
  <c r="K3500" i="5"/>
  <c r="J3500" i="5" s="1"/>
  <c r="K3501" i="5"/>
  <c r="J3501" i="5" s="1"/>
  <c r="K3502" i="5"/>
  <c r="J3502" i="5" s="1"/>
  <c r="K3503" i="5"/>
  <c r="J3503" i="5" s="1"/>
  <c r="K3504" i="5"/>
  <c r="J3504" i="5" s="1"/>
  <c r="K3505" i="5"/>
  <c r="J3505" i="5" s="1"/>
  <c r="K3506" i="5"/>
  <c r="J3506" i="5" s="1"/>
  <c r="K3507" i="5"/>
  <c r="J3507" i="5" s="1"/>
  <c r="K3508" i="5"/>
  <c r="J3508" i="5" s="1"/>
  <c r="K3509" i="5"/>
  <c r="J3509" i="5" s="1"/>
  <c r="K3510" i="5"/>
  <c r="J3510" i="5" s="1"/>
  <c r="K3511" i="5"/>
  <c r="J3511" i="5" s="1"/>
  <c r="K3512" i="5"/>
  <c r="J3512" i="5" s="1"/>
  <c r="K3513" i="5"/>
  <c r="J3513" i="5" s="1"/>
  <c r="K3514" i="5"/>
  <c r="J3514" i="5" s="1"/>
  <c r="K3515" i="5"/>
  <c r="J3515" i="5" s="1"/>
  <c r="K3516" i="5"/>
  <c r="J3516" i="5" s="1"/>
  <c r="K3517" i="5"/>
  <c r="J3517" i="5" s="1"/>
  <c r="K3518" i="5"/>
  <c r="J3518" i="5" s="1"/>
  <c r="K3519" i="5"/>
  <c r="J3519" i="5" s="1"/>
  <c r="K3520" i="5"/>
  <c r="J3520" i="5" s="1"/>
  <c r="K3521" i="5"/>
  <c r="J3521" i="5" s="1"/>
  <c r="K3522" i="5"/>
  <c r="J3522" i="5" s="1"/>
  <c r="K3523" i="5"/>
  <c r="J3523" i="5" s="1"/>
  <c r="K3524" i="5"/>
  <c r="J3524" i="5" s="1"/>
  <c r="K3525" i="5"/>
  <c r="J3525" i="5" s="1"/>
  <c r="K3526" i="5"/>
  <c r="J3526" i="5" s="1"/>
  <c r="K3527" i="5"/>
  <c r="J3527" i="5" s="1"/>
  <c r="K3528" i="5"/>
  <c r="J3528" i="5" s="1"/>
  <c r="K3529" i="5"/>
  <c r="J3529" i="5" s="1"/>
  <c r="K3530" i="5"/>
  <c r="J3530" i="5" s="1"/>
  <c r="K3531" i="5"/>
  <c r="J3531" i="5" s="1"/>
  <c r="K3532" i="5"/>
  <c r="J3532" i="5" s="1"/>
  <c r="K3533" i="5"/>
  <c r="J3533" i="5" s="1"/>
  <c r="K3534" i="5"/>
  <c r="J3534" i="5" s="1"/>
  <c r="K3535" i="5"/>
  <c r="J3535" i="5" s="1"/>
  <c r="K3536" i="5"/>
  <c r="J3536" i="5" s="1"/>
  <c r="K3537" i="5"/>
  <c r="J3537" i="5" s="1"/>
  <c r="K3538" i="5"/>
  <c r="J3538" i="5" s="1"/>
  <c r="K3539" i="5"/>
  <c r="J3539" i="5" s="1"/>
  <c r="K3540" i="5"/>
  <c r="J3540" i="5" s="1"/>
  <c r="K3541" i="5"/>
  <c r="J3541" i="5" s="1"/>
  <c r="K3542" i="5"/>
  <c r="J3542" i="5" s="1"/>
  <c r="K3543" i="5"/>
  <c r="J3543" i="5" s="1"/>
  <c r="K3544" i="5"/>
  <c r="J3544" i="5" s="1"/>
  <c r="K3545" i="5"/>
  <c r="J3545" i="5" s="1"/>
  <c r="K3546" i="5"/>
  <c r="J3546" i="5" s="1"/>
  <c r="K3547" i="5"/>
  <c r="J3547" i="5" s="1"/>
  <c r="K3548" i="5"/>
  <c r="J3548" i="5" s="1"/>
  <c r="K3549" i="5"/>
  <c r="J3549" i="5" s="1"/>
  <c r="K3550" i="5"/>
  <c r="J3550" i="5" s="1"/>
  <c r="K3551" i="5"/>
  <c r="J3551" i="5" s="1"/>
  <c r="K3552" i="5"/>
  <c r="J3552" i="5" s="1"/>
  <c r="K3553" i="5"/>
  <c r="J3553" i="5" s="1"/>
  <c r="K3554" i="5"/>
  <c r="J3554" i="5" s="1"/>
  <c r="K3555" i="5"/>
  <c r="J3555" i="5" s="1"/>
  <c r="K3556" i="5"/>
  <c r="J3556" i="5" s="1"/>
  <c r="K3557" i="5"/>
  <c r="J3557" i="5" s="1"/>
  <c r="K3558" i="5"/>
  <c r="J3558" i="5" s="1"/>
  <c r="K3559" i="5"/>
  <c r="J3559" i="5" s="1"/>
  <c r="K3560" i="5"/>
  <c r="J3560" i="5" s="1"/>
  <c r="K3561" i="5"/>
  <c r="J3561" i="5" s="1"/>
  <c r="K3562" i="5"/>
  <c r="J3562" i="5" s="1"/>
  <c r="K3563" i="5"/>
  <c r="J3563" i="5" s="1"/>
  <c r="K3564" i="5"/>
  <c r="J3564" i="5" s="1"/>
  <c r="K3565" i="5"/>
  <c r="J3565" i="5" s="1"/>
  <c r="K3566" i="5"/>
  <c r="J3566" i="5" s="1"/>
  <c r="K3567" i="5"/>
  <c r="J3567" i="5" s="1"/>
  <c r="K3568" i="5"/>
  <c r="J3568" i="5" s="1"/>
  <c r="K3569" i="5"/>
  <c r="J3569" i="5" s="1"/>
  <c r="K3570" i="5"/>
  <c r="J3570" i="5" s="1"/>
  <c r="K3571" i="5"/>
  <c r="J3571" i="5" s="1"/>
  <c r="K3572" i="5"/>
  <c r="J3572" i="5" s="1"/>
  <c r="K3573" i="5"/>
  <c r="J3573" i="5" s="1"/>
  <c r="K3574" i="5"/>
  <c r="J3574" i="5" s="1"/>
  <c r="K3575" i="5"/>
  <c r="J3575" i="5" s="1"/>
  <c r="K3576" i="5"/>
  <c r="J3576" i="5" s="1"/>
  <c r="K3577" i="5"/>
  <c r="J3577" i="5" s="1"/>
  <c r="K3578" i="5"/>
  <c r="J3578" i="5" s="1"/>
  <c r="K3579" i="5"/>
  <c r="J3579" i="5" s="1"/>
  <c r="K3580" i="5"/>
  <c r="J3580" i="5" s="1"/>
  <c r="K3581" i="5"/>
  <c r="J3581" i="5" s="1"/>
  <c r="K3582" i="5"/>
  <c r="J3582" i="5" s="1"/>
  <c r="K3583" i="5"/>
  <c r="J3583" i="5" s="1"/>
  <c r="K3584" i="5"/>
  <c r="J3584" i="5" s="1"/>
  <c r="K3585" i="5"/>
  <c r="J3585" i="5" s="1"/>
  <c r="K3586" i="5"/>
  <c r="J3586" i="5" s="1"/>
  <c r="K3587" i="5"/>
  <c r="J3587" i="5" s="1"/>
  <c r="K3588" i="5"/>
  <c r="J3588" i="5" s="1"/>
  <c r="K3589" i="5"/>
  <c r="J3589" i="5" s="1"/>
  <c r="K3590" i="5"/>
  <c r="J3590" i="5" s="1"/>
  <c r="K3591" i="5"/>
  <c r="J3591" i="5" s="1"/>
  <c r="K3592" i="5"/>
  <c r="J3592" i="5" s="1"/>
  <c r="K3593" i="5"/>
  <c r="J3593" i="5" s="1"/>
  <c r="K3594" i="5"/>
  <c r="J3594" i="5" s="1"/>
  <c r="K3595" i="5"/>
  <c r="J3595" i="5" s="1"/>
  <c r="K3596" i="5"/>
  <c r="J3596" i="5" s="1"/>
  <c r="K3597" i="5"/>
  <c r="J3597" i="5" s="1"/>
  <c r="K3598" i="5"/>
  <c r="J3598" i="5" s="1"/>
  <c r="K3599" i="5"/>
  <c r="J3599" i="5" s="1"/>
  <c r="K3600" i="5"/>
  <c r="J3600" i="5" s="1"/>
  <c r="K3601" i="5"/>
  <c r="J3601" i="5" s="1"/>
  <c r="K3602" i="5"/>
  <c r="J3602" i="5" s="1"/>
  <c r="K3603" i="5"/>
  <c r="J3603" i="5" s="1"/>
  <c r="K3604" i="5"/>
  <c r="J3604" i="5" s="1"/>
  <c r="K3605" i="5"/>
  <c r="J3605" i="5" s="1"/>
  <c r="K3606" i="5"/>
  <c r="J3606" i="5" s="1"/>
  <c r="K3607" i="5"/>
  <c r="J3607" i="5" s="1"/>
  <c r="K3608" i="5"/>
  <c r="J3608" i="5" s="1"/>
  <c r="K3609" i="5"/>
  <c r="J3609" i="5" s="1"/>
  <c r="K3610" i="5"/>
  <c r="J3610" i="5" s="1"/>
  <c r="K3611" i="5"/>
  <c r="J3611" i="5" s="1"/>
  <c r="K3612" i="5"/>
  <c r="J3612" i="5" s="1"/>
  <c r="K3613" i="5"/>
  <c r="J3613" i="5" s="1"/>
  <c r="K3614" i="5"/>
  <c r="J3614" i="5" s="1"/>
  <c r="K3615" i="5"/>
  <c r="J3615" i="5" s="1"/>
  <c r="K3616" i="5"/>
  <c r="J3616" i="5" s="1"/>
  <c r="K3617" i="5"/>
  <c r="J3617" i="5" s="1"/>
  <c r="K3618" i="5"/>
  <c r="J3618" i="5" s="1"/>
  <c r="K3619" i="5"/>
  <c r="J3619" i="5" s="1"/>
  <c r="K3620" i="5"/>
  <c r="J3620" i="5" s="1"/>
  <c r="K3621" i="5"/>
  <c r="J3621" i="5" s="1"/>
  <c r="K3622" i="5"/>
  <c r="J3622" i="5" s="1"/>
  <c r="K3623" i="5"/>
  <c r="J3623" i="5" s="1"/>
  <c r="K3624" i="5"/>
  <c r="J3624" i="5" s="1"/>
  <c r="K3625" i="5"/>
  <c r="J3625" i="5" s="1"/>
  <c r="K3626" i="5"/>
  <c r="J3626" i="5" s="1"/>
  <c r="K3627" i="5"/>
  <c r="J3627" i="5" s="1"/>
  <c r="K3628" i="5"/>
  <c r="J3628" i="5" s="1"/>
  <c r="K3629" i="5"/>
  <c r="J3629" i="5" s="1"/>
  <c r="K3630" i="5"/>
  <c r="J3630" i="5" s="1"/>
  <c r="K3631" i="5"/>
  <c r="J3631" i="5" s="1"/>
  <c r="K3632" i="5"/>
  <c r="J3632" i="5" s="1"/>
  <c r="K3633" i="5"/>
  <c r="J3633" i="5" s="1"/>
  <c r="K3634" i="5"/>
  <c r="J3634" i="5" s="1"/>
  <c r="K3635" i="5"/>
  <c r="J3635" i="5" s="1"/>
  <c r="K3636" i="5"/>
  <c r="J3636" i="5" s="1"/>
  <c r="K3637" i="5"/>
  <c r="J3637" i="5" s="1"/>
  <c r="K3638" i="5"/>
  <c r="J3638" i="5" s="1"/>
  <c r="K3639" i="5"/>
  <c r="J3639" i="5" s="1"/>
  <c r="K3640" i="5"/>
  <c r="J3640" i="5" s="1"/>
  <c r="K3641" i="5"/>
  <c r="J3641" i="5" s="1"/>
  <c r="K3642" i="5"/>
  <c r="J3642" i="5" s="1"/>
  <c r="K3643" i="5"/>
  <c r="J3643" i="5" s="1"/>
  <c r="K3644" i="5"/>
  <c r="J3644" i="5" s="1"/>
  <c r="K3645" i="5"/>
  <c r="J3645" i="5" s="1"/>
  <c r="K3646" i="5"/>
  <c r="J3646" i="5" s="1"/>
  <c r="K3647" i="5"/>
  <c r="J3647" i="5" s="1"/>
  <c r="K3648" i="5"/>
  <c r="J3648" i="5" s="1"/>
  <c r="K3649" i="5"/>
  <c r="J3649" i="5" s="1"/>
  <c r="K3650" i="5"/>
  <c r="J3650" i="5" s="1"/>
  <c r="K3651" i="5"/>
  <c r="J3651" i="5" s="1"/>
  <c r="K3652" i="5"/>
  <c r="J3652" i="5" s="1"/>
  <c r="K3653" i="5"/>
  <c r="J3653" i="5" s="1"/>
  <c r="K3654" i="5"/>
  <c r="J3654" i="5" s="1"/>
  <c r="K3655" i="5"/>
  <c r="J3655" i="5" s="1"/>
  <c r="K3656" i="5"/>
  <c r="J3656" i="5" s="1"/>
  <c r="K3657" i="5"/>
  <c r="J3657" i="5" s="1"/>
  <c r="K3658" i="5"/>
  <c r="J3658" i="5" s="1"/>
  <c r="K3659" i="5"/>
  <c r="J3659" i="5" s="1"/>
  <c r="K3660" i="5"/>
  <c r="J3660" i="5" s="1"/>
  <c r="K3661" i="5"/>
  <c r="J3661" i="5" s="1"/>
  <c r="K3662" i="5"/>
  <c r="J3662" i="5" s="1"/>
  <c r="K3663" i="5"/>
  <c r="J3663" i="5" s="1"/>
  <c r="K3664" i="5"/>
  <c r="J3664" i="5" s="1"/>
  <c r="K3665" i="5"/>
  <c r="J3665" i="5" s="1"/>
  <c r="K3666" i="5"/>
  <c r="J3666" i="5" s="1"/>
  <c r="K3667" i="5"/>
  <c r="J3667" i="5" s="1"/>
  <c r="K3668" i="5"/>
  <c r="J3668" i="5" s="1"/>
  <c r="K3669" i="5"/>
  <c r="J3669" i="5" s="1"/>
  <c r="K3670" i="5"/>
  <c r="J3670" i="5" s="1"/>
  <c r="K3671" i="5"/>
  <c r="J3671" i="5" s="1"/>
  <c r="K3672" i="5"/>
  <c r="J3672" i="5" s="1"/>
  <c r="K3673" i="5"/>
  <c r="J3673" i="5" s="1"/>
  <c r="K3674" i="5"/>
  <c r="J3674" i="5" s="1"/>
  <c r="K3675" i="5"/>
  <c r="J3675" i="5" s="1"/>
  <c r="K3676" i="5"/>
  <c r="J3676" i="5" s="1"/>
  <c r="K3677" i="5"/>
  <c r="J3677" i="5" s="1"/>
  <c r="K3678" i="5"/>
  <c r="J3678" i="5" s="1"/>
  <c r="K3679" i="5"/>
  <c r="J3679" i="5" s="1"/>
  <c r="K3680" i="5"/>
  <c r="J3680" i="5" s="1"/>
  <c r="K3681" i="5"/>
  <c r="J3681" i="5" s="1"/>
  <c r="K3682" i="5"/>
  <c r="J3682" i="5" s="1"/>
  <c r="K3683" i="5"/>
  <c r="J3683" i="5" s="1"/>
  <c r="K3684" i="5"/>
  <c r="J3684" i="5" s="1"/>
  <c r="K3685" i="5"/>
  <c r="J3685" i="5" s="1"/>
  <c r="K3686" i="5"/>
  <c r="J3686" i="5" s="1"/>
  <c r="K3687" i="5"/>
  <c r="J3687" i="5" s="1"/>
  <c r="K3688" i="5"/>
  <c r="J3688" i="5" s="1"/>
  <c r="K3689" i="5"/>
  <c r="J3689" i="5" s="1"/>
  <c r="K3690" i="5"/>
  <c r="J3690" i="5" s="1"/>
  <c r="K3691" i="5"/>
  <c r="J3691" i="5" s="1"/>
  <c r="K3692" i="5"/>
  <c r="J3692" i="5" s="1"/>
  <c r="K3693" i="5"/>
  <c r="J3693" i="5" s="1"/>
  <c r="K3694" i="5"/>
  <c r="J3694" i="5" s="1"/>
  <c r="K3695" i="5"/>
  <c r="J3695" i="5" s="1"/>
  <c r="K3696" i="5"/>
  <c r="J3696" i="5" s="1"/>
  <c r="K3697" i="5"/>
  <c r="J3697" i="5" s="1"/>
  <c r="K3698" i="5"/>
  <c r="J3698" i="5" s="1"/>
  <c r="K3699" i="5"/>
  <c r="J3699" i="5" s="1"/>
  <c r="K3700" i="5"/>
  <c r="J3700" i="5" s="1"/>
  <c r="K3701" i="5"/>
  <c r="J3701" i="5" s="1"/>
  <c r="K3702" i="5"/>
  <c r="J3702" i="5" s="1"/>
  <c r="K3703" i="5"/>
  <c r="J3703" i="5" s="1"/>
  <c r="K3704" i="5"/>
  <c r="J3704" i="5" s="1"/>
  <c r="K3705" i="5"/>
  <c r="J3705" i="5" s="1"/>
  <c r="K3706" i="5"/>
  <c r="J3706" i="5" s="1"/>
  <c r="K3707" i="5"/>
  <c r="J3707" i="5" s="1"/>
  <c r="K3708" i="5"/>
  <c r="J3708" i="5" s="1"/>
  <c r="K3709" i="5"/>
  <c r="J3709" i="5" s="1"/>
  <c r="K3710" i="5"/>
  <c r="J3710" i="5" s="1"/>
  <c r="K3711" i="5"/>
  <c r="J3711" i="5" s="1"/>
  <c r="K3712" i="5"/>
  <c r="J3712" i="5" s="1"/>
  <c r="K3713" i="5"/>
  <c r="J3713" i="5" s="1"/>
  <c r="K3714" i="5"/>
  <c r="J3714" i="5" s="1"/>
  <c r="K3715" i="5"/>
  <c r="J3715" i="5" s="1"/>
  <c r="K3716" i="5"/>
  <c r="J3716" i="5" s="1"/>
  <c r="K3717" i="5"/>
  <c r="J3717" i="5" s="1"/>
  <c r="K3718" i="5"/>
  <c r="J3718" i="5" s="1"/>
  <c r="K3719" i="5"/>
  <c r="J3719" i="5" s="1"/>
  <c r="K3720" i="5"/>
  <c r="J3720" i="5" s="1"/>
  <c r="K3721" i="5"/>
  <c r="J3721" i="5" s="1"/>
  <c r="K3722" i="5"/>
  <c r="J3722" i="5" s="1"/>
  <c r="K3723" i="5"/>
  <c r="J3723" i="5" s="1"/>
  <c r="K3724" i="5"/>
  <c r="J3724" i="5" s="1"/>
  <c r="K3725" i="5"/>
  <c r="J3725" i="5" s="1"/>
  <c r="K3726" i="5"/>
  <c r="J3726" i="5" s="1"/>
  <c r="K3727" i="5"/>
  <c r="J3727" i="5" s="1"/>
  <c r="K3728" i="5"/>
  <c r="J3728" i="5" s="1"/>
  <c r="K3729" i="5"/>
  <c r="J3729" i="5" s="1"/>
  <c r="K3730" i="5"/>
  <c r="J3730" i="5" s="1"/>
  <c r="K3731" i="5"/>
  <c r="J3731" i="5" s="1"/>
  <c r="K3732" i="5"/>
  <c r="J3732" i="5" s="1"/>
  <c r="K3733" i="5"/>
  <c r="J3733" i="5" s="1"/>
  <c r="K3734" i="5"/>
  <c r="J3734" i="5" s="1"/>
  <c r="K3735" i="5"/>
  <c r="J3735" i="5" s="1"/>
  <c r="K3736" i="5"/>
  <c r="J3736" i="5" s="1"/>
  <c r="K3737" i="5"/>
  <c r="J3737" i="5" s="1"/>
  <c r="K3738" i="5"/>
  <c r="J3738" i="5" s="1"/>
  <c r="K3739" i="5"/>
  <c r="J3739" i="5" s="1"/>
  <c r="K3740" i="5"/>
  <c r="J3740" i="5" s="1"/>
  <c r="K3741" i="5"/>
  <c r="J3741" i="5" s="1"/>
  <c r="K3742" i="5"/>
  <c r="J3742" i="5" s="1"/>
  <c r="K3743" i="5"/>
  <c r="J3743" i="5" s="1"/>
  <c r="K3744" i="5"/>
  <c r="J3744" i="5" s="1"/>
  <c r="K3745" i="5"/>
  <c r="J3745" i="5" s="1"/>
  <c r="K3746" i="5"/>
  <c r="J3746" i="5" s="1"/>
  <c r="K3747" i="5"/>
  <c r="J3747" i="5" s="1"/>
  <c r="K3748" i="5"/>
  <c r="J3748" i="5" s="1"/>
  <c r="K3749" i="5"/>
  <c r="J3749" i="5" s="1"/>
  <c r="K3750" i="5"/>
  <c r="J3750" i="5" s="1"/>
  <c r="K3751" i="5"/>
  <c r="J3751" i="5" s="1"/>
  <c r="K3752" i="5"/>
  <c r="J3752" i="5" s="1"/>
  <c r="K3753" i="5"/>
  <c r="J3753" i="5" s="1"/>
  <c r="K3754" i="5"/>
  <c r="J3754" i="5" s="1"/>
  <c r="K3755" i="5"/>
  <c r="J3755" i="5" s="1"/>
  <c r="K3756" i="5"/>
  <c r="J3756" i="5" s="1"/>
  <c r="K3757" i="5"/>
  <c r="J3757" i="5" s="1"/>
  <c r="K3758" i="5"/>
  <c r="J3758" i="5" s="1"/>
  <c r="K3759" i="5"/>
  <c r="J3759" i="5" s="1"/>
  <c r="K3760" i="5"/>
  <c r="J3760" i="5" s="1"/>
  <c r="K3761" i="5"/>
  <c r="J3761" i="5" s="1"/>
  <c r="K3762" i="5"/>
  <c r="J3762" i="5" s="1"/>
  <c r="K3763" i="5"/>
  <c r="J3763" i="5" s="1"/>
  <c r="K3764" i="5"/>
  <c r="J3764" i="5" s="1"/>
  <c r="K3765" i="5"/>
  <c r="J3765" i="5" s="1"/>
  <c r="K3766" i="5"/>
  <c r="J3766" i="5" s="1"/>
  <c r="K3767" i="5"/>
  <c r="J3767" i="5" s="1"/>
  <c r="K3768" i="5"/>
  <c r="J3768" i="5" s="1"/>
  <c r="K3769" i="5"/>
  <c r="J3769" i="5" s="1"/>
  <c r="K3770" i="5"/>
  <c r="J3770" i="5" s="1"/>
  <c r="K3771" i="5"/>
  <c r="J3771" i="5" s="1"/>
  <c r="K3772" i="5"/>
  <c r="J3772" i="5" s="1"/>
  <c r="K3773" i="5"/>
  <c r="J3773" i="5" s="1"/>
  <c r="K3774" i="5"/>
  <c r="J3774" i="5" s="1"/>
  <c r="K3775" i="5"/>
  <c r="J3775" i="5" s="1"/>
  <c r="K3776" i="5"/>
  <c r="J3776" i="5" s="1"/>
  <c r="K3777" i="5"/>
  <c r="J3777" i="5" s="1"/>
  <c r="K3778" i="5"/>
  <c r="J3778" i="5" s="1"/>
  <c r="K3779" i="5"/>
  <c r="J3779" i="5" s="1"/>
  <c r="K3780" i="5"/>
  <c r="J3780" i="5" s="1"/>
  <c r="K3781" i="5"/>
  <c r="J3781" i="5" s="1"/>
  <c r="K3782" i="5"/>
  <c r="J3782" i="5" s="1"/>
  <c r="K3783" i="5"/>
  <c r="J3783" i="5" s="1"/>
  <c r="K3784" i="5"/>
  <c r="J3784" i="5" s="1"/>
  <c r="K3785" i="5"/>
  <c r="J3785" i="5" s="1"/>
  <c r="K3786" i="5"/>
  <c r="J3786" i="5" s="1"/>
  <c r="K3787" i="5"/>
  <c r="J3787" i="5" s="1"/>
  <c r="K3788" i="5"/>
  <c r="J3788" i="5" s="1"/>
  <c r="K3789" i="5"/>
  <c r="J3789" i="5" s="1"/>
  <c r="K3790" i="5"/>
  <c r="J3790" i="5" s="1"/>
  <c r="K3791" i="5"/>
  <c r="J3791" i="5" s="1"/>
  <c r="K3792" i="5"/>
  <c r="J3792" i="5" s="1"/>
  <c r="K3793" i="5"/>
  <c r="J3793" i="5" s="1"/>
  <c r="K3794" i="5"/>
  <c r="J3794" i="5" s="1"/>
  <c r="K3795" i="5"/>
  <c r="J3795" i="5" s="1"/>
  <c r="K3796" i="5"/>
  <c r="J3796" i="5" s="1"/>
  <c r="K3797" i="5"/>
  <c r="J3797" i="5" s="1"/>
  <c r="K3798" i="5"/>
  <c r="J3798" i="5" s="1"/>
  <c r="K3799" i="5"/>
  <c r="J3799" i="5" s="1"/>
  <c r="K3800" i="5"/>
  <c r="J3800" i="5" s="1"/>
  <c r="K3801" i="5"/>
  <c r="J3801" i="5" s="1"/>
  <c r="K3802" i="5"/>
  <c r="J3802" i="5" s="1"/>
  <c r="K3803" i="5"/>
  <c r="J3803" i="5" s="1"/>
  <c r="K3804" i="5"/>
  <c r="J3804" i="5" s="1"/>
  <c r="K3805" i="5"/>
  <c r="J3805" i="5" s="1"/>
  <c r="K3806" i="5"/>
  <c r="J3806" i="5" s="1"/>
  <c r="K3807" i="5"/>
  <c r="J3807" i="5" s="1"/>
  <c r="K3808" i="5"/>
  <c r="J3808" i="5" s="1"/>
  <c r="K3809" i="5"/>
  <c r="J3809" i="5" s="1"/>
  <c r="K3810" i="5"/>
  <c r="J3810" i="5" s="1"/>
  <c r="K3811" i="5"/>
  <c r="J3811" i="5" s="1"/>
  <c r="K3812" i="5"/>
  <c r="J3812" i="5" s="1"/>
  <c r="K3813" i="5"/>
  <c r="J3813" i="5" s="1"/>
  <c r="K3814" i="5"/>
  <c r="J3814" i="5" s="1"/>
  <c r="K3815" i="5"/>
  <c r="J3815" i="5" s="1"/>
  <c r="K3816" i="5"/>
  <c r="J3816" i="5" s="1"/>
  <c r="K3817" i="5"/>
  <c r="J3817" i="5" s="1"/>
  <c r="K3818" i="5"/>
  <c r="J3818" i="5" s="1"/>
  <c r="K3819" i="5"/>
  <c r="J3819" i="5" s="1"/>
  <c r="K3820" i="5"/>
  <c r="J3820" i="5" s="1"/>
  <c r="K3821" i="5"/>
  <c r="J3821" i="5" s="1"/>
  <c r="K3822" i="5"/>
  <c r="J3822" i="5" s="1"/>
  <c r="K3823" i="5"/>
  <c r="J3823" i="5" s="1"/>
  <c r="K3824" i="5"/>
  <c r="J3824" i="5" s="1"/>
  <c r="K3825" i="5"/>
  <c r="J3825" i="5" s="1"/>
  <c r="K3826" i="5"/>
  <c r="J3826" i="5" s="1"/>
  <c r="K3827" i="5"/>
  <c r="J3827" i="5" s="1"/>
  <c r="K3828" i="5"/>
  <c r="J3828" i="5" s="1"/>
  <c r="K3829" i="5"/>
  <c r="J3829" i="5" s="1"/>
  <c r="K3830" i="5"/>
  <c r="J3830" i="5" s="1"/>
  <c r="K3831" i="5"/>
  <c r="J3831" i="5" s="1"/>
  <c r="K3832" i="5"/>
  <c r="J3832" i="5" s="1"/>
  <c r="K3833" i="5"/>
  <c r="J3833" i="5" s="1"/>
  <c r="K3834" i="5"/>
  <c r="J3834" i="5" s="1"/>
  <c r="K3835" i="5"/>
  <c r="J3835" i="5" s="1"/>
  <c r="K3836" i="5"/>
  <c r="J3836" i="5" s="1"/>
  <c r="K3837" i="5"/>
  <c r="J3837" i="5" s="1"/>
  <c r="K3838" i="5"/>
  <c r="J3838" i="5" s="1"/>
  <c r="K3839" i="5"/>
  <c r="J3839" i="5" s="1"/>
  <c r="K3840" i="5"/>
  <c r="J3840" i="5" s="1"/>
  <c r="K3841" i="5"/>
  <c r="J3841" i="5" s="1"/>
  <c r="K3842" i="5"/>
  <c r="J3842" i="5" s="1"/>
  <c r="K3843" i="5"/>
  <c r="J3843" i="5" s="1"/>
  <c r="K3844" i="5"/>
  <c r="J3844" i="5" s="1"/>
  <c r="K3845" i="5"/>
  <c r="J3845" i="5" s="1"/>
  <c r="K3846" i="5"/>
  <c r="J3846" i="5" s="1"/>
  <c r="K3847" i="5"/>
  <c r="J3847" i="5" s="1"/>
  <c r="K3848" i="5"/>
  <c r="J3848" i="5" s="1"/>
  <c r="K3849" i="5"/>
  <c r="J3849" i="5" s="1"/>
  <c r="K3850" i="5"/>
  <c r="J3850" i="5" s="1"/>
  <c r="K3851" i="5"/>
  <c r="J3851" i="5" s="1"/>
  <c r="K3852" i="5"/>
  <c r="J3852" i="5" s="1"/>
  <c r="K3853" i="5"/>
  <c r="J3853" i="5" s="1"/>
  <c r="K3854" i="5"/>
  <c r="J3854" i="5" s="1"/>
  <c r="K3855" i="5"/>
  <c r="J3855" i="5" s="1"/>
  <c r="K3856" i="5"/>
  <c r="J3856" i="5" s="1"/>
  <c r="K3857" i="5"/>
  <c r="J3857" i="5" s="1"/>
  <c r="K3858" i="5"/>
  <c r="J3858" i="5" s="1"/>
  <c r="K3859" i="5"/>
  <c r="J3859" i="5" s="1"/>
  <c r="K3860" i="5"/>
  <c r="J3860" i="5" s="1"/>
  <c r="K3861" i="5"/>
  <c r="J3861" i="5" s="1"/>
  <c r="K3862" i="5"/>
  <c r="J3862" i="5" s="1"/>
  <c r="K3863" i="5"/>
  <c r="J3863" i="5" s="1"/>
  <c r="K3864" i="5"/>
  <c r="J3864" i="5" s="1"/>
  <c r="K3865" i="5"/>
  <c r="J3865" i="5" s="1"/>
  <c r="K3866" i="5"/>
  <c r="J3866" i="5" s="1"/>
  <c r="K3867" i="5"/>
  <c r="J3867" i="5" s="1"/>
  <c r="K3868" i="5"/>
  <c r="J3868" i="5" s="1"/>
  <c r="K3869" i="5"/>
  <c r="J3869" i="5" s="1"/>
  <c r="K3870" i="5"/>
  <c r="J3870" i="5" s="1"/>
  <c r="K3871" i="5"/>
  <c r="J3871" i="5" s="1"/>
  <c r="K3872" i="5"/>
  <c r="J3872" i="5" s="1"/>
  <c r="K3873" i="5"/>
  <c r="J3873" i="5" s="1"/>
  <c r="K3874" i="5"/>
  <c r="J3874" i="5" s="1"/>
  <c r="K3875" i="5"/>
  <c r="J3875" i="5" s="1"/>
  <c r="K3876" i="5"/>
  <c r="J3876" i="5" s="1"/>
  <c r="K3877" i="5"/>
  <c r="J3877" i="5" s="1"/>
  <c r="K3878" i="5"/>
  <c r="J3878" i="5" s="1"/>
  <c r="K3879" i="5"/>
  <c r="J3879" i="5" s="1"/>
  <c r="K3880" i="5"/>
  <c r="J3880" i="5" s="1"/>
  <c r="K3881" i="5"/>
  <c r="J3881" i="5" s="1"/>
  <c r="K3882" i="5"/>
  <c r="J3882" i="5" s="1"/>
  <c r="K3883" i="5"/>
  <c r="J3883" i="5" s="1"/>
  <c r="K3884" i="5"/>
  <c r="J3884" i="5" s="1"/>
  <c r="K3885" i="5"/>
  <c r="J3885" i="5" s="1"/>
  <c r="K3886" i="5"/>
  <c r="J3886" i="5" s="1"/>
  <c r="K3887" i="5"/>
  <c r="J3887" i="5" s="1"/>
  <c r="K3888" i="5"/>
  <c r="J3888" i="5" s="1"/>
  <c r="K3889" i="5"/>
  <c r="J3889" i="5" s="1"/>
  <c r="K3890" i="5"/>
  <c r="J3890" i="5" s="1"/>
  <c r="K3891" i="5"/>
  <c r="J3891" i="5" s="1"/>
  <c r="K3892" i="5"/>
  <c r="J3892" i="5" s="1"/>
  <c r="K3893" i="5"/>
  <c r="J3893" i="5" s="1"/>
  <c r="K3894" i="5"/>
  <c r="J3894" i="5" s="1"/>
  <c r="K3895" i="5"/>
  <c r="J3895" i="5" s="1"/>
  <c r="K3896" i="5"/>
  <c r="J3896" i="5" s="1"/>
  <c r="K3897" i="5"/>
  <c r="J3897" i="5" s="1"/>
  <c r="K3898" i="5"/>
  <c r="J3898" i="5" s="1"/>
  <c r="K3899" i="5"/>
  <c r="J3899" i="5" s="1"/>
  <c r="K3900" i="5"/>
  <c r="J3900" i="5" s="1"/>
  <c r="K3901" i="5"/>
  <c r="J3901" i="5" s="1"/>
  <c r="K3902" i="5"/>
  <c r="J3902" i="5" s="1"/>
  <c r="K3903" i="5"/>
  <c r="J3903" i="5" s="1"/>
  <c r="K3904" i="5"/>
  <c r="J3904" i="5" s="1"/>
  <c r="K3905" i="5"/>
  <c r="J3905" i="5" s="1"/>
  <c r="K3906" i="5"/>
  <c r="J3906" i="5" s="1"/>
  <c r="K3907" i="5"/>
  <c r="J3907" i="5" s="1"/>
  <c r="K3908" i="5"/>
  <c r="J3908" i="5" s="1"/>
  <c r="K3909" i="5"/>
  <c r="J3909" i="5" s="1"/>
  <c r="K3910" i="5"/>
  <c r="J3910" i="5" s="1"/>
  <c r="K3911" i="5"/>
  <c r="J3911" i="5" s="1"/>
  <c r="K3912" i="5"/>
  <c r="J3912" i="5" s="1"/>
  <c r="K3913" i="5"/>
  <c r="J3913" i="5" s="1"/>
  <c r="K3914" i="5"/>
  <c r="J3914" i="5" s="1"/>
  <c r="K3915" i="5"/>
  <c r="J3915" i="5" s="1"/>
  <c r="K3916" i="5"/>
  <c r="J3916" i="5" s="1"/>
  <c r="K3917" i="5"/>
  <c r="J3917" i="5" s="1"/>
  <c r="K3918" i="5"/>
  <c r="J3918" i="5" s="1"/>
  <c r="K3919" i="5"/>
  <c r="J3919" i="5" s="1"/>
  <c r="K3920" i="5"/>
  <c r="J3920" i="5" s="1"/>
  <c r="K3921" i="5"/>
  <c r="J3921" i="5" s="1"/>
  <c r="K3922" i="5"/>
  <c r="J3922" i="5" s="1"/>
  <c r="K3923" i="5"/>
  <c r="J3923" i="5" s="1"/>
  <c r="K3924" i="5"/>
  <c r="J3924" i="5" s="1"/>
  <c r="K3925" i="5"/>
  <c r="J3925" i="5" s="1"/>
  <c r="K3926" i="5"/>
  <c r="J3926" i="5" s="1"/>
  <c r="K3927" i="5"/>
  <c r="J3927" i="5" s="1"/>
  <c r="K3928" i="5"/>
  <c r="J3928" i="5" s="1"/>
  <c r="K3929" i="5"/>
  <c r="J3929" i="5" s="1"/>
  <c r="K3930" i="5"/>
  <c r="J3930" i="5" s="1"/>
  <c r="K3931" i="5"/>
  <c r="J3931" i="5" s="1"/>
  <c r="K3932" i="5"/>
  <c r="J3932" i="5" s="1"/>
  <c r="K3933" i="5"/>
  <c r="J3933" i="5" s="1"/>
  <c r="K3934" i="5"/>
  <c r="J3934" i="5" s="1"/>
  <c r="K3935" i="5"/>
  <c r="J3935" i="5" s="1"/>
  <c r="K3936" i="5"/>
  <c r="J3936" i="5" s="1"/>
  <c r="K3937" i="5"/>
  <c r="J3937" i="5" s="1"/>
  <c r="K3938" i="5"/>
  <c r="J3938" i="5" s="1"/>
  <c r="K3939" i="5"/>
  <c r="J3939" i="5" s="1"/>
  <c r="K3940" i="5"/>
  <c r="J3940" i="5" s="1"/>
  <c r="K3941" i="5"/>
  <c r="J3941" i="5" s="1"/>
  <c r="K3942" i="5"/>
  <c r="J3942" i="5" s="1"/>
  <c r="K3943" i="5"/>
  <c r="J3943" i="5" s="1"/>
  <c r="K3944" i="5"/>
  <c r="J3944" i="5" s="1"/>
  <c r="K3945" i="5"/>
  <c r="J3945" i="5" s="1"/>
  <c r="K3946" i="5"/>
  <c r="J3946" i="5" s="1"/>
  <c r="K3947" i="5"/>
  <c r="J3947" i="5" s="1"/>
  <c r="K3948" i="5"/>
  <c r="J3948" i="5" s="1"/>
  <c r="K3949" i="5"/>
  <c r="J3949" i="5" s="1"/>
  <c r="K3950" i="5"/>
  <c r="J3950" i="5" s="1"/>
  <c r="K3951" i="5"/>
  <c r="J3951" i="5" s="1"/>
  <c r="K3952" i="5"/>
  <c r="J3952" i="5" s="1"/>
  <c r="K3953" i="5"/>
  <c r="J3953" i="5" s="1"/>
  <c r="K3954" i="5"/>
  <c r="J3954" i="5" s="1"/>
  <c r="K3955" i="5"/>
  <c r="J3955" i="5" s="1"/>
  <c r="K3956" i="5"/>
  <c r="J3956" i="5" s="1"/>
  <c r="K3957" i="5"/>
  <c r="J3957" i="5" s="1"/>
  <c r="K3958" i="5"/>
  <c r="J3958" i="5" s="1"/>
  <c r="K3959" i="5"/>
  <c r="J3959" i="5" s="1"/>
  <c r="K3960" i="5"/>
  <c r="J3960" i="5" s="1"/>
  <c r="K3961" i="5"/>
  <c r="J3961" i="5" s="1"/>
  <c r="K3962" i="5"/>
  <c r="J3962" i="5" s="1"/>
  <c r="K3963" i="5"/>
  <c r="J3963" i="5" s="1"/>
  <c r="K3964" i="5"/>
  <c r="J3964" i="5" s="1"/>
  <c r="K3965" i="5"/>
  <c r="J3965" i="5" s="1"/>
  <c r="K3966" i="5"/>
  <c r="J3966" i="5" s="1"/>
  <c r="K3967" i="5"/>
  <c r="J3967" i="5" s="1"/>
  <c r="K3968" i="5"/>
  <c r="J3968" i="5" s="1"/>
  <c r="K3969" i="5"/>
  <c r="J3969" i="5" s="1"/>
  <c r="K3970" i="5"/>
  <c r="J3970" i="5" s="1"/>
  <c r="K3971" i="5"/>
  <c r="J3971" i="5" s="1"/>
  <c r="K3972" i="5"/>
  <c r="J3972" i="5" s="1"/>
  <c r="K3973" i="5"/>
  <c r="J3973" i="5" s="1"/>
  <c r="K3974" i="5"/>
  <c r="J3974" i="5" s="1"/>
  <c r="K3975" i="5"/>
  <c r="J3975" i="5" s="1"/>
  <c r="K3976" i="5"/>
  <c r="J3976" i="5" s="1"/>
  <c r="K3977" i="5"/>
  <c r="J3977" i="5" s="1"/>
  <c r="K3978" i="5"/>
  <c r="J3978" i="5" s="1"/>
  <c r="K3979" i="5"/>
  <c r="J3979" i="5" s="1"/>
  <c r="K3980" i="5"/>
  <c r="J3980" i="5" s="1"/>
  <c r="K3981" i="5"/>
  <c r="J3981" i="5" s="1"/>
  <c r="K3982" i="5"/>
  <c r="J3982" i="5" s="1"/>
  <c r="K3983" i="5"/>
  <c r="J3983" i="5" s="1"/>
  <c r="K3984" i="5"/>
  <c r="J3984" i="5" s="1"/>
  <c r="K3985" i="5"/>
  <c r="J3985" i="5" s="1"/>
  <c r="K3986" i="5"/>
  <c r="J3986" i="5" s="1"/>
  <c r="K3987" i="5"/>
  <c r="J3987" i="5" s="1"/>
  <c r="K3988" i="5"/>
  <c r="J3988" i="5" s="1"/>
  <c r="K3989" i="5"/>
  <c r="J3989" i="5" s="1"/>
  <c r="K3990" i="5"/>
  <c r="J3990" i="5" s="1"/>
  <c r="K3991" i="5"/>
  <c r="J3991" i="5" s="1"/>
  <c r="K3992" i="5"/>
  <c r="J3992" i="5" s="1"/>
  <c r="K3993" i="5"/>
  <c r="J3993" i="5" s="1"/>
  <c r="K3994" i="5"/>
  <c r="J3994" i="5" s="1"/>
  <c r="K3995" i="5"/>
  <c r="J3995" i="5" s="1"/>
  <c r="K3996" i="5"/>
  <c r="J3996" i="5" s="1"/>
  <c r="K3997" i="5"/>
  <c r="J3997" i="5" s="1"/>
  <c r="K3998" i="5"/>
  <c r="J3998" i="5" s="1"/>
  <c r="K3999" i="5"/>
  <c r="J3999" i="5" s="1"/>
  <c r="K4000" i="5"/>
  <c r="J4000" i="5" s="1"/>
  <c r="K4001" i="5"/>
  <c r="J4001" i="5" s="1"/>
  <c r="K4002" i="5"/>
  <c r="J4002" i="5" s="1"/>
  <c r="K4003" i="5"/>
  <c r="J4003" i="5" s="1"/>
  <c r="K4004" i="5"/>
  <c r="J4004" i="5" s="1"/>
  <c r="K4005" i="5"/>
  <c r="J4005" i="5" s="1"/>
  <c r="K4006" i="5"/>
  <c r="J4006" i="5" s="1"/>
  <c r="K4007" i="5"/>
  <c r="J4007" i="5" s="1"/>
  <c r="K4008" i="5"/>
  <c r="J4008" i="5" s="1"/>
  <c r="K4009" i="5"/>
  <c r="J4009" i="5" s="1"/>
  <c r="K4010" i="5"/>
  <c r="J4010" i="5" s="1"/>
  <c r="K4011" i="5"/>
  <c r="J4011" i="5" s="1"/>
  <c r="K4012" i="5"/>
  <c r="J4012" i="5" s="1"/>
  <c r="K4013" i="5"/>
  <c r="J4013" i="5" s="1"/>
  <c r="K4014" i="5"/>
  <c r="J4014" i="5" s="1"/>
  <c r="K4015" i="5"/>
  <c r="J4015" i="5" s="1"/>
  <c r="K4016" i="5"/>
  <c r="J4016" i="5" s="1"/>
  <c r="K4017" i="5"/>
  <c r="J4017" i="5" s="1"/>
  <c r="K4018" i="5"/>
  <c r="J4018" i="5" s="1"/>
  <c r="K4019" i="5"/>
  <c r="J4019" i="5" s="1"/>
  <c r="K4020" i="5"/>
  <c r="J4020" i="5" s="1"/>
  <c r="K4021" i="5"/>
  <c r="J4021" i="5" s="1"/>
  <c r="K4022" i="5"/>
  <c r="J4022" i="5" s="1"/>
  <c r="K4023" i="5"/>
  <c r="J4023" i="5" s="1"/>
  <c r="K4024" i="5"/>
  <c r="J4024" i="5" s="1"/>
  <c r="K4025" i="5"/>
  <c r="J4025" i="5" s="1"/>
  <c r="K4026" i="5"/>
  <c r="J4026" i="5" s="1"/>
  <c r="K4027" i="5"/>
  <c r="J4027" i="5" s="1"/>
  <c r="K4028" i="5"/>
  <c r="J4028" i="5" s="1"/>
  <c r="K4029" i="5"/>
  <c r="J4029" i="5" s="1"/>
  <c r="K4030" i="5"/>
  <c r="J4030" i="5" s="1"/>
  <c r="K4031" i="5"/>
  <c r="J4031" i="5" s="1"/>
  <c r="K4032" i="5"/>
  <c r="J4032" i="5" s="1"/>
  <c r="K4033" i="5"/>
  <c r="J4033" i="5" s="1"/>
  <c r="K4034" i="5"/>
  <c r="J4034" i="5" s="1"/>
  <c r="K4035" i="5"/>
  <c r="J4035" i="5" s="1"/>
  <c r="K4036" i="5"/>
  <c r="J4036" i="5" s="1"/>
  <c r="K4037" i="5"/>
  <c r="J4037" i="5" s="1"/>
  <c r="K4038" i="5"/>
  <c r="J4038" i="5" s="1"/>
  <c r="K4039" i="5"/>
  <c r="J4039" i="5" s="1"/>
  <c r="K4040" i="5"/>
  <c r="J4040" i="5" s="1"/>
  <c r="K4041" i="5"/>
  <c r="J4041" i="5" s="1"/>
  <c r="K4042" i="5"/>
  <c r="J4042" i="5" s="1"/>
  <c r="K4043" i="5"/>
  <c r="J4043" i="5" s="1"/>
  <c r="K4044" i="5"/>
  <c r="J4044" i="5" s="1"/>
  <c r="K4045" i="5"/>
  <c r="J4045" i="5" s="1"/>
  <c r="K4046" i="5"/>
  <c r="J4046" i="5" s="1"/>
  <c r="K4047" i="5"/>
  <c r="J4047" i="5" s="1"/>
  <c r="K4048" i="5"/>
  <c r="J4048" i="5" s="1"/>
  <c r="K4049" i="5"/>
  <c r="J4049" i="5" s="1"/>
  <c r="K4050" i="5"/>
  <c r="J4050" i="5" s="1"/>
  <c r="K4051" i="5"/>
  <c r="J4051" i="5" s="1"/>
  <c r="K4052" i="5"/>
  <c r="J4052" i="5" s="1"/>
  <c r="K4053" i="5"/>
  <c r="J4053" i="5" s="1"/>
  <c r="K4054" i="5"/>
  <c r="J4054" i="5" s="1"/>
  <c r="K4055" i="5"/>
  <c r="J4055" i="5" s="1"/>
  <c r="K4056" i="5"/>
  <c r="J4056" i="5" s="1"/>
  <c r="K4057" i="5"/>
  <c r="J4057" i="5" s="1"/>
  <c r="K4058" i="5"/>
  <c r="J4058" i="5" s="1"/>
  <c r="K4059" i="5"/>
  <c r="J4059" i="5" s="1"/>
  <c r="K4060" i="5"/>
  <c r="J4060" i="5" s="1"/>
  <c r="K4061" i="5"/>
  <c r="J4061" i="5" s="1"/>
  <c r="K4062" i="5"/>
  <c r="J4062" i="5" s="1"/>
  <c r="K4063" i="5"/>
  <c r="J4063" i="5" s="1"/>
  <c r="K4064" i="5"/>
  <c r="J4064" i="5" s="1"/>
  <c r="K4065" i="5"/>
  <c r="J4065" i="5" s="1"/>
  <c r="K4066" i="5"/>
  <c r="J4066" i="5" s="1"/>
  <c r="K4067" i="5"/>
  <c r="J4067" i="5" s="1"/>
  <c r="K4068" i="5"/>
  <c r="J4068" i="5" s="1"/>
  <c r="K4069" i="5"/>
  <c r="J4069" i="5" s="1"/>
  <c r="K4070" i="5"/>
  <c r="J4070" i="5" s="1"/>
  <c r="K4071" i="5"/>
  <c r="J4071" i="5" s="1"/>
  <c r="K4072" i="5"/>
  <c r="J4072" i="5" s="1"/>
  <c r="K4073" i="5"/>
  <c r="J4073" i="5" s="1"/>
  <c r="K4074" i="5"/>
  <c r="J4074" i="5" s="1"/>
  <c r="K4075" i="5"/>
  <c r="J4075" i="5" s="1"/>
  <c r="K4076" i="5"/>
  <c r="J4076" i="5" s="1"/>
  <c r="K4077" i="5"/>
  <c r="J4077" i="5" s="1"/>
  <c r="K4078" i="5"/>
  <c r="J4078" i="5" s="1"/>
  <c r="K4079" i="5"/>
  <c r="J4079" i="5" s="1"/>
  <c r="K4080" i="5"/>
  <c r="J4080" i="5" s="1"/>
  <c r="K4081" i="5"/>
  <c r="J4081" i="5" s="1"/>
  <c r="K4082" i="5"/>
  <c r="J4082" i="5" s="1"/>
  <c r="K4083" i="5"/>
  <c r="J4083" i="5" s="1"/>
  <c r="K4084" i="5"/>
  <c r="J4084" i="5" s="1"/>
  <c r="K4085" i="5"/>
  <c r="J4085" i="5" s="1"/>
  <c r="K4086" i="5"/>
  <c r="J4086" i="5" s="1"/>
  <c r="K4087" i="5"/>
  <c r="J4087" i="5" s="1"/>
  <c r="K4088" i="5"/>
  <c r="J4088" i="5" s="1"/>
  <c r="K4089" i="5"/>
  <c r="J4089" i="5" s="1"/>
  <c r="K4090" i="5"/>
  <c r="J4090" i="5" s="1"/>
  <c r="K4091" i="5"/>
  <c r="J4091" i="5" s="1"/>
  <c r="K4092" i="5"/>
  <c r="J4092" i="5" s="1"/>
  <c r="K4093" i="5"/>
  <c r="J4093" i="5" s="1"/>
  <c r="K4094" i="5"/>
  <c r="J4094" i="5" s="1"/>
  <c r="K4095" i="5"/>
  <c r="J4095" i="5" s="1"/>
  <c r="K4096" i="5"/>
  <c r="J4096" i="5" s="1"/>
  <c r="K4097" i="5"/>
  <c r="J4097" i="5" s="1"/>
  <c r="K4098" i="5"/>
  <c r="J4098" i="5" s="1"/>
  <c r="K4099" i="5"/>
  <c r="J4099" i="5" s="1"/>
  <c r="K4100" i="5"/>
  <c r="J4100" i="5" s="1"/>
  <c r="K4101" i="5"/>
  <c r="J4101" i="5" s="1"/>
  <c r="K4102" i="5"/>
  <c r="J4102" i="5" s="1"/>
  <c r="K4103" i="5"/>
  <c r="J4103" i="5" s="1"/>
  <c r="K4104" i="5"/>
  <c r="J4104" i="5" s="1"/>
  <c r="K4105" i="5"/>
  <c r="J4105" i="5" s="1"/>
  <c r="K4106" i="5"/>
  <c r="J4106" i="5" s="1"/>
  <c r="K4107" i="5"/>
  <c r="J4107" i="5" s="1"/>
  <c r="K4108" i="5"/>
  <c r="J4108" i="5" s="1"/>
  <c r="K4109" i="5"/>
  <c r="J4109" i="5" s="1"/>
  <c r="K4110" i="5"/>
  <c r="J4110" i="5" s="1"/>
  <c r="K4111" i="5"/>
  <c r="J4111" i="5" s="1"/>
  <c r="K4112" i="5"/>
  <c r="J4112" i="5" s="1"/>
  <c r="K4113" i="5"/>
  <c r="J4113" i="5" s="1"/>
  <c r="K4114" i="5"/>
  <c r="J4114" i="5" s="1"/>
  <c r="K4115" i="5"/>
  <c r="J4115" i="5" s="1"/>
  <c r="K4116" i="5"/>
  <c r="J4116" i="5" s="1"/>
  <c r="K4117" i="5"/>
  <c r="J4117" i="5" s="1"/>
  <c r="K4118" i="5"/>
  <c r="J4118" i="5" s="1"/>
  <c r="K4119" i="5"/>
  <c r="J4119" i="5" s="1"/>
  <c r="K4120" i="5"/>
  <c r="J4120" i="5" s="1"/>
  <c r="K4121" i="5"/>
  <c r="J4121" i="5" s="1"/>
  <c r="K4122" i="5"/>
  <c r="J4122" i="5" s="1"/>
  <c r="K4123" i="5"/>
  <c r="J4123" i="5" s="1"/>
  <c r="K4124" i="5"/>
  <c r="J4124" i="5" s="1"/>
  <c r="K4125" i="5"/>
  <c r="J4125" i="5" s="1"/>
  <c r="K4126" i="5"/>
  <c r="J4126" i="5" s="1"/>
  <c r="K4127" i="5"/>
  <c r="J4127" i="5" s="1"/>
  <c r="K4128" i="5"/>
  <c r="J4128" i="5" s="1"/>
  <c r="K4129" i="5"/>
  <c r="J4129" i="5" s="1"/>
  <c r="K4130" i="5"/>
  <c r="J4130" i="5" s="1"/>
  <c r="K4131" i="5"/>
  <c r="J4131" i="5" s="1"/>
  <c r="K4132" i="5"/>
  <c r="J4132" i="5" s="1"/>
  <c r="K4133" i="5"/>
  <c r="J4133" i="5" s="1"/>
  <c r="K4134" i="5"/>
  <c r="J4134" i="5" s="1"/>
  <c r="K4135" i="5"/>
  <c r="J4135" i="5" s="1"/>
  <c r="K4136" i="5"/>
  <c r="J4136" i="5" s="1"/>
  <c r="K4137" i="5"/>
  <c r="J4137" i="5" s="1"/>
  <c r="K4138" i="5"/>
  <c r="J4138" i="5" s="1"/>
  <c r="K4139" i="5"/>
  <c r="J4139" i="5" s="1"/>
  <c r="K4140" i="5"/>
  <c r="J4140" i="5" s="1"/>
  <c r="K4141" i="5"/>
  <c r="J4141" i="5" s="1"/>
  <c r="K4142" i="5"/>
  <c r="J4142" i="5" s="1"/>
  <c r="K4143" i="5"/>
  <c r="J4143" i="5" s="1"/>
  <c r="K4144" i="5"/>
  <c r="J4144" i="5" s="1"/>
  <c r="K4145" i="5"/>
  <c r="J4145" i="5" s="1"/>
  <c r="K4146" i="5"/>
  <c r="J4146" i="5" s="1"/>
  <c r="K4147" i="5"/>
  <c r="J4147" i="5" s="1"/>
  <c r="K4148" i="5"/>
  <c r="J4148" i="5" s="1"/>
  <c r="K4149" i="5"/>
  <c r="J4149" i="5" s="1"/>
  <c r="K4150" i="5"/>
  <c r="J4150" i="5" s="1"/>
  <c r="K4151" i="5"/>
  <c r="J4151" i="5" s="1"/>
  <c r="K4152" i="5"/>
  <c r="J4152" i="5" s="1"/>
  <c r="K4153" i="5"/>
  <c r="J4153" i="5" s="1"/>
  <c r="K4154" i="5"/>
  <c r="J4154" i="5" s="1"/>
  <c r="K4155" i="5"/>
  <c r="J4155" i="5" s="1"/>
  <c r="K4156" i="5"/>
  <c r="J4156" i="5" s="1"/>
  <c r="K4157" i="5"/>
  <c r="J4157" i="5" s="1"/>
  <c r="K4158" i="5"/>
  <c r="J4158" i="5" s="1"/>
  <c r="K4159" i="5"/>
  <c r="J4159" i="5" s="1"/>
  <c r="K4160" i="5"/>
  <c r="J4160" i="5" s="1"/>
  <c r="K4161" i="5"/>
  <c r="J4161" i="5" s="1"/>
  <c r="K4162" i="5"/>
  <c r="J4162" i="5" s="1"/>
  <c r="K4163" i="5"/>
  <c r="J4163" i="5" s="1"/>
  <c r="K4164" i="5"/>
  <c r="J4164" i="5" s="1"/>
  <c r="K4165" i="5"/>
  <c r="J4165" i="5" s="1"/>
  <c r="K4166" i="5"/>
  <c r="J4166" i="5" s="1"/>
  <c r="K4167" i="5"/>
  <c r="J4167" i="5" s="1"/>
  <c r="K4168" i="5"/>
  <c r="J4168" i="5" s="1"/>
  <c r="K4169" i="5"/>
  <c r="J4169" i="5" s="1"/>
  <c r="K4170" i="5"/>
  <c r="J4170" i="5" s="1"/>
  <c r="K4171" i="5"/>
  <c r="J4171" i="5" s="1"/>
  <c r="K4172" i="5"/>
  <c r="J4172" i="5" s="1"/>
  <c r="K4173" i="5"/>
  <c r="J4173" i="5" s="1"/>
  <c r="K4174" i="5"/>
  <c r="J4174" i="5" s="1"/>
  <c r="K4175" i="5"/>
  <c r="J4175" i="5" s="1"/>
  <c r="K4176" i="5"/>
  <c r="J4176" i="5" s="1"/>
  <c r="K4177" i="5"/>
  <c r="J4177" i="5" s="1"/>
  <c r="K4178" i="5"/>
  <c r="J4178" i="5" s="1"/>
  <c r="K4179" i="5"/>
  <c r="J4179" i="5" s="1"/>
  <c r="K4180" i="5"/>
  <c r="J4180" i="5" s="1"/>
  <c r="K4181" i="5"/>
  <c r="J4181" i="5" s="1"/>
  <c r="K4182" i="5"/>
  <c r="J4182" i="5" s="1"/>
  <c r="K4183" i="5"/>
  <c r="J4183" i="5" s="1"/>
  <c r="K4184" i="5"/>
  <c r="J4184" i="5" s="1"/>
  <c r="K4185" i="5"/>
  <c r="J4185" i="5" s="1"/>
  <c r="K4186" i="5"/>
  <c r="J4186" i="5" s="1"/>
  <c r="K4187" i="5"/>
  <c r="J4187" i="5" s="1"/>
  <c r="K4188" i="5"/>
  <c r="J4188" i="5" s="1"/>
  <c r="K4189" i="5"/>
  <c r="J4189" i="5" s="1"/>
  <c r="K4190" i="5"/>
  <c r="J4190" i="5" s="1"/>
  <c r="K4191" i="5"/>
  <c r="J4191" i="5" s="1"/>
  <c r="K4192" i="5"/>
  <c r="J4192" i="5" s="1"/>
  <c r="K4193" i="5"/>
  <c r="J4193" i="5" s="1"/>
  <c r="K4194" i="5"/>
  <c r="J4194" i="5" s="1"/>
  <c r="K4195" i="5"/>
  <c r="J4195" i="5" s="1"/>
  <c r="K4196" i="5"/>
  <c r="J4196" i="5" s="1"/>
  <c r="K4197" i="5"/>
  <c r="J4197" i="5" s="1"/>
  <c r="K4198" i="5"/>
  <c r="J4198" i="5" s="1"/>
  <c r="K4199" i="5"/>
  <c r="J4199" i="5" s="1"/>
  <c r="K4200" i="5"/>
  <c r="J4200" i="5" s="1"/>
  <c r="K4201" i="5"/>
  <c r="J4201" i="5" s="1"/>
  <c r="K4202" i="5"/>
  <c r="J4202" i="5" s="1"/>
  <c r="K4203" i="5"/>
  <c r="J4203" i="5" s="1"/>
  <c r="K4204" i="5"/>
  <c r="J4204" i="5" s="1"/>
  <c r="K4205" i="5"/>
  <c r="J4205" i="5" s="1"/>
  <c r="K4206" i="5"/>
  <c r="J4206" i="5" s="1"/>
  <c r="K4207" i="5"/>
  <c r="J4207" i="5" s="1"/>
  <c r="K4208" i="5"/>
  <c r="J4208" i="5" s="1"/>
  <c r="K4209" i="5"/>
  <c r="J4209" i="5" s="1"/>
  <c r="K4210" i="5"/>
  <c r="J4210" i="5" s="1"/>
  <c r="K4211" i="5"/>
  <c r="J4211" i="5" s="1"/>
  <c r="K4212" i="5"/>
  <c r="J4212" i="5" s="1"/>
  <c r="K4213" i="5"/>
  <c r="J4213" i="5" s="1"/>
  <c r="K4214" i="5"/>
  <c r="J4214" i="5" s="1"/>
  <c r="K4215" i="5"/>
  <c r="J4215" i="5" s="1"/>
  <c r="K4216" i="5"/>
  <c r="J4216" i="5" s="1"/>
  <c r="K4217" i="5"/>
  <c r="J4217" i="5" s="1"/>
  <c r="K4218" i="5"/>
  <c r="J4218" i="5" s="1"/>
  <c r="K4219" i="5"/>
  <c r="J4219" i="5" s="1"/>
  <c r="K4220" i="5"/>
  <c r="J4220" i="5" s="1"/>
  <c r="K4221" i="5"/>
  <c r="J4221" i="5" s="1"/>
  <c r="K4222" i="5"/>
  <c r="J4222" i="5" s="1"/>
  <c r="K4223" i="5"/>
  <c r="J4223" i="5" s="1"/>
  <c r="K4224" i="5"/>
  <c r="J4224" i="5" s="1"/>
  <c r="K4225" i="5"/>
  <c r="J4225" i="5" s="1"/>
  <c r="K4226" i="5"/>
  <c r="J4226" i="5" s="1"/>
  <c r="K4227" i="5"/>
  <c r="J4227" i="5" s="1"/>
  <c r="K4228" i="5"/>
  <c r="J4228" i="5" s="1"/>
  <c r="K4229" i="5"/>
  <c r="J4229" i="5" s="1"/>
  <c r="K4230" i="5"/>
  <c r="J4230" i="5" s="1"/>
  <c r="K4231" i="5"/>
  <c r="J4231" i="5" s="1"/>
  <c r="K4232" i="5"/>
  <c r="J4232" i="5" s="1"/>
  <c r="K4233" i="5"/>
  <c r="J4233" i="5" s="1"/>
  <c r="K4234" i="5"/>
  <c r="J4234" i="5" s="1"/>
  <c r="K4235" i="5"/>
  <c r="J4235" i="5" s="1"/>
  <c r="K4236" i="5"/>
  <c r="J4236" i="5" s="1"/>
  <c r="K4237" i="5"/>
  <c r="J4237" i="5" s="1"/>
  <c r="K4238" i="5"/>
  <c r="J4238" i="5" s="1"/>
  <c r="K4239" i="5"/>
  <c r="J4239" i="5" s="1"/>
  <c r="K4240" i="5"/>
  <c r="J4240" i="5" s="1"/>
  <c r="K4241" i="5"/>
  <c r="J4241" i="5" s="1"/>
  <c r="K4242" i="5"/>
  <c r="J4242" i="5" s="1"/>
  <c r="K4243" i="5"/>
  <c r="J4243" i="5" s="1"/>
  <c r="K4244" i="5"/>
  <c r="J4244" i="5" s="1"/>
  <c r="K4245" i="5"/>
  <c r="J4245" i="5" s="1"/>
  <c r="K4246" i="5"/>
  <c r="J4246" i="5" s="1"/>
  <c r="K4247" i="5"/>
  <c r="J4247" i="5" s="1"/>
  <c r="K4248" i="5"/>
  <c r="J4248" i="5" s="1"/>
  <c r="K4249" i="5"/>
  <c r="J4249" i="5" s="1"/>
  <c r="K4250" i="5"/>
  <c r="J4250" i="5" s="1"/>
  <c r="K4251" i="5"/>
  <c r="J4251" i="5" s="1"/>
  <c r="K4252" i="5"/>
  <c r="J4252" i="5" s="1"/>
  <c r="K4253" i="5"/>
  <c r="J4253" i="5" s="1"/>
  <c r="K4254" i="5"/>
  <c r="J4254" i="5" s="1"/>
  <c r="K4255" i="5"/>
  <c r="J4255" i="5" s="1"/>
  <c r="K4256" i="5"/>
  <c r="J4256" i="5" s="1"/>
  <c r="K4257" i="5"/>
  <c r="J4257" i="5" s="1"/>
  <c r="K4258" i="5"/>
  <c r="J4258" i="5" s="1"/>
  <c r="K4259" i="5"/>
  <c r="J4259" i="5" s="1"/>
  <c r="K4260" i="5"/>
  <c r="J4260" i="5" s="1"/>
  <c r="K4261" i="5"/>
  <c r="J4261" i="5" s="1"/>
  <c r="K4262" i="5"/>
  <c r="J4262" i="5" s="1"/>
  <c r="K4263" i="5"/>
  <c r="J4263" i="5" s="1"/>
  <c r="K4264" i="5"/>
  <c r="J4264" i="5" s="1"/>
  <c r="K4265" i="5"/>
  <c r="J4265" i="5" s="1"/>
  <c r="K4266" i="5"/>
  <c r="J4266" i="5" s="1"/>
  <c r="K4267" i="5"/>
  <c r="J4267" i="5" s="1"/>
  <c r="K4268" i="5"/>
  <c r="J4268" i="5" s="1"/>
  <c r="K4269" i="5"/>
  <c r="J4269" i="5" s="1"/>
  <c r="K4270" i="5"/>
  <c r="J4270" i="5" s="1"/>
  <c r="K4271" i="5"/>
  <c r="J4271" i="5" s="1"/>
  <c r="K4272" i="5"/>
  <c r="J4272" i="5" s="1"/>
  <c r="K4273" i="5"/>
  <c r="J4273" i="5" s="1"/>
  <c r="K4274" i="5"/>
  <c r="J4274" i="5" s="1"/>
  <c r="K4275" i="5"/>
  <c r="J4275" i="5" s="1"/>
  <c r="K4276" i="5"/>
  <c r="J4276" i="5" s="1"/>
  <c r="K4277" i="5"/>
  <c r="J4277" i="5" s="1"/>
  <c r="K4278" i="5"/>
  <c r="J4278" i="5" s="1"/>
  <c r="K4279" i="5"/>
  <c r="J4279" i="5" s="1"/>
  <c r="K4280" i="5"/>
  <c r="J4280" i="5" s="1"/>
  <c r="K4281" i="5"/>
  <c r="J4281" i="5" s="1"/>
  <c r="K4282" i="5"/>
  <c r="J4282" i="5" s="1"/>
  <c r="K4283" i="5"/>
  <c r="J4283" i="5" s="1"/>
  <c r="K4284" i="5"/>
  <c r="J4284" i="5" s="1"/>
  <c r="K4285" i="5"/>
  <c r="J4285" i="5" s="1"/>
  <c r="K4286" i="5"/>
  <c r="J4286" i="5" s="1"/>
  <c r="K4287" i="5"/>
  <c r="J4287" i="5" s="1"/>
  <c r="K4288" i="5"/>
  <c r="J4288" i="5" s="1"/>
  <c r="K4289" i="5"/>
  <c r="J4289" i="5" s="1"/>
  <c r="K4290" i="5"/>
  <c r="J4290" i="5" s="1"/>
  <c r="K4291" i="5"/>
  <c r="J4291" i="5" s="1"/>
  <c r="K4292" i="5"/>
  <c r="J4292" i="5" s="1"/>
  <c r="K4293" i="5"/>
  <c r="J4293" i="5" s="1"/>
  <c r="K4294" i="5"/>
  <c r="J4294" i="5" s="1"/>
  <c r="K4295" i="5"/>
  <c r="J4295" i="5" s="1"/>
  <c r="K4296" i="5"/>
  <c r="J4296" i="5" s="1"/>
  <c r="K4297" i="5"/>
  <c r="J4297" i="5" s="1"/>
  <c r="K4298" i="5"/>
  <c r="J4298" i="5" s="1"/>
  <c r="K4299" i="5"/>
  <c r="J4299" i="5" s="1"/>
  <c r="K4300" i="5"/>
  <c r="J4300" i="5" s="1"/>
  <c r="K4301" i="5"/>
  <c r="J4301" i="5" s="1"/>
  <c r="K4302" i="5"/>
  <c r="J4302" i="5" s="1"/>
  <c r="K4303" i="5"/>
  <c r="J4303" i="5" s="1"/>
  <c r="K4304" i="5"/>
  <c r="J4304" i="5" s="1"/>
  <c r="K4305" i="5"/>
  <c r="J4305" i="5" s="1"/>
  <c r="K4306" i="5"/>
  <c r="J4306" i="5" s="1"/>
  <c r="K4307" i="5"/>
  <c r="J4307" i="5" s="1"/>
  <c r="K4308" i="5"/>
  <c r="J4308" i="5" s="1"/>
  <c r="K4309" i="5"/>
  <c r="J4309" i="5" s="1"/>
  <c r="K4310" i="5"/>
  <c r="J4310" i="5" s="1"/>
  <c r="K4311" i="5"/>
  <c r="J4311" i="5" s="1"/>
  <c r="K4312" i="5"/>
  <c r="J4312" i="5" s="1"/>
  <c r="K4313" i="5"/>
  <c r="J4313" i="5" s="1"/>
  <c r="K4314" i="5"/>
  <c r="J4314" i="5" s="1"/>
  <c r="K4315" i="5"/>
  <c r="J4315" i="5" s="1"/>
  <c r="K4316" i="5"/>
  <c r="J4316" i="5" s="1"/>
  <c r="K4317" i="5"/>
  <c r="J4317" i="5" s="1"/>
  <c r="K4318" i="5"/>
  <c r="J4318" i="5" s="1"/>
  <c r="K4319" i="5"/>
  <c r="J4319" i="5" s="1"/>
  <c r="K4320" i="5"/>
  <c r="J4320" i="5" s="1"/>
  <c r="K4321" i="5"/>
  <c r="J4321" i="5" s="1"/>
  <c r="K4322" i="5"/>
  <c r="J4322" i="5" s="1"/>
  <c r="K4323" i="5"/>
  <c r="J4323" i="5" s="1"/>
  <c r="K4324" i="5"/>
  <c r="J4324" i="5" s="1"/>
  <c r="K4325" i="5"/>
  <c r="J4325" i="5" s="1"/>
  <c r="K4326" i="5"/>
  <c r="J4326" i="5" s="1"/>
  <c r="K4327" i="5"/>
  <c r="J4327" i="5" s="1"/>
  <c r="K4328" i="5"/>
  <c r="J4328" i="5" s="1"/>
  <c r="K4329" i="5"/>
  <c r="J4329" i="5" s="1"/>
  <c r="K4330" i="5"/>
  <c r="J4330" i="5" s="1"/>
  <c r="K4331" i="5"/>
  <c r="J4331" i="5" s="1"/>
  <c r="K4332" i="5"/>
  <c r="J4332" i="5" s="1"/>
  <c r="K4333" i="5"/>
  <c r="J4333" i="5" s="1"/>
  <c r="K4334" i="5"/>
  <c r="J4334" i="5" s="1"/>
  <c r="K4335" i="5"/>
  <c r="J4335" i="5" s="1"/>
  <c r="K4336" i="5"/>
  <c r="J4336" i="5" s="1"/>
  <c r="K4337" i="5"/>
  <c r="J4337" i="5" s="1"/>
  <c r="K4338" i="5"/>
  <c r="J4338" i="5" s="1"/>
  <c r="K4339" i="5"/>
  <c r="J4339" i="5" s="1"/>
  <c r="K4340" i="5"/>
  <c r="J4340" i="5" s="1"/>
  <c r="K4341" i="5"/>
  <c r="J4341" i="5" s="1"/>
  <c r="K4342" i="5"/>
  <c r="J4342" i="5" s="1"/>
  <c r="K4343" i="5"/>
  <c r="J4343" i="5" s="1"/>
  <c r="K4344" i="5"/>
  <c r="J4344" i="5" s="1"/>
  <c r="K4345" i="5"/>
  <c r="J4345" i="5" s="1"/>
  <c r="K4346" i="5"/>
  <c r="J4346" i="5" s="1"/>
  <c r="K4347" i="5"/>
  <c r="J4347" i="5" s="1"/>
  <c r="K4348" i="5"/>
  <c r="J4348" i="5" s="1"/>
  <c r="K4349" i="5"/>
  <c r="J4349" i="5" s="1"/>
  <c r="K4350" i="5"/>
  <c r="J4350" i="5" s="1"/>
  <c r="K4351" i="5"/>
  <c r="J4351" i="5" s="1"/>
  <c r="K4352" i="5"/>
  <c r="J4352" i="5" s="1"/>
  <c r="K4353" i="5"/>
  <c r="J4353" i="5" s="1"/>
  <c r="K4354" i="5"/>
  <c r="J4354" i="5" s="1"/>
  <c r="K4355" i="5"/>
  <c r="J4355" i="5" s="1"/>
  <c r="K4356" i="5"/>
  <c r="J4356" i="5" s="1"/>
  <c r="K4357" i="5"/>
  <c r="J4357" i="5" s="1"/>
  <c r="K4358" i="5"/>
  <c r="J4358" i="5" s="1"/>
  <c r="K4359" i="5"/>
  <c r="J4359" i="5" s="1"/>
  <c r="K4360" i="5"/>
  <c r="J4360" i="5" s="1"/>
  <c r="K4361" i="5"/>
  <c r="J4361" i="5" s="1"/>
  <c r="K4362" i="5"/>
  <c r="J4362" i="5" s="1"/>
  <c r="K4363" i="5"/>
  <c r="J4363" i="5" s="1"/>
  <c r="K4364" i="5"/>
  <c r="J4364" i="5" s="1"/>
  <c r="K4365" i="5"/>
  <c r="J4365" i="5" s="1"/>
  <c r="K4366" i="5"/>
  <c r="J4366" i="5" s="1"/>
  <c r="K4367" i="5"/>
  <c r="J4367" i="5" s="1"/>
  <c r="K4368" i="5"/>
  <c r="J4368" i="5" s="1"/>
  <c r="K4369" i="5"/>
  <c r="J4369" i="5" s="1"/>
  <c r="K4370" i="5"/>
  <c r="J4370" i="5" s="1"/>
  <c r="K4371" i="5"/>
  <c r="J4371" i="5" s="1"/>
  <c r="K4372" i="5"/>
  <c r="J4372" i="5" s="1"/>
  <c r="K4373" i="5"/>
  <c r="J4373" i="5" s="1"/>
  <c r="K4374" i="5"/>
  <c r="J4374" i="5" s="1"/>
  <c r="K4375" i="5"/>
  <c r="J4375" i="5" s="1"/>
  <c r="K4376" i="5"/>
  <c r="J4376" i="5" s="1"/>
  <c r="K4377" i="5"/>
  <c r="J4377" i="5" s="1"/>
  <c r="K4378" i="5"/>
  <c r="J4378" i="5" s="1"/>
  <c r="K4379" i="5"/>
  <c r="J4379" i="5" s="1"/>
  <c r="K4380" i="5"/>
  <c r="J4380" i="5" s="1"/>
  <c r="K4381" i="5"/>
  <c r="J4381" i="5" s="1"/>
  <c r="K4382" i="5"/>
  <c r="J4382" i="5" s="1"/>
  <c r="K4383" i="5"/>
  <c r="J4383" i="5" s="1"/>
  <c r="K4384" i="5"/>
  <c r="J4384" i="5" s="1"/>
  <c r="K4385" i="5"/>
  <c r="J4385" i="5" s="1"/>
  <c r="K4386" i="5"/>
  <c r="J4386" i="5" s="1"/>
  <c r="K4387" i="5"/>
  <c r="J4387" i="5" s="1"/>
  <c r="K4388" i="5"/>
  <c r="J4388" i="5" s="1"/>
  <c r="K4389" i="5"/>
  <c r="J4389" i="5" s="1"/>
  <c r="K4390" i="5"/>
  <c r="J4390" i="5" s="1"/>
  <c r="K4391" i="5"/>
  <c r="J4391" i="5" s="1"/>
  <c r="K4392" i="5"/>
  <c r="J4392" i="5" s="1"/>
  <c r="K4393" i="5"/>
  <c r="J4393" i="5" s="1"/>
  <c r="K4394" i="5"/>
  <c r="J4394" i="5" s="1"/>
  <c r="K4395" i="5"/>
  <c r="J4395" i="5" s="1"/>
  <c r="K4396" i="5"/>
  <c r="J4396" i="5" s="1"/>
  <c r="K4397" i="5"/>
  <c r="J4397" i="5" s="1"/>
  <c r="K4398" i="5"/>
  <c r="J4398" i="5" s="1"/>
  <c r="K4399" i="5"/>
  <c r="J4399" i="5" s="1"/>
  <c r="K4400" i="5"/>
  <c r="J4400" i="5" s="1"/>
  <c r="K4401" i="5"/>
  <c r="J4401" i="5" s="1"/>
  <c r="K4402" i="5"/>
  <c r="J4402" i="5" s="1"/>
  <c r="K4403" i="5"/>
  <c r="J4403" i="5" s="1"/>
  <c r="K4404" i="5"/>
  <c r="J4404" i="5" s="1"/>
  <c r="K4405" i="5"/>
  <c r="J4405" i="5" s="1"/>
  <c r="K4406" i="5"/>
  <c r="J4406" i="5" s="1"/>
  <c r="K4407" i="5"/>
  <c r="J4407" i="5" s="1"/>
  <c r="K4408" i="5"/>
  <c r="J4408" i="5" s="1"/>
  <c r="K4409" i="5"/>
  <c r="J4409" i="5" s="1"/>
  <c r="K4410" i="5"/>
  <c r="J4410" i="5" s="1"/>
  <c r="K4411" i="5"/>
  <c r="J4411" i="5" s="1"/>
  <c r="K4412" i="5"/>
  <c r="J4412" i="5" s="1"/>
  <c r="K4413" i="5"/>
  <c r="J4413" i="5" s="1"/>
  <c r="K4414" i="5"/>
  <c r="J4414" i="5" s="1"/>
  <c r="K4415" i="5"/>
  <c r="J4415" i="5" s="1"/>
  <c r="K4416" i="5"/>
  <c r="J4416" i="5" s="1"/>
  <c r="K4417" i="5"/>
  <c r="J4417" i="5" s="1"/>
  <c r="K4418" i="5"/>
  <c r="J4418" i="5" s="1"/>
  <c r="K4419" i="5"/>
  <c r="J4419" i="5" s="1"/>
  <c r="K4420" i="5"/>
  <c r="J4420" i="5" s="1"/>
  <c r="K4421" i="5"/>
  <c r="J4421" i="5" s="1"/>
  <c r="K4422" i="5"/>
  <c r="J4422" i="5" s="1"/>
  <c r="K4423" i="5"/>
  <c r="J4423" i="5" s="1"/>
  <c r="K4424" i="5"/>
  <c r="J4424" i="5" s="1"/>
  <c r="K4425" i="5"/>
  <c r="J4425" i="5" s="1"/>
  <c r="K4426" i="5"/>
  <c r="J4426" i="5" s="1"/>
  <c r="K4427" i="5"/>
  <c r="J4427" i="5" s="1"/>
  <c r="K4428" i="5"/>
  <c r="J4428" i="5" s="1"/>
  <c r="K4429" i="5"/>
  <c r="J4429" i="5" s="1"/>
  <c r="K4430" i="5"/>
  <c r="J4430" i="5" s="1"/>
  <c r="K4431" i="5"/>
  <c r="J4431" i="5" s="1"/>
  <c r="K4432" i="5"/>
  <c r="J4432" i="5" s="1"/>
  <c r="K4433" i="5"/>
  <c r="J4433" i="5" s="1"/>
  <c r="K4434" i="5"/>
  <c r="J4434" i="5" s="1"/>
  <c r="K4435" i="5"/>
  <c r="J4435" i="5" s="1"/>
  <c r="K4436" i="5"/>
  <c r="J4436" i="5" s="1"/>
  <c r="K4437" i="5"/>
  <c r="J4437" i="5" s="1"/>
  <c r="K4438" i="5"/>
  <c r="J4438" i="5" s="1"/>
  <c r="K4439" i="5"/>
  <c r="J4439" i="5" s="1"/>
  <c r="K4440" i="5"/>
  <c r="J4440" i="5" s="1"/>
  <c r="K4441" i="5"/>
  <c r="J4441" i="5" s="1"/>
  <c r="K4442" i="5"/>
  <c r="J4442" i="5" s="1"/>
  <c r="K4443" i="5"/>
  <c r="J4443" i="5" s="1"/>
  <c r="K4444" i="5"/>
  <c r="J4444" i="5" s="1"/>
  <c r="K4445" i="5"/>
  <c r="J4445" i="5" s="1"/>
  <c r="K4446" i="5"/>
  <c r="J4446" i="5" s="1"/>
  <c r="K4447" i="5"/>
  <c r="J4447" i="5" s="1"/>
  <c r="K4448" i="5"/>
  <c r="J4448" i="5" s="1"/>
  <c r="K4449" i="5"/>
  <c r="J4449" i="5" s="1"/>
  <c r="K4450" i="5"/>
  <c r="J4450" i="5" s="1"/>
  <c r="K4451" i="5"/>
  <c r="J4451" i="5" s="1"/>
  <c r="K4452" i="5"/>
  <c r="J4452" i="5" s="1"/>
  <c r="K4453" i="5"/>
  <c r="J4453" i="5" s="1"/>
  <c r="K4454" i="5"/>
  <c r="J4454" i="5" s="1"/>
  <c r="K4455" i="5"/>
  <c r="J4455" i="5" s="1"/>
  <c r="K4456" i="5"/>
  <c r="J4456" i="5" s="1"/>
  <c r="K4457" i="5"/>
  <c r="J4457" i="5" s="1"/>
  <c r="K4458" i="5"/>
  <c r="J4458" i="5" s="1"/>
  <c r="K4459" i="5"/>
  <c r="J4459" i="5" s="1"/>
  <c r="K4460" i="5"/>
  <c r="J4460" i="5" s="1"/>
  <c r="K4461" i="5"/>
  <c r="J4461" i="5" s="1"/>
  <c r="K4462" i="5"/>
  <c r="J4462" i="5" s="1"/>
  <c r="K4463" i="5"/>
  <c r="J4463" i="5" s="1"/>
  <c r="K4464" i="5"/>
  <c r="J4464" i="5" s="1"/>
  <c r="K4465" i="5"/>
  <c r="J4465" i="5" s="1"/>
  <c r="K4466" i="5"/>
  <c r="J4466" i="5" s="1"/>
  <c r="K4467" i="5"/>
  <c r="J4467" i="5" s="1"/>
  <c r="K4468" i="5"/>
  <c r="J4468" i="5" s="1"/>
  <c r="K4469" i="5"/>
  <c r="J4469" i="5" s="1"/>
  <c r="K4470" i="5"/>
  <c r="J4470" i="5" s="1"/>
  <c r="K4471" i="5"/>
  <c r="J4471" i="5" s="1"/>
  <c r="K4472" i="5"/>
  <c r="J4472" i="5" s="1"/>
  <c r="K4473" i="5"/>
  <c r="J4473" i="5" s="1"/>
  <c r="K4474" i="5"/>
  <c r="J4474" i="5" s="1"/>
  <c r="K4475" i="5"/>
  <c r="J4475" i="5" s="1"/>
  <c r="K4476" i="5"/>
  <c r="J4476" i="5" s="1"/>
  <c r="K4477" i="5"/>
  <c r="J4477" i="5" s="1"/>
  <c r="K4478" i="5"/>
  <c r="J4478" i="5" s="1"/>
  <c r="K4479" i="5"/>
  <c r="J4479" i="5" s="1"/>
  <c r="K4480" i="5"/>
  <c r="J4480" i="5" s="1"/>
  <c r="K4481" i="5"/>
  <c r="J4481" i="5" s="1"/>
  <c r="K4482" i="5"/>
  <c r="J4482" i="5" s="1"/>
  <c r="K4483" i="5"/>
  <c r="J4483" i="5" s="1"/>
  <c r="K4484" i="5"/>
  <c r="J4484" i="5" s="1"/>
  <c r="K4485" i="5"/>
  <c r="J4485" i="5" s="1"/>
  <c r="K4486" i="5"/>
  <c r="J4486" i="5" s="1"/>
  <c r="K4487" i="5"/>
  <c r="J4487" i="5" s="1"/>
  <c r="K4488" i="5"/>
  <c r="J4488" i="5" s="1"/>
  <c r="K4489" i="5"/>
  <c r="J4489" i="5" s="1"/>
  <c r="K4490" i="5"/>
  <c r="J4490" i="5" s="1"/>
  <c r="K4491" i="5"/>
  <c r="J4491" i="5" s="1"/>
  <c r="K4492" i="5"/>
  <c r="J4492" i="5" s="1"/>
  <c r="K4493" i="5"/>
  <c r="J4493" i="5" s="1"/>
  <c r="K4494" i="5"/>
  <c r="J4494" i="5" s="1"/>
  <c r="K4495" i="5"/>
  <c r="J4495" i="5" s="1"/>
  <c r="K4496" i="5"/>
  <c r="J4496" i="5" s="1"/>
  <c r="K4497" i="5"/>
  <c r="J4497" i="5" s="1"/>
  <c r="K4498" i="5"/>
  <c r="J4498" i="5" s="1"/>
  <c r="K4499" i="5"/>
  <c r="J4499" i="5" s="1"/>
  <c r="K4500" i="5"/>
  <c r="J4500" i="5" s="1"/>
  <c r="K4501" i="5"/>
  <c r="J4501" i="5" s="1"/>
  <c r="K4502" i="5"/>
  <c r="J4502" i="5" s="1"/>
  <c r="K4503" i="5"/>
  <c r="J4503" i="5" s="1"/>
  <c r="K4504" i="5"/>
  <c r="J4504" i="5" s="1"/>
  <c r="K4505" i="5"/>
  <c r="J4505" i="5" s="1"/>
  <c r="K4506" i="5"/>
  <c r="J4506" i="5" s="1"/>
  <c r="K4507" i="5"/>
  <c r="J4507" i="5" s="1"/>
  <c r="K4508" i="5"/>
  <c r="J4508" i="5" s="1"/>
  <c r="K4509" i="5"/>
  <c r="J4509" i="5" s="1"/>
  <c r="K4510" i="5"/>
  <c r="J4510" i="5" s="1"/>
  <c r="K4511" i="5"/>
  <c r="J4511" i="5" s="1"/>
  <c r="K4512" i="5"/>
  <c r="J4512" i="5" s="1"/>
  <c r="K4513" i="5"/>
  <c r="J4513" i="5" s="1"/>
  <c r="K4514" i="5"/>
  <c r="J4514" i="5" s="1"/>
  <c r="K4515" i="5"/>
  <c r="J4515" i="5" s="1"/>
  <c r="K4516" i="5"/>
  <c r="J4516" i="5" s="1"/>
  <c r="K4517" i="5"/>
  <c r="J4517" i="5" s="1"/>
  <c r="K4518" i="5"/>
  <c r="J4518" i="5" s="1"/>
  <c r="K4519" i="5"/>
  <c r="J4519" i="5" s="1"/>
  <c r="K4520" i="5"/>
  <c r="J4520" i="5" s="1"/>
  <c r="K4521" i="5"/>
  <c r="J4521" i="5" s="1"/>
  <c r="K4522" i="5"/>
  <c r="J4522" i="5" s="1"/>
  <c r="K4523" i="5"/>
  <c r="J4523" i="5" s="1"/>
  <c r="K4524" i="5"/>
  <c r="J4524" i="5" s="1"/>
  <c r="K4525" i="5"/>
  <c r="J4525" i="5" s="1"/>
  <c r="K4526" i="5"/>
  <c r="J4526" i="5" s="1"/>
  <c r="K4527" i="5"/>
  <c r="J4527" i="5" s="1"/>
  <c r="K4528" i="5"/>
  <c r="J4528" i="5" s="1"/>
  <c r="K4529" i="5"/>
  <c r="J4529" i="5" s="1"/>
  <c r="K4530" i="5"/>
  <c r="J4530" i="5" s="1"/>
  <c r="K4531" i="5"/>
  <c r="J4531" i="5" s="1"/>
  <c r="K4532" i="5"/>
  <c r="J4532" i="5" s="1"/>
  <c r="K4533" i="5"/>
  <c r="J4533" i="5" s="1"/>
  <c r="K4534" i="5"/>
  <c r="J4534" i="5" s="1"/>
  <c r="K4535" i="5"/>
  <c r="J4535" i="5" s="1"/>
  <c r="K4536" i="5"/>
  <c r="J4536" i="5" s="1"/>
  <c r="K4537" i="5"/>
  <c r="J4537" i="5" s="1"/>
  <c r="K4538" i="5"/>
  <c r="J4538" i="5" s="1"/>
  <c r="K4539" i="5"/>
  <c r="J4539" i="5" s="1"/>
  <c r="K4540" i="5"/>
  <c r="J4540" i="5" s="1"/>
  <c r="K4541" i="5"/>
  <c r="J4541" i="5" s="1"/>
  <c r="K4542" i="5"/>
  <c r="J4542" i="5" s="1"/>
  <c r="K4543" i="5"/>
  <c r="J4543" i="5" s="1"/>
  <c r="K4544" i="5"/>
  <c r="J4544" i="5" s="1"/>
  <c r="K4545" i="5"/>
  <c r="J4545" i="5" s="1"/>
  <c r="K4546" i="5"/>
  <c r="J4546" i="5" s="1"/>
  <c r="K4547" i="5"/>
  <c r="J4547" i="5" s="1"/>
  <c r="K4548" i="5"/>
  <c r="J4548" i="5" s="1"/>
  <c r="K4549" i="5"/>
  <c r="J4549" i="5" s="1"/>
  <c r="K4550" i="5"/>
  <c r="J4550" i="5" s="1"/>
  <c r="K4551" i="5"/>
  <c r="J4551" i="5" s="1"/>
  <c r="K4552" i="5"/>
  <c r="J4552" i="5" s="1"/>
  <c r="K4553" i="5"/>
  <c r="J4553" i="5" s="1"/>
  <c r="K4554" i="5"/>
  <c r="J4554" i="5" s="1"/>
  <c r="K4555" i="5"/>
  <c r="J4555" i="5" s="1"/>
  <c r="K4556" i="5"/>
  <c r="J4556" i="5" s="1"/>
  <c r="K4557" i="5"/>
  <c r="J4557" i="5" s="1"/>
  <c r="K4558" i="5"/>
  <c r="J4558" i="5" s="1"/>
  <c r="K4559" i="5"/>
  <c r="J4559" i="5" s="1"/>
  <c r="K4560" i="5"/>
  <c r="J4560" i="5" s="1"/>
  <c r="K4561" i="5"/>
  <c r="J4561" i="5" s="1"/>
  <c r="K4562" i="5"/>
  <c r="J4562" i="5" s="1"/>
  <c r="K4563" i="5"/>
  <c r="J4563" i="5" s="1"/>
  <c r="K4564" i="5"/>
  <c r="J4564" i="5" s="1"/>
  <c r="K4565" i="5"/>
  <c r="J4565" i="5" s="1"/>
  <c r="K4566" i="5"/>
  <c r="J4566" i="5" s="1"/>
  <c r="K4567" i="5"/>
  <c r="J4567" i="5" s="1"/>
  <c r="K4568" i="5"/>
  <c r="J4568" i="5" s="1"/>
  <c r="K4569" i="5"/>
  <c r="J4569" i="5" s="1"/>
  <c r="K4570" i="5"/>
  <c r="J4570" i="5" s="1"/>
  <c r="K4571" i="5"/>
  <c r="J4571" i="5" s="1"/>
  <c r="K4572" i="5"/>
  <c r="J4572" i="5" s="1"/>
  <c r="K4573" i="5"/>
  <c r="J4573" i="5" s="1"/>
  <c r="K4574" i="5"/>
  <c r="J4574" i="5" s="1"/>
  <c r="K4575" i="5"/>
  <c r="J4575" i="5" s="1"/>
  <c r="K4576" i="5"/>
  <c r="J4576" i="5" s="1"/>
  <c r="K4577" i="5"/>
  <c r="J4577" i="5" s="1"/>
  <c r="K4578" i="5"/>
  <c r="J4578" i="5" s="1"/>
  <c r="K4579" i="5"/>
  <c r="J4579" i="5" s="1"/>
  <c r="K4580" i="5"/>
  <c r="J4580" i="5" s="1"/>
  <c r="K4581" i="5"/>
  <c r="J4581" i="5" s="1"/>
  <c r="K4582" i="5"/>
  <c r="J4582" i="5" s="1"/>
  <c r="K4583" i="5"/>
  <c r="J4583" i="5" s="1"/>
  <c r="K4584" i="5"/>
  <c r="J4584" i="5" s="1"/>
  <c r="K4585" i="5"/>
  <c r="J4585" i="5" s="1"/>
  <c r="K4586" i="5"/>
  <c r="J4586" i="5" s="1"/>
  <c r="K4587" i="5"/>
  <c r="J4587" i="5" s="1"/>
  <c r="K4588" i="5"/>
  <c r="J4588" i="5" s="1"/>
  <c r="K4589" i="5"/>
  <c r="J4589" i="5" s="1"/>
  <c r="K4590" i="5"/>
  <c r="J4590" i="5" s="1"/>
  <c r="K4591" i="5"/>
  <c r="J4591" i="5" s="1"/>
  <c r="K4592" i="5"/>
  <c r="J4592" i="5" s="1"/>
  <c r="K4593" i="5"/>
  <c r="J4593" i="5" s="1"/>
  <c r="K4594" i="5"/>
  <c r="J4594" i="5" s="1"/>
  <c r="K4595" i="5"/>
  <c r="J4595" i="5" s="1"/>
  <c r="K4596" i="5"/>
  <c r="J4596" i="5" s="1"/>
  <c r="K4597" i="5"/>
  <c r="J4597" i="5" s="1"/>
  <c r="K4598" i="5"/>
  <c r="J4598" i="5" s="1"/>
  <c r="K4599" i="5"/>
  <c r="J4599" i="5" s="1"/>
  <c r="K4600" i="5"/>
  <c r="J4600" i="5" s="1"/>
  <c r="K4601" i="5"/>
  <c r="J4601" i="5" s="1"/>
  <c r="K4602" i="5"/>
  <c r="J4602" i="5" s="1"/>
  <c r="K4603" i="5"/>
  <c r="J4603" i="5" s="1"/>
  <c r="K4604" i="5"/>
  <c r="J4604" i="5" s="1"/>
  <c r="K4605" i="5"/>
  <c r="J4605" i="5" s="1"/>
  <c r="K4606" i="5"/>
  <c r="J4606" i="5" s="1"/>
  <c r="K4607" i="5"/>
  <c r="J4607" i="5" s="1"/>
  <c r="K4608" i="5"/>
  <c r="J4608" i="5" s="1"/>
  <c r="K4609" i="5"/>
  <c r="J4609" i="5" s="1"/>
  <c r="K4610" i="5"/>
  <c r="J4610" i="5" s="1"/>
  <c r="K4611" i="5"/>
  <c r="J4611" i="5" s="1"/>
  <c r="K4612" i="5"/>
  <c r="J4612" i="5" s="1"/>
  <c r="K4613" i="5"/>
  <c r="J4613" i="5" s="1"/>
  <c r="K4614" i="5"/>
  <c r="J4614" i="5" s="1"/>
  <c r="K4615" i="5"/>
  <c r="J4615" i="5" s="1"/>
  <c r="K4616" i="5"/>
  <c r="J4616" i="5" s="1"/>
  <c r="K4617" i="5"/>
  <c r="J4617" i="5" s="1"/>
  <c r="K4618" i="5"/>
  <c r="J4618" i="5" s="1"/>
  <c r="K4619" i="5"/>
  <c r="J4619" i="5" s="1"/>
  <c r="K4620" i="5"/>
  <c r="J4620" i="5" s="1"/>
  <c r="K4621" i="5"/>
  <c r="J4621" i="5" s="1"/>
  <c r="K4622" i="5"/>
  <c r="J4622" i="5" s="1"/>
  <c r="K4623" i="5"/>
  <c r="J4623" i="5" s="1"/>
  <c r="K4624" i="5"/>
  <c r="J4624" i="5" s="1"/>
  <c r="K4625" i="5"/>
  <c r="J4625" i="5" s="1"/>
  <c r="K4626" i="5"/>
  <c r="J4626" i="5" s="1"/>
  <c r="K4627" i="5"/>
  <c r="J4627" i="5" s="1"/>
  <c r="K4628" i="5"/>
  <c r="J4628" i="5" s="1"/>
  <c r="K4629" i="5"/>
  <c r="J4629" i="5" s="1"/>
  <c r="K4630" i="5"/>
  <c r="J4630" i="5" s="1"/>
  <c r="K4631" i="5"/>
  <c r="J4631" i="5" s="1"/>
  <c r="K4632" i="5"/>
  <c r="J4632" i="5" s="1"/>
  <c r="K4633" i="5"/>
  <c r="J4633" i="5" s="1"/>
  <c r="K4634" i="5"/>
  <c r="J4634" i="5" s="1"/>
  <c r="K4635" i="5"/>
  <c r="J4635" i="5" s="1"/>
  <c r="K4636" i="5"/>
  <c r="J4636" i="5" s="1"/>
  <c r="K4637" i="5"/>
  <c r="J4637" i="5" s="1"/>
  <c r="K4638" i="5"/>
  <c r="J4638" i="5" s="1"/>
  <c r="K4639" i="5"/>
  <c r="J4639" i="5" s="1"/>
  <c r="K4640" i="5"/>
  <c r="J4640" i="5" s="1"/>
  <c r="K4641" i="5"/>
  <c r="J4641" i="5" s="1"/>
  <c r="K4642" i="5"/>
  <c r="J4642" i="5" s="1"/>
  <c r="K4643" i="5"/>
  <c r="J4643" i="5" s="1"/>
  <c r="K4644" i="5"/>
  <c r="J4644" i="5" s="1"/>
  <c r="K4645" i="5"/>
  <c r="J4645" i="5" s="1"/>
  <c r="K4646" i="5"/>
  <c r="J4646" i="5" s="1"/>
  <c r="K4647" i="5"/>
  <c r="J4647" i="5" s="1"/>
  <c r="K4648" i="5"/>
  <c r="J4648" i="5" s="1"/>
  <c r="K4649" i="5"/>
  <c r="J4649" i="5" s="1"/>
  <c r="K4650" i="5"/>
  <c r="J4650" i="5" s="1"/>
  <c r="K4651" i="5"/>
  <c r="J4651" i="5" s="1"/>
  <c r="K4652" i="5"/>
  <c r="J4652" i="5" s="1"/>
  <c r="K4653" i="5"/>
  <c r="J4653" i="5" s="1"/>
  <c r="K4654" i="5"/>
  <c r="J4654" i="5" s="1"/>
  <c r="K4655" i="5"/>
  <c r="J4655" i="5" s="1"/>
  <c r="K4656" i="5"/>
  <c r="J4656" i="5" s="1"/>
  <c r="K4657" i="5"/>
  <c r="J4657" i="5" s="1"/>
  <c r="K4658" i="5"/>
  <c r="J4658" i="5" s="1"/>
  <c r="K4659" i="5"/>
  <c r="J4659" i="5" s="1"/>
  <c r="K4660" i="5"/>
  <c r="J4660" i="5" s="1"/>
  <c r="K4661" i="5"/>
  <c r="J4661" i="5" s="1"/>
  <c r="K4662" i="5"/>
  <c r="J4662" i="5" s="1"/>
  <c r="K4663" i="5"/>
  <c r="J4663" i="5" s="1"/>
  <c r="K4664" i="5"/>
  <c r="J4664" i="5" s="1"/>
  <c r="K4665" i="5"/>
  <c r="J4665" i="5" s="1"/>
  <c r="K4666" i="5"/>
  <c r="J4666" i="5" s="1"/>
  <c r="K4667" i="5"/>
  <c r="J4667" i="5" s="1"/>
  <c r="K4668" i="5"/>
  <c r="J4668" i="5" s="1"/>
  <c r="K4669" i="5"/>
  <c r="J4669" i="5" s="1"/>
  <c r="K4670" i="5"/>
  <c r="J4670" i="5" s="1"/>
  <c r="K4671" i="5"/>
  <c r="J4671" i="5" s="1"/>
  <c r="K4672" i="5"/>
  <c r="J4672" i="5" s="1"/>
  <c r="K4673" i="5"/>
  <c r="J4673" i="5" s="1"/>
  <c r="K4674" i="5"/>
  <c r="J4674" i="5" s="1"/>
  <c r="K4675" i="5"/>
  <c r="J4675" i="5" s="1"/>
  <c r="K4676" i="5"/>
  <c r="J4676" i="5" s="1"/>
  <c r="K4677" i="5"/>
  <c r="J4677" i="5" s="1"/>
  <c r="K4678" i="5"/>
  <c r="J4678" i="5" s="1"/>
  <c r="K4679" i="5"/>
  <c r="J4679" i="5" s="1"/>
  <c r="K4680" i="5"/>
  <c r="J4680" i="5" s="1"/>
  <c r="K4681" i="5"/>
  <c r="J4681" i="5" s="1"/>
  <c r="K4682" i="5"/>
  <c r="J4682" i="5" s="1"/>
  <c r="K4683" i="5"/>
  <c r="J4683" i="5" s="1"/>
  <c r="K4684" i="5"/>
  <c r="J4684" i="5" s="1"/>
  <c r="K4685" i="5"/>
  <c r="J4685" i="5" s="1"/>
  <c r="K4686" i="5"/>
  <c r="J4686" i="5" s="1"/>
  <c r="K4687" i="5"/>
  <c r="J4687" i="5" s="1"/>
  <c r="K4688" i="5"/>
  <c r="J4688" i="5" s="1"/>
  <c r="K4689" i="5"/>
  <c r="J4689" i="5" s="1"/>
  <c r="K4690" i="5"/>
  <c r="J4690" i="5" s="1"/>
  <c r="K4691" i="5"/>
  <c r="J4691" i="5" s="1"/>
  <c r="K4692" i="5"/>
  <c r="J4692" i="5" s="1"/>
  <c r="K4693" i="5"/>
  <c r="J4693" i="5" s="1"/>
  <c r="K4694" i="5"/>
  <c r="J4694" i="5" s="1"/>
  <c r="K4695" i="5"/>
  <c r="J4695" i="5" s="1"/>
  <c r="K4696" i="5"/>
  <c r="J4696" i="5" s="1"/>
  <c r="K4697" i="5"/>
  <c r="J4697" i="5" s="1"/>
  <c r="K4698" i="5"/>
  <c r="J4698" i="5" s="1"/>
  <c r="K4699" i="5"/>
  <c r="J4699" i="5" s="1"/>
  <c r="K4700" i="5"/>
  <c r="J4700" i="5" s="1"/>
  <c r="K4701" i="5"/>
  <c r="J4701" i="5" s="1"/>
  <c r="K4702" i="5"/>
  <c r="J4702" i="5" s="1"/>
  <c r="K4703" i="5"/>
  <c r="J4703" i="5" s="1"/>
  <c r="K4704" i="5"/>
  <c r="J4704" i="5" s="1"/>
  <c r="K4705" i="5"/>
  <c r="J4705" i="5" s="1"/>
  <c r="K4706" i="5"/>
  <c r="J4706" i="5" s="1"/>
  <c r="K4707" i="5"/>
  <c r="J4707" i="5" s="1"/>
  <c r="K4708" i="5"/>
  <c r="J4708" i="5" s="1"/>
  <c r="K4709" i="5"/>
  <c r="J4709" i="5" s="1"/>
  <c r="K4710" i="5"/>
  <c r="J4710" i="5" s="1"/>
  <c r="K4711" i="5"/>
  <c r="J4711" i="5" s="1"/>
  <c r="K4712" i="5"/>
  <c r="J4712" i="5" s="1"/>
  <c r="K4713" i="5"/>
  <c r="J4713" i="5" s="1"/>
  <c r="K4714" i="5"/>
  <c r="J4714" i="5" s="1"/>
  <c r="K4715" i="5"/>
  <c r="J4715" i="5" s="1"/>
  <c r="K4716" i="5"/>
  <c r="J4716" i="5" s="1"/>
  <c r="K4717" i="5"/>
  <c r="J4717" i="5" s="1"/>
  <c r="K4718" i="5"/>
  <c r="J4718" i="5" s="1"/>
  <c r="K4719" i="5"/>
  <c r="J4719" i="5" s="1"/>
  <c r="K4720" i="5"/>
  <c r="J4720" i="5" s="1"/>
  <c r="K4721" i="5"/>
  <c r="J4721" i="5" s="1"/>
  <c r="K4722" i="5"/>
  <c r="J4722" i="5" s="1"/>
  <c r="K4723" i="5"/>
  <c r="J4723" i="5" s="1"/>
  <c r="K4724" i="5"/>
  <c r="J4724" i="5" s="1"/>
  <c r="K4725" i="5"/>
  <c r="J4725" i="5" s="1"/>
  <c r="K4726" i="5"/>
  <c r="J4726" i="5" s="1"/>
  <c r="K4727" i="5"/>
  <c r="J4727" i="5" s="1"/>
  <c r="K4728" i="5"/>
  <c r="J4728" i="5" s="1"/>
  <c r="K4729" i="5"/>
  <c r="J4729" i="5" s="1"/>
  <c r="K4730" i="5"/>
  <c r="J4730" i="5" s="1"/>
  <c r="K4731" i="5"/>
  <c r="J4731" i="5" s="1"/>
  <c r="K4732" i="5"/>
  <c r="J4732" i="5" s="1"/>
  <c r="K4733" i="5"/>
  <c r="J4733" i="5" s="1"/>
  <c r="K4734" i="5"/>
  <c r="J4734" i="5" s="1"/>
  <c r="K4735" i="5"/>
  <c r="J4735" i="5" s="1"/>
  <c r="K4736" i="5"/>
  <c r="J4736" i="5" s="1"/>
  <c r="K4737" i="5"/>
  <c r="J4737" i="5" s="1"/>
  <c r="K4738" i="5"/>
  <c r="J4738" i="5" s="1"/>
  <c r="K4739" i="5"/>
  <c r="J4739" i="5" s="1"/>
  <c r="K4740" i="5"/>
  <c r="J4740" i="5" s="1"/>
  <c r="K4741" i="5"/>
  <c r="J4741" i="5" s="1"/>
  <c r="K4742" i="5"/>
  <c r="J4742" i="5" s="1"/>
  <c r="K4743" i="5"/>
  <c r="J4743" i="5" s="1"/>
  <c r="K4744" i="5"/>
  <c r="J4744" i="5" s="1"/>
  <c r="K4745" i="5"/>
  <c r="J4745" i="5" s="1"/>
  <c r="K4746" i="5"/>
  <c r="J4746" i="5" s="1"/>
  <c r="K4747" i="5"/>
  <c r="J4747" i="5" s="1"/>
  <c r="K4748" i="5"/>
  <c r="J4748" i="5" s="1"/>
  <c r="K4749" i="5"/>
  <c r="J4749" i="5" s="1"/>
  <c r="K4750" i="5"/>
  <c r="J4750" i="5" s="1"/>
  <c r="K4751" i="5"/>
  <c r="J4751" i="5" s="1"/>
  <c r="K4752" i="5"/>
  <c r="J4752" i="5" s="1"/>
  <c r="K4753" i="5"/>
  <c r="J4753" i="5" s="1"/>
  <c r="K4754" i="5"/>
  <c r="J4754" i="5" s="1"/>
  <c r="K4755" i="5"/>
  <c r="J4755" i="5" s="1"/>
  <c r="K4756" i="5"/>
  <c r="J4756" i="5" s="1"/>
  <c r="K4757" i="5"/>
  <c r="J4757" i="5" s="1"/>
  <c r="K4758" i="5"/>
  <c r="J4758" i="5" s="1"/>
  <c r="K4759" i="5"/>
  <c r="J4759" i="5" s="1"/>
  <c r="K4760" i="5"/>
  <c r="J4760" i="5" s="1"/>
  <c r="K4761" i="5"/>
  <c r="J4761" i="5" s="1"/>
  <c r="K4762" i="5"/>
  <c r="J4762" i="5" s="1"/>
  <c r="K4763" i="5"/>
  <c r="J4763" i="5" s="1"/>
  <c r="K4764" i="5"/>
  <c r="J4764" i="5" s="1"/>
  <c r="K4765" i="5"/>
  <c r="J4765" i="5" s="1"/>
  <c r="K4766" i="5"/>
  <c r="J4766" i="5" s="1"/>
  <c r="K4767" i="5"/>
  <c r="J4767" i="5" s="1"/>
  <c r="K4768" i="5"/>
  <c r="J4768" i="5" s="1"/>
  <c r="K4769" i="5"/>
  <c r="J4769" i="5" s="1"/>
  <c r="K4770" i="5"/>
  <c r="J4770" i="5" s="1"/>
  <c r="K4771" i="5"/>
  <c r="J4771" i="5" s="1"/>
  <c r="K4772" i="5"/>
  <c r="J4772" i="5" s="1"/>
  <c r="K4773" i="5"/>
  <c r="J4773" i="5" s="1"/>
  <c r="K4774" i="5"/>
  <c r="J4774" i="5" s="1"/>
  <c r="K4775" i="5"/>
  <c r="J4775" i="5" s="1"/>
  <c r="K4776" i="5"/>
  <c r="J4776" i="5" s="1"/>
  <c r="K4777" i="5"/>
  <c r="J4777" i="5" s="1"/>
  <c r="K4778" i="5"/>
  <c r="J4778" i="5" s="1"/>
  <c r="K4779" i="5"/>
  <c r="J4779" i="5" s="1"/>
  <c r="K4780" i="5"/>
  <c r="J4780" i="5" s="1"/>
  <c r="K4781" i="5"/>
  <c r="J4781" i="5" s="1"/>
  <c r="K4782" i="5"/>
  <c r="J4782" i="5" s="1"/>
  <c r="K4783" i="5"/>
  <c r="J4783" i="5" s="1"/>
  <c r="K4784" i="5"/>
  <c r="J4784" i="5" s="1"/>
  <c r="K4785" i="5"/>
  <c r="J4785" i="5" s="1"/>
  <c r="K4786" i="5"/>
  <c r="J4786" i="5" s="1"/>
  <c r="K4787" i="5"/>
  <c r="J4787" i="5" s="1"/>
  <c r="K4788" i="5"/>
  <c r="J4788" i="5" s="1"/>
  <c r="K4789" i="5"/>
  <c r="J4789" i="5" s="1"/>
  <c r="K4790" i="5"/>
  <c r="J4790" i="5" s="1"/>
  <c r="K4791" i="5"/>
  <c r="J4791" i="5" s="1"/>
  <c r="K4792" i="5"/>
  <c r="J4792" i="5" s="1"/>
  <c r="K4793" i="5"/>
  <c r="J4793" i="5" s="1"/>
  <c r="K4794" i="5"/>
  <c r="J4794" i="5" s="1"/>
  <c r="K4795" i="5"/>
  <c r="J4795" i="5" s="1"/>
  <c r="K4796" i="5"/>
  <c r="J4796" i="5" s="1"/>
  <c r="K4797" i="5"/>
  <c r="J4797" i="5" s="1"/>
  <c r="K4798" i="5"/>
  <c r="J4798" i="5" s="1"/>
  <c r="K4799" i="5"/>
  <c r="J4799" i="5" s="1"/>
  <c r="K4800" i="5"/>
  <c r="J4800" i="5" s="1"/>
  <c r="K4801" i="5"/>
  <c r="J4801" i="5" s="1"/>
  <c r="K4802" i="5"/>
  <c r="J4802" i="5" s="1"/>
  <c r="K4803" i="5"/>
  <c r="J4803" i="5" s="1"/>
  <c r="K4804" i="5"/>
  <c r="J4804" i="5" s="1"/>
  <c r="K4805" i="5"/>
  <c r="J4805" i="5" s="1"/>
  <c r="K4806" i="5"/>
  <c r="J4806" i="5" s="1"/>
  <c r="K4807" i="5"/>
  <c r="J4807" i="5" s="1"/>
  <c r="K4808" i="5"/>
  <c r="J4808" i="5" s="1"/>
  <c r="K4809" i="5"/>
  <c r="J4809" i="5" s="1"/>
  <c r="K4810" i="5"/>
  <c r="J4810" i="5" s="1"/>
  <c r="K4811" i="5"/>
  <c r="J4811" i="5" s="1"/>
  <c r="K4812" i="5"/>
  <c r="J4812" i="5" s="1"/>
  <c r="K4813" i="5"/>
  <c r="J4813" i="5" s="1"/>
  <c r="K4814" i="5"/>
  <c r="J4814" i="5" s="1"/>
  <c r="K4815" i="5"/>
  <c r="J4815" i="5" s="1"/>
  <c r="K4816" i="5"/>
  <c r="J4816" i="5" s="1"/>
  <c r="K4817" i="5"/>
  <c r="J4817" i="5" s="1"/>
  <c r="K4818" i="5"/>
  <c r="J4818" i="5" s="1"/>
  <c r="K4819" i="5"/>
  <c r="J4819" i="5" s="1"/>
  <c r="K4820" i="5"/>
  <c r="J4820" i="5" s="1"/>
  <c r="K4821" i="5"/>
  <c r="J4821" i="5" s="1"/>
  <c r="K4822" i="5"/>
  <c r="J4822" i="5" s="1"/>
  <c r="K4823" i="5"/>
  <c r="J4823" i="5" s="1"/>
  <c r="K4824" i="5"/>
  <c r="J4824" i="5" s="1"/>
  <c r="K4825" i="5"/>
  <c r="J4825" i="5" s="1"/>
  <c r="K4826" i="5"/>
  <c r="J4826" i="5" s="1"/>
  <c r="K4827" i="5"/>
  <c r="J4827" i="5" s="1"/>
  <c r="K4828" i="5"/>
  <c r="J4828" i="5" s="1"/>
  <c r="K4829" i="5"/>
  <c r="J4829" i="5" s="1"/>
  <c r="K4830" i="5"/>
  <c r="J4830" i="5" s="1"/>
  <c r="K4831" i="5"/>
  <c r="J4831" i="5" s="1"/>
  <c r="K4832" i="5"/>
  <c r="J4832" i="5" s="1"/>
  <c r="K4833" i="5"/>
  <c r="J4833" i="5" s="1"/>
  <c r="K4834" i="5"/>
  <c r="J4834" i="5" s="1"/>
  <c r="K4835" i="5"/>
  <c r="J4835" i="5" s="1"/>
  <c r="K4836" i="5"/>
  <c r="J4836" i="5" s="1"/>
  <c r="K4837" i="5"/>
  <c r="J4837" i="5" s="1"/>
  <c r="K4838" i="5"/>
  <c r="J4838" i="5" s="1"/>
  <c r="K4839" i="5"/>
  <c r="J4839" i="5" s="1"/>
  <c r="K4840" i="5"/>
  <c r="J4840" i="5" s="1"/>
  <c r="K4841" i="5"/>
  <c r="J4841" i="5" s="1"/>
  <c r="K4842" i="5"/>
  <c r="J4842" i="5" s="1"/>
  <c r="K4843" i="5"/>
  <c r="J4843" i="5" s="1"/>
  <c r="K4844" i="5"/>
  <c r="J4844" i="5" s="1"/>
  <c r="K4845" i="5"/>
  <c r="J4845" i="5" s="1"/>
  <c r="K4846" i="5"/>
  <c r="J4846" i="5" s="1"/>
  <c r="K4847" i="5"/>
  <c r="J4847" i="5" s="1"/>
  <c r="K4848" i="5"/>
  <c r="J4848" i="5" s="1"/>
  <c r="K4849" i="5"/>
  <c r="J4849" i="5" s="1"/>
  <c r="K4850" i="5"/>
  <c r="J4850" i="5" s="1"/>
  <c r="K4851" i="5"/>
  <c r="J4851" i="5" s="1"/>
  <c r="K4852" i="5"/>
  <c r="J4852" i="5" s="1"/>
  <c r="K4853" i="5"/>
  <c r="J4853" i="5" s="1"/>
  <c r="K4854" i="5"/>
  <c r="J4854" i="5" s="1"/>
  <c r="K4855" i="5"/>
  <c r="J4855" i="5" s="1"/>
  <c r="K4856" i="5"/>
  <c r="J4856" i="5" s="1"/>
  <c r="K4857" i="5"/>
  <c r="J4857" i="5" s="1"/>
  <c r="K4858" i="5"/>
  <c r="J4858" i="5" s="1"/>
  <c r="K4859" i="5"/>
  <c r="J4859" i="5" s="1"/>
  <c r="K4860" i="5"/>
  <c r="J4860" i="5" s="1"/>
  <c r="K4861" i="5"/>
  <c r="J4861" i="5" s="1"/>
  <c r="K4862" i="5"/>
  <c r="J4862" i="5" s="1"/>
  <c r="K4863" i="5"/>
  <c r="J4863" i="5" s="1"/>
  <c r="K4864" i="5"/>
  <c r="J4864" i="5" s="1"/>
  <c r="K4865" i="5"/>
  <c r="J4865" i="5" s="1"/>
  <c r="K4866" i="5"/>
  <c r="J4866" i="5" s="1"/>
  <c r="K4867" i="5"/>
  <c r="J4867" i="5" s="1"/>
  <c r="K4868" i="5"/>
  <c r="J4868" i="5" s="1"/>
  <c r="K4869" i="5"/>
  <c r="J4869" i="5" s="1"/>
  <c r="K4870" i="5"/>
  <c r="J4870" i="5" s="1"/>
  <c r="K4871" i="5"/>
  <c r="J4871" i="5" s="1"/>
  <c r="K4872" i="5"/>
  <c r="J4872" i="5" s="1"/>
  <c r="K4873" i="5"/>
  <c r="J4873" i="5" s="1"/>
  <c r="K4874" i="5"/>
  <c r="J4874" i="5" s="1"/>
  <c r="K4875" i="5"/>
  <c r="J4875" i="5" s="1"/>
  <c r="K4876" i="5"/>
  <c r="J4876" i="5" s="1"/>
  <c r="K4877" i="5"/>
  <c r="J4877" i="5" s="1"/>
  <c r="K4878" i="5"/>
  <c r="J4878" i="5" s="1"/>
  <c r="K4879" i="5"/>
  <c r="J4879" i="5" s="1"/>
  <c r="K4880" i="5"/>
  <c r="J4880" i="5" s="1"/>
  <c r="K4881" i="5"/>
  <c r="J4881" i="5" s="1"/>
  <c r="K4882" i="5"/>
  <c r="J4882" i="5" s="1"/>
  <c r="K4883" i="5"/>
  <c r="J4883" i="5" s="1"/>
  <c r="K4884" i="5"/>
  <c r="J4884" i="5" s="1"/>
  <c r="K4885" i="5"/>
  <c r="J4885" i="5" s="1"/>
  <c r="K4886" i="5"/>
  <c r="J4886" i="5" s="1"/>
  <c r="K4887" i="5"/>
  <c r="J4887" i="5" s="1"/>
  <c r="K4888" i="5"/>
  <c r="J4888" i="5" s="1"/>
  <c r="K4889" i="5"/>
  <c r="J4889" i="5" s="1"/>
  <c r="K4890" i="5"/>
  <c r="J4890" i="5" s="1"/>
  <c r="K4891" i="5"/>
  <c r="J4891" i="5" s="1"/>
  <c r="K4892" i="5"/>
  <c r="J4892" i="5" s="1"/>
  <c r="K4893" i="5"/>
  <c r="J4893" i="5" s="1"/>
  <c r="K4894" i="5"/>
  <c r="J4894" i="5" s="1"/>
  <c r="K4895" i="5"/>
  <c r="J4895" i="5" s="1"/>
  <c r="K4896" i="5"/>
  <c r="J4896" i="5" s="1"/>
  <c r="K4897" i="5"/>
  <c r="J4897" i="5" s="1"/>
  <c r="K4898" i="5"/>
  <c r="J4898" i="5" s="1"/>
  <c r="K4899" i="5"/>
  <c r="J4899" i="5" s="1"/>
  <c r="K4900" i="5"/>
  <c r="J4900" i="5" s="1"/>
  <c r="K4901" i="5"/>
  <c r="J4901" i="5" s="1"/>
  <c r="K4902" i="5"/>
  <c r="J4902" i="5" s="1"/>
  <c r="K4903" i="5"/>
  <c r="J4903" i="5" s="1"/>
  <c r="K4904" i="5"/>
  <c r="J4904" i="5" s="1"/>
  <c r="K4905" i="5"/>
  <c r="J4905" i="5" s="1"/>
  <c r="K4906" i="5"/>
  <c r="J4906" i="5" s="1"/>
  <c r="K4907" i="5"/>
  <c r="J4907" i="5" s="1"/>
  <c r="K4908" i="5"/>
  <c r="J4908" i="5" s="1"/>
  <c r="K4909" i="5"/>
  <c r="J4909" i="5" s="1"/>
  <c r="K4910" i="5"/>
  <c r="J4910" i="5" s="1"/>
  <c r="K4911" i="5"/>
  <c r="J4911" i="5" s="1"/>
  <c r="K4912" i="5"/>
  <c r="J4912" i="5" s="1"/>
  <c r="K4913" i="5"/>
  <c r="J4913" i="5" s="1"/>
  <c r="K4914" i="5"/>
  <c r="J4914" i="5" s="1"/>
  <c r="K4915" i="5"/>
  <c r="J4915" i="5" s="1"/>
  <c r="K4916" i="5"/>
  <c r="J4916" i="5" s="1"/>
  <c r="K4917" i="5"/>
  <c r="J4917" i="5" s="1"/>
  <c r="K4918" i="5"/>
  <c r="J4918" i="5" s="1"/>
  <c r="K4919" i="5"/>
  <c r="J4919" i="5" s="1"/>
  <c r="K4920" i="5"/>
  <c r="J4920" i="5" s="1"/>
  <c r="K4921" i="5"/>
  <c r="J4921" i="5" s="1"/>
  <c r="K4922" i="5"/>
  <c r="J4922" i="5" s="1"/>
  <c r="K4923" i="5"/>
  <c r="J4923" i="5" s="1"/>
  <c r="K4924" i="5"/>
  <c r="J4924" i="5" s="1"/>
  <c r="K4925" i="5"/>
  <c r="J4925" i="5" s="1"/>
  <c r="K4926" i="5"/>
  <c r="J4926" i="5" s="1"/>
  <c r="K4927" i="5"/>
  <c r="J4927" i="5" s="1"/>
  <c r="K4928" i="5"/>
  <c r="J4928" i="5" s="1"/>
  <c r="K4929" i="5"/>
  <c r="J4929" i="5" s="1"/>
  <c r="K4930" i="5"/>
  <c r="J4930" i="5" s="1"/>
  <c r="K4931" i="5"/>
  <c r="J4931" i="5" s="1"/>
  <c r="K4932" i="5"/>
  <c r="J4932" i="5" s="1"/>
  <c r="K4933" i="5"/>
  <c r="J4933" i="5" s="1"/>
  <c r="K4934" i="5"/>
  <c r="J4934" i="5" s="1"/>
  <c r="K4935" i="5"/>
  <c r="J4935" i="5" s="1"/>
  <c r="K4936" i="5"/>
  <c r="J4936" i="5" s="1"/>
  <c r="K4937" i="5"/>
  <c r="J4937" i="5" s="1"/>
  <c r="K4938" i="5"/>
  <c r="J4938" i="5" s="1"/>
  <c r="K4939" i="5"/>
  <c r="J4939" i="5" s="1"/>
  <c r="K4940" i="5"/>
  <c r="J4940" i="5" s="1"/>
  <c r="K4941" i="5"/>
  <c r="J4941" i="5" s="1"/>
  <c r="K4942" i="5"/>
  <c r="J4942" i="5" s="1"/>
  <c r="K4943" i="5"/>
  <c r="J4943" i="5" s="1"/>
  <c r="K4944" i="5"/>
  <c r="J4944" i="5" s="1"/>
  <c r="K4945" i="5"/>
  <c r="J4945" i="5" s="1"/>
  <c r="K4946" i="5"/>
  <c r="J4946" i="5" s="1"/>
  <c r="K4947" i="5"/>
  <c r="J4947" i="5" s="1"/>
  <c r="K4948" i="5"/>
  <c r="J4948" i="5" s="1"/>
  <c r="K4949" i="5"/>
  <c r="J4949" i="5" s="1"/>
  <c r="K4950" i="5"/>
  <c r="J4950" i="5" s="1"/>
  <c r="K4951" i="5"/>
  <c r="J4951" i="5" s="1"/>
  <c r="K4952" i="5"/>
  <c r="J4952" i="5" s="1"/>
  <c r="K4953" i="5"/>
  <c r="J4953" i="5" s="1"/>
  <c r="K4954" i="5"/>
  <c r="J4954" i="5" s="1"/>
  <c r="K4955" i="5"/>
  <c r="J4955" i="5" s="1"/>
  <c r="K4956" i="5"/>
  <c r="J4956" i="5" s="1"/>
  <c r="K4957" i="5"/>
  <c r="J4957" i="5" s="1"/>
  <c r="K4958" i="5"/>
  <c r="J4958" i="5" s="1"/>
  <c r="K4959" i="5"/>
  <c r="J4959" i="5" s="1"/>
  <c r="K4960" i="5"/>
  <c r="J4960" i="5" s="1"/>
  <c r="K4961" i="5"/>
  <c r="J4961" i="5" s="1"/>
  <c r="K4962" i="5"/>
  <c r="J4962" i="5" s="1"/>
  <c r="K4963" i="5"/>
  <c r="J4963" i="5" s="1"/>
  <c r="K4964" i="5"/>
  <c r="J4964" i="5" s="1"/>
  <c r="K4965" i="5"/>
  <c r="J4965" i="5" s="1"/>
  <c r="K4966" i="5"/>
  <c r="J4966" i="5" s="1"/>
  <c r="K4967" i="5"/>
  <c r="J4967" i="5" s="1"/>
  <c r="K4968" i="5"/>
  <c r="J4968" i="5" s="1"/>
  <c r="K4969" i="5"/>
  <c r="J4969" i="5" s="1"/>
  <c r="K4970" i="5"/>
  <c r="J4970" i="5" s="1"/>
  <c r="K4971" i="5"/>
  <c r="J4971" i="5" s="1"/>
  <c r="K4972" i="5"/>
  <c r="J4972" i="5" s="1"/>
  <c r="K4973" i="5"/>
  <c r="J4973" i="5" s="1"/>
  <c r="K4974" i="5"/>
  <c r="J4974" i="5" s="1"/>
  <c r="K4975" i="5"/>
  <c r="J4975" i="5" s="1"/>
  <c r="K4976" i="5"/>
  <c r="J4976" i="5" s="1"/>
  <c r="K4977" i="5"/>
  <c r="J4977" i="5" s="1"/>
  <c r="K4978" i="5"/>
  <c r="J4978" i="5" s="1"/>
  <c r="K4979" i="5"/>
  <c r="J4979" i="5" s="1"/>
  <c r="K4980" i="5"/>
  <c r="J4980" i="5" s="1"/>
  <c r="K4981" i="5"/>
  <c r="J4981" i="5" s="1"/>
  <c r="K4982" i="5"/>
  <c r="J4982" i="5" s="1"/>
  <c r="K4983" i="5"/>
  <c r="J4983" i="5" s="1"/>
  <c r="K4984" i="5"/>
  <c r="J4984" i="5" s="1"/>
  <c r="K4985" i="5"/>
  <c r="J4985" i="5" s="1"/>
  <c r="K4986" i="5"/>
  <c r="J4986" i="5" s="1"/>
  <c r="K4987" i="5"/>
  <c r="J4987" i="5" s="1"/>
  <c r="K4988" i="5"/>
  <c r="J4988" i="5" s="1"/>
  <c r="K4989" i="5"/>
  <c r="J4989" i="5" s="1"/>
  <c r="K4990" i="5"/>
  <c r="J4990" i="5" s="1"/>
  <c r="K4991" i="5"/>
  <c r="J4991" i="5" s="1"/>
  <c r="K4992" i="5"/>
  <c r="J4992" i="5" s="1"/>
  <c r="K4993" i="5"/>
  <c r="J4993" i="5" s="1"/>
  <c r="K4994" i="5"/>
  <c r="J4994" i="5" s="1"/>
  <c r="K4995" i="5"/>
  <c r="J4995" i="5" s="1"/>
  <c r="K4996" i="5"/>
  <c r="J4996" i="5" s="1"/>
  <c r="K4997" i="5"/>
  <c r="J4997" i="5" s="1"/>
  <c r="K4998" i="5"/>
  <c r="J4998" i="5" s="1"/>
  <c r="K4999" i="5"/>
  <c r="J4999" i="5" s="1"/>
  <c r="K5000" i="5"/>
  <c r="J5000" i="5" s="1"/>
  <c r="K5001" i="5"/>
  <c r="J5001" i="5" s="1"/>
  <c r="K5002" i="5"/>
  <c r="J5002" i="5" s="1"/>
  <c r="K5003" i="5"/>
  <c r="J5003" i="5" s="1"/>
  <c r="K5004" i="5"/>
  <c r="J5004" i="5" s="1"/>
  <c r="K5005" i="5"/>
  <c r="J5005" i="5" s="1"/>
  <c r="K5006" i="5"/>
  <c r="J5006" i="5" s="1"/>
  <c r="K5007" i="5"/>
  <c r="J5007" i="5" s="1"/>
  <c r="K5008" i="5"/>
  <c r="J5008" i="5" s="1"/>
  <c r="K5009" i="5"/>
  <c r="J5009" i="5" s="1"/>
  <c r="K5010" i="5"/>
  <c r="J5010" i="5" s="1"/>
  <c r="K5011" i="5"/>
  <c r="J5011" i="5" s="1"/>
  <c r="K5012" i="5"/>
  <c r="J5012" i="5" s="1"/>
  <c r="K5013" i="5"/>
  <c r="J5013" i="5" s="1"/>
  <c r="K5014" i="5"/>
  <c r="J5014" i="5" s="1"/>
  <c r="K5015" i="5"/>
  <c r="J5015" i="5" s="1"/>
  <c r="K5016" i="5"/>
  <c r="J5016" i="5" s="1"/>
  <c r="K5017" i="5"/>
  <c r="J5017" i="5" s="1"/>
  <c r="K5018" i="5"/>
  <c r="J5018" i="5" s="1"/>
  <c r="K5019" i="5"/>
  <c r="J5019" i="5" s="1"/>
  <c r="K5020" i="5"/>
  <c r="J5020" i="5" s="1"/>
  <c r="K5021" i="5"/>
  <c r="J5021" i="5" s="1"/>
  <c r="K5022" i="5"/>
  <c r="J5022" i="5" s="1"/>
  <c r="K5023" i="5"/>
  <c r="J5023" i="5" s="1"/>
  <c r="K5024" i="5"/>
  <c r="J5024" i="5" s="1"/>
  <c r="K5025" i="5"/>
  <c r="J5025" i="5" s="1"/>
  <c r="K5026" i="5"/>
  <c r="J5026" i="5" s="1"/>
  <c r="K5027" i="5"/>
  <c r="J5027" i="5" s="1"/>
  <c r="K5028" i="5"/>
  <c r="J5028" i="5" s="1"/>
  <c r="K5029" i="5"/>
  <c r="J5029" i="5" s="1"/>
  <c r="K5030" i="5"/>
  <c r="J5030" i="5" s="1"/>
  <c r="K5031" i="5"/>
  <c r="J5031" i="5" s="1"/>
  <c r="K5032" i="5"/>
  <c r="J5032" i="5" s="1"/>
  <c r="K5033" i="5"/>
  <c r="J5033" i="5" s="1"/>
  <c r="K5034" i="5"/>
  <c r="J5034" i="5" s="1"/>
  <c r="K5035" i="5"/>
  <c r="J5035" i="5" s="1"/>
  <c r="K5036" i="5"/>
  <c r="J5036" i="5" s="1"/>
  <c r="K5037" i="5"/>
  <c r="J5037" i="5" s="1"/>
  <c r="K5038" i="5"/>
  <c r="J5038" i="5" s="1"/>
  <c r="K5039" i="5"/>
  <c r="J5039" i="5" s="1"/>
  <c r="K5040" i="5"/>
  <c r="J5040" i="5" s="1"/>
  <c r="K5041" i="5"/>
  <c r="J5041" i="5" s="1"/>
  <c r="K5042" i="5"/>
  <c r="J5042" i="5" s="1"/>
  <c r="K5043" i="5"/>
  <c r="J5043" i="5" s="1"/>
  <c r="K5044" i="5"/>
  <c r="J5044" i="5" s="1"/>
  <c r="K5045" i="5"/>
  <c r="J5045" i="5" s="1"/>
  <c r="K5046" i="5"/>
  <c r="J5046" i="5" s="1"/>
  <c r="K5047" i="5"/>
  <c r="J5047" i="5" s="1"/>
  <c r="K5048" i="5"/>
  <c r="J5048" i="5" s="1"/>
  <c r="K5049" i="5"/>
  <c r="J5049" i="5" s="1"/>
  <c r="K5050" i="5"/>
  <c r="J5050" i="5" s="1"/>
  <c r="K5051" i="5"/>
  <c r="J5051" i="5" s="1"/>
  <c r="K5052" i="5"/>
  <c r="J5052" i="5" s="1"/>
  <c r="K5053" i="5"/>
  <c r="J5053" i="5" s="1"/>
  <c r="K5054" i="5"/>
  <c r="J5054" i="5" s="1"/>
  <c r="K5055" i="5"/>
  <c r="J5055" i="5" s="1"/>
  <c r="K5056" i="5"/>
  <c r="J5056" i="5" s="1"/>
  <c r="K5057" i="5"/>
  <c r="J5057" i="5" s="1"/>
  <c r="K5058" i="5"/>
  <c r="J5058" i="5" s="1"/>
  <c r="K5059" i="5"/>
  <c r="J5059" i="5" s="1"/>
  <c r="K5060" i="5"/>
  <c r="J5060" i="5" s="1"/>
  <c r="K5061" i="5"/>
  <c r="J5061" i="5" s="1"/>
  <c r="K5062" i="5"/>
  <c r="J5062" i="5" s="1"/>
  <c r="K5063" i="5"/>
  <c r="J5063" i="5" s="1"/>
  <c r="K5064" i="5"/>
  <c r="J5064" i="5" s="1"/>
  <c r="K5065" i="5"/>
  <c r="J5065" i="5" s="1"/>
  <c r="K5066" i="5"/>
  <c r="J5066" i="5" s="1"/>
  <c r="K5067" i="5"/>
  <c r="J5067" i="5" s="1"/>
  <c r="K5068" i="5"/>
  <c r="J5068" i="5" s="1"/>
  <c r="K5069" i="5"/>
  <c r="J5069" i="5" s="1"/>
  <c r="K5070" i="5"/>
  <c r="J5070" i="5" s="1"/>
  <c r="K5071" i="5"/>
  <c r="J5071" i="5" s="1"/>
  <c r="K5072" i="5"/>
  <c r="J5072" i="5" s="1"/>
  <c r="K5073" i="5"/>
  <c r="J5073" i="5" s="1"/>
  <c r="K5074" i="5"/>
  <c r="J5074" i="5" s="1"/>
  <c r="K5075" i="5"/>
  <c r="J5075" i="5" s="1"/>
  <c r="K5076" i="5"/>
  <c r="J5076" i="5" s="1"/>
  <c r="K5077" i="5"/>
  <c r="J5077" i="5" s="1"/>
  <c r="K5078" i="5"/>
  <c r="J5078" i="5" s="1"/>
  <c r="K5079" i="5"/>
  <c r="J5079" i="5" s="1"/>
  <c r="K5080" i="5"/>
  <c r="J5080" i="5" s="1"/>
  <c r="K5081" i="5"/>
  <c r="J5081" i="5" s="1"/>
  <c r="K5082" i="5"/>
  <c r="J5082" i="5" s="1"/>
  <c r="K5083" i="5"/>
  <c r="J5083" i="5" s="1"/>
  <c r="K5084" i="5"/>
  <c r="J5084" i="5" s="1"/>
  <c r="K5085" i="5"/>
  <c r="J5085" i="5" s="1"/>
  <c r="K5086" i="5"/>
  <c r="J5086" i="5" s="1"/>
  <c r="K5087" i="5"/>
  <c r="J5087" i="5" s="1"/>
  <c r="K5088" i="5"/>
  <c r="J5088" i="5" s="1"/>
  <c r="K5089" i="5"/>
  <c r="J5089" i="5" s="1"/>
  <c r="K5090" i="5"/>
  <c r="J5090" i="5" s="1"/>
  <c r="K5091" i="5"/>
  <c r="J5091" i="5" s="1"/>
  <c r="K5092" i="5"/>
  <c r="J5092" i="5" s="1"/>
  <c r="K5093" i="5"/>
  <c r="J5093" i="5" s="1"/>
  <c r="K5094" i="5"/>
  <c r="J5094" i="5" s="1"/>
  <c r="K5095" i="5"/>
  <c r="J5095" i="5" s="1"/>
  <c r="K5096" i="5"/>
  <c r="J5096" i="5" s="1"/>
  <c r="K5097" i="5"/>
  <c r="J5097" i="5" s="1"/>
  <c r="K5098" i="5"/>
  <c r="J5098" i="5" s="1"/>
  <c r="K5099" i="5"/>
  <c r="J5099" i="5" s="1"/>
  <c r="K5100" i="5"/>
  <c r="J5100" i="5" s="1"/>
  <c r="K5101" i="5"/>
  <c r="J5101" i="5" s="1"/>
  <c r="K5102" i="5"/>
  <c r="J5102" i="5" s="1"/>
  <c r="K5103" i="5"/>
  <c r="J5103" i="5" s="1"/>
  <c r="K5104" i="5"/>
  <c r="J5104" i="5" s="1"/>
  <c r="K5105" i="5"/>
  <c r="J5105" i="5" s="1"/>
  <c r="K5106" i="5"/>
  <c r="J5106" i="5" s="1"/>
  <c r="K5107" i="5"/>
  <c r="J5107" i="5" s="1"/>
  <c r="K5108" i="5"/>
  <c r="J5108" i="5" s="1"/>
  <c r="K5109" i="5"/>
  <c r="J5109" i="5" s="1"/>
  <c r="K5110" i="5"/>
  <c r="J5110" i="5" s="1"/>
  <c r="K5111" i="5"/>
  <c r="J5111" i="5" s="1"/>
  <c r="K5112" i="5"/>
  <c r="J5112" i="5" s="1"/>
  <c r="K5113" i="5"/>
  <c r="J5113" i="5" s="1"/>
  <c r="K5114" i="5"/>
  <c r="J5114" i="5" s="1"/>
  <c r="K5115" i="5"/>
  <c r="J5115" i="5" s="1"/>
  <c r="K5116" i="5"/>
  <c r="J5116" i="5" s="1"/>
  <c r="K5117" i="5"/>
  <c r="J5117" i="5" s="1"/>
  <c r="K5118" i="5"/>
  <c r="J5118" i="5" s="1"/>
  <c r="K5119" i="5"/>
  <c r="J5119" i="5" s="1"/>
  <c r="K5120" i="5"/>
  <c r="J5120" i="5" s="1"/>
  <c r="K5121" i="5"/>
  <c r="J5121" i="5" s="1"/>
  <c r="K5122" i="5"/>
  <c r="J5122" i="5" s="1"/>
  <c r="K5123" i="5"/>
  <c r="J5123" i="5" s="1"/>
  <c r="K5124" i="5"/>
  <c r="J5124" i="5" s="1"/>
  <c r="K5125" i="5"/>
  <c r="J5125" i="5" s="1"/>
  <c r="K5126" i="5"/>
  <c r="J5126" i="5" s="1"/>
  <c r="K5127" i="5"/>
  <c r="J5127" i="5" s="1"/>
  <c r="K5128" i="5"/>
  <c r="J5128" i="5" s="1"/>
  <c r="K5129" i="5"/>
  <c r="J5129" i="5" s="1"/>
  <c r="K5130" i="5"/>
  <c r="J5130" i="5" s="1"/>
  <c r="K5131" i="5"/>
  <c r="J5131" i="5" s="1"/>
  <c r="K5132" i="5"/>
  <c r="J5132" i="5" s="1"/>
  <c r="K5133" i="5"/>
  <c r="J5133" i="5" s="1"/>
  <c r="K5134" i="5"/>
  <c r="J5134" i="5" s="1"/>
  <c r="K5135" i="5"/>
  <c r="J5135" i="5" s="1"/>
  <c r="K5136" i="5"/>
  <c r="J5136" i="5" s="1"/>
  <c r="K5137" i="5"/>
  <c r="J5137" i="5" s="1"/>
  <c r="K5138" i="5"/>
  <c r="J5138" i="5" s="1"/>
  <c r="K5139" i="5"/>
  <c r="J5139" i="5" s="1"/>
  <c r="K5140" i="5"/>
  <c r="J5140" i="5" s="1"/>
  <c r="K5141" i="5"/>
  <c r="J5141" i="5" s="1"/>
  <c r="K5142" i="5"/>
  <c r="J5142" i="5" s="1"/>
  <c r="K5143" i="5"/>
  <c r="J5143" i="5" s="1"/>
  <c r="K5144" i="5"/>
  <c r="J5144" i="5" s="1"/>
  <c r="K5145" i="5"/>
  <c r="J5145" i="5" s="1"/>
  <c r="K5146" i="5"/>
  <c r="J5146" i="5" s="1"/>
  <c r="K5147" i="5"/>
  <c r="J5147" i="5" s="1"/>
  <c r="K5148" i="5"/>
  <c r="J5148" i="5" s="1"/>
  <c r="K5149" i="5"/>
  <c r="J5149" i="5" s="1"/>
  <c r="K5150" i="5"/>
  <c r="J5150" i="5" s="1"/>
  <c r="K5151" i="5"/>
  <c r="J5151" i="5" s="1"/>
  <c r="K5152" i="5"/>
  <c r="J5152" i="5" s="1"/>
  <c r="K5153" i="5"/>
  <c r="J5153" i="5" s="1"/>
  <c r="K5154" i="5"/>
  <c r="J5154" i="5" s="1"/>
  <c r="K5155" i="5"/>
  <c r="J5155" i="5" s="1"/>
  <c r="K5156" i="5"/>
  <c r="J5156" i="5" s="1"/>
  <c r="K5157" i="5"/>
  <c r="J5157" i="5" s="1"/>
  <c r="K5158" i="5"/>
  <c r="J5158" i="5" s="1"/>
  <c r="K5159" i="5"/>
  <c r="J5159" i="5" s="1"/>
  <c r="K5160" i="5"/>
  <c r="J5160" i="5" s="1"/>
  <c r="K5161" i="5"/>
  <c r="J5161" i="5" s="1"/>
  <c r="K5162" i="5"/>
  <c r="J5162" i="5" s="1"/>
  <c r="K5163" i="5"/>
  <c r="J5163" i="5" s="1"/>
  <c r="K5164" i="5"/>
  <c r="J5164" i="5" s="1"/>
  <c r="K5165" i="5"/>
  <c r="J5165" i="5" s="1"/>
  <c r="K5166" i="5"/>
  <c r="J5166" i="5" s="1"/>
  <c r="K5167" i="5"/>
  <c r="J5167" i="5" s="1"/>
  <c r="K5168" i="5"/>
  <c r="J5168" i="5" s="1"/>
  <c r="K5169" i="5"/>
  <c r="J5169" i="5" s="1"/>
  <c r="K5170" i="5"/>
  <c r="J5170" i="5" s="1"/>
  <c r="K5171" i="5"/>
  <c r="J5171" i="5" s="1"/>
  <c r="K5172" i="5"/>
  <c r="J5172" i="5" s="1"/>
  <c r="K5173" i="5"/>
  <c r="J5173" i="5" s="1"/>
  <c r="K5174" i="5"/>
  <c r="J5174" i="5" s="1"/>
  <c r="K5175" i="5"/>
  <c r="J5175" i="5" s="1"/>
  <c r="K5176" i="5"/>
  <c r="J5176" i="5" s="1"/>
  <c r="K5177" i="5"/>
  <c r="J5177" i="5" s="1"/>
  <c r="K5178" i="5"/>
  <c r="J5178" i="5" s="1"/>
  <c r="K5179" i="5"/>
  <c r="J5179" i="5" s="1"/>
  <c r="K5180" i="5"/>
  <c r="J5180" i="5" s="1"/>
  <c r="K5181" i="5"/>
  <c r="J5181" i="5" s="1"/>
  <c r="K5182" i="5"/>
  <c r="J5182" i="5" s="1"/>
  <c r="K5183" i="5"/>
  <c r="J5183" i="5" s="1"/>
  <c r="K5184" i="5"/>
  <c r="J5184" i="5" s="1"/>
  <c r="K5185" i="5"/>
  <c r="J5185" i="5" s="1"/>
  <c r="K5186" i="5"/>
  <c r="J5186" i="5" s="1"/>
  <c r="K5187" i="5"/>
  <c r="J5187" i="5" s="1"/>
  <c r="K5188" i="5"/>
  <c r="J5188" i="5" s="1"/>
  <c r="K5189" i="5"/>
  <c r="J5189" i="5" s="1"/>
  <c r="K5190" i="5"/>
  <c r="J5190" i="5" s="1"/>
  <c r="K5191" i="5"/>
  <c r="J5191" i="5" s="1"/>
  <c r="K5192" i="5"/>
  <c r="J5192" i="5" s="1"/>
  <c r="K5193" i="5"/>
  <c r="J5193" i="5" s="1"/>
  <c r="K5194" i="5"/>
  <c r="J5194" i="5" s="1"/>
  <c r="K5195" i="5"/>
  <c r="J5195" i="5" s="1"/>
  <c r="K5196" i="5"/>
  <c r="J5196" i="5" s="1"/>
  <c r="K5197" i="5"/>
  <c r="J5197" i="5" s="1"/>
  <c r="K5198" i="5"/>
  <c r="J5198" i="5" s="1"/>
  <c r="K5199" i="5"/>
  <c r="J5199" i="5" s="1"/>
  <c r="K5200" i="5"/>
  <c r="J5200" i="5" s="1"/>
  <c r="K5201" i="5"/>
  <c r="J5201" i="5" s="1"/>
  <c r="K5202" i="5"/>
  <c r="J5202" i="5" s="1"/>
  <c r="K5203" i="5"/>
  <c r="J5203" i="5" s="1"/>
  <c r="K5204" i="5"/>
  <c r="J5204" i="5" s="1"/>
  <c r="K5205" i="5"/>
  <c r="J5205" i="5" s="1"/>
  <c r="K5206" i="5"/>
  <c r="J5206" i="5" s="1"/>
  <c r="K5207" i="5"/>
  <c r="J5207" i="5" s="1"/>
  <c r="K5208" i="5"/>
  <c r="J5208" i="5" s="1"/>
  <c r="K5209" i="5"/>
  <c r="J5209" i="5" s="1"/>
  <c r="K5210" i="5"/>
  <c r="J5210" i="5" s="1"/>
  <c r="K5211" i="5"/>
  <c r="J5211" i="5" s="1"/>
  <c r="K5212" i="5"/>
  <c r="J5212" i="5" s="1"/>
  <c r="K5213" i="5"/>
  <c r="J5213" i="5" s="1"/>
  <c r="K5214" i="5"/>
  <c r="J5214" i="5" s="1"/>
  <c r="K5215" i="5"/>
  <c r="J5215" i="5" s="1"/>
  <c r="K5216" i="5"/>
  <c r="J5216" i="5" s="1"/>
  <c r="K5217" i="5"/>
  <c r="J5217" i="5" s="1"/>
  <c r="K5218" i="5"/>
  <c r="J5218" i="5" s="1"/>
  <c r="K5219" i="5"/>
  <c r="J5219" i="5" s="1"/>
  <c r="K5220" i="5"/>
  <c r="J5220" i="5" s="1"/>
  <c r="K5221" i="5"/>
  <c r="J5221" i="5" s="1"/>
  <c r="K5222" i="5"/>
  <c r="J5222" i="5" s="1"/>
  <c r="K5223" i="5"/>
  <c r="J5223" i="5" s="1"/>
  <c r="K5224" i="5"/>
  <c r="J5224" i="5" s="1"/>
  <c r="K5225" i="5"/>
  <c r="J5225" i="5" s="1"/>
  <c r="K5226" i="5"/>
  <c r="J5226" i="5" s="1"/>
  <c r="K5227" i="5"/>
  <c r="J5227" i="5" s="1"/>
  <c r="K5228" i="5"/>
  <c r="J5228" i="5" s="1"/>
  <c r="K5229" i="5"/>
  <c r="J5229" i="5" s="1"/>
  <c r="K5230" i="5"/>
  <c r="J5230" i="5" s="1"/>
  <c r="K5231" i="5"/>
  <c r="J5231" i="5" s="1"/>
  <c r="K5232" i="5"/>
  <c r="J5232" i="5" s="1"/>
  <c r="K5233" i="5"/>
  <c r="J5233" i="5" s="1"/>
  <c r="K5234" i="5"/>
  <c r="J5234" i="5" s="1"/>
  <c r="K5235" i="5"/>
  <c r="J5235" i="5" s="1"/>
  <c r="K5236" i="5"/>
  <c r="J5236" i="5" s="1"/>
  <c r="K5237" i="5"/>
  <c r="J5237" i="5" s="1"/>
  <c r="K5238" i="5"/>
  <c r="J5238" i="5" s="1"/>
  <c r="K5239" i="5"/>
  <c r="J5239" i="5" s="1"/>
  <c r="K5240" i="5"/>
  <c r="J5240" i="5" s="1"/>
  <c r="K5241" i="5"/>
  <c r="J5241" i="5" s="1"/>
  <c r="K5242" i="5"/>
  <c r="J5242" i="5" s="1"/>
  <c r="K5243" i="5"/>
  <c r="J5243" i="5" s="1"/>
  <c r="K5244" i="5"/>
  <c r="J5244" i="5" s="1"/>
  <c r="K5245" i="5"/>
  <c r="J5245" i="5" s="1"/>
  <c r="K5246" i="5"/>
  <c r="J5246" i="5" s="1"/>
  <c r="K5247" i="5"/>
  <c r="J5247" i="5" s="1"/>
  <c r="K5248" i="5"/>
  <c r="J5248" i="5" s="1"/>
  <c r="K5249" i="5"/>
  <c r="J5249" i="5" s="1"/>
  <c r="K5250" i="5"/>
  <c r="J5250" i="5" s="1"/>
  <c r="K5251" i="5"/>
  <c r="J5251" i="5" s="1"/>
  <c r="K5252" i="5"/>
  <c r="J5252" i="5" s="1"/>
  <c r="K5253" i="5"/>
  <c r="J5253" i="5" s="1"/>
  <c r="K5254" i="5"/>
  <c r="J5254" i="5" s="1"/>
  <c r="K5255" i="5"/>
  <c r="J5255" i="5" s="1"/>
  <c r="K5256" i="5"/>
  <c r="J5256" i="5" s="1"/>
  <c r="K5257" i="5"/>
  <c r="J5257" i="5" s="1"/>
  <c r="K5258" i="5"/>
  <c r="J5258" i="5" s="1"/>
  <c r="K5259" i="5"/>
  <c r="J5259" i="5" s="1"/>
  <c r="K5260" i="5"/>
  <c r="J5260" i="5" s="1"/>
  <c r="K5261" i="5"/>
  <c r="J5261" i="5" s="1"/>
  <c r="K5262" i="5"/>
  <c r="J5262" i="5" s="1"/>
  <c r="K5263" i="5"/>
  <c r="J5263" i="5" s="1"/>
  <c r="K5264" i="5"/>
  <c r="J5264" i="5" s="1"/>
  <c r="K5265" i="5"/>
  <c r="J5265" i="5" s="1"/>
  <c r="K5266" i="5"/>
  <c r="J5266" i="5" s="1"/>
  <c r="K5267" i="5"/>
  <c r="J5267" i="5" s="1"/>
  <c r="K5268" i="5"/>
  <c r="J5268" i="5" s="1"/>
  <c r="K5269" i="5"/>
  <c r="J5269" i="5" s="1"/>
  <c r="K5270" i="5"/>
  <c r="J5270" i="5" s="1"/>
  <c r="K5271" i="5"/>
  <c r="J5271" i="5" s="1"/>
  <c r="K5272" i="5"/>
  <c r="J5272" i="5" s="1"/>
  <c r="K5273" i="5"/>
  <c r="J5273" i="5" s="1"/>
  <c r="K5274" i="5"/>
  <c r="J5274" i="5" s="1"/>
  <c r="K5275" i="5"/>
  <c r="J5275" i="5" s="1"/>
  <c r="K5276" i="5"/>
  <c r="J5276" i="5" s="1"/>
  <c r="K5277" i="5"/>
  <c r="J5277" i="5" s="1"/>
  <c r="K5278" i="5"/>
  <c r="J5278" i="5" s="1"/>
  <c r="K5279" i="5"/>
  <c r="J5279" i="5" s="1"/>
  <c r="K5280" i="5"/>
  <c r="J5280" i="5" s="1"/>
  <c r="K5281" i="5"/>
  <c r="J5281" i="5" s="1"/>
  <c r="K5282" i="5"/>
  <c r="J5282" i="5" s="1"/>
  <c r="K5283" i="5"/>
  <c r="J5283" i="5" s="1"/>
  <c r="K5284" i="5"/>
  <c r="J5284" i="5" s="1"/>
  <c r="K5285" i="5"/>
  <c r="J5285" i="5" s="1"/>
  <c r="K5286" i="5"/>
  <c r="J5286" i="5" s="1"/>
  <c r="K5287" i="5"/>
  <c r="J5287" i="5" s="1"/>
  <c r="K5288" i="5"/>
  <c r="J5288" i="5" s="1"/>
  <c r="K5289" i="5"/>
  <c r="J5289" i="5" s="1"/>
  <c r="K5290" i="5"/>
  <c r="J5290" i="5" s="1"/>
  <c r="K5291" i="5"/>
  <c r="J5291" i="5" s="1"/>
  <c r="K5292" i="5"/>
  <c r="J5292" i="5" s="1"/>
  <c r="K5293" i="5"/>
  <c r="J5293" i="5" s="1"/>
  <c r="K5294" i="5"/>
  <c r="J5294" i="5" s="1"/>
  <c r="K5295" i="5"/>
  <c r="J5295" i="5" s="1"/>
  <c r="K5296" i="5"/>
  <c r="J5296" i="5" s="1"/>
  <c r="K5297" i="5"/>
  <c r="J5297" i="5" s="1"/>
  <c r="K5298" i="5"/>
  <c r="J5298" i="5" s="1"/>
  <c r="K5299" i="5"/>
  <c r="J5299" i="5" s="1"/>
  <c r="K5300" i="5"/>
  <c r="J5300" i="5" s="1"/>
  <c r="K5301" i="5"/>
  <c r="J5301" i="5" s="1"/>
  <c r="K5302" i="5"/>
  <c r="J5302" i="5" s="1"/>
  <c r="K5303" i="5"/>
  <c r="J5303" i="5" s="1"/>
  <c r="K5304" i="5"/>
  <c r="J5304" i="5" s="1"/>
  <c r="K5305" i="5"/>
  <c r="J5305" i="5" s="1"/>
  <c r="K5306" i="5"/>
  <c r="J5306" i="5" s="1"/>
  <c r="K5307" i="5"/>
  <c r="J5307" i="5" s="1"/>
  <c r="K5308" i="5"/>
  <c r="J5308" i="5" s="1"/>
  <c r="K5309" i="5"/>
  <c r="J5309" i="5" s="1"/>
  <c r="K5310" i="5"/>
  <c r="J5310" i="5" s="1"/>
  <c r="K5311" i="5"/>
  <c r="J5311" i="5" s="1"/>
  <c r="K5312" i="5"/>
  <c r="J5312" i="5" s="1"/>
  <c r="K5313" i="5"/>
  <c r="J5313" i="5" s="1"/>
  <c r="K5314" i="5"/>
  <c r="J5314" i="5" s="1"/>
  <c r="K5315" i="5"/>
  <c r="J5315" i="5" s="1"/>
  <c r="K5316" i="5"/>
  <c r="J5316" i="5" s="1"/>
  <c r="K5317" i="5"/>
  <c r="J5317" i="5" s="1"/>
  <c r="K5318" i="5"/>
  <c r="J5318" i="5" s="1"/>
  <c r="K5319" i="5"/>
  <c r="J5319" i="5" s="1"/>
  <c r="K5320" i="5"/>
  <c r="J5320" i="5" s="1"/>
  <c r="K5321" i="5"/>
  <c r="J5321" i="5" s="1"/>
  <c r="K5322" i="5"/>
  <c r="J5322" i="5" s="1"/>
  <c r="K5323" i="5"/>
  <c r="J5323" i="5" s="1"/>
  <c r="K5324" i="5"/>
  <c r="J5324" i="5" s="1"/>
  <c r="K5325" i="5"/>
  <c r="J5325" i="5" s="1"/>
  <c r="K5326" i="5"/>
  <c r="J5326" i="5" s="1"/>
  <c r="K5327" i="5"/>
  <c r="J5327" i="5" s="1"/>
  <c r="K5328" i="5"/>
  <c r="J5328" i="5" s="1"/>
  <c r="K5329" i="5"/>
  <c r="J5329" i="5" s="1"/>
  <c r="K5330" i="5"/>
  <c r="J5330" i="5" s="1"/>
  <c r="K5331" i="5"/>
  <c r="J5331" i="5" s="1"/>
  <c r="K5332" i="5"/>
  <c r="J5332" i="5" s="1"/>
  <c r="K5333" i="5"/>
  <c r="J5333" i="5" s="1"/>
  <c r="K5334" i="5"/>
  <c r="J5334" i="5" s="1"/>
  <c r="K5335" i="5"/>
  <c r="J5335" i="5" s="1"/>
  <c r="K5336" i="5"/>
  <c r="J5336" i="5" s="1"/>
  <c r="K5337" i="5"/>
  <c r="J5337" i="5" s="1"/>
  <c r="K5338" i="5"/>
  <c r="J5338" i="5" s="1"/>
  <c r="K5339" i="5"/>
  <c r="J5339" i="5" s="1"/>
  <c r="K5340" i="5"/>
  <c r="J5340" i="5" s="1"/>
  <c r="K5341" i="5"/>
  <c r="J5341" i="5" s="1"/>
  <c r="K5342" i="5"/>
  <c r="J5342" i="5" s="1"/>
  <c r="K5343" i="5"/>
  <c r="J5343" i="5" s="1"/>
  <c r="K5344" i="5"/>
  <c r="J5344" i="5" s="1"/>
  <c r="K5345" i="5"/>
  <c r="J5345" i="5" s="1"/>
  <c r="K5346" i="5"/>
  <c r="J5346" i="5" s="1"/>
  <c r="K5347" i="5"/>
  <c r="J5347" i="5" s="1"/>
  <c r="K5348" i="5"/>
  <c r="J5348" i="5" s="1"/>
  <c r="K5349" i="5"/>
  <c r="J5349" i="5" s="1"/>
  <c r="K5350" i="5"/>
  <c r="J5350" i="5" s="1"/>
  <c r="K5351" i="5"/>
  <c r="J5351" i="5" s="1"/>
  <c r="K5352" i="5"/>
  <c r="J5352" i="5" s="1"/>
  <c r="K5353" i="5"/>
  <c r="J5353" i="5" s="1"/>
  <c r="K5354" i="5"/>
  <c r="J5354" i="5" s="1"/>
  <c r="K5355" i="5"/>
  <c r="J5355" i="5" s="1"/>
  <c r="K5356" i="5"/>
  <c r="J5356" i="5" s="1"/>
  <c r="K5357" i="5"/>
  <c r="J5357" i="5" s="1"/>
  <c r="K5358" i="5"/>
  <c r="J5358" i="5" s="1"/>
  <c r="K5359" i="5"/>
  <c r="J5359" i="5" s="1"/>
  <c r="K5360" i="5"/>
  <c r="J5360" i="5" s="1"/>
  <c r="K5361" i="5"/>
  <c r="J5361" i="5" s="1"/>
  <c r="K5362" i="5"/>
  <c r="J5362" i="5" s="1"/>
  <c r="K5363" i="5"/>
  <c r="J5363" i="5" s="1"/>
  <c r="K5364" i="5"/>
  <c r="J5364" i="5" s="1"/>
  <c r="K5365" i="5"/>
  <c r="J5365" i="5" s="1"/>
  <c r="K5366" i="5"/>
  <c r="J5366" i="5" s="1"/>
  <c r="K5367" i="5"/>
  <c r="J5367" i="5" s="1"/>
  <c r="K5368" i="5"/>
  <c r="J5368" i="5" s="1"/>
  <c r="K5369" i="5"/>
  <c r="J5369" i="5" s="1"/>
  <c r="K5370" i="5"/>
  <c r="J5370" i="5" s="1"/>
  <c r="K5371" i="5"/>
  <c r="J5371" i="5" s="1"/>
  <c r="K5372" i="5"/>
  <c r="J5372" i="5" s="1"/>
  <c r="K5373" i="5"/>
  <c r="J5373" i="5" s="1"/>
  <c r="K5374" i="5"/>
  <c r="J5374" i="5" s="1"/>
  <c r="K5375" i="5"/>
  <c r="J5375" i="5" s="1"/>
  <c r="K5376" i="5"/>
  <c r="J5376" i="5" s="1"/>
  <c r="K5377" i="5"/>
  <c r="J5377" i="5" s="1"/>
  <c r="K5378" i="5"/>
  <c r="J5378" i="5" s="1"/>
  <c r="K5379" i="5"/>
  <c r="J5379" i="5" s="1"/>
  <c r="K5380" i="5"/>
  <c r="J5380" i="5" s="1"/>
  <c r="K5381" i="5"/>
  <c r="J5381" i="5" s="1"/>
  <c r="K5382" i="5"/>
  <c r="J5382" i="5" s="1"/>
  <c r="K5383" i="5"/>
  <c r="J5383" i="5" s="1"/>
  <c r="K5384" i="5"/>
  <c r="J5384" i="5" s="1"/>
  <c r="K5385" i="5"/>
  <c r="J5385" i="5" s="1"/>
  <c r="K5386" i="5"/>
  <c r="J5386" i="5" s="1"/>
  <c r="K5387" i="5"/>
  <c r="J5387" i="5" s="1"/>
  <c r="K5388" i="5"/>
  <c r="J5388" i="5" s="1"/>
  <c r="K5389" i="5"/>
  <c r="J5389" i="5" s="1"/>
  <c r="K5390" i="5"/>
  <c r="J5390" i="5" s="1"/>
  <c r="K5391" i="5"/>
  <c r="J5391" i="5" s="1"/>
  <c r="K5392" i="5"/>
  <c r="J5392" i="5" s="1"/>
  <c r="K5393" i="5"/>
  <c r="J5393" i="5" s="1"/>
  <c r="K5394" i="5"/>
  <c r="J5394" i="5" s="1"/>
  <c r="K5395" i="5"/>
  <c r="J5395" i="5" s="1"/>
  <c r="K5396" i="5"/>
  <c r="J5396" i="5" s="1"/>
  <c r="K5397" i="5"/>
  <c r="J5397" i="5" s="1"/>
  <c r="K5398" i="5"/>
  <c r="J5398" i="5" s="1"/>
  <c r="K5399" i="5"/>
  <c r="J5399" i="5" s="1"/>
  <c r="K5400" i="5"/>
  <c r="J5400" i="5" s="1"/>
  <c r="K5401" i="5"/>
  <c r="J5401" i="5" s="1"/>
  <c r="K5402" i="5"/>
  <c r="J5402" i="5" s="1"/>
  <c r="K5403" i="5"/>
  <c r="J5403" i="5" s="1"/>
  <c r="K5404" i="5"/>
  <c r="J5404" i="5" s="1"/>
  <c r="K5405" i="5"/>
  <c r="J5405" i="5" s="1"/>
  <c r="K5406" i="5"/>
  <c r="J5406" i="5" s="1"/>
  <c r="K5407" i="5"/>
  <c r="J5407" i="5" s="1"/>
  <c r="K5408" i="5"/>
  <c r="J5408" i="5" s="1"/>
  <c r="K5409" i="5"/>
  <c r="J5409" i="5" s="1"/>
  <c r="K5410" i="5"/>
  <c r="J5410" i="5" s="1"/>
  <c r="K5411" i="5"/>
  <c r="J5411" i="5" s="1"/>
  <c r="K5412" i="5"/>
  <c r="J5412" i="5" s="1"/>
  <c r="K5413" i="5"/>
  <c r="J5413" i="5" s="1"/>
  <c r="K5414" i="5"/>
  <c r="J5414" i="5" s="1"/>
  <c r="K5415" i="5"/>
  <c r="J5415" i="5" s="1"/>
  <c r="K5416" i="5"/>
  <c r="J5416" i="5" s="1"/>
  <c r="K5417" i="5"/>
  <c r="J5417" i="5" s="1"/>
  <c r="K5418" i="5"/>
  <c r="J5418" i="5" s="1"/>
  <c r="K5419" i="5"/>
  <c r="J5419" i="5" s="1"/>
  <c r="K5420" i="5"/>
  <c r="J5420" i="5" s="1"/>
  <c r="K5421" i="5"/>
  <c r="J5421" i="5" s="1"/>
  <c r="K5422" i="5"/>
  <c r="J5422" i="5" s="1"/>
  <c r="K5423" i="5"/>
  <c r="J5423" i="5" s="1"/>
  <c r="K5424" i="5"/>
  <c r="J5424" i="5" s="1"/>
  <c r="K5425" i="5"/>
  <c r="J5425" i="5" s="1"/>
  <c r="K5426" i="5"/>
  <c r="J5426" i="5" s="1"/>
  <c r="K5427" i="5"/>
  <c r="J5427" i="5" s="1"/>
  <c r="K5428" i="5"/>
  <c r="J5428" i="5" s="1"/>
  <c r="K5429" i="5"/>
  <c r="J5429" i="5" s="1"/>
  <c r="K5430" i="5"/>
  <c r="J5430" i="5" s="1"/>
  <c r="K5431" i="5"/>
  <c r="J5431" i="5" s="1"/>
  <c r="K5432" i="5"/>
  <c r="J5432" i="5" s="1"/>
  <c r="K5433" i="5"/>
  <c r="J5433" i="5" s="1"/>
  <c r="K5434" i="5"/>
  <c r="J5434" i="5" s="1"/>
  <c r="K5435" i="5"/>
  <c r="J5435" i="5" s="1"/>
  <c r="K5436" i="5"/>
  <c r="J5436" i="5" s="1"/>
  <c r="K5437" i="5"/>
  <c r="J5437" i="5" s="1"/>
  <c r="K5438" i="5"/>
  <c r="J5438" i="5" s="1"/>
  <c r="K5439" i="5"/>
  <c r="J5439" i="5" s="1"/>
  <c r="K5440" i="5"/>
  <c r="J5440" i="5" s="1"/>
  <c r="K5441" i="5"/>
  <c r="J5441" i="5" s="1"/>
  <c r="K5442" i="5"/>
  <c r="J5442" i="5" s="1"/>
  <c r="K5443" i="5"/>
  <c r="J5443" i="5" s="1"/>
  <c r="K5444" i="5"/>
  <c r="J5444" i="5" s="1"/>
  <c r="K5445" i="5"/>
  <c r="J5445" i="5" s="1"/>
  <c r="K5446" i="5"/>
  <c r="J5446" i="5" s="1"/>
  <c r="K5447" i="5"/>
  <c r="J5447" i="5" s="1"/>
  <c r="K5448" i="5"/>
  <c r="J5448" i="5" s="1"/>
  <c r="K5449" i="5"/>
  <c r="J5449" i="5" s="1"/>
  <c r="K5450" i="5"/>
  <c r="J5450" i="5" s="1"/>
  <c r="K5451" i="5"/>
  <c r="J5451" i="5" s="1"/>
  <c r="K5452" i="5"/>
  <c r="J5452" i="5" s="1"/>
  <c r="K5453" i="5"/>
  <c r="J5453" i="5" s="1"/>
  <c r="K5454" i="5"/>
  <c r="J5454" i="5" s="1"/>
  <c r="K5455" i="5"/>
  <c r="J5455" i="5" s="1"/>
  <c r="K5456" i="5"/>
  <c r="J5456" i="5" s="1"/>
  <c r="K5457" i="5"/>
  <c r="J5457" i="5" s="1"/>
  <c r="K5458" i="5"/>
  <c r="J5458" i="5" s="1"/>
  <c r="K5459" i="5"/>
  <c r="J5459" i="5" s="1"/>
  <c r="K5460" i="5"/>
  <c r="J5460" i="5" s="1"/>
  <c r="K5461" i="5"/>
  <c r="J5461" i="5" s="1"/>
  <c r="K5462" i="5"/>
  <c r="J5462" i="5" s="1"/>
  <c r="K5463" i="5"/>
  <c r="J5463" i="5" s="1"/>
  <c r="K5464" i="5"/>
  <c r="J5464" i="5" s="1"/>
  <c r="K5465" i="5"/>
  <c r="J5465" i="5" s="1"/>
  <c r="K5466" i="5"/>
  <c r="J5466" i="5" s="1"/>
  <c r="K5467" i="5"/>
  <c r="J5467" i="5" s="1"/>
  <c r="K5468" i="5"/>
  <c r="J5468" i="5" s="1"/>
  <c r="K5469" i="5"/>
  <c r="J5469" i="5" s="1"/>
  <c r="K5470" i="5"/>
  <c r="J5470" i="5" s="1"/>
  <c r="K5471" i="5"/>
  <c r="J5471" i="5" s="1"/>
  <c r="K5472" i="5"/>
  <c r="J5472" i="5" s="1"/>
  <c r="K5473" i="5"/>
  <c r="J5473" i="5" s="1"/>
  <c r="K5474" i="5"/>
  <c r="J5474" i="5" s="1"/>
  <c r="K5475" i="5"/>
  <c r="J5475" i="5" s="1"/>
  <c r="K5476" i="5"/>
  <c r="J5476" i="5" s="1"/>
  <c r="K5477" i="5"/>
  <c r="J5477" i="5" s="1"/>
  <c r="K5478" i="5"/>
  <c r="J5478" i="5" s="1"/>
  <c r="K5479" i="5"/>
  <c r="J5479" i="5" s="1"/>
  <c r="K5480" i="5"/>
  <c r="J5480" i="5" s="1"/>
  <c r="K5481" i="5"/>
  <c r="J5481" i="5" s="1"/>
  <c r="K5482" i="5"/>
  <c r="J5482" i="5" s="1"/>
  <c r="K5483" i="5"/>
  <c r="J5483" i="5" s="1"/>
  <c r="K5484" i="5"/>
  <c r="J5484" i="5" s="1"/>
  <c r="K5485" i="5"/>
  <c r="J5485" i="5" s="1"/>
  <c r="K5486" i="5"/>
  <c r="J5486" i="5" s="1"/>
  <c r="K5487" i="5"/>
  <c r="J5487" i="5" s="1"/>
  <c r="K5488" i="5"/>
  <c r="J5488" i="5" s="1"/>
  <c r="K5489" i="5"/>
  <c r="J5489" i="5" s="1"/>
  <c r="K5490" i="5"/>
  <c r="J5490" i="5" s="1"/>
  <c r="K5491" i="5"/>
  <c r="J5491" i="5" s="1"/>
  <c r="K5492" i="5"/>
  <c r="J5492" i="5" s="1"/>
  <c r="K5493" i="5"/>
  <c r="J5493" i="5" s="1"/>
  <c r="K5494" i="5"/>
  <c r="J5494" i="5" s="1"/>
  <c r="K5495" i="5"/>
  <c r="J5495" i="5" s="1"/>
  <c r="K5496" i="5"/>
  <c r="J5496" i="5" s="1"/>
  <c r="K5497" i="5"/>
  <c r="J5497" i="5" s="1"/>
  <c r="K5498" i="5"/>
  <c r="J5498" i="5" s="1"/>
  <c r="K5499" i="5"/>
  <c r="J5499" i="5" s="1"/>
  <c r="K5500" i="5"/>
  <c r="J5500" i="5" s="1"/>
  <c r="K5501" i="5"/>
  <c r="J5501" i="5" s="1"/>
  <c r="K5502" i="5"/>
  <c r="J5502" i="5" s="1"/>
  <c r="K5503" i="5"/>
  <c r="J5503" i="5" s="1"/>
  <c r="K5504" i="5"/>
  <c r="J5504" i="5" s="1"/>
  <c r="K5505" i="5"/>
  <c r="J5505" i="5" s="1"/>
  <c r="K5506" i="5"/>
  <c r="J5506" i="5" s="1"/>
  <c r="K5507" i="5"/>
  <c r="J5507" i="5" s="1"/>
  <c r="K5508" i="5"/>
  <c r="J5508" i="5" s="1"/>
  <c r="K5509" i="5"/>
  <c r="J5509" i="5" s="1"/>
  <c r="K5510" i="5"/>
  <c r="J5510" i="5" s="1"/>
  <c r="K5511" i="5"/>
  <c r="J5511" i="5" s="1"/>
  <c r="K5512" i="5"/>
  <c r="J5512" i="5" s="1"/>
  <c r="K5513" i="5"/>
  <c r="J5513" i="5" s="1"/>
  <c r="K5514" i="5"/>
  <c r="J5514" i="5" s="1"/>
  <c r="K5515" i="5"/>
  <c r="J5515" i="5" s="1"/>
  <c r="K5516" i="5"/>
  <c r="J5516" i="5" s="1"/>
  <c r="K5517" i="5"/>
  <c r="J5517" i="5" s="1"/>
  <c r="K5518" i="5"/>
  <c r="J5518" i="5" s="1"/>
  <c r="K5519" i="5"/>
  <c r="J5519" i="5" s="1"/>
  <c r="K5520" i="5"/>
  <c r="J5520" i="5" s="1"/>
  <c r="K5521" i="5"/>
  <c r="J5521" i="5" s="1"/>
  <c r="K5522" i="5"/>
  <c r="J5522" i="5" s="1"/>
  <c r="K5523" i="5"/>
  <c r="J5523" i="5" s="1"/>
  <c r="K5524" i="5"/>
  <c r="J5524" i="5" s="1"/>
  <c r="K5525" i="5"/>
  <c r="J5525" i="5" s="1"/>
  <c r="K5526" i="5"/>
  <c r="J5526" i="5" s="1"/>
  <c r="K5527" i="5"/>
  <c r="J5527" i="5" s="1"/>
  <c r="K5528" i="5"/>
  <c r="J5528" i="5" s="1"/>
  <c r="K5529" i="5"/>
  <c r="J5529" i="5" s="1"/>
  <c r="K5530" i="5"/>
  <c r="J5530" i="5" s="1"/>
  <c r="K5531" i="5"/>
  <c r="J5531" i="5" s="1"/>
  <c r="K5532" i="5"/>
  <c r="J5532" i="5" s="1"/>
  <c r="K5533" i="5"/>
  <c r="J5533" i="5" s="1"/>
  <c r="K5534" i="5"/>
  <c r="J5534" i="5" s="1"/>
  <c r="K5535" i="5"/>
  <c r="J5535" i="5" s="1"/>
  <c r="K5536" i="5"/>
  <c r="J5536" i="5" s="1"/>
  <c r="K5537" i="5"/>
  <c r="J5537" i="5" s="1"/>
  <c r="K5538" i="5"/>
  <c r="J5538" i="5" s="1"/>
  <c r="K5539" i="5"/>
  <c r="J5539" i="5" s="1"/>
  <c r="K5540" i="5"/>
  <c r="J5540" i="5" s="1"/>
  <c r="K5541" i="5"/>
  <c r="J5541" i="5" s="1"/>
  <c r="K5542" i="5"/>
  <c r="J5542" i="5" s="1"/>
  <c r="K5543" i="5"/>
  <c r="J5543" i="5" s="1"/>
  <c r="K5544" i="5"/>
  <c r="J5544" i="5" s="1"/>
  <c r="K5545" i="5"/>
  <c r="J5545" i="5" s="1"/>
  <c r="K5546" i="5"/>
  <c r="J5546" i="5" s="1"/>
  <c r="K5547" i="5"/>
  <c r="J5547" i="5" s="1"/>
  <c r="K5548" i="5"/>
  <c r="J5548" i="5" s="1"/>
  <c r="K5549" i="5"/>
  <c r="J5549" i="5" s="1"/>
  <c r="K5550" i="5"/>
  <c r="J5550" i="5" s="1"/>
  <c r="K5551" i="5"/>
  <c r="J5551" i="5" s="1"/>
  <c r="K5552" i="5"/>
  <c r="J5552" i="5" s="1"/>
  <c r="K5553" i="5"/>
  <c r="J5553" i="5" s="1"/>
  <c r="K5554" i="5"/>
  <c r="J5554" i="5" s="1"/>
  <c r="K5555" i="5"/>
  <c r="J5555" i="5" s="1"/>
  <c r="K5556" i="5"/>
  <c r="J5556" i="5" s="1"/>
  <c r="K5557" i="5"/>
  <c r="J5557" i="5" s="1"/>
  <c r="K5558" i="5"/>
  <c r="J5558" i="5" s="1"/>
  <c r="K5559" i="5"/>
  <c r="J5559" i="5" s="1"/>
  <c r="K5560" i="5"/>
  <c r="J5560" i="5" s="1"/>
  <c r="K5561" i="5"/>
  <c r="J5561" i="5" s="1"/>
  <c r="K5562" i="5"/>
  <c r="J5562" i="5" s="1"/>
  <c r="K5563" i="5"/>
  <c r="J5563" i="5" s="1"/>
  <c r="K5564" i="5"/>
  <c r="J5564" i="5" s="1"/>
  <c r="K5565" i="5"/>
  <c r="J5565" i="5" s="1"/>
  <c r="K5566" i="5"/>
  <c r="J5566" i="5" s="1"/>
  <c r="K2" i="5"/>
  <c r="J2" i="5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2" i="1"/>
</calcChain>
</file>

<file path=xl/sharedStrings.xml><?xml version="1.0" encoding="utf-8"?>
<sst xmlns="http://schemas.openxmlformats.org/spreadsheetml/2006/main" count="50884" uniqueCount="27665">
  <si>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</si>
  <si>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</si>
  <si>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</si>
  <si>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</si>
  <si>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</si>
  <si>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</si>
  <si>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</si>
  <si>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</si>
  <si>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</si>
  <si>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</si>
  <si>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</si>
  <si>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</si>
  <si>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</si>
  <si>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</si>
  <si>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</si>
  <si>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</si>
  <si>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</si>
  <si>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</si>
  <si>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</si>
  <si>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</si>
  <si>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</si>
  <si>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</si>
  <si>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</si>
  <si>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</si>
  <si>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</si>
  <si>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</si>
  <si>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UF</t>
  </si>
  <si>
    <t>ID</t>
  </si>
  <si>
    <t>uf</t>
  </si>
  <si>
    <t>regiao</t>
  </si>
  <si>
    <t>RO</t>
  </si>
  <si>
    <t>Leste Rondoniense</t>
  </si>
  <si>
    <t>Madeira-Guapor</t>
  </si>
  <si>
    <t>Vale do Acre</t>
  </si>
  <si>
    <t>Vale do Juru</t>
  </si>
  <si>
    <t>Centro Amazonense</t>
  </si>
  <si>
    <t>Sudoeste Amazonense</t>
  </si>
  <si>
    <t>Sul Amazonense</t>
  </si>
  <si>
    <t>Norte Amazonense</t>
  </si>
  <si>
    <t>Norte de Roraima</t>
  </si>
  <si>
    <t>Sul de Roraima</t>
  </si>
  <si>
    <t>Nordeste Paraense</t>
  </si>
  <si>
    <t>Sudeste Paraense</t>
  </si>
  <si>
    <t>Maraj</t>
  </si>
  <si>
    <t>Baixo Amazonas</t>
  </si>
  <si>
    <t>Sudoeste Paraense</t>
  </si>
  <si>
    <t>Metropolitana de Belm</t>
  </si>
  <si>
    <t>Sul do Amap</t>
  </si>
  <si>
    <t>Norte do Amap</t>
  </si>
  <si>
    <t>Ocidental do Tocantins</t>
  </si>
  <si>
    <t>Oriental do Tocantins</t>
  </si>
  <si>
    <t>Oeste Maranhense</t>
  </si>
  <si>
    <t>Leste Maranhense</t>
  </si>
  <si>
    <t>Norte Maranhense</t>
  </si>
  <si>
    <t>Sul Maranhense</t>
  </si>
  <si>
    <t>Centro Maranhense</t>
  </si>
  <si>
    <t>Sudeste Piauiense</t>
  </si>
  <si>
    <t>Centro-Norte Piauiense</t>
  </si>
  <si>
    <t>Sudoeste Piauiense</t>
  </si>
  <si>
    <t>Norte Piauiense</t>
  </si>
  <si>
    <t>Sul Cearense</t>
  </si>
  <si>
    <t>Norte Cearense</t>
  </si>
  <si>
    <t>Noroeste Cearense</t>
  </si>
  <si>
    <t>Sertes Cearenses</t>
  </si>
  <si>
    <t>Jaguaribe</t>
  </si>
  <si>
    <t>Centro-Sul Cearense</t>
  </si>
  <si>
    <t>Metropolitana de Fortaleza</t>
  </si>
  <si>
    <t>Central Potiguar</t>
  </si>
  <si>
    <t>Oeste Potiguar</t>
  </si>
  <si>
    <t>Leste Potiguar</t>
  </si>
  <si>
    <t>Agreste Potiguar</t>
  </si>
  <si>
    <t>Serto Paraibano</t>
  </si>
  <si>
    <t>Agreste Paraibano</t>
  </si>
  <si>
    <t>Borborema</t>
  </si>
  <si>
    <t>Mata Paraibana</t>
  </si>
  <si>
    <t>Metropolitana de Recife</t>
  </si>
  <si>
    <t>Serto Pernambucano</t>
  </si>
  <si>
    <t>So Francisco Pernambucano</t>
  </si>
  <si>
    <t>Agreste Pernambucano</t>
  </si>
  <si>
    <t>Mata Pernambucana</t>
  </si>
  <si>
    <t>Serto Alagoano</t>
  </si>
  <si>
    <t>Leste Alagoano</t>
  </si>
  <si>
    <t>Agreste Alagoano</t>
  </si>
  <si>
    <t>Leste Sergipano</t>
  </si>
  <si>
    <t>Agreste Sergipano</t>
  </si>
  <si>
    <t>Serto Sergipano</t>
  </si>
  <si>
    <t>Centro Sul Baiano</t>
  </si>
  <si>
    <t>Vale So-Franciscano da Bahia</t>
  </si>
  <si>
    <t>Nordeste Baiano</t>
  </si>
  <si>
    <t>Centro Norte Baiano</t>
  </si>
  <si>
    <t>Sul Baiano</t>
  </si>
  <si>
    <t>Metropolitana de Salvador</t>
  </si>
  <si>
    <t>Extremo Oeste Baiano</t>
  </si>
  <si>
    <t>Tringulo Mineiro/Alto Paranaba</t>
  </si>
  <si>
    <t>Central Mineira</t>
  </si>
  <si>
    <t>Zona da Mata</t>
  </si>
  <si>
    <t>Vale do Rio Doce</t>
  </si>
  <si>
    <t>Oeste de Minas</t>
  </si>
  <si>
    <t>Vale do Mucuri</t>
  </si>
  <si>
    <t>Norte de Minas</t>
  </si>
  <si>
    <t>Sul/Sudoeste de Minas</t>
  </si>
  <si>
    <t>Campo Das Vertentes</t>
  </si>
  <si>
    <t>Jequitinhonha</t>
  </si>
  <si>
    <t>Metropolitana de Belo Horizonte</t>
  </si>
  <si>
    <t>Noroeste de Minas</t>
  </si>
  <si>
    <t>Central Esprito-Santense</t>
  </si>
  <si>
    <t>Noroeste Esprito-Santense</t>
  </si>
  <si>
    <t>Sul Esprito-Santense</t>
  </si>
  <si>
    <t>Litoral Norte Esprito-Santense</t>
  </si>
  <si>
    <t>Sul Fluminense</t>
  </si>
  <si>
    <t>Noroeste Fluminense</t>
  </si>
  <si>
    <t>Baixadas</t>
  </si>
  <si>
    <t>Centro Fluminense</t>
  </si>
  <si>
    <t>Metropolitana do Rio de Janeiro</t>
  </si>
  <si>
    <t>Norte Fluminense</t>
  </si>
  <si>
    <t>Presidente Prudente</t>
  </si>
  <si>
    <t>So Jos do Rio Preto</t>
  </si>
  <si>
    <t>Campinas</t>
  </si>
  <si>
    <t>Bauru</t>
  </si>
  <si>
    <t>Piracicaba</t>
  </si>
  <si>
    <t>Itapetininga</t>
  </si>
  <si>
    <t>Ribeiro Preto</t>
  </si>
  <si>
    <t>Araatuba</t>
  </si>
  <si>
    <t>Macro Metropolitana Paulista</t>
  </si>
  <si>
    <t>Marlia</t>
  </si>
  <si>
    <t>Araraquara</t>
  </si>
  <si>
    <t>Vale do Paraba Paulista</t>
  </si>
  <si>
    <t>Metropolitana de So Paulo</t>
  </si>
  <si>
    <t>Assis</t>
  </si>
  <si>
    <t>Litoral Sul Paulista</t>
  </si>
  <si>
    <t>Norte Pioneiro Paranaense</t>
  </si>
  <si>
    <t>Metropolitana de Curitiba</t>
  </si>
  <si>
    <t>Centro Ocidental Paranaense</t>
  </si>
  <si>
    <t>Noroeste Paranaense</t>
  </si>
  <si>
    <t>Norte Central Paranaense</t>
  </si>
  <si>
    <t>Sudoeste Paranaense</t>
  </si>
  <si>
    <t>Oeste Paranaense</t>
  </si>
  <si>
    <t>Sudeste Paranaense</t>
  </si>
  <si>
    <t>Centro Oriental Paranaense</t>
  </si>
  <si>
    <t>Centro-Sul Paranaense</t>
  </si>
  <si>
    <t>Serrana</t>
  </si>
  <si>
    <t>Oeste Catarinense</t>
  </si>
  <si>
    <t>Vale do Itaja</t>
  </si>
  <si>
    <t>Grande Florianpolis</t>
  </si>
  <si>
    <t>Norte Catarinense</t>
  </si>
  <si>
    <t>Sul Catarinense</t>
  </si>
  <si>
    <t>Sudoeste Rio-Grandense</t>
  </si>
  <si>
    <t>Noroeste Rio-Grandense</t>
  </si>
  <si>
    <t>Centro Ocidental Rio-Grandense</t>
  </si>
  <si>
    <t>Metropolitana de Porto Alegre</t>
  </si>
  <si>
    <t>Sudeste Rio-Grandense</t>
  </si>
  <si>
    <t>Nordeste Rio-Grandense</t>
  </si>
  <si>
    <t>Centro Oriental Rio-Grandense</t>
  </si>
  <si>
    <t>Leste de Mato Grosso do Sul</t>
  </si>
  <si>
    <t>Centro Norte de Mato Grosso do Sul</t>
  </si>
  <si>
    <t>Sudoeste de Mato Grosso do Sul</t>
  </si>
  <si>
    <t>Pantanais Sul Mato-Grossense</t>
  </si>
  <si>
    <t>Centro-Sul Mato-Grossense</t>
  </si>
  <si>
    <t>Nordeste Mato-Grossense</t>
  </si>
  <si>
    <t>Norte Mato-Grossense</t>
  </si>
  <si>
    <t>Sudeste Mato-Grossense</t>
  </si>
  <si>
    <t>Sudoeste Mato-Grossense</t>
  </si>
  <si>
    <t>Centro Goiano</t>
  </si>
  <si>
    <t>Leste Goiano</t>
  </si>
  <si>
    <t>Sul Goiano</t>
  </si>
  <si>
    <t>Norte Goiano</t>
  </si>
  <si>
    <t>Noroeste Goiano</t>
  </si>
  <si>
    <t>Distrito Federal</t>
  </si>
  <si>
    <t>ibge</t>
  </si>
  <si>
    <t>nome_cidade</t>
  </si>
  <si>
    <t>longitude</t>
  </si>
  <si>
    <t>latitude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</si>
  <si>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</si>
  <si>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</si>
  <si>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</si>
  <si>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</si>
  <si>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</si>
  <si>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</si>
  <si>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</si>
  <si>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</si>
  <si>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D'Oeste</t>
  </si>
  <si>
    <t>Guajara-Mirim</t>
  </si>
  <si>
    <t>Jaru</t>
  </si>
  <si>
    <t>Ji-Parana</t>
  </si>
  <si>
    <t>Machadinho D'Oeste</t>
  </si>
  <si>
    <t>Nova Brasilandia D'Oeste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</si>
  <si>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</si>
  <si>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</si>
  <si>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</si>
  <si>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</si>
  <si>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</si>
  <si>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</si>
  <si>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D'Oeste</t>
  </si>
  <si>
    <t>Vilhena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</si>
  <si>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</si>
  <si>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</si>
  <si>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</si>
  <si>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</si>
  <si>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</si>
  <si>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</si>
  <si>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</si>
  <si>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</si>
  <si>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</si>
  <si>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</si>
  <si>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</si>
  <si>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</si>
  <si>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</si>
  <si>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</si>
  <si>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</si>
  <si>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</si>
  <si>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</si>
  <si>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</si>
  <si>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</si>
  <si>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</si>
  <si>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</si>
  <si>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</si>
  <si>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</si>
  <si>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</si>
  <si>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</si>
  <si>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</si>
  <si>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</si>
  <si>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</si>
  <si>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</si>
  <si>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</si>
  <si>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</si>
  <si>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</si>
  <si>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</si>
  <si>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</si>
  <si>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</si>
  <si>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</si>
  <si>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</si>
  <si>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</si>
  <si>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</si>
  <si>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</si>
  <si>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</si>
  <si>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</si>
  <si>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</si>
  <si>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</si>
  <si>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</si>
  <si>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</si>
  <si>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</si>
  <si>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</si>
  <si>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</si>
  <si>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</si>
  <si>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</si>
  <si>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</si>
  <si>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</si>
  <si>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</si>
  <si>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</si>
  <si>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</si>
  <si>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</si>
  <si>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</si>
  <si>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</si>
  <si>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</si>
  <si>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-0.9728010525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</si>
  <si>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</si>
  <si>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</si>
  <si>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</si>
  <si>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</si>
  <si>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</si>
  <si>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</si>
  <si>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</si>
  <si>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</si>
  <si>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</si>
  <si>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</si>
  <si>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</si>
  <si>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</si>
  <si>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</si>
  <si>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</si>
  <si>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</si>
  <si>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</si>
  <si>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</si>
  <si>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</si>
  <si>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</si>
  <si>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</si>
  <si>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</si>
  <si>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</si>
  <si>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</si>
  <si>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</si>
  <si>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</si>
  <si>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</si>
  <si>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</si>
  <si>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</si>
  <si>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</si>
  <si>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</si>
  <si>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</si>
  <si>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</si>
  <si>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</si>
  <si>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</si>
  <si>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</si>
  <si>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</si>
  <si>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</si>
  <si>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</si>
  <si>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</si>
  <si>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</si>
  <si>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</si>
  <si>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</si>
  <si>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-0.4166948319</t>
  </si>
  <si>
    <t>Santo Antonio do Ica</t>
  </si>
  <si>
    <t>Sao Gabriel da Cachoeira</t>
  </si>
  <si>
    <t>-0.1364627881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</si>
  <si>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</si>
  <si>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</si>
  <si>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</si>
  <si>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</si>
  <si>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</si>
  <si>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</si>
  <si>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</si>
  <si>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</si>
  <si>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</si>
  <si>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</si>
  <si>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</si>
  <si>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Alto Alegre</t>
  </si>
  <si>
    <t>Boa Vista</t>
  </si>
  <si>
    <t>Bonfim</t>
  </si>
  <si>
    <t>Canta</t>
  </si>
  <si>
    <t>Caracarai</t>
  </si>
  <si>
    <t>Caroebe</t>
  </si>
  <si>
    <t>0.8726745072</t>
  </si>
  <si>
    <t>Iracema</t>
  </si>
  <si>
    <t>Mucajai</t>
  </si>
  <si>
    <t>Normandia</t>
  </si>
  <si>
    <t>Pacaraima</t>
  </si>
  <si>
    <t>Rorainopolis</t>
  </si>
  <si>
    <t>0.9371953936</t>
  </si>
  <si>
    <t>Sao Joao da Baliza</t>
  </si>
  <si>
    <t>0.9471574275</t>
  </si>
  <si>
    <t>Sao Luiz</t>
  </si>
  <si>
    <t>Uiramuta</t>
  </si>
  <si>
    <t>Abaetetuba</t>
  </si>
  <si>
    <t>Abel Figueiredo</t>
  </si>
  <si>
    <t>Acara</t>
  </si>
  <si>
    <t>Afua</t>
  </si>
  <si>
    <t>-0.1591716938</t>
  </si>
  <si>
    <t>Agua Azul do Norte</t>
  </si>
  <si>
    <t>Alenquer</t>
  </si>
  <si>
    <t>Almeirim</t>
  </si>
  <si>
    <t>Altamira</t>
  </si>
  <si>
    <t>Anajas</t>
  </si>
  <si>
    <t>-0.984451394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</si>
  <si>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</si>
  <si>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</si>
  <si>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</si>
  <si>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</si>
  <si>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</si>
  <si>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</si>
  <si>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</si>
  <si>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</si>
  <si>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</si>
  <si>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</si>
  <si>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</si>
  <si>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</si>
  <si>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</si>
  <si>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</si>
  <si>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</si>
  <si>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</si>
  <si>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</si>
  <si>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</si>
  <si>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</si>
  <si>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</si>
  <si>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</si>
  <si>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</si>
  <si>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</si>
  <si>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dos Carajas</t>
  </si>
  <si>
    <t>Capanema</t>
  </si>
  <si>
    <t>Capitao Poco</t>
  </si>
  <si>
    <t>Castanhal</t>
  </si>
  <si>
    <t>Chaves</t>
  </si>
  <si>
    <t>-0.1624372901</t>
  </si>
  <si>
    <t>Colares</t>
  </si>
  <si>
    <t>-0.932091244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</si>
  <si>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</si>
  <si>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</si>
  <si>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</si>
  <si>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</si>
  <si>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</si>
  <si>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</si>
  <si>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</si>
  <si>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-0.73249551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</si>
  <si>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</si>
  <si>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</si>
  <si>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</si>
  <si>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</si>
  <si>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</si>
  <si>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</si>
  <si>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</si>
  <si>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</si>
  <si>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</si>
  <si>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</si>
  <si>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</si>
  <si>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</si>
  <si>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</si>
  <si>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</si>
  <si>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</si>
  <si>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</si>
  <si>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</si>
  <si>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</si>
  <si>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</si>
  <si>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</si>
  <si>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-0.795850156</t>
  </si>
  <si>
    <t>Maraba</t>
  </si>
  <si>
    <t>Maracana</t>
  </si>
  <si>
    <t>-0.76241946</t>
  </si>
  <si>
    <t>Marapanim</t>
  </si>
  <si>
    <t>-0.7121509963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</si>
  <si>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</si>
  <si>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</si>
  <si>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</si>
  <si>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</si>
  <si>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</si>
  <si>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</si>
  <si>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</si>
  <si>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</si>
  <si>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</si>
  <si>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</si>
  <si>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</si>
  <si>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</si>
  <si>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</si>
  <si>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</si>
  <si>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</si>
  <si>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</si>
  <si>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</si>
  <si>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</si>
  <si>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</si>
  <si>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</si>
  <si>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</si>
  <si>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</si>
  <si>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</si>
  <si>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</si>
  <si>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</si>
  <si>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</si>
  <si>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</si>
  <si>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</si>
  <si>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</si>
  <si>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</si>
  <si>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-0.9401115159</t>
  </si>
  <si>
    <t>Quatipuru</t>
  </si>
  <si>
    <t>-0.9001158537</t>
  </si>
  <si>
    <t>Redencao</t>
  </si>
  <si>
    <t>Rio Maria</t>
  </si>
  <si>
    <t>Rondon do Para</t>
  </si>
  <si>
    <t>Ruropolis</t>
  </si>
  <si>
    <t>Salinopolis</t>
  </si>
  <si>
    <t>-0.623638</t>
  </si>
  <si>
    <t>Salvaterra</t>
  </si>
  <si>
    <t>-0.7545259744</t>
  </si>
  <si>
    <t>Santa Barbara do Para</t>
  </si>
  <si>
    <t>Santa Cruz do Arari</t>
  </si>
  <si>
    <t>-0.6599741256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</si>
  <si>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</si>
  <si>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</si>
  <si>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</si>
  <si>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</si>
  <si>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</si>
  <si>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</si>
  <si>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</si>
  <si>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-0.9287195358</t>
  </si>
  <si>
    <t>Santo Antonio do Taua</t>
  </si>
  <si>
    <t>Sao Caetano de Odivelas</t>
  </si>
  <si>
    <t>-0.74661776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</si>
  <si>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</si>
  <si>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</si>
  <si>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</si>
  <si>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</si>
  <si>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</si>
  <si>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</si>
  <si>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-0.8510021453</t>
  </si>
  <si>
    <t>Sao Joao de Pirabas</t>
  </si>
  <si>
    <t>-0.7664425315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</si>
  <si>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</si>
  <si>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</si>
  <si>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</si>
  <si>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</si>
  <si>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</si>
  <si>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</si>
  <si>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-0.7259255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</si>
  <si>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</si>
  <si>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</si>
  <si>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</si>
  <si>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</si>
  <si>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</si>
  <si>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</si>
  <si>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</si>
  <si>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</si>
  <si>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</si>
  <si>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</si>
  <si>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</si>
  <si>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-0.8555325737</t>
  </si>
  <si>
    <t>Viseu</t>
  </si>
  <si>
    <t>Vitoria do Xingu</t>
  </si>
  <si>
    <t>Xinguara</t>
  </si>
  <si>
    <t>Serra do Navio</t>
  </si>
  <si>
    <t>0.897841041</t>
  </si>
  <si>
    <t>Amapa</t>
  </si>
  <si>
    <t>Pedra Branca do Amapari</t>
  </si>
  <si>
    <t>0.7768828606</t>
  </si>
  <si>
    <t>Calcoene</t>
  </si>
  <si>
    <t>Cutias</t>
  </si>
  <si>
    <t>0.9710780554</t>
  </si>
  <si>
    <t>Ferreira Gomes</t>
  </si>
  <si>
    <t>0.8539773931</t>
  </si>
  <si>
    <t>Itaubal</t>
  </si>
  <si>
    <t>0.6006532883</t>
  </si>
  <si>
    <t>Laranjal do Jari</t>
  </si>
  <si>
    <t>-0.8556645</t>
  </si>
  <si>
    <t>Macapa</t>
  </si>
  <si>
    <t>0.03895101</t>
  </si>
  <si>
    <t>Mazagao</t>
  </si>
  <si>
    <t>-0.1243963288</t>
  </si>
  <si>
    <t>Oiapoque</t>
  </si>
  <si>
    <t>Porto Grande</t>
  </si>
  <si>
    <t>0.7125547018</t>
  </si>
  <si>
    <t>Pracuuba</t>
  </si>
  <si>
    <t>Santana</t>
  </si>
  <si>
    <t>-0.0383734791</t>
  </si>
  <si>
    <t>Tartarugalzinho</t>
  </si>
  <si>
    <t>Vitoria do Jari</t>
  </si>
  <si>
    <t>-0.9189770885</t>
  </si>
  <si>
    <t>Abreulandia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</si>
  <si>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</si>
  <si>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</si>
  <si>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</si>
  <si>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</si>
  <si>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</si>
  <si>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</si>
  <si>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</si>
  <si>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</si>
  <si>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</si>
  <si>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</si>
  <si>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</si>
  <si>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</si>
  <si>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</si>
  <si>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</si>
  <si>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</si>
  <si>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</si>
  <si>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</si>
  <si>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</si>
  <si>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</si>
  <si>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</si>
  <si>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</si>
  <si>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</si>
  <si>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</si>
  <si>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</si>
  <si>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</si>
  <si>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</si>
  <si>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</si>
  <si>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</si>
  <si>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</si>
  <si>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</si>
  <si>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</si>
  <si>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</si>
  <si>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</si>
  <si>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</si>
  <si>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</si>
  <si>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</si>
  <si>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</si>
  <si>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</si>
  <si>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</si>
  <si>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</si>
  <si>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</si>
  <si>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</si>
  <si>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</si>
  <si>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</si>
  <si>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</si>
  <si>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</si>
  <si>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</si>
  <si>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</si>
  <si>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</si>
  <si>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</si>
  <si>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</si>
  <si>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</si>
  <si>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</si>
  <si>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</si>
  <si>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</si>
  <si>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</si>
  <si>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</si>
  <si>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</si>
  <si>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</si>
  <si>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</si>
  <si>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</si>
  <si>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</si>
  <si>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</si>
  <si>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</si>
  <si>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</si>
  <si>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</si>
  <si>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</si>
  <si>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</si>
  <si>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</si>
  <si>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</si>
  <si>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</si>
  <si>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</si>
  <si>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</si>
  <si>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</si>
  <si>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</si>
  <si>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</si>
  <si>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</si>
  <si>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</si>
  <si>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</si>
  <si>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</si>
  <si>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</si>
  <si>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</si>
  <si>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</si>
  <si>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</si>
  <si>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</si>
  <si>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</si>
  <si>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</si>
  <si>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</si>
  <si>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</si>
  <si>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</si>
  <si>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</si>
  <si>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</si>
  <si>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</si>
  <si>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</si>
  <si>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</si>
  <si>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</si>
  <si>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</si>
  <si>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</si>
  <si>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</si>
  <si>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</si>
  <si>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</si>
  <si>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</si>
  <si>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</si>
  <si>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</si>
  <si>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</si>
  <si>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</si>
  <si>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</si>
  <si>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</si>
  <si>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</si>
  <si>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</si>
  <si>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</si>
  <si>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</si>
  <si>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</si>
  <si>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</si>
  <si>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</si>
  <si>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</si>
  <si>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</si>
  <si>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</si>
  <si>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</si>
  <si>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</si>
  <si>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</si>
  <si>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</si>
  <si>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</si>
  <si>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</si>
  <si>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</si>
  <si>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</si>
  <si>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</si>
  <si>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</si>
  <si>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</si>
  <si>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</si>
  <si>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</si>
  <si>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</si>
  <si>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</si>
  <si>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</si>
  <si>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</si>
  <si>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</si>
  <si>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</si>
  <si>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</si>
  <si>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</si>
  <si>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</si>
  <si>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</si>
  <si>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</si>
  <si>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</si>
  <si>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</si>
  <si>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</si>
  <si>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</si>
  <si>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</si>
  <si>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</si>
  <si>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</si>
  <si>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</si>
  <si>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</si>
  <si>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</si>
  <si>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</si>
  <si>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</si>
  <si>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</si>
  <si>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</si>
  <si>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</si>
  <si>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</si>
  <si>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</si>
  <si>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</si>
  <si>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</si>
  <si>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</si>
  <si>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</si>
  <si>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</si>
  <si>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</si>
  <si>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</si>
  <si>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</si>
  <si>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</si>
  <si>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</si>
  <si>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</si>
  <si>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</si>
  <si>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</si>
  <si>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</si>
  <si>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</si>
  <si>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</si>
  <si>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</si>
  <si>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</si>
  <si>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</si>
  <si>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</si>
  <si>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</si>
  <si>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</si>
  <si>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</si>
  <si>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</si>
  <si>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</si>
  <si>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</si>
  <si>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</si>
  <si>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</si>
  <si>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</si>
  <si>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</si>
  <si>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</si>
  <si>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</si>
  <si>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</si>
  <si>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</si>
  <si>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</si>
  <si>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</si>
  <si>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</si>
  <si>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</si>
  <si>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</si>
  <si>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</si>
  <si>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</si>
  <si>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</si>
  <si>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</si>
  <si>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</si>
  <si>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</si>
  <si>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</si>
  <si>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</si>
  <si>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</si>
  <si>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</si>
  <si>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</si>
  <si>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</si>
  <si>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</si>
  <si>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</si>
  <si>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</si>
  <si>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</si>
  <si>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</si>
  <si>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</si>
  <si>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</si>
  <si>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</si>
  <si>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</si>
  <si>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</si>
  <si>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</si>
  <si>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</si>
  <si>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</si>
  <si>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</si>
  <si>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</si>
  <si>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</si>
  <si>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</si>
  <si>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</si>
  <si>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</si>
  <si>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</si>
  <si>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</si>
  <si>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</si>
  <si>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</si>
  <si>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</si>
  <si>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</si>
  <si>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</si>
  <si>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</si>
  <si>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dos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</si>
  <si>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</si>
  <si>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</si>
  <si>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</si>
  <si>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</si>
  <si>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</si>
  <si>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</si>
  <si>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</si>
  <si>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</si>
  <si>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</si>
  <si>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</si>
  <si>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</si>
  <si>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</si>
  <si>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</si>
  <si>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</si>
  <si>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</si>
  <si>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</si>
  <si>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</si>
  <si>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</si>
  <si>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</si>
  <si>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</si>
  <si>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</si>
  <si>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</si>
  <si>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</si>
  <si>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</si>
  <si>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</si>
  <si>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</si>
  <si>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</si>
  <si>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</si>
  <si>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</si>
  <si>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</si>
  <si>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</si>
  <si>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</si>
  <si>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</si>
  <si>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</si>
  <si>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</si>
  <si>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</si>
  <si>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</si>
  <si>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</si>
  <si>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</si>
  <si>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</si>
  <si>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</si>
  <si>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</si>
  <si>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</si>
  <si>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</si>
  <si>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</si>
  <si>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</si>
  <si>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</si>
  <si>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</si>
  <si>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</si>
  <si>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</si>
  <si>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</si>
  <si>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</si>
  <si>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</si>
  <si>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</si>
  <si>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</si>
  <si>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</si>
  <si>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</si>
  <si>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</si>
  <si>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</si>
  <si>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</si>
  <si>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</si>
  <si>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</si>
  <si>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</si>
  <si>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</si>
  <si>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</si>
  <si>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</si>
  <si>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</si>
  <si>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</si>
  <si>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</si>
  <si>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</si>
  <si>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</si>
  <si>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</si>
  <si>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</si>
  <si>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</si>
  <si>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</si>
  <si>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</si>
  <si>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</si>
  <si>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</si>
  <si>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</si>
  <si>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</si>
  <si>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</si>
  <si>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</si>
  <si>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</si>
  <si>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</si>
  <si>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</si>
  <si>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</si>
  <si>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</si>
  <si>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</si>
  <si>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</si>
  <si>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</si>
  <si>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</si>
  <si>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</si>
  <si>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</si>
  <si>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</si>
  <si>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</si>
  <si>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</si>
  <si>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</si>
  <si>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</si>
  <si>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</si>
  <si>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</si>
  <si>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</si>
  <si>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</si>
  <si>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</si>
  <si>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</si>
  <si>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</si>
  <si>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</si>
  <si>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</si>
  <si>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</si>
  <si>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</si>
  <si>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</si>
  <si>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</si>
  <si>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</si>
  <si>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</si>
  <si>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</si>
  <si>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</si>
  <si>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</si>
  <si>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</si>
  <si>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</si>
  <si>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</si>
  <si>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</si>
  <si>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</si>
  <si>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</si>
  <si>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</si>
  <si>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</si>
  <si>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</si>
  <si>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</si>
  <si>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</si>
  <si>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</si>
  <si>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</si>
  <si>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</si>
  <si>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</si>
  <si>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</si>
  <si>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</si>
  <si>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</si>
  <si>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</si>
  <si>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</si>
  <si>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</si>
  <si>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</si>
  <si>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</si>
  <si>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</si>
  <si>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</si>
  <si>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</si>
  <si>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</si>
  <si>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</si>
  <si>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</si>
  <si>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</si>
  <si>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</si>
  <si>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</si>
  <si>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</si>
  <si>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</si>
  <si>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</si>
  <si>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</si>
  <si>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</si>
  <si>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</si>
  <si>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</si>
  <si>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</si>
  <si>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</si>
  <si>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</si>
  <si>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</si>
  <si>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</si>
  <si>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</si>
  <si>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</si>
  <si>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</si>
  <si>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</si>
  <si>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</si>
  <si>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</si>
  <si>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</si>
  <si>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</si>
  <si>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</si>
  <si>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</si>
  <si>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</si>
  <si>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</si>
  <si>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</si>
  <si>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</si>
  <si>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</si>
  <si>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</si>
  <si>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</si>
  <si>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</si>
  <si>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</si>
  <si>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</si>
  <si>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</si>
  <si>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</si>
  <si>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</si>
  <si>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</si>
  <si>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</si>
  <si>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</si>
  <si>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</si>
  <si>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</si>
  <si>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</si>
  <si>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</si>
  <si>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</si>
  <si>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</si>
  <si>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</si>
  <si>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</si>
  <si>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</si>
  <si>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</si>
  <si>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</si>
  <si>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</si>
  <si>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</si>
  <si>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</si>
  <si>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</si>
  <si>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</si>
  <si>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</si>
  <si>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</si>
  <si>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</si>
  <si>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</si>
  <si>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</si>
  <si>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</si>
  <si>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</si>
  <si>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</si>
  <si>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</si>
  <si>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</si>
  <si>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</si>
  <si>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</si>
  <si>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</si>
  <si>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</si>
  <si>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</si>
  <si>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</si>
  <si>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</si>
  <si>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</si>
  <si>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</si>
  <si>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</si>
  <si>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</si>
  <si>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</si>
  <si>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</si>
  <si>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</si>
  <si>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</si>
  <si>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</si>
  <si>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</si>
  <si>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</si>
  <si>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</si>
  <si>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</si>
  <si>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</si>
  <si>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</si>
  <si>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</si>
  <si>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</si>
  <si>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</si>
  <si>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</si>
  <si>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</si>
  <si>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</si>
  <si>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</si>
  <si>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</si>
  <si>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</si>
  <si>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</si>
  <si>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</si>
  <si>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</si>
  <si>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</si>
  <si>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</si>
  <si>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</si>
  <si>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</si>
  <si>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</si>
  <si>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</si>
  <si>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</si>
  <si>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</si>
  <si>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</si>
  <si>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</si>
  <si>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</si>
  <si>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</si>
  <si>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</si>
  <si>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</si>
  <si>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</si>
  <si>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</si>
  <si>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</si>
  <si>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</si>
  <si>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</si>
  <si>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</si>
  <si>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</si>
  <si>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</si>
  <si>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</si>
  <si>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</si>
  <si>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</si>
  <si>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</si>
  <si>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</si>
  <si>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</si>
  <si>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</si>
  <si>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</si>
  <si>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</si>
  <si>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</si>
  <si>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</si>
  <si>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</si>
  <si>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</si>
  <si>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</si>
  <si>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</si>
  <si>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</si>
  <si>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</si>
  <si>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</si>
  <si>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</si>
  <si>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</si>
  <si>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</si>
  <si>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</si>
  <si>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</si>
  <si>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</si>
  <si>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</si>
  <si>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</si>
  <si>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</si>
  <si>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</si>
  <si>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</si>
  <si>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</si>
  <si>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</si>
  <si>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</si>
  <si>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</si>
  <si>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</si>
  <si>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</si>
  <si>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</si>
  <si>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</si>
  <si>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</si>
  <si>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</si>
  <si>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</si>
  <si>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</si>
  <si>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</si>
  <si>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</si>
  <si>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</si>
  <si>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</si>
  <si>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</si>
  <si>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</si>
  <si>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</si>
  <si>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</si>
  <si>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</si>
  <si>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</si>
  <si>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</si>
  <si>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</si>
  <si>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</si>
  <si>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</si>
  <si>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</si>
  <si>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</si>
  <si>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</si>
  <si>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</si>
  <si>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</si>
  <si>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</si>
  <si>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</si>
  <si>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</si>
  <si>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</si>
  <si>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</si>
  <si>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</si>
  <si>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</si>
  <si>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</si>
  <si>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</si>
  <si>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</si>
  <si>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</si>
  <si>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</si>
  <si>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</si>
  <si>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</si>
  <si>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</si>
  <si>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</si>
  <si>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</si>
  <si>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</si>
  <si>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</si>
  <si>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</si>
  <si>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</si>
  <si>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</si>
  <si>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</si>
  <si>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</si>
  <si>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</si>
  <si>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</si>
  <si>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</si>
  <si>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</si>
  <si>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</si>
  <si>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</si>
  <si>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</si>
  <si>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</si>
  <si>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</si>
  <si>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</si>
  <si>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</si>
  <si>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</si>
  <si>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</si>
  <si>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</si>
  <si>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</si>
  <si>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</si>
  <si>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</si>
  <si>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</si>
  <si>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</si>
  <si>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</si>
  <si>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</si>
  <si>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</si>
  <si>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</si>
  <si>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</si>
  <si>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</si>
  <si>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</si>
  <si>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</si>
  <si>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</si>
  <si>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</si>
  <si>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</si>
  <si>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</si>
  <si>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</si>
  <si>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</si>
  <si>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</si>
  <si>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</si>
  <si>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</si>
  <si>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</si>
  <si>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</si>
  <si>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</si>
  <si>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</si>
  <si>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</si>
  <si>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</si>
  <si>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</si>
  <si>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</si>
  <si>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</si>
  <si>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</si>
  <si>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</si>
  <si>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</si>
  <si>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</si>
  <si>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</si>
  <si>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</si>
  <si>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</si>
  <si>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</si>
  <si>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</si>
  <si>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</si>
  <si>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</si>
  <si>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</si>
  <si>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</si>
  <si>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</si>
  <si>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</si>
  <si>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</si>
  <si>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</si>
  <si>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</si>
  <si>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</si>
  <si>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</si>
  <si>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</si>
  <si>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</si>
  <si>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</si>
  <si>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</si>
  <si>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</si>
  <si>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</si>
  <si>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</si>
  <si>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</si>
  <si>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</si>
  <si>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</si>
  <si>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</si>
  <si>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</si>
  <si>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</si>
  <si>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</si>
  <si>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</si>
  <si>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</si>
  <si>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</si>
  <si>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</si>
  <si>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</si>
  <si>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</si>
  <si>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</si>
  <si>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</si>
  <si>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</si>
  <si>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</si>
  <si>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</si>
  <si>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</si>
  <si>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</si>
  <si>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</si>
  <si>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</si>
  <si>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</si>
  <si>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</si>
  <si>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</si>
  <si>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</si>
  <si>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</si>
  <si>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</si>
  <si>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</si>
  <si>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</si>
  <si>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</si>
  <si>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</si>
  <si>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</si>
  <si>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</si>
  <si>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</si>
  <si>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</si>
  <si>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</si>
  <si>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</si>
  <si>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</si>
  <si>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</si>
  <si>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</si>
  <si>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</si>
  <si>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</si>
  <si>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</si>
  <si>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</si>
  <si>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</si>
  <si>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</si>
  <si>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</si>
  <si>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</si>
  <si>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</si>
  <si>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</si>
  <si>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</si>
  <si>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</si>
  <si>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</si>
  <si>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</si>
  <si>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</si>
  <si>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</si>
  <si>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</si>
  <si>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</si>
  <si>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</si>
  <si>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</si>
  <si>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</si>
  <si>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</si>
  <si>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</si>
  <si>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</si>
  <si>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</si>
  <si>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</si>
  <si>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</si>
  <si>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</si>
  <si>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</si>
  <si>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</si>
  <si>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</si>
  <si>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</si>
  <si>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</si>
  <si>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</si>
  <si>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</si>
  <si>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</si>
  <si>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</si>
  <si>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</si>
  <si>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</si>
  <si>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</si>
  <si>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</si>
  <si>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</si>
  <si>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</si>
  <si>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</si>
  <si>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</si>
  <si>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</si>
  <si>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</si>
  <si>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</si>
  <si>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</si>
  <si>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</si>
  <si>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</si>
  <si>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</si>
  <si>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</si>
  <si>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</si>
  <si>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</si>
  <si>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</si>
  <si>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</si>
  <si>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</si>
  <si>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</si>
  <si>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</si>
  <si>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</si>
  <si>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</si>
  <si>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</si>
  <si>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</si>
  <si>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</si>
  <si>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</si>
  <si>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</si>
  <si>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</si>
  <si>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</si>
  <si>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</si>
  <si>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</si>
  <si>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</si>
  <si>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</si>
  <si>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</si>
  <si>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</si>
  <si>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</si>
  <si>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</si>
  <si>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</si>
  <si>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</si>
  <si>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</si>
  <si>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</si>
  <si>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</si>
  <si>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</si>
  <si>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</si>
  <si>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</si>
  <si>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</si>
  <si>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</si>
  <si>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</si>
  <si>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</si>
  <si>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</si>
  <si>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</si>
  <si>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</si>
  <si>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</si>
  <si>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</si>
  <si>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</si>
  <si>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</si>
  <si>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</si>
  <si>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</si>
  <si>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</si>
  <si>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</si>
  <si>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</si>
  <si>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</si>
  <si>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</si>
  <si>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</si>
  <si>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</si>
  <si>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</si>
  <si>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</si>
  <si>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</si>
  <si>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</si>
  <si>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</si>
  <si>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</si>
  <si>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</si>
  <si>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</si>
  <si>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</si>
  <si>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</si>
  <si>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</si>
  <si>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</si>
  <si>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</si>
  <si>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</si>
  <si>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</si>
  <si>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</si>
  <si>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</si>
  <si>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</si>
  <si>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</si>
  <si>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</si>
  <si>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</si>
  <si>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</si>
  <si>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</si>
  <si>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</si>
  <si>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</si>
  <si>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</si>
  <si>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</si>
  <si>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</si>
  <si>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</si>
  <si>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</si>
  <si>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</si>
  <si>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</si>
  <si>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</si>
  <si>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</si>
  <si>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</si>
  <si>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</si>
  <si>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</si>
  <si>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</si>
  <si>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</si>
  <si>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</si>
  <si>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</si>
  <si>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</si>
  <si>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</si>
  <si>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</si>
  <si>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</si>
  <si>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</si>
  <si>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</si>
  <si>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</si>
  <si>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</si>
  <si>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</si>
  <si>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</si>
  <si>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</si>
  <si>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</si>
  <si>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</si>
  <si>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</si>
  <si>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</si>
  <si>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</si>
  <si>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</si>
  <si>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</si>
  <si>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</si>
  <si>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</si>
  <si>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</si>
  <si>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</si>
  <si>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</si>
  <si>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</si>
  <si>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</si>
  <si>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</si>
  <si>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</si>
  <si>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</si>
  <si>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</si>
  <si>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</si>
  <si>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</si>
  <si>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</si>
  <si>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</si>
  <si>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</si>
  <si>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</si>
  <si>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</si>
  <si>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</si>
  <si>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</si>
  <si>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</si>
  <si>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</si>
  <si>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</si>
  <si>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</si>
  <si>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</si>
  <si>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</si>
  <si>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</si>
  <si>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</si>
  <si>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</si>
  <si>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</si>
  <si>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</si>
  <si>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</si>
  <si>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</si>
  <si>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</si>
  <si>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</si>
  <si>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</si>
  <si>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</si>
  <si>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</si>
  <si>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</si>
  <si>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</si>
  <si>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</si>
  <si>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</si>
  <si>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</si>
  <si>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</si>
  <si>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</si>
  <si>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</si>
  <si>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</si>
  <si>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</si>
  <si>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</si>
  <si>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</si>
  <si>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</si>
  <si>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</si>
  <si>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</si>
  <si>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</si>
  <si>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</si>
  <si>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</si>
  <si>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</si>
  <si>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</si>
  <si>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</si>
  <si>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</si>
  <si>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</si>
  <si>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</si>
  <si>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</si>
  <si>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</si>
  <si>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</si>
  <si>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</si>
  <si>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</si>
  <si>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</si>
  <si>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</si>
  <si>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</si>
  <si>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</si>
  <si>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</si>
  <si>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</si>
  <si>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</si>
  <si>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</si>
  <si>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</si>
  <si>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</si>
  <si>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</si>
  <si>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</si>
  <si>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</si>
  <si>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</si>
  <si>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</si>
  <si>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</si>
  <si>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</si>
  <si>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</si>
  <si>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</si>
  <si>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</si>
  <si>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</si>
  <si>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</si>
  <si>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</si>
  <si>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</si>
  <si>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</si>
  <si>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</si>
  <si>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</si>
  <si>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</si>
  <si>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</si>
  <si>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</si>
  <si>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</si>
  <si>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</si>
  <si>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</si>
  <si>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</si>
  <si>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</si>
  <si>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</si>
  <si>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</si>
  <si>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</si>
  <si>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</si>
  <si>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</si>
  <si>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</si>
  <si>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</si>
  <si>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</si>
  <si>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</si>
  <si>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</si>
  <si>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</si>
  <si>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</si>
  <si>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</si>
  <si>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</si>
  <si>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</si>
  <si>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</si>
  <si>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</si>
  <si>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</si>
  <si>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</si>
  <si>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</si>
  <si>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</si>
  <si>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</si>
  <si>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</si>
  <si>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</si>
  <si>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</si>
  <si>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</si>
  <si>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</si>
  <si>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</si>
  <si>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</si>
  <si>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</si>
  <si>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</si>
  <si>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</si>
  <si>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</si>
  <si>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</si>
  <si>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</si>
  <si>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</si>
  <si>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</si>
  <si>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</si>
  <si>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</si>
  <si>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</si>
  <si>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</si>
  <si>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</si>
  <si>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</si>
  <si>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</si>
  <si>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</si>
  <si>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</si>
  <si>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</si>
  <si>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</si>
  <si>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</si>
  <si>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</si>
  <si>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</si>
  <si>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</si>
  <si>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</si>
  <si>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</si>
  <si>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</si>
  <si>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</si>
  <si>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</si>
  <si>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</si>
  <si>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</si>
  <si>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</si>
  <si>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</si>
  <si>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</si>
  <si>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</si>
  <si>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</si>
  <si>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</si>
  <si>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</si>
  <si>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</si>
  <si>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</si>
  <si>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</si>
  <si>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</si>
  <si>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</si>
  <si>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</si>
  <si>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</si>
  <si>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</si>
  <si>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</si>
  <si>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</si>
  <si>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</si>
  <si>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</si>
  <si>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</si>
  <si>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</si>
  <si>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</si>
  <si>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</si>
  <si>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</si>
  <si>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</si>
  <si>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</si>
  <si>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</si>
  <si>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</si>
  <si>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</si>
  <si>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</si>
  <si>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</si>
  <si>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</si>
  <si>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</si>
  <si>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</si>
  <si>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</si>
  <si>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</si>
  <si>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</si>
  <si>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</si>
  <si>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</si>
  <si>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</si>
  <si>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Santana de Mangueira</t>
  </si>
  <si>
    <t>Santana dos Garrotes</t>
  </si>
  <si>
    <t>Santa Teresinha</t>
  </si>
  <si>
    <t>Santo Andre</t>
  </si>
  <si>
    <t>Sao Bentinho</t>
  </si>
  <si>
    <t>Sao Domingos do Cariri</t>
  </si>
  <si>
    <t>Sao Domingos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</si>
  <si>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</si>
  <si>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</si>
  <si>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</si>
  <si>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</si>
  <si>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</si>
  <si>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</si>
  <si>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</si>
  <si>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</si>
  <si>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</si>
  <si>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</si>
  <si>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</si>
  <si>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</si>
  <si>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</si>
  <si>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</si>
  <si>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</si>
  <si>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</si>
  <si>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</si>
  <si>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</si>
  <si>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</si>
  <si>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</si>
  <si>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</si>
  <si>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</si>
  <si>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</si>
  <si>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</si>
  <si>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</si>
  <si>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</si>
  <si>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</si>
  <si>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</si>
  <si>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</si>
  <si>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</si>
  <si>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</si>
  <si>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</si>
  <si>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</si>
  <si>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</si>
  <si>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</si>
  <si>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</si>
  <si>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</si>
  <si>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</si>
  <si>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</si>
  <si>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</si>
  <si>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</si>
  <si>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</si>
  <si>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</si>
  <si>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</si>
  <si>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</si>
  <si>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</si>
  <si>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</si>
  <si>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</si>
  <si>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</si>
  <si>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</si>
  <si>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</si>
  <si>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</si>
  <si>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</si>
  <si>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</si>
  <si>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</si>
  <si>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</si>
  <si>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</si>
  <si>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</si>
  <si>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</si>
  <si>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</si>
  <si>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</si>
  <si>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</si>
  <si>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</si>
  <si>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</si>
  <si>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</si>
  <si>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</si>
  <si>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</si>
  <si>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</si>
  <si>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</si>
  <si>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</si>
  <si>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</si>
  <si>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</si>
  <si>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</si>
  <si>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</si>
  <si>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</si>
  <si>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</si>
  <si>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</si>
  <si>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</si>
  <si>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</si>
  <si>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</si>
  <si>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</si>
  <si>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</si>
  <si>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</si>
  <si>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</si>
  <si>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</si>
  <si>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</si>
  <si>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</si>
  <si>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</si>
  <si>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</si>
  <si>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</si>
  <si>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</si>
  <si>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</si>
  <si>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</si>
  <si>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</si>
  <si>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</si>
  <si>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</si>
  <si>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</si>
  <si>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</si>
  <si>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</si>
  <si>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</si>
  <si>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</si>
  <si>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</si>
  <si>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</si>
  <si>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</si>
  <si>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</si>
  <si>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</si>
  <si>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</si>
  <si>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</si>
  <si>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</si>
  <si>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</si>
  <si>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</si>
  <si>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</si>
  <si>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</si>
  <si>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</si>
  <si>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</si>
  <si>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Itamaraca</t>
  </si>
  <si>
    <t>Itambe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</si>
  <si>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</si>
  <si>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</si>
  <si>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</si>
  <si>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</si>
  <si>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</si>
  <si>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</si>
  <si>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</si>
  <si>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</si>
  <si>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</si>
  <si>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</si>
  <si>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</si>
  <si>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</si>
  <si>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</si>
  <si>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</si>
  <si>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</si>
  <si>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</si>
  <si>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</si>
  <si>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</si>
  <si>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</si>
  <si>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</si>
  <si>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</si>
  <si>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</si>
  <si>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</si>
  <si>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</si>
  <si>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</si>
  <si>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</si>
  <si>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</si>
  <si>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</si>
  <si>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</si>
  <si>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</si>
  <si>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</si>
  <si>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</si>
  <si>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</si>
  <si>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</si>
  <si>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</si>
  <si>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</si>
  <si>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</si>
  <si>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</si>
  <si>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</si>
  <si>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</si>
  <si>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</si>
  <si>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</si>
  <si>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</si>
  <si>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</si>
  <si>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</si>
  <si>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</si>
  <si>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</si>
  <si>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</si>
  <si>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</si>
  <si>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</si>
  <si>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</si>
  <si>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</si>
  <si>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</si>
  <si>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</si>
  <si>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</si>
  <si>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</si>
  <si>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</si>
  <si>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</si>
  <si>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</si>
  <si>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</si>
  <si>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</si>
  <si>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</si>
  <si>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</si>
  <si>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</si>
  <si>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</si>
  <si>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</si>
  <si>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</si>
  <si>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</si>
  <si>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</si>
  <si>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</si>
  <si>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</si>
  <si>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</si>
  <si>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</si>
  <si>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</si>
  <si>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</si>
  <si>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</si>
  <si>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</si>
  <si>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</si>
  <si>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</si>
  <si>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</si>
  <si>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</si>
  <si>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</si>
  <si>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</si>
  <si>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</si>
  <si>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</si>
  <si>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</si>
  <si>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</si>
  <si>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</si>
  <si>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</si>
  <si>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</si>
  <si>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</si>
  <si>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</si>
  <si>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</si>
  <si>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</si>
  <si>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</si>
  <si>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</si>
  <si>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</si>
  <si>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</si>
  <si>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</si>
  <si>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</si>
  <si>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</si>
  <si>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</si>
  <si>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</si>
  <si>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</si>
  <si>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</si>
  <si>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</si>
  <si>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</si>
  <si>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</si>
  <si>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</si>
  <si>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</si>
  <si>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</si>
  <si>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</si>
  <si>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</si>
  <si>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</si>
  <si>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</si>
  <si>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</si>
  <si>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</si>
  <si>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</si>
  <si>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</si>
  <si>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</si>
  <si>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</si>
  <si>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</si>
  <si>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</si>
  <si>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</si>
  <si>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</si>
  <si>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</si>
  <si>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</si>
  <si>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</si>
  <si>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</si>
  <si>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</si>
  <si>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</si>
  <si>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</si>
  <si>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</si>
  <si>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</si>
  <si>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</si>
  <si>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</si>
  <si>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</si>
  <si>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</si>
  <si>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</si>
  <si>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</si>
  <si>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</si>
  <si>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</si>
  <si>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</si>
  <si>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</si>
  <si>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</si>
  <si>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</si>
  <si>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</si>
  <si>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</si>
  <si>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</si>
  <si>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</si>
  <si>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</si>
  <si>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</si>
  <si>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</si>
  <si>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</si>
  <si>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</si>
  <si>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</si>
  <si>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</si>
  <si>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</si>
  <si>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</si>
  <si>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</si>
  <si>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</si>
  <si>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</si>
  <si>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</si>
  <si>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</si>
  <si>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</si>
  <si>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</si>
  <si>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</si>
  <si>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</si>
  <si>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</si>
  <si>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</si>
  <si>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</si>
  <si>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</si>
  <si>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</si>
  <si>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</si>
  <si>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</si>
  <si>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</si>
  <si>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</si>
  <si>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</si>
  <si>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</si>
  <si>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</si>
  <si>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</si>
  <si>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</si>
  <si>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</si>
  <si>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</si>
  <si>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</si>
  <si>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</si>
  <si>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</si>
  <si>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</si>
  <si>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</si>
  <si>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</si>
  <si>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</si>
  <si>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</si>
  <si>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</si>
  <si>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</si>
  <si>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</si>
  <si>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</si>
  <si>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</si>
  <si>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</si>
  <si>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</si>
  <si>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</si>
  <si>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</si>
  <si>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</si>
  <si>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</si>
  <si>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</si>
  <si>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</si>
  <si>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</si>
  <si>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</si>
  <si>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</si>
  <si>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</si>
  <si>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</si>
  <si>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</si>
  <si>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</si>
  <si>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</si>
  <si>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</si>
  <si>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</si>
  <si>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</si>
  <si>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</si>
  <si>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</si>
  <si>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</si>
  <si>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</si>
  <si>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</si>
  <si>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</si>
  <si>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</si>
  <si>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</si>
  <si>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</si>
  <si>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</si>
  <si>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</si>
  <si>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</si>
  <si>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</si>
  <si>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</si>
  <si>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</si>
  <si>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</si>
  <si>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</si>
  <si>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</si>
  <si>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</si>
  <si>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</si>
  <si>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</si>
  <si>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</si>
  <si>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</si>
  <si>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</si>
  <si>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</si>
  <si>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</si>
  <si>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</si>
  <si>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</si>
  <si>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</si>
  <si>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</si>
  <si>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</si>
  <si>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</si>
  <si>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</si>
  <si>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</si>
  <si>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</si>
  <si>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</si>
  <si>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</si>
  <si>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</si>
  <si>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</si>
  <si>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</si>
  <si>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</si>
  <si>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</si>
  <si>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</si>
  <si>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</si>
  <si>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</si>
  <si>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</si>
  <si>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</si>
  <si>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</si>
  <si>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</si>
  <si>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</si>
  <si>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</si>
  <si>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</si>
  <si>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</si>
  <si>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</si>
  <si>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</si>
  <si>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</si>
  <si>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</si>
  <si>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</si>
  <si>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</si>
  <si>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</si>
  <si>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</si>
  <si>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</si>
  <si>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</si>
  <si>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</si>
  <si>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</si>
  <si>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</si>
  <si>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</si>
  <si>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</si>
  <si>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</si>
  <si>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</si>
  <si>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</si>
  <si>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</si>
  <si>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</si>
  <si>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</si>
  <si>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</si>
  <si>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</si>
  <si>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</si>
  <si>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</si>
  <si>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</si>
  <si>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</si>
  <si>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</si>
  <si>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</si>
  <si>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</si>
  <si>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</si>
  <si>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</si>
  <si>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</si>
  <si>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</si>
  <si>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</si>
  <si>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</si>
  <si>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</si>
  <si>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</si>
  <si>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</si>
  <si>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</si>
  <si>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</si>
  <si>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</si>
  <si>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</si>
  <si>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</si>
  <si>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</si>
  <si>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</si>
  <si>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</si>
  <si>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</si>
  <si>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</si>
  <si>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</si>
  <si>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</si>
  <si>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</si>
  <si>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</si>
  <si>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</si>
  <si>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</si>
  <si>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</si>
  <si>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</si>
  <si>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</si>
  <si>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</si>
  <si>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</si>
  <si>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</si>
  <si>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</si>
  <si>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</si>
  <si>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</si>
  <si>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</si>
  <si>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</si>
  <si>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</si>
  <si>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</si>
  <si>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</si>
  <si>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</si>
  <si>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</si>
  <si>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</si>
  <si>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</si>
  <si>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</si>
  <si>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</si>
  <si>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</si>
  <si>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</si>
  <si>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</si>
  <si>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</si>
  <si>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</si>
  <si>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</si>
  <si>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</si>
  <si>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</si>
  <si>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</si>
  <si>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</si>
  <si>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</si>
  <si>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</si>
  <si>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</si>
  <si>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</si>
  <si>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</si>
  <si>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</si>
  <si>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</si>
  <si>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</si>
  <si>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</si>
  <si>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</si>
  <si>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</si>
  <si>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</si>
  <si>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</si>
  <si>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</si>
  <si>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</si>
  <si>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</si>
  <si>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</si>
  <si>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</si>
  <si>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</si>
  <si>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</si>
  <si>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</si>
  <si>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</si>
  <si>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</si>
  <si>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</si>
  <si>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</si>
  <si>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</si>
  <si>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</si>
  <si>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</si>
  <si>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</si>
  <si>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</si>
  <si>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</si>
  <si>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</si>
  <si>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</si>
  <si>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</si>
  <si>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</si>
  <si>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</si>
  <si>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</si>
  <si>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</si>
  <si>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</si>
  <si>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</si>
  <si>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</si>
  <si>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</si>
  <si>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</si>
  <si>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</si>
  <si>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</si>
  <si>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</si>
  <si>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</si>
  <si>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</si>
  <si>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</si>
  <si>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</si>
  <si>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</si>
  <si>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</si>
  <si>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</si>
  <si>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</si>
  <si>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</si>
  <si>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</si>
  <si>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</si>
  <si>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</si>
  <si>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</si>
  <si>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</si>
  <si>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</si>
  <si>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</si>
  <si>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</si>
  <si>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</si>
  <si>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</si>
  <si>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</si>
  <si>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</si>
  <si>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</si>
  <si>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</si>
  <si>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</si>
  <si>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</si>
  <si>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</si>
  <si>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</si>
  <si>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</si>
  <si>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</si>
  <si>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</si>
  <si>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</si>
  <si>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</si>
  <si>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</si>
  <si>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</si>
  <si>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</si>
  <si>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</si>
  <si>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</si>
  <si>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</si>
  <si>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</si>
  <si>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</si>
  <si>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</si>
  <si>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</si>
  <si>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</si>
  <si>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</si>
  <si>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</si>
  <si>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</si>
  <si>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</si>
  <si>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</si>
  <si>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</si>
  <si>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</si>
  <si>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</si>
  <si>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</si>
  <si>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</si>
  <si>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</si>
  <si>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</si>
  <si>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</si>
  <si>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</si>
  <si>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</si>
  <si>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</si>
  <si>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</si>
  <si>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</si>
  <si>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</si>
  <si>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</si>
  <si>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</si>
  <si>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</si>
  <si>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</si>
  <si>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</si>
  <si>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</si>
  <si>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</si>
  <si>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</si>
  <si>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</si>
  <si>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</si>
  <si>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</si>
  <si>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</si>
  <si>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</si>
  <si>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</si>
  <si>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</si>
  <si>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</si>
  <si>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</si>
  <si>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</si>
  <si>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</si>
  <si>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</si>
  <si>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</si>
  <si>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</si>
  <si>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</si>
  <si>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</si>
  <si>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</si>
  <si>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</si>
  <si>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</si>
  <si>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</si>
  <si>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</si>
  <si>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</si>
  <si>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</si>
  <si>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</si>
  <si>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</si>
  <si>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</si>
  <si>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</si>
  <si>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</si>
  <si>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</si>
  <si>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</si>
  <si>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</si>
  <si>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</si>
  <si>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</si>
  <si>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</si>
  <si>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</si>
  <si>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</si>
  <si>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</si>
  <si>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</si>
  <si>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</si>
  <si>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</si>
  <si>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</si>
  <si>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</si>
  <si>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</si>
  <si>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</si>
  <si>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</si>
  <si>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</si>
  <si>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</si>
  <si>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</si>
  <si>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</si>
  <si>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</si>
  <si>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</si>
  <si>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</si>
  <si>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</si>
  <si>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</si>
  <si>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</si>
  <si>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</si>
  <si>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</si>
  <si>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</si>
  <si>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</si>
  <si>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</si>
  <si>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</si>
  <si>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</si>
  <si>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</si>
  <si>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</si>
  <si>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</si>
  <si>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</si>
  <si>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</si>
  <si>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</si>
  <si>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</si>
  <si>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</si>
  <si>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</si>
  <si>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</si>
  <si>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</si>
  <si>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</si>
  <si>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</si>
  <si>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</si>
  <si>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</si>
  <si>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</si>
  <si>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</si>
  <si>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</si>
  <si>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</si>
  <si>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</si>
  <si>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</si>
  <si>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</si>
  <si>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</si>
  <si>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</si>
  <si>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</si>
  <si>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</si>
  <si>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</si>
  <si>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</si>
  <si>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</si>
  <si>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</si>
  <si>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</si>
  <si>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</si>
  <si>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</si>
  <si>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</si>
  <si>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</si>
  <si>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</si>
  <si>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</si>
  <si>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</si>
  <si>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</si>
  <si>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</si>
  <si>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</si>
  <si>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</si>
  <si>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</si>
  <si>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</si>
  <si>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</si>
  <si>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</si>
  <si>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</si>
  <si>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</si>
  <si>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</si>
  <si>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</si>
  <si>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</si>
  <si>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</si>
  <si>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</si>
  <si>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</si>
  <si>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</si>
  <si>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</si>
  <si>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</si>
  <si>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</si>
  <si>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</si>
  <si>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</si>
  <si>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</si>
  <si>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</si>
  <si>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</si>
  <si>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</si>
  <si>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</si>
  <si>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</si>
  <si>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</si>
  <si>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</si>
  <si>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</si>
  <si>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</si>
  <si>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</si>
  <si>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</si>
  <si>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</si>
  <si>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</si>
  <si>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</si>
  <si>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</si>
  <si>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</si>
  <si>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</si>
  <si>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</si>
  <si>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</si>
  <si>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</si>
  <si>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</si>
  <si>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</si>
  <si>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</si>
  <si>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</si>
  <si>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</si>
  <si>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</si>
  <si>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</si>
  <si>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</si>
  <si>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</si>
  <si>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</si>
  <si>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</si>
  <si>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</si>
  <si>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</si>
  <si>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</si>
  <si>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</si>
  <si>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</si>
  <si>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</si>
  <si>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</si>
  <si>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</si>
  <si>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</si>
  <si>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</si>
  <si>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</si>
  <si>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</si>
  <si>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</si>
  <si>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</si>
  <si>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</si>
  <si>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</si>
  <si>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</si>
  <si>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</si>
  <si>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</si>
  <si>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</si>
  <si>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</si>
  <si>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</si>
  <si>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</si>
  <si>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</si>
  <si>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</si>
  <si>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</si>
  <si>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</si>
  <si>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</si>
  <si>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</si>
  <si>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</si>
  <si>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</si>
  <si>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</si>
  <si>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</si>
  <si>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</si>
  <si>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</si>
  <si>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</si>
  <si>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</si>
  <si>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</si>
  <si>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</si>
  <si>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</si>
  <si>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</si>
  <si>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</si>
  <si>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</si>
  <si>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</si>
  <si>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</si>
  <si>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</si>
  <si>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</si>
  <si>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</si>
  <si>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</si>
  <si>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</si>
  <si>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</si>
  <si>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</si>
  <si>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</si>
  <si>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</si>
  <si>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</si>
  <si>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</si>
  <si>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</si>
  <si>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</si>
  <si>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</si>
  <si>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</si>
  <si>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</si>
  <si>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</si>
  <si>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</si>
  <si>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</si>
  <si>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</si>
  <si>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</si>
  <si>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</si>
  <si>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</si>
  <si>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</si>
  <si>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</si>
  <si>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</si>
  <si>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</si>
  <si>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</si>
  <si>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</si>
  <si>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</si>
  <si>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</si>
  <si>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</si>
  <si>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</si>
  <si>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</si>
  <si>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</si>
  <si>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</si>
  <si>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</si>
  <si>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</si>
  <si>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</si>
  <si>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</si>
  <si>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</si>
  <si>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</si>
  <si>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</si>
  <si>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</si>
  <si>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</si>
  <si>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</si>
  <si>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</si>
  <si>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</si>
  <si>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</si>
  <si>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</si>
  <si>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</si>
  <si>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</si>
  <si>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</si>
  <si>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</si>
  <si>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</si>
  <si>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</si>
  <si>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</si>
  <si>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</si>
  <si>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</si>
  <si>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</si>
  <si>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</si>
  <si>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</si>
  <si>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</si>
  <si>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</si>
  <si>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</si>
  <si>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</si>
  <si>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</si>
  <si>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</si>
  <si>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</si>
  <si>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</si>
  <si>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</si>
  <si>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</si>
  <si>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</si>
  <si>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</si>
  <si>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</si>
  <si>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</si>
  <si>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</si>
  <si>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</si>
  <si>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</si>
  <si>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</si>
  <si>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</si>
  <si>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</si>
  <si>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</si>
  <si>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</si>
  <si>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</si>
  <si>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</si>
  <si>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</si>
  <si>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</si>
  <si>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</si>
  <si>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</si>
  <si>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</si>
  <si>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</si>
  <si>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</si>
  <si>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</si>
  <si>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</si>
  <si>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</si>
  <si>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</si>
  <si>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</si>
  <si>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</si>
  <si>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</si>
  <si>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</si>
  <si>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</si>
  <si>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</si>
  <si>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</si>
  <si>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</si>
  <si>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</si>
  <si>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</si>
  <si>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</si>
  <si>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</si>
  <si>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</si>
  <si>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</si>
  <si>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</si>
  <si>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</si>
  <si>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</si>
  <si>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</si>
  <si>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</si>
  <si>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</si>
  <si>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</si>
  <si>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</si>
  <si>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</si>
  <si>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</si>
  <si>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</si>
  <si>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</si>
  <si>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</si>
  <si>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</si>
  <si>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</si>
  <si>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</si>
  <si>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</si>
  <si>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</si>
  <si>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</si>
  <si>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</si>
  <si>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</si>
  <si>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</si>
  <si>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</si>
  <si>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</si>
  <si>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</si>
  <si>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</si>
  <si>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</si>
  <si>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</si>
  <si>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</si>
  <si>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</si>
  <si>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</si>
  <si>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</si>
  <si>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</si>
  <si>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</si>
  <si>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</si>
  <si>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</si>
  <si>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</si>
  <si>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</si>
  <si>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</si>
  <si>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</si>
  <si>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</si>
  <si>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</si>
  <si>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</si>
  <si>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</si>
  <si>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</si>
  <si>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</si>
  <si>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</si>
  <si>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</si>
  <si>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</si>
  <si>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</si>
  <si>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</si>
  <si>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</si>
  <si>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</si>
  <si>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</si>
  <si>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</si>
  <si>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</si>
  <si>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</si>
  <si>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</si>
  <si>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</si>
  <si>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</si>
  <si>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</si>
  <si>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</si>
  <si>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</si>
  <si>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</si>
  <si>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</si>
  <si>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</si>
  <si>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</si>
  <si>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</si>
  <si>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</si>
  <si>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</si>
  <si>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</si>
  <si>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</si>
  <si>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</si>
  <si>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</si>
  <si>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</si>
  <si>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</si>
  <si>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</si>
  <si>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</si>
  <si>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</si>
  <si>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</si>
  <si>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</si>
  <si>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</si>
  <si>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</si>
  <si>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</si>
  <si>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</si>
  <si>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</si>
  <si>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</si>
  <si>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</si>
  <si>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</si>
  <si>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</si>
  <si>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</si>
  <si>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</si>
  <si>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</si>
  <si>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</si>
  <si>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</si>
  <si>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</si>
  <si>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</si>
  <si>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</si>
  <si>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</si>
  <si>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</si>
  <si>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</si>
  <si>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</si>
  <si>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</si>
  <si>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</si>
  <si>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</si>
  <si>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</si>
  <si>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</si>
  <si>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</si>
  <si>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</si>
  <si>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</si>
  <si>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</si>
  <si>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</si>
  <si>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</si>
  <si>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</si>
  <si>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</si>
  <si>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</si>
  <si>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</si>
  <si>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</si>
  <si>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</si>
  <si>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</si>
  <si>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</si>
  <si>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</si>
  <si>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</si>
  <si>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</si>
  <si>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</si>
  <si>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</si>
  <si>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</si>
  <si>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</si>
  <si>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</si>
  <si>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</si>
  <si>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</si>
  <si>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</si>
  <si>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</si>
  <si>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</si>
  <si>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</si>
  <si>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</si>
  <si>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</si>
  <si>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</si>
  <si>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</si>
  <si>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</si>
  <si>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</si>
  <si>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</si>
  <si>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</si>
  <si>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</si>
  <si>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</si>
  <si>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</si>
  <si>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</si>
  <si>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</si>
  <si>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</si>
  <si>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</si>
  <si>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</si>
  <si>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</si>
  <si>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</si>
  <si>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</si>
  <si>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</si>
  <si>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</si>
  <si>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</si>
  <si>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</si>
  <si>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</si>
  <si>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</si>
  <si>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</si>
  <si>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</si>
  <si>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</si>
  <si>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</si>
  <si>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</si>
  <si>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</si>
  <si>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</si>
  <si>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</si>
  <si>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</si>
  <si>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</si>
  <si>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</si>
  <si>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</si>
  <si>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</si>
  <si>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</si>
  <si>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</si>
  <si>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</si>
  <si>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</si>
  <si>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</si>
  <si>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</si>
  <si>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</si>
  <si>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</si>
  <si>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</si>
  <si>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</si>
  <si>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</si>
  <si>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</si>
  <si>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</si>
  <si>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</si>
  <si>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</si>
  <si>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</si>
  <si>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</si>
  <si>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</si>
  <si>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</si>
  <si>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</si>
  <si>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</si>
  <si>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</si>
  <si>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</si>
  <si>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</si>
  <si>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</si>
  <si>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</si>
  <si>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</si>
  <si>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</si>
  <si>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</si>
  <si>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</si>
  <si>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</si>
  <si>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</si>
  <si>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</si>
  <si>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</si>
  <si>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</si>
  <si>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</si>
  <si>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</si>
  <si>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</si>
  <si>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</si>
  <si>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</si>
  <si>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</si>
  <si>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</si>
  <si>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</si>
  <si>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</si>
  <si>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</si>
  <si>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</si>
  <si>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</si>
  <si>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</si>
  <si>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</si>
  <si>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</si>
  <si>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</si>
  <si>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</si>
  <si>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</si>
  <si>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</si>
  <si>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</si>
  <si>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</si>
  <si>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</si>
  <si>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</si>
  <si>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</si>
  <si>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</si>
  <si>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</si>
  <si>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</si>
  <si>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</si>
  <si>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</si>
  <si>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</si>
  <si>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</si>
  <si>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</si>
  <si>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</si>
  <si>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</si>
  <si>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</si>
  <si>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</si>
  <si>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</si>
  <si>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</si>
  <si>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</si>
  <si>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</si>
  <si>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</si>
  <si>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</si>
  <si>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</si>
  <si>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</si>
  <si>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</si>
  <si>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</si>
  <si>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</si>
  <si>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</si>
  <si>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</si>
  <si>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</si>
  <si>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</si>
  <si>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</si>
  <si>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</si>
  <si>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</si>
  <si>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</si>
  <si>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</si>
  <si>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</si>
  <si>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</si>
  <si>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</si>
  <si>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</si>
  <si>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</si>
  <si>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</si>
  <si>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</si>
  <si>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</si>
  <si>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</si>
  <si>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</si>
  <si>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</si>
  <si>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</si>
  <si>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</si>
  <si>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</si>
  <si>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</si>
  <si>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</si>
  <si>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</si>
  <si>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</si>
  <si>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</si>
  <si>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</si>
  <si>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</si>
  <si>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</si>
  <si>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</si>
  <si>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</si>
  <si>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</si>
  <si>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</si>
  <si>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</si>
  <si>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</si>
  <si>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</si>
  <si>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</si>
  <si>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</si>
  <si>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</si>
  <si>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</si>
  <si>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</si>
  <si>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</si>
  <si>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</si>
  <si>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</si>
  <si>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</si>
  <si>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</si>
  <si>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</si>
  <si>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</si>
  <si>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</si>
  <si>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</si>
  <si>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</si>
  <si>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</si>
  <si>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</si>
  <si>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</si>
  <si>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</si>
  <si>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</si>
  <si>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</si>
  <si>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</si>
  <si>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</si>
  <si>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</si>
  <si>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</si>
  <si>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</si>
  <si>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</si>
  <si>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</si>
  <si>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</si>
  <si>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</si>
  <si>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</si>
  <si>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</si>
  <si>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</si>
  <si>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</si>
  <si>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</si>
  <si>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</si>
  <si>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</si>
  <si>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</si>
  <si>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</si>
  <si>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</si>
  <si>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</si>
  <si>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</si>
  <si>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</si>
  <si>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</si>
  <si>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</si>
  <si>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</si>
  <si>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</si>
  <si>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</si>
  <si>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</si>
  <si>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</si>
  <si>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</si>
  <si>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</si>
  <si>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</si>
  <si>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</si>
  <si>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</si>
  <si>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</si>
  <si>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</si>
  <si>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</si>
  <si>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</si>
  <si>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</si>
  <si>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</si>
  <si>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</si>
  <si>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</si>
  <si>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</si>
  <si>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</si>
  <si>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</si>
  <si>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</si>
  <si>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</si>
  <si>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</si>
  <si>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</si>
  <si>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</si>
  <si>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</si>
  <si>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</si>
  <si>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</si>
  <si>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</si>
  <si>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</si>
  <si>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</si>
  <si>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</si>
  <si>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</si>
  <si>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</si>
  <si>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</si>
  <si>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</si>
  <si>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</si>
  <si>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</si>
  <si>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</si>
  <si>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</si>
  <si>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</si>
  <si>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</si>
  <si>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</si>
  <si>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</si>
  <si>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</si>
  <si>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</si>
  <si>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</si>
  <si>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</si>
  <si>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</si>
  <si>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</si>
  <si>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</si>
  <si>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</si>
  <si>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</si>
  <si>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</si>
  <si>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</si>
  <si>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</si>
  <si>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</si>
  <si>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</si>
  <si>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</si>
  <si>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</si>
  <si>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</si>
  <si>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</si>
  <si>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</si>
  <si>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</si>
  <si>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</si>
  <si>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</si>
  <si>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</si>
  <si>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</si>
  <si>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</si>
  <si>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</si>
  <si>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</si>
  <si>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</si>
  <si>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</si>
  <si>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</si>
  <si>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</si>
  <si>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</si>
  <si>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</si>
  <si>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</si>
  <si>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</si>
  <si>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</si>
  <si>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</si>
  <si>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</si>
  <si>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</si>
  <si>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</si>
  <si>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</si>
  <si>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</si>
  <si>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</si>
  <si>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</si>
  <si>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</si>
  <si>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</si>
  <si>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</si>
  <si>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</si>
  <si>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</si>
  <si>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</si>
  <si>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</si>
  <si>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</si>
  <si>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</si>
  <si>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</si>
  <si>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</si>
  <si>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</si>
  <si>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</si>
  <si>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</si>
  <si>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</si>
  <si>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</si>
  <si>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</si>
  <si>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</si>
  <si>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</si>
  <si>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</si>
  <si>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</si>
  <si>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</si>
  <si>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</si>
  <si>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</si>
  <si>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</si>
  <si>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</si>
  <si>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</si>
  <si>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</si>
  <si>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</si>
  <si>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</si>
  <si>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</si>
  <si>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</si>
  <si>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</si>
  <si>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</si>
  <si>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</si>
  <si>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</si>
  <si>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</si>
  <si>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</si>
  <si>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</si>
  <si>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</si>
  <si>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</si>
  <si>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</si>
  <si>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</si>
  <si>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</si>
  <si>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</si>
  <si>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</si>
  <si>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</si>
  <si>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</si>
  <si>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</si>
  <si>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</si>
  <si>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</si>
  <si>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</si>
  <si>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</si>
  <si>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</si>
  <si>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</si>
  <si>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</si>
  <si>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</si>
  <si>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</si>
  <si>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</si>
  <si>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</si>
  <si>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</si>
  <si>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</si>
  <si>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</si>
  <si>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</si>
  <si>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</si>
  <si>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</si>
  <si>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</si>
  <si>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</si>
  <si>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</si>
  <si>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</si>
  <si>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</si>
  <si>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</si>
  <si>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</si>
  <si>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</si>
  <si>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</si>
  <si>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</si>
  <si>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</si>
  <si>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</si>
  <si>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</si>
  <si>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</si>
  <si>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</si>
  <si>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</si>
  <si>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</si>
  <si>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</si>
  <si>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</si>
  <si>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</si>
  <si>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</si>
  <si>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</si>
  <si>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</si>
  <si>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</si>
  <si>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</si>
  <si>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</si>
  <si>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</si>
  <si>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</si>
  <si>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</si>
  <si>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</si>
  <si>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</si>
  <si>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</si>
  <si>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</si>
  <si>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</si>
  <si>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</si>
  <si>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</si>
  <si>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</si>
  <si>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</si>
  <si>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</si>
  <si>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</si>
  <si>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</si>
  <si>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</si>
  <si>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</si>
  <si>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</si>
  <si>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</si>
  <si>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</si>
  <si>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</si>
  <si>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</si>
  <si>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</si>
  <si>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</si>
  <si>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</si>
  <si>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</si>
  <si>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</si>
  <si>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</si>
  <si>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</si>
  <si>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</si>
  <si>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</si>
  <si>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</si>
  <si>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</si>
  <si>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</si>
  <si>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</si>
  <si>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</si>
  <si>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</si>
  <si>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</si>
  <si>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</si>
  <si>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</si>
  <si>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</si>
  <si>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</si>
  <si>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</si>
  <si>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</si>
  <si>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</si>
  <si>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</si>
  <si>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</si>
  <si>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</si>
  <si>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</si>
  <si>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</si>
  <si>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</si>
  <si>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</si>
  <si>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</si>
  <si>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</si>
  <si>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</si>
  <si>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</si>
  <si>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</si>
  <si>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</si>
  <si>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</si>
  <si>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</si>
  <si>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</si>
  <si>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</si>
  <si>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</si>
  <si>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</si>
  <si>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</si>
  <si>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</si>
  <si>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</si>
  <si>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</si>
  <si>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</si>
  <si>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</si>
  <si>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</si>
  <si>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</si>
  <si>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</si>
  <si>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</si>
  <si>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</si>
  <si>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</si>
  <si>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</si>
  <si>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</si>
  <si>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</si>
  <si>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</si>
  <si>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</si>
  <si>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</si>
  <si>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</si>
  <si>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</si>
  <si>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</si>
  <si>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</si>
  <si>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</si>
  <si>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</si>
  <si>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</si>
  <si>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</si>
  <si>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</si>
  <si>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</si>
  <si>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</si>
  <si>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</si>
  <si>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</si>
  <si>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</si>
  <si>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</si>
  <si>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</si>
  <si>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</si>
  <si>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</si>
  <si>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</si>
  <si>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</si>
  <si>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</si>
  <si>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</si>
  <si>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</si>
  <si>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</si>
  <si>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</si>
  <si>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</si>
  <si>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</si>
  <si>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</si>
  <si>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</si>
  <si>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</si>
  <si>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</si>
  <si>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</si>
  <si>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</si>
  <si>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</si>
  <si>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</si>
  <si>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</si>
  <si>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</si>
  <si>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</si>
  <si>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</si>
  <si>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</si>
  <si>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</si>
  <si>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</si>
  <si>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</si>
  <si>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</si>
  <si>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</si>
  <si>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</si>
  <si>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</si>
  <si>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</si>
  <si>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</si>
  <si>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</si>
  <si>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</si>
  <si>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</si>
  <si>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</si>
  <si>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</si>
  <si>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</si>
  <si>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</si>
  <si>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</si>
  <si>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</si>
  <si>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</si>
  <si>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</si>
  <si>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</si>
  <si>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</si>
  <si>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</si>
  <si>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</si>
  <si>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</si>
  <si>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</si>
  <si>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</si>
  <si>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</si>
  <si>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</si>
  <si>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</si>
  <si>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</si>
  <si>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</si>
  <si>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</si>
  <si>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</si>
  <si>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</si>
  <si>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</si>
  <si>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</si>
  <si>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</si>
  <si>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</si>
  <si>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</si>
  <si>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</si>
  <si>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</si>
  <si>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</si>
  <si>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</si>
  <si>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</si>
  <si>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</si>
  <si>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</si>
  <si>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</si>
  <si>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</si>
  <si>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</si>
  <si>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</si>
  <si>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</si>
  <si>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</si>
  <si>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</si>
  <si>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</si>
  <si>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</si>
  <si>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</si>
  <si>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</si>
  <si>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</si>
  <si>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</si>
  <si>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</si>
  <si>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</si>
  <si>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</si>
  <si>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</si>
  <si>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</si>
  <si>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</si>
  <si>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</si>
  <si>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</si>
  <si>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</si>
  <si>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</si>
  <si>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</si>
  <si>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</si>
  <si>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</si>
  <si>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</si>
  <si>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</si>
  <si>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</si>
  <si>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</si>
  <si>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</si>
  <si>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</si>
  <si>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</si>
  <si>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</si>
  <si>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</si>
  <si>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</si>
  <si>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</si>
  <si>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</si>
  <si>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</si>
  <si>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</si>
  <si>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</si>
  <si>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</si>
  <si>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</si>
  <si>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</si>
  <si>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</si>
  <si>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</si>
  <si>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</si>
  <si>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</si>
  <si>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</si>
  <si>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</si>
  <si>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</si>
  <si>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</si>
  <si>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</si>
  <si>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</si>
  <si>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</si>
  <si>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</si>
  <si>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</si>
  <si>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</si>
  <si>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</si>
  <si>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</si>
  <si>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</si>
  <si>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</si>
  <si>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</si>
  <si>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</si>
  <si>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</si>
  <si>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</si>
  <si>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</si>
  <si>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</si>
  <si>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</si>
  <si>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</si>
  <si>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</si>
  <si>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</si>
  <si>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</si>
  <si>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</si>
  <si>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</si>
  <si>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</si>
  <si>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</si>
  <si>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</si>
  <si>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</si>
  <si>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</si>
  <si>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</si>
  <si>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</si>
  <si>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</si>
  <si>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</si>
  <si>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</si>
  <si>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</si>
  <si>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</si>
  <si>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</si>
  <si>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</si>
  <si>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</si>
  <si>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</si>
  <si>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</si>
  <si>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</si>
  <si>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</si>
  <si>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</si>
  <si>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</si>
  <si>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</si>
  <si>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</si>
  <si>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</si>
  <si>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</si>
  <si>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</si>
  <si>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</si>
  <si>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</si>
  <si>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</si>
  <si>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</si>
  <si>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</si>
  <si>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</si>
  <si>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</si>
  <si>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</si>
  <si>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</si>
  <si>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</si>
  <si>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</si>
  <si>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</si>
  <si>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</si>
  <si>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</si>
  <si>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</si>
  <si>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</si>
  <si>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</si>
  <si>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</si>
  <si>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</si>
  <si>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</si>
  <si>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</si>
  <si>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</si>
  <si>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</si>
  <si>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</si>
  <si>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</si>
  <si>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</si>
  <si>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</si>
  <si>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</si>
  <si>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</si>
  <si>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</si>
  <si>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</si>
  <si>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</si>
  <si>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</si>
  <si>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</si>
  <si>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</si>
  <si>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</si>
  <si>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</si>
  <si>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</si>
  <si>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</si>
  <si>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</si>
  <si>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</si>
  <si>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</si>
  <si>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</si>
  <si>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</si>
  <si>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</si>
  <si>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</si>
  <si>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</si>
  <si>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</si>
  <si>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</si>
  <si>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</si>
  <si>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</si>
  <si>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</si>
  <si>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</si>
  <si>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</si>
  <si>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</si>
  <si>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</si>
  <si>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</si>
  <si>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</si>
  <si>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</si>
  <si>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</si>
  <si>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</si>
  <si>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</si>
  <si>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</si>
  <si>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</si>
  <si>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</si>
  <si>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</si>
  <si>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</si>
  <si>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</si>
  <si>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</si>
  <si>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</si>
  <si>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</si>
  <si>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</si>
  <si>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</si>
  <si>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</si>
  <si>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</si>
  <si>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</si>
  <si>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</si>
  <si>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</si>
  <si>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</si>
  <si>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</si>
  <si>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</si>
  <si>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</si>
  <si>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</si>
  <si>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</si>
  <si>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</si>
  <si>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</si>
  <si>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</si>
  <si>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</si>
  <si>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</si>
  <si>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</si>
  <si>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</si>
  <si>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</si>
  <si>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</si>
  <si>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</si>
  <si>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</si>
  <si>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</si>
  <si>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</si>
  <si>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</si>
  <si>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</si>
  <si>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</si>
  <si>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</si>
  <si>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</si>
  <si>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</si>
  <si>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</si>
  <si>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</si>
  <si>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</si>
  <si>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</si>
  <si>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</si>
  <si>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</si>
  <si>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</si>
  <si>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</si>
  <si>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</si>
  <si>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</si>
  <si>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</si>
  <si>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</si>
  <si>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</si>
  <si>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</si>
  <si>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</si>
  <si>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</si>
  <si>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</si>
  <si>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</si>
  <si>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</si>
  <si>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</si>
  <si>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</si>
  <si>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</si>
  <si>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</si>
  <si>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</si>
  <si>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</si>
  <si>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</si>
  <si>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</si>
  <si>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</si>
  <si>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</si>
  <si>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</si>
  <si>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</si>
  <si>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</si>
  <si>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</si>
  <si>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</si>
  <si>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</si>
  <si>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</si>
  <si>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</si>
  <si>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</si>
  <si>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</si>
  <si>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</si>
  <si>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</si>
  <si>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</si>
  <si>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</si>
  <si>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</si>
  <si>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</si>
  <si>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</si>
  <si>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</si>
  <si>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</si>
  <si>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</si>
  <si>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</si>
  <si>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</si>
  <si>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</si>
  <si>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</si>
  <si>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</si>
  <si>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</si>
  <si>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</si>
  <si>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</si>
  <si>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</si>
  <si>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</si>
  <si>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</si>
  <si>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</si>
  <si>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</si>
  <si>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</si>
  <si>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</si>
  <si>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</si>
  <si>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</si>
  <si>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</si>
  <si>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</si>
  <si>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</si>
  <si>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</si>
  <si>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</si>
  <si>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</si>
  <si>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</si>
  <si>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</si>
  <si>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</si>
  <si>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</si>
  <si>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</si>
  <si>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</si>
  <si>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</si>
  <si>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</si>
  <si>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</si>
  <si>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</si>
  <si>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</si>
  <si>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</si>
  <si>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</si>
  <si>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</si>
  <si>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</si>
  <si>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</si>
  <si>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</si>
  <si>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</si>
  <si>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</si>
  <si>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</si>
  <si>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</si>
  <si>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</si>
  <si>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</si>
  <si>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</si>
  <si>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</si>
  <si>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</si>
  <si>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</si>
  <si>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</si>
  <si>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</si>
  <si>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</si>
  <si>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</si>
  <si>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</si>
  <si>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</si>
  <si>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</si>
  <si>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</si>
  <si>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</si>
  <si>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</si>
  <si>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</si>
  <si>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</si>
  <si>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</si>
  <si>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</si>
  <si>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</si>
  <si>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</si>
  <si>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</si>
  <si>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</si>
  <si>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</si>
  <si>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</si>
  <si>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</si>
  <si>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</si>
  <si>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</si>
  <si>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</si>
  <si>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</si>
  <si>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</si>
  <si>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</si>
  <si>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</si>
  <si>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</si>
  <si>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</si>
  <si>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</si>
  <si>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</si>
  <si>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</si>
  <si>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</si>
  <si>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</si>
  <si>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</si>
  <si>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</si>
  <si>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</si>
  <si>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</si>
  <si>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</si>
  <si>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</si>
  <si>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</si>
  <si>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</si>
  <si>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</si>
  <si>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</si>
  <si>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</si>
  <si>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</si>
  <si>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</si>
  <si>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</si>
  <si>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</si>
  <si>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</si>
  <si>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</si>
  <si>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</si>
  <si>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</si>
  <si>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</si>
  <si>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</si>
  <si>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</si>
  <si>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</si>
  <si>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</si>
  <si>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</si>
  <si>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</si>
  <si>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</si>
  <si>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</si>
  <si>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</si>
  <si>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</si>
  <si>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</si>
  <si>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</si>
  <si>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</si>
  <si>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</si>
  <si>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</si>
  <si>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</si>
  <si>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</si>
  <si>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</si>
  <si>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</si>
  <si>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</si>
  <si>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</si>
  <si>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</si>
  <si>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</si>
  <si>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</si>
  <si>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</si>
  <si>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</si>
  <si>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</si>
  <si>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</si>
  <si>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</si>
  <si>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</si>
  <si>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</si>
  <si>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</si>
  <si>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</si>
  <si>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</si>
  <si>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</si>
  <si>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</si>
  <si>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</si>
  <si>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</si>
  <si>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</si>
  <si>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</si>
  <si>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</si>
  <si>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</si>
  <si>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</si>
  <si>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</si>
  <si>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</si>
  <si>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</si>
  <si>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</si>
  <si>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</si>
  <si>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</si>
  <si>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</si>
  <si>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</si>
  <si>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</si>
  <si>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</si>
  <si>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</si>
  <si>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</si>
  <si>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</si>
  <si>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</si>
  <si>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</si>
  <si>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</si>
  <si>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</si>
  <si>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</si>
  <si>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</si>
  <si>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</si>
  <si>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</si>
  <si>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</si>
  <si>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</si>
  <si>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</si>
  <si>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</si>
  <si>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</si>
  <si>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</si>
  <si>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</si>
  <si>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</si>
  <si>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</si>
  <si>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</si>
  <si>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</si>
  <si>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</si>
  <si>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</si>
  <si>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</si>
  <si>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</si>
  <si>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</si>
  <si>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</si>
  <si>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</si>
  <si>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</si>
  <si>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</si>
  <si>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</si>
  <si>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</si>
  <si>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</si>
  <si>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</si>
  <si>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</si>
  <si>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</si>
  <si>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</si>
  <si>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</si>
  <si>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</si>
  <si>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</si>
  <si>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</si>
  <si>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</si>
  <si>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</si>
  <si>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</si>
  <si>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</si>
  <si>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</si>
  <si>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</si>
  <si>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</si>
  <si>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</si>
  <si>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</si>
  <si>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</si>
  <si>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</si>
  <si>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</si>
  <si>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</si>
  <si>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</si>
  <si>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</si>
  <si>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</si>
  <si>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</si>
  <si>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</si>
  <si>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</si>
  <si>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</si>
  <si>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</si>
  <si>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</si>
  <si>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</si>
  <si>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</si>
  <si>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</si>
  <si>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</si>
  <si>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</si>
  <si>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</si>
  <si>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</si>
  <si>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</si>
  <si>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</si>
  <si>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</si>
  <si>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</si>
  <si>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</si>
  <si>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</si>
  <si>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</si>
  <si>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</si>
  <si>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</si>
  <si>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</si>
  <si>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</si>
  <si>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</si>
  <si>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</si>
  <si>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</si>
  <si>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</si>
  <si>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</si>
  <si>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</si>
  <si>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</si>
  <si>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</si>
  <si>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</si>
  <si>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</si>
  <si>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</si>
  <si>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Moji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</si>
  <si>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</si>
  <si>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</si>
  <si>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</si>
  <si>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</si>
  <si>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</si>
  <si>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</si>
  <si>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</si>
  <si>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</si>
  <si>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</si>
  <si>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</si>
  <si>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</si>
  <si>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</si>
  <si>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</si>
  <si>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</si>
  <si>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</si>
  <si>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</si>
  <si>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</si>
  <si>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</si>
  <si>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</si>
  <si>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</si>
  <si>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</si>
  <si>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</si>
  <si>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</si>
  <si>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</si>
  <si>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</si>
  <si>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</si>
  <si>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</si>
  <si>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</si>
  <si>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</si>
  <si>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</si>
  <si>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</si>
  <si>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</si>
  <si>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</si>
  <si>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</si>
  <si>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</si>
  <si>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</si>
  <si>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</si>
  <si>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</si>
  <si>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</si>
  <si>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</si>
  <si>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</si>
  <si>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</si>
  <si>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</si>
  <si>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</si>
  <si>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</si>
  <si>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</si>
  <si>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</si>
  <si>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</si>
  <si>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</si>
  <si>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</si>
  <si>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</si>
  <si>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</si>
  <si>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</si>
  <si>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</si>
  <si>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</si>
  <si>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</si>
  <si>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</si>
  <si>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</si>
  <si>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</si>
  <si>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</si>
  <si>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</si>
  <si>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</si>
  <si>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</si>
  <si>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</si>
  <si>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</si>
  <si>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</si>
  <si>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</si>
  <si>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</si>
  <si>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</si>
  <si>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</si>
  <si>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</si>
  <si>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</si>
  <si>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</si>
  <si>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</si>
  <si>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</si>
  <si>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</si>
  <si>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</si>
  <si>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</si>
  <si>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</si>
  <si>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</si>
  <si>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</si>
  <si>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</si>
  <si>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</si>
  <si>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</si>
  <si>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</si>
  <si>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</si>
  <si>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</si>
  <si>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</si>
  <si>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</si>
  <si>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</si>
  <si>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</si>
  <si>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</si>
  <si>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</si>
  <si>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</si>
  <si>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</si>
  <si>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</si>
  <si>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</si>
  <si>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</si>
  <si>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</si>
  <si>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</si>
  <si>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</si>
  <si>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</si>
  <si>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</si>
  <si>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</si>
  <si>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</si>
  <si>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</si>
  <si>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</si>
  <si>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</si>
  <si>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</si>
  <si>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</si>
  <si>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</si>
  <si>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</si>
  <si>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</si>
  <si>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</si>
  <si>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</si>
  <si>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</si>
  <si>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</si>
  <si>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</si>
  <si>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</si>
  <si>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</si>
  <si>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</si>
  <si>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</si>
  <si>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</si>
  <si>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</si>
  <si>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</si>
  <si>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</si>
  <si>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</si>
  <si>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</si>
  <si>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</si>
  <si>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</si>
  <si>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</si>
  <si>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</si>
  <si>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</si>
  <si>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</si>
  <si>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</si>
  <si>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</si>
  <si>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</si>
  <si>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</si>
  <si>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</si>
  <si>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</si>
  <si>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</si>
  <si>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</si>
  <si>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</si>
  <si>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</si>
  <si>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</si>
  <si>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</si>
  <si>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</si>
  <si>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</si>
  <si>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</si>
  <si>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</si>
  <si>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</si>
  <si>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</si>
  <si>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</si>
  <si>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</si>
  <si>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</si>
  <si>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</si>
  <si>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</si>
  <si>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</si>
  <si>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</si>
  <si>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</si>
  <si>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</si>
  <si>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</si>
  <si>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</si>
  <si>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</si>
  <si>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</si>
  <si>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</si>
  <si>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</si>
  <si>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</si>
  <si>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</si>
  <si>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</si>
  <si>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</si>
  <si>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</si>
  <si>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</si>
  <si>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</si>
  <si>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</si>
  <si>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</si>
  <si>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</si>
  <si>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</si>
  <si>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</si>
  <si>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</si>
  <si>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</si>
  <si>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</si>
  <si>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</si>
  <si>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</si>
  <si>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</si>
  <si>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</si>
  <si>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</si>
  <si>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</si>
  <si>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</si>
  <si>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</si>
  <si>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</si>
  <si>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</si>
  <si>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</si>
  <si>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</si>
  <si>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</si>
  <si>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</si>
  <si>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</si>
  <si>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</si>
  <si>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</si>
  <si>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</si>
  <si>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</si>
  <si>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</si>
  <si>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</si>
  <si>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</si>
  <si>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</si>
  <si>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</si>
  <si>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</si>
  <si>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</si>
  <si>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</si>
  <si>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</si>
  <si>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</si>
  <si>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</si>
  <si>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</si>
  <si>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</si>
  <si>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</si>
  <si>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</si>
  <si>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</si>
  <si>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</si>
  <si>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</si>
  <si>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</si>
  <si>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</si>
  <si>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</si>
  <si>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</si>
  <si>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</si>
  <si>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</si>
  <si>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</si>
  <si>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</si>
  <si>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</si>
  <si>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</si>
  <si>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</si>
  <si>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</si>
  <si>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</si>
  <si>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</si>
  <si>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</si>
  <si>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</si>
  <si>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</si>
  <si>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</si>
  <si>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</si>
  <si>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</si>
  <si>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</si>
  <si>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</si>
  <si>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</si>
  <si>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</si>
  <si>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</si>
  <si>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</si>
  <si>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</si>
  <si>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</si>
  <si>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</si>
  <si>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</si>
  <si>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</si>
  <si>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</si>
  <si>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</si>
  <si>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</si>
  <si>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</si>
  <si>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</si>
  <si>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</si>
  <si>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</si>
  <si>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</si>
  <si>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</si>
  <si>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</si>
  <si>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</si>
  <si>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</si>
  <si>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</si>
  <si>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</si>
  <si>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</si>
  <si>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</si>
  <si>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</si>
  <si>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</si>
  <si>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</si>
  <si>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</si>
  <si>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</si>
  <si>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</si>
  <si>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</si>
  <si>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</si>
  <si>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</si>
  <si>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</si>
  <si>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</si>
  <si>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</si>
  <si>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</si>
  <si>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</si>
  <si>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</si>
  <si>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</si>
  <si>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</si>
  <si>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</si>
  <si>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</si>
  <si>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</si>
  <si>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</si>
  <si>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</si>
  <si>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</si>
  <si>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</si>
  <si>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</si>
  <si>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</si>
  <si>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</si>
  <si>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</si>
  <si>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</si>
  <si>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</si>
  <si>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</si>
  <si>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</si>
  <si>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</si>
  <si>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</si>
  <si>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</si>
  <si>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</si>
  <si>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</si>
  <si>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</si>
  <si>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</si>
  <si>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</si>
  <si>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</si>
  <si>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</si>
  <si>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</si>
  <si>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</si>
  <si>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</si>
  <si>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</si>
  <si>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</si>
  <si>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</si>
  <si>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</si>
  <si>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</si>
  <si>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</si>
  <si>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</si>
  <si>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</si>
  <si>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</si>
  <si>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</si>
  <si>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</si>
  <si>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</si>
  <si>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</si>
  <si>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</si>
  <si>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</si>
  <si>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</si>
  <si>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</si>
  <si>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</si>
  <si>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</si>
  <si>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</si>
  <si>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</si>
  <si>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</si>
  <si>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</si>
  <si>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</si>
  <si>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</si>
  <si>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</si>
  <si>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</si>
  <si>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</si>
  <si>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</si>
  <si>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</si>
  <si>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</si>
  <si>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</si>
  <si>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</si>
  <si>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</si>
  <si>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</si>
  <si>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</si>
  <si>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</si>
  <si>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</si>
  <si>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</si>
  <si>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</si>
  <si>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</si>
  <si>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</si>
  <si>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</si>
  <si>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</si>
  <si>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</si>
  <si>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</si>
  <si>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</si>
  <si>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</si>
  <si>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</si>
  <si>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</si>
  <si>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</si>
  <si>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</si>
  <si>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</si>
  <si>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</si>
  <si>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</si>
  <si>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</si>
  <si>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</si>
  <si>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</si>
  <si>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</si>
  <si>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</si>
  <si>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</si>
  <si>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</si>
  <si>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</si>
  <si>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</si>
  <si>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</si>
  <si>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</si>
  <si>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</si>
  <si>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</si>
  <si>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</si>
  <si>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</si>
  <si>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</si>
  <si>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</si>
  <si>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</si>
  <si>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</si>
  <si>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</si>
  <si>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</si>
  <si>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</si>
  <si>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</si>
  <si>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</si>
  <si>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</si>
  <si>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</si>
  <si>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</si>
  <si>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</si>
  <si>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</si>
  <si>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</si>
  <si>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</si>
  <si>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</si>
  <si>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</si>
  <si>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</si>
  <si>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</si>
  <si>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</si>
  <si>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</si>
  <si>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</si>
  <si>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</si>
  <si>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</si>
  <si>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</si>
  <si>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</si>
  <si>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</si>
  <si>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</si>
  <si>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</si>
  <si>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</si>
  <si>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</si>
  <si>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</si>
  <si>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</si>
  <si>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</si>
  <si>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</si>
  <si>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</si>
  <si>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</si>
  <si>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</si>
  <si>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</si>
  <si>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</si>
  <si>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</si>
  <si>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</si>
  <si>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</si>
  <si>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</si>
  <si>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</si>
  <si>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</si>
  <si>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</si>
  <si>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</si>
  <si>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</si>
  <si>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</si>
  <si>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</si>
  <si>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</si>
  <si>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</si>
  <si>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</si>
  <si>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</si>
  <si>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</si>
  <si>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</si>
  <si>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</si>
  <si>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</si>
  <si>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</si>
  <si>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</si>
  <si>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</si>
  <si>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</si>
  <si>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</si>
  <si>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</si>
  <si>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</si>
  <si>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</si>
  <si>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</si>
  <si>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</si>
  <si>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</si>
  <si>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</si>
  <si>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</si>
  <si>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</si>
  <si>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</si>
  <si>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</si>
  <si>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</si>
  <si>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</si>
  <si>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</si>
  <si>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</si>
  <si>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</si>
  <si>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</si>
  <si>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</si>
  <si>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</si>
  <si>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</si>
  <si>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</si>
  <si>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</si>
  <si>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</si>
  <si>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</si>
  <si>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</si>
  <si>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</si>
  <si>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</si>
  <si>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</si>
  <si>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</si>
  <si>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</si>
  <si>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</si>
  <si>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</si>
  <si>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</si>
  <si>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</si>
  <si>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</si>
  <si>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</si>
  <si>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</si>
  <si>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</si>
  <si>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</si>
  <si>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</si>
  <si>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</si>
  <si>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</si>
  <si>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</si>
  <si>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</si>
  <si>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</si>
  <si>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</si>
  <si>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</si>
  <si>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</si>
  <si>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</si>
  <si>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</si>
  <si>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</si>
  <si>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</si>
  <si>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</si>
  <si>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</si>
  <si>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</si>
  <si>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</si>
  <si>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</si>
  <si>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</si>
  <si>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</si>
  <si>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</si>
  <si>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</si>
  <si>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</si>
  <si>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</si>
  <si>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</si>
  <si>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</si>
  <si>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</si>
  <si>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</si>
  <si>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</si>
  <si>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</si>
  <si>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</si>
  <si>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</si>
  <si>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</si>
  <si>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</si>
  <si>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</si>
  <si>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</si>
  <si>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</si>
  <si>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</si>
  <si>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</si>
  <si>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</si>
  <si>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</si>
  <si>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</si>
  <si>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</si>
  <si>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</si>
  <si>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</si>
  <si>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</si>
  <si>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</si>
  <si>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</si>
  <si>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</si>
  <si>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</si>
  <si>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</si>
  <si>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</si>
  <si>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</si>
  <si>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</si>
  <si>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</si>
  <si>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</si>
  <si>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</si>
  <si>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</si>
  <si>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</si>
  <si>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</si>
  <si>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</si>
  <si>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</si>
  <si>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</si>
  <si>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</si>
  <si>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</si>
  <si>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</si>
  <si>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</si>
  <si>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</si>
  <si>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</si>
  <si>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</si>
  <si>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</si>
  <si>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</si>
  <si>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</si>
  <si>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</si>
  <si>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</si>
  <si>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</si>
  <si>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</si>
  <si>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</si>
  <si>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</si>
  <si>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</si>
  <si>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</si>
  <si>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</si>
  <si>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</si>
  <si>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</si>
  <si>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</si>
  <si>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</si>
  <si>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</si>
  <si>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</si>
  <si>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</si>
  <si>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</si>
  <si>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</si>
  <si>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</si>
  <si>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</si>
  <si>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</si>
  <si>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</si>
  <si>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</si>
  <si>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</si>
  <si>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</si>
  <si>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</si>
  <si>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</si>
  <si>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</si>
  <si>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</si>
  <si>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</si>
  <si>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</si>
  <si>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</si>
  <si>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</si>
  <si>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</si>
  <si>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</si>
  <si>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</si>
  <si>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</si>
  <si>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</si>
  <si>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</si>
  <si>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</si>
  <si>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</si>
  <si>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</si>
  <si>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</si>
  <si>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</si>
  <si>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</si>
  <si>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</si>
  <si>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</si>
  <si>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</si>
  <si>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</si>
  <si>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</si>
  <si>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</si>
  <si>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</si>
  <si>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</si>
  <si>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</si>
  <si>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</si>
  <si>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</si>
  <si>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</si>
  <si>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</si>
  <si>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</si>
  <si>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</si>
  <si>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</si>
  <si>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</si>
  <si>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</si>
  <si>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</si>
  <si>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</si>
  <si>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</si>
  <si>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</si>
  <si>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</si>
  <si>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</si>
  <si>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</si>
  <si>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</si>
  <si>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</si>
  <si>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</si>
  <si>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</si>
  <si>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</si>
  <si>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</si>
  <si>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</si>
  <si>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</si>
  <si>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</si>
  <si>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</si>
  <si>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Doutor Ulysses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</si>
  <si>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</si>
  <si>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</si>
  <si>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</si>
  <si>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</si>
  <si>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</si>
  <si>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</si>
  <si>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</si>
  <si>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</si>
  <si>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</si>
  <si>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</si>
  <si>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</si>
  <si>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</si>
  <si>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</si>
  <si>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</si>
  <si>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</si>
  <si>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</si>
  <si>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</si>
  <si>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</si>
  <si>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</si>
  <si>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</si>
  <si>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</si>
  <si>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</si>
  <si>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</si>
  <si>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</si>
  <si>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</si>
  <si>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</si>
  <si>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</si>
  <si>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</si>
  <si>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</si>
  <si>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</si>
  <si>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</si>
  <si>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</si>
  <si>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</si>
  <si>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</si>
  <si>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</si>
  <si>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</si>
  <si>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</si>
  <si>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</si>
  <si>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</si>
  <si>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</si>
  <si>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</si>
  <si>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</si>
  <si>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</si>
  <si>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</si>
  <si>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</si>
  <si>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</si>
  <si>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</si>
  <si>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</si>
  <si>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</si>
  <si>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</si>
  <si>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</si>
  <si>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</si>
  <si>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</si>
  <si>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</si>
  <si>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</si>
  <si>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</si>
  <si>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</si>
  <si>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</si>
  <si>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</si>
  <si>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</si>
  <si>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</si>
  <si>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</si>
  <si>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</si>
  <si>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</si>
  <si>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</si>
  <si>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</si>
  <si>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</si>
  <si>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</si>
  <si>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</si>
  <si>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</si>
  <si>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</si>
  <si>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</si>
  <si>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</si>
  <si>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</si>
  <si>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</si>
  <si>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</si>
  <si>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</si>
  <si>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</si>
  <si>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</si>
  <si>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</si>
  <si>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</si>
  <si>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</si>
  <si>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</si>
  <si>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</si>
  <si>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</si>
  <si>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</si>
  <si>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</si>
  <si>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</si>
  <si>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</si>
  <si>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</si>
  <si>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</si>
  <si>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</si>
  <si>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</si>
  <si>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</si>
  <si>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</si>
  <si>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</si>
  <si>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</si>
  <si>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</si>
  <si>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</si>
  <si>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</si>
  <si>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</si>
  <si>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</si>
  <si>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</si>
  <si>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</si>
  <si>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</si>
  <si>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</si>
  <si>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</si>
  <si>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</si>
  <si>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</si>
  <si>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</si>
  <si>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</si>
  <si>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</si>
  <si>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</si>
  <si>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</si>
  <si>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</si>
  <si>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</si>
  <si>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</si>
  <si>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</si>
  <si>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</si>
  <si>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</si>
  <si>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</si>
  <si>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</si>
  <si>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</si>
  <si>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</si>
  <si>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</si>
  <si>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</si>
  <si>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</si>
  <si>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</si>
  <si>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</si>
  <si>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</si>
  <si>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</si>
  <si>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</si>
  <si>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</si>
  <si>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</si>
  <si>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</si>
  <si>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</si>
  <si>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</si>
  <si>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</si>
  <si>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</si>
  <si>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</si>
  <si>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</si>
  <si>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</si>
  <si>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</si>
  <si>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</si>
  <si>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</si>
  <si>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</si>
  <si>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</si>
  <si>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</si>
  <si>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</si>
  <si>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</si>
  <si>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</si>
  <si>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</si>
  <si>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</si>
  <si>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</si>
  <si>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</si>
  <si>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</si>
  <si>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</si>
  <si>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</si>
  <si>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</si>
  <si>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</si>
  <si>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</si>
  <si>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</si>
  <si>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</si>
  <si>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</si>
  <si>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</si>
  <si>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</si>
  <si>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</si>
  <si>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</si>
  <si>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</si>
  <si>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</si>
  <si>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</si>
  <si>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</si>
  <si>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</si>
  <si>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</si>
  <si>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Balneario 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</si>
  <si>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</si>
  <si>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</si>
  <si>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</si>
  <si>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</si>
  <si>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</si>
  <si>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</si>
  <si>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</si>
  <si>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</si>
  <si>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</si>
  <si>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</si>
  <si>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</si>
  <si>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</si>
  <si>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</si>
  <si>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</si>
  <si>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</si>
  <si>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</si>
  <si>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</si>
  <si>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</si>
  <si>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</si>
  <si>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</si>
  <si>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</si>
  <si>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</si>
  <si>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</si>
  <si>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</si>
  <si>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</si>
  <si>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</si>
  <si>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</si>
  <si>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</si>
  <si>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</si>
  <si>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</si>
  <si>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</si>
  <si>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</si>
  <si>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</si>
  <si>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</si>
  <si>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</si>
  <si>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</si>
  <si>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</si>
  <si>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</si>
  <si>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</si>
  <si>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</si>
  <si>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</si>
  <si>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</si>
  <si>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</si>
  <si>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</si>
  <si>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</si>
  <si>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</si>
  <si>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</si>
  <si>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</si>
  <si>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</si>
  <si>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</si>
  <si>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</si>
  <si>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</si>
  <si>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</si>
  <si>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</si>
  <si>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</si>
  <si>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</si>
  <si>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</si>
  <si>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</si>
  <si>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</si>
  <si>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</si>
  <si>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</si>
  <si>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</si>
  <si>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</si>
  <si>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</si>
  <si>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</si>
  <si>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</si>
  <si>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</si>
  <si>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</si>
  <si>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</si>
  <si>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</si>
  <si>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</si>
  <si>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</si>
  <si>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</si>
  <si>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</si>
  <si>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</si>
  <si>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</si>
  <si>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</si>
  <si>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</si>
  <si>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</si>
  <si>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</si>
  <si>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</si>
  <si>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</si>
  <si>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</si>
  <si>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</si>
  <si>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</si>
  <si>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</si>
  <si>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</si>
  <si>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</si>
  <si>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</si>
  <si>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</si>
  <si>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</si>
  <si>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</si>
  <si>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</si>
  <si>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</si>
  <si>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</si>
  <si>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</si>
  <si>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</si>
  <si>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</si>
  <si>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</si>
  <si>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</si>
  <si>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</si>
  <si>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</si>
  <si>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</si>
  <si>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</si>
  <si>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</si>
  <si>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</si>
  <si>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</si>
  <si>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</si>
  <si>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</si>
  <si>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</si>
  <si>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</si>
  <si>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</si>
  <si>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</si>
  <si>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</si>
  <si>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</si>
  <si>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</si>
  <si>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</si>
  <si>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</si>
  <si>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</si>
  <si>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</si>
  <si>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</si>
  <si>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</si>
  <si>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</si>
  <si>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</si>
  <si>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</si>
  <si>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</si>
  <si>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</si>
  <si>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</si>
  <si>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</si>
  <si>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</si>
  <si>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</si>
  <si>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</si>
  <si>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</si>
  <si>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</si>
  <si>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</si>
  <si>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</si>
  <si>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</si>
  <si>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</si>
  <si>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</si>
  <si>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</si>
  <si>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</si>
  <si>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</si>
  <si>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</si>
  <si>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</si>
  <si>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</si>
  <si>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</si>
  <si>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</si>
  <si>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</si>
  <si>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</si>
  <si>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</si>
  <si>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</si>
  <si>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</si>
  <si>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</si>
  <si>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</si>
  <si>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</si>
  <si>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</si>
  <si>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</si>
  <si>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</si>
  <si>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</si>
  <si>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</si>
  <si>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</si>
  <si>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</si>
  <si>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</si>
  <si>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</si>
  <si>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</si>
  <si>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</si>
  <si>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</si>
  <si>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</si>
  <si>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</si>
  <si>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</si>
  <si>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</si>
  <si>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</si>
  <si>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</si>
  <si>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</si>
  <si>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</si>
  <si>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</si>
  <si>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</si>
  <si>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</si>
  <si>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</si>
  <si>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</si>
  <si>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</si>
  <si>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</si>
  <si>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</si>
  <si>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</si>
  <si>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</si>
  <si>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</si>
  <si>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</si>
  <si>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</si>
  <si>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</si>
  <si>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</si>
  <si>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</si>
  <si>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</si>
  <si>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</si>
  <si>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</si>
  <si>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</si>
  <si>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</si>
  <si>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</si>
  <si>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</si>
  <si>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</si>
  <si>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</si>
  <si>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</si>
  <si>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</si>
  <si>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</si>
  <si>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</si>
  <si>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</si>
  <si>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</si>
  <si>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</si>
  <si>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</si>
  <si>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</si>
  <si>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</si>
  <si>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</si>
  <si>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</si>
  <si>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</si>
  <si>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</si>
  <si>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</si>
  <si>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</si>
  <si>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</si>
  <si>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</si>
  <si>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</si>
  <si>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</si>
  <si>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</si>
  <si>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</si>
  <si>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</si>
  <si>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</si>
  <si>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</si>
  <si>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</si>
  <si>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</si>
  <si>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</si>
  <si>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</si>
  <si>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</si>
  <si>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</si>
  <si>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</si>
  <si>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</si>
  <si>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</si>
  <si>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</si>
  <si>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</si>
  <si>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</si>
  <si>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</si>
  <si>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</si>
  <si>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</si>
  <si>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</si>
  <si>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</si>
  <si>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</si>
  <si>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</si>
  <si>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</si>
  <si>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</si>
  <si>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</si>
  <si>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</si>
  <si>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</si>
  <si>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</si>
  <si>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</si>
  <si>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</si>
  <si>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</si>
  <si>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</si>
  <si>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</si>
  <si>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</si>
  <si>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</si>
  <si>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</si>
  <si>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</si>
  <si>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</si>
  <si>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</si>
  <si>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</si>
  <si>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</si>
  <si>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</si>
  <si>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</si>
  <si>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</si>
  <si>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</si>
  <si>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</si>
  <si>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</si>
  <si>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</si>
  <si>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</si>
  <si>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</si>
  <si>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</si>
  <si>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</si>
  <si>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</si>
  <si>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</si>
  <si>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</si>
  <si>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</si>
  <si>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</si>
  <si>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</si>
  <si>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</si>
  <si>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</si>
  <si>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</si>
  <si>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</si>
  <si>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</si>
  <si>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</si>
  <si>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</si>
  <si>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</si>
  <si>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</si>
  <si>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</si>
  <si>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</si>
  <si>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</si>
  <si>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</si>
  <si>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</si>
  <si>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</si>
  <si>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</si>
  <si>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</si>
  <si>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</si>
  <si>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</si>
  <si>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</si>
  <si>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</si>
  <si>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dos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</si>
  <si>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</si>
  <si>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</si>
  <si>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</si>
  <si>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</si>
  <si>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</si>
  <si>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</si>
  <si>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</si>
  <si>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</si>
  <si>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</si>
  <si>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</si>
  <si>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</si>
  <si>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</si>
  <si>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</si>
  <si>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</si>
  <si>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</si>
  <si>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</si>
  <si>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</si>
  <si>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</si>
  <si>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</si>
  <si>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</si>
  <si>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</si>
  <si>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</si>
  <si>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</si>
  <si>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</si>
  <si>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</si>
  <si>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</si>
  <si>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</si>
  <si>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</si>
  <si>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</si>
  <si>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</si>
  <si>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</si>
  <si>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</si>
  <si>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</si>
  <si>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</si>
  <si>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</si>
  <si>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</si>
  <si>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</si>
  <si>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</si>
  <si>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</si>
  <si>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</si>
  <si>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</si>
  <si>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</si>
  <si>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</si>
  <si>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</si>
  <si>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</si>
  <si>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</si>
  <si>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</si>
  <si>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</si>
  <si>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</si>
  <si>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</si>
  <si>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</si>
  <si>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</si>
  <si>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</si>
  <si>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</si>
  <si>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</si>
  <si>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</si>
  <si>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</si>
  <si>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</si>
  <si>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</si>
  <si>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</si>
  <si>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</si>
  <si>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</si>
  <si>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</si>
  <si>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</si>
  <si>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</si>
  <si>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</si>
  <si>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</si>
  <si>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</si>
  <si>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</si>
  <si>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</si>
  <si>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</si>
  <si>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</si>
  <si>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</si>
  <si>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</si>
  <si>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</si>
  <si>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</si>
  <si>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</si>
  <si>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</si>
  <si>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</si>
  <si>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</si>
  <si>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</si>
  <si>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</si>
  <si>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</si>
  <si>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</si>
  <si>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</si>
  <si>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</si>
  <si>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</si>
  <si>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</si>
  <si>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</si>
  <si>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</si>
  <si>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</si>
  <si>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</si>
  <si>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</si>
  <si>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</si>
  <si>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</si>
  <si>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</si>
  <si>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</si>
  <si>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</si>
  <si>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</si>
  <si>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</si>
  <si>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</si>
  <si>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</si>
  <si>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</si>
  <si>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</si>
  <si>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</si>
  <si>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</si>
  <si>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</si>
  <si>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</si>
  <si>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</si>
  <si>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</si>
  <si>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</si>
  <si>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</si>
  <si>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</si>
  <si>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</si>
  <si>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</si>
  <si>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</si>
  <si>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</si>
  <si>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</si>
  <si>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</si>
  <si>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</si>
  <si>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</si>
  <si>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</si>
  <si>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</si>
  <si>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</si>
  <si>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</si>
  <si>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</si>
  <si>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</si>
  <si>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</si>
  <si>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</si>
  <si>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</si>
  <si>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</si>
  <si>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</si>
  <si>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</si>
  <si>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</si>
  <si>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</si>
  <si>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</si>
  <si>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</si>
  <si>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</si>
  <si>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</si>
  <si>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</si>
  <si>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</si>
  <si>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</si>
  <si>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</si>
  <si>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</si>
  <si>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</si>
  <si>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</si>
  <si>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</si>
  <si>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</si>
  <si>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</si>
  <si>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</si>
  <si>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</si>
  <si>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</si>
  <si>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</si>
  <si>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</si>
  <si>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</si>
  <si>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</si>
  <si>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</si>
  <si>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</si>
  <si>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</si>
  <si>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</si>
  <si>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</si>
  <si>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</si>
  <si>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</si>
  <si>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</si>
  <si>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</si>
  <si>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</si>
  <si>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</si>
  <si>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</si>
  <si>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</si>
  <si>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</si>
  <si>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</si>
  <si>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</si>
  <si>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</si>
  <si>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</si>
  <si>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</si>
  <si>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</si>
  <si>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</si>
  <si>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</si>
  <si>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</si>
  <si>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</si>
  <si>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</si>
  <si>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</si>
  <si>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</si>
  <si>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</si>
  <si>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</si>
  <si>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</si>
  <si>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</si>
  <si>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</si>
  <si>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</si>
  <si>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</si>
  <si>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</si>
  <si>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</si>
  <si>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</si>
  <si>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</si>
  <si>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</si>
  <si>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</si>
  <si>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</si>
  <si>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</si>
  <si>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</si>
  <si>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</si>
  <si>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</si>
  <si>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</si>
  <si>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</si>
  <si>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</si>
  <si>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</si>
  <si>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</si>
  <si>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</si>
  <si>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</si>
  <si>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</si>
  <si>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</si>
  <si>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</si>
  <si>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</si>
  <si>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</si>
  <si>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</si>
  <si>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</si>
  <si>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</si>
  <si>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</si>
  <si>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</si>
  <si>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</si>
  <si>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</si>
  <si>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</si>
  <si>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</si>
  <si>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</si>
  <si>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</si>
  <si>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</si>
  <si>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</si>
  <si>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</si>
  <si>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</si>
  <si>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</si>
  <si>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</si>
  <si>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</si>
  <si>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</si>
  <si>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</si>
  <si>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</si>
  <si>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</si>
  <si>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</si>
  <si>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</si>
  <si>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</si>
  <si>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</si>
  <si>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</si>
  <si>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</si>
  <si>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</si>
  <si>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</si>
  <si>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</si>
  <si>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</si>
  <si>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</si>
  <si>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</si>
  <si>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</si>
  <si>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</si>
  <si>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</si>
  <si>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</si>
  <si>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</si>
  <si>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</si>
  <si>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</si>
  <si>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</si>
  <si>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</si>
  <si>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</si>
  <si>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</si>
  <si>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</si>
  <si>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</si>
  <si>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</si>
  <si>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</si>
  <si>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</si>
  <si>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</si>
  <si>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</si>
  <si>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</si>
  <si>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</si>
  <si>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</si>
  <si>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</si>
  <si>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</si>
  <si>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</si>
  <si>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</si>
  <si>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</si>
  <si>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</si>
  <si>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</si>
  <si>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</si>
  <si>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</si>
  <si>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</si>
  <si>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</si>
  <si>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</si>
  <si>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</si>
  <si>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</si>
  <si>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</si>
  <si>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</si>
  <si>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</si>
  <si>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</si>
  <si>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</si>
  <si>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</si>
  <si>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</si>
  <si>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</si>
  <si>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</si>
  <si>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</si>
  <si>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</si>
  <si>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</si>
  <si>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</si>
  <si>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</si>
  <si>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</si>
  <si>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</si>
  <si>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</si>
  <si>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</si>
  <si>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</si>
  <si>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</si>
  <si>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</si>
  <si>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</si>
  <si>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</si>
  <si>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</si>
  <si>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</si>
  <si>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</si>
  <si>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</si>
  <si>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</si>
  <si>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</si>
  <si>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</si>
  <si>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</si>
  <si>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</si>
  <si>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</si>
  <si>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</si>
  <si>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</si>
  <si>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</si>
  <si>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</si>
  <si>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</si>
  <si>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</si>
  <si>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</si>
  <si>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</si>
  <si>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</si>
  <si>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</si>
  <si>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</si>
  <si>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</si>
  <si>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</si>
  <si>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</si>
  <si>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</si>
  <si>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</si>
  <si>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</si>
  <si>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</si>
  <si>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</si>
  <si>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</si>
  <si>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</si>
  <si>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</si>
  <si>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</si>
  <si>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</si>
  <si>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</si>
  <si>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</si>
  <si>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</si>
  <si>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</si>
  <si>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</si>
  <si>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</si>
  <si>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</si>
  <si>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</si>
  <si>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</si>
  <si>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</si>
  <si>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</si>
  <si>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</si>
  <si>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</si>
  <si>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</si>
  <si>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</si>
  <si>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</si>
  <si>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</si>
  <si>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</si>
  <si>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</si>
  <si>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</si>
  <si>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</si>
  <si>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</si>
  <si>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</si>
  <si>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</si>
  <si>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</si>
  <si>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</si>
  <si>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</si>
  <si>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</si>
  <si>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</si>
  <si>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</si>
  <si>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</si>
  <si>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</si>
  <si>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</si>
  <si>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</si>
  <si>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</si>
  <si>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</si>
  <si>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</si>
  <si>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</si>
  <si>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</si>
  <si>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</si>
  <si>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</si>
  <si>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</si>
  <si>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</si>
  <si>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</si>
  <si>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</si>
  <si>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</si>
  <si>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</si>
  <si>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</si>
  <si>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</si>
  <si>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</si>
  <si>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</si>
  <si>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</si>
  <si>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</si>
  <si>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</si>
  <si>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</si>
  <si>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</si>
  <si>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</si>
  <si>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</si>
  <si>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</si>
  <si>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</si>
  <si>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</si>
  <si>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</si>
  <si>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</si>
  <si>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</si>
  <si>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</si>
  <si>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</si>
  <si>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</si>
  <si>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</si>
  <si>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</si>
  <si>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</si>
  <si>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</si>
  <si>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</si>
  <si>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</si>
  <si>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</si>
  <si>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</si>
  <si>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</si>
  <si>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</si>
  <si>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</si>
  <si>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</si>
  <si>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</si>
  <si>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</si>
  <si>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</si>
  <si>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</si>
  <si>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</si>
  <si>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</si>
  <si>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</si>
  <si>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</si>
  <si>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</si>
  <si>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</si>
  <si>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</si>
  <si>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</si>
  <si>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</si>
  <si>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</si>
  <si>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</si>
  <si>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</si>
  <si>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</si>
  <si>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</si>
  <si>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</si>
  <si>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</si>
  <si>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</si>
  <si>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</si>
  <si>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</si>
  <si>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</si>
  <si>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</si>
  <si>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</si>
  <si>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</si>
  <si>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</si>
  <si>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</si>
  <si>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</si>
  <si>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</si>
  <si>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</si>
  <si>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</si>
  <si>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</si>
  <si>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</si>
  <si>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</si>
  <si>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</si>
  <si>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</si>
  <si>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</si>
  <si>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</si>
  <si>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</si>
  <si>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</si>
  <si>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</si>
  <si>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</si>
  <si>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</si>
  <si>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</si>
  <si>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</si>
  <si>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</si>
  <si>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</si>
  <si>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</si>
  <si>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</si>
  <si>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</si>
  <si>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</si>
  <si>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</si>
  <si>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</si>
  <si>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</si>
  <si>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</si>
  <si>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</si>
  <si>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</si>
  <si>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</si>
  <si>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</si>
  <si>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</si>
  <si>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</si>
  <si>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</si>
  <si>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</si>
  <si>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</si>
  <si>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</si>
  <si>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</si>
  <si>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</si>
  <si>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</si>
  <si>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</si>
  <si>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</si>
  <si>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</si>
  <si>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</si>
  <si>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</si>
  <si>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</si>
  <si>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</si>
  <si>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</si>
  <si>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</si>
  <si>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</si>
  <si>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</si>
  <si>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</si>
  <si>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</si>
  <si>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</si>
  <si>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</si>
  <si>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</si>
  <si>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</si>
  <si>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</si>
  <si>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</si>
  <si>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</si>
  <si>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</si>
  <si>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</si>
  <si>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</si>
  <si>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</si>
  <si>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</si>
  <si>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</si>
  <si>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</si>
  <si>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</si>
  <si>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</si>
  <si>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</si>
  <si>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</si>
  <si>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</si>
  <si>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</si>
  <si>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</si>
  <si>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</si>
  <si>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</si>
  <si>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</si>
  <si>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</si>
  <si>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</si>
  <si>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</si>
  <si>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</si>
  <si>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</si>
  <si>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</si>
  <si>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</si>
  <si>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</si>
  <si>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</si>
  <si>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</si>
  <si>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</si>
  <si>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</si>
  <si>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</si>
  <si>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</si>
  <si>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</si>
  <si>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</si>
  <si>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</si>
  <si>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</si>
  <si>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</si>
  <si>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</si>
  <si>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</si>
  <si>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</si>
  <si>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</si>
  <si>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</si>
  <si>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</si>
  <si>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</si>
  <si>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</si>
  <si>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</si>
  <si>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</si>
  <si>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</si>
  <si>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</si>
  <si>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</si>
  <si>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</si>
  <si>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</si>
  <si>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</si>
  <si>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</si>
  <si>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</si>
  <si>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</si>
  <si>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</si>
  <si>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</si>
  <si>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</si>
  <si>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</si>
  <si>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</si>
  <si>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</si>
  <si>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</si>
  <si>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</si>
  <si>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</si>
  <si>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</si>
  <si>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</si>
  <si>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</si>
  <si>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</si>
  <si>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</si>
  <si>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</si>
  <si>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</si>
  <si>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</si>
  <si>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</si>
  <si>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</si>
  <si>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</si>
  <si>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</si>
  <si>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</si>
  <si>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</si>
  <si>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</si>
  <si>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</si>
  <si>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</si>
  <si>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</si>
  <si>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</si>
  <si>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</si>
  <si>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</si>
  <si>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</si>
  <si>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</si>
  <si>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</si>
  <si>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</si>
  <si>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</si>
  <si>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</si>
  <si>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</si>
  <si>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</si>
  <si>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</si>
  <si>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</si>
  <si>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</si>
  <si>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</si>
  <si>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</si>
  <si>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</si>
  <si>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</si>
  <si>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</si>
  <si>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</si>
  <si>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</si>
  <si>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</si>
  <si>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</si>
  <si>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</si>
  <si>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</si>
  <si>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</si>
  <si>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</si>
  <si>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</si>
  <si>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</si>
  <si>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</si>
  <si>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</si>
  <si>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</si>
  <si>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</si>
  <si>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</si>
  <si>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</si>
  <si>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</si>
  <si>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</si>
  <si>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</si>
  <si>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</si>
  <si>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</si>
  <si>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</si>
  <si>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</si>
  <si>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</si>
  <si>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</si>
  <si>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</si>
  <si>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</si>
  <si>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</si>
  <si>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</si>
  <si>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</si>
  <si>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</si>
  <si>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</si>
  <si>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</si>
  <si>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</si>
  <si>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</si>
  <si>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</si>
  <si>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</si>
  <si>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</si>
  <si>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</si>
  <si>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</si>
  <si>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</si>
  <si>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</si>
  <si>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</si>
  <si>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</si>
  <si>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</si>
  <si>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</si>
  <si>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</si>
  <si>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</si>
  <si>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</si>
  <si>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</si>
  <si>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</si>
  <si>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</si>
  <si>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</si>
  <si>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</si>
  <si>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</si>
  <si>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</si>
  <si>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</si>
  <si>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</si>
  <si>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</si>
  <si>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</si>
  <si>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</si>
  <si>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</si>
  <si>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</si>
  <si>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</si>
  <si>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</si>
  <si>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</si>
  <si>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</si>
  <si>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</si>
  <si>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</si>
  <si>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</si>
  <si>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</si>
  <si>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(</t>
  </si>
  <si>
    <t>) VALUES (</t>
  </si>
  <si>
    <t>Sigla</t>
  </si>
  <si>
    <t>CIdade</t>
  </si>
  <si>
    <t>CodIBGE</t>
  </si>
  <si>
    <t>Nome</t>
  </si>
  <si>
    <t>Latitude</t>
  </si>
  <si>
    <t>Longitude</t>
  </si>
  <si>
    <t>Regiao</t>
  </si>
  <si>
    <t>Descricao</t>
  </si>
  <si>
    <t>,</t>
  </si>
  <si>
    <t/>
  </si>
  <si>
    <t xml:space="preserve">INSERT INTO </t>
  </si>
  <si>
    <t>);</t>
  </si>
  <si>
    <t>INSERT INTO Regiao ( UF, Descricao) VALUES (27,'Leste Rondoniense');</t>
  </si>
  <si>
    <t>INSERT INTO Regiao ( UF, Descricao) VALUES (27,'Madeira-Guapor');</t>
  </si>
  <si>
    <t>INSERT INTO Regiao ( UF, Descricao) VALUES (1,'Vale do Acre');</t>
  </si>
  <si>
    <t>INSERT INTO Regiao ( UF, Descricao) VALUES (1,'Vale do Juru');</t>
  </si>
  <si>
    <t>INSERT INTO Regiao ( UF, Descricao) VALUES (2,'Centro Amazonense');</t>
  </si>
  <si>
    <t>INSERT INTO Regiao ( UF, Descricao) VALUES (2,'Sudoeste Amazonense');</t>
  </si>
  <si>
    <t>INSERT INTO Regiao ( UF, Descricao) VALUES (2,'Sul Amazonense');</t>
  </si>
  <si>
    <t>INSERT INTO Regiao ( UF, Descricao) VALUES (2,'Norte Amazonense');</t>
  </si>
  <si>
    <t>INSERT INTO Regiao ( UF, Descricao) VALUES (3,'Norte de Roraima');</t>
  </si>
  <si>
    <t>INSERT INTO Regiao ( UF, Descricao) VALUES (3,'Sul de Roraima');</t>
  </si>
  <si>
    <t>INSERT INTO Regiao ( UF, Descricao) VALUES (4,'Nordeste Paraense');</t>
  </si>
  <si>
    <t>INSERT INTO Regiao ( UF, Descricao) VALUES (4,'Sudeste Paraense');</t>
  </si>
  <si>
    <t>INSERT INTO Regiao ( UF, Descricao) VALUES (4,'Maraj');</t>
  </si>
  <si>
    <t>INSERT INTO Regiao ( UF, Descricao) VALUES (4,'Baixo Amazonas');</t>
  </si>
  <si>
    <t>INSERT INTO Regiao ( UF, Descricao) VALUES (4,'Sudoeste Paraense');</t>
  </si>
  <si>
    <t>INSERT INTO Regiao ( UF, Descricao) VALUES (4,'Metropolitana de Belm');</t>
  </si>
  <si>
    <t>INSERT INTO Regiao ( UF, Descricao) VALUES (5,'Sul do Amap');</t>
  </si>
  <si>
    <t>INSERT INTO Regiao ( UF, Descricao) VALUES (5,'Norte do Amap');</t>
  </si>
  <si>
    <t>INSERT INTO Regiao ( UF, Descricao) VALUES (6,'Ocidental do Tocantins');</t>
  </si>
  <si>
    <t>INSERT INTO Regiao ( UF, Descricao) VALUES (6,'Oriental do Tocantins');</t>
  </si>
  <si>
    <t>INSERT INTO Regiao ( UF, Descricao) VALUES (7,'Oeste Maranhense');</t>
  </si>
  <si>
    <t>INSERT INTO Regiao ( UF, Descricao) VALUES (7,'Leste Maranhense');</t>
  </si>
  <si>
    <t>INSERT INTO Regiao ( UF, Descricao) VALUES (7,'Norte Maranhense');</t>
  </si>
  <si>
    <t>INSERT INTO Regiao ( UF, Descricao) VALUES (7,'Sul Maranhense');</t>
  </si>
  <si>
    <t>INSERT INTO Regiao ( UF, Descricao) VALUES (7,'Centro Maranhense');</t>
  </si>
  <si>
    <t>INSERT INTO Regiao ( UF, Descricao) VALUES (8,'Sudeste Piauiense');</t>
  </si>
  <si>
    <t>INSERT INTO Regiao ( UF, Descricao) VALUES (8,'Centro-Norte Piauiense');</t>
  </si>
  <si>
    <t>INSERT INTO Regiao ( UF, Descricao) VALUES (8,'Sudoeste Piauiense');</t>
  </si>
  <si>
    <t>INSERT INTO Regiao ( UF, Descricao) VALUES (8,'Norte Piauiense');</t>
  </si>
  <si>
    <t>INSERT INTO Regiao ( UF, Descricao) VALUES (9,'Sul Cearense');</t>
  </si>
  <si>
    <t>INSERT INTO Regiao ( UF, Descricao) VALUES (9,'Norte Cearense');</t>
  </si>
  <si>
    <t>INSERT INTO Regiao ( UF, Descricao) VALUES (9,'Noroeste Cearense');</t>
  </si>
  <si>
    <t>INSERT INTO Regiao ( UF, Descricao) VALUES (9,'Sertes Cearenses');</t>
  </si>
  <si>
    <t>INSERT INTO Regiao ( UF, Descricao) VALUES (9,'Jaguaribe');</t>
  </si>
  <si>
    <t>INSERT INTO Regiao ( UF, Descricao) VALUES (9,'Centro-Sul Cearense');</t>
  </si>
  <si>
    <t>INSERT INTO Regiao ( UF, Descricao) VALUES (9,'Metropolitana de Fortaleza');</t>
  </si>
  <si>
    <t>INSERT INTO Regiao ( UF, Descricao) VALUES (10,'Central Potiguar');</t>
  </si>
  <si>
    <t>INSERT INTO Regiao ( UF, Descricao) VALUES (10,'Oeste Potiguar');</t>
  </si>
  <si>
    <t>INSERT INTO Regiao ( UF, Descricao) VALUES (10,'Leste Potiguar');</t>
  </si>
  <si>
    <t>INSERT INTO Regiao ( UF, Descricao) VALUES (10,'Agreste Potiguar');</t>
  </si>
  <si>
    <t>INSERT INTO Regiao ( UF, Descricao) VALUES (11,'Serto Paraibano');</t>
  </si>
  <si>
    <t>INSERT INTO Regiao ( UF, Descricao) VALUES (11,'Agreste Paraibano');</t>
  </si>
  <si>
    <t>INSERT INTO Regiao ( UF, Descricao) VALUES (11,'Borborema');</t>
  </si>
  <si>
    <t>INSERT INTO Regiao ( UF, Descricao) VALUES (11,'Mata Paraibana');</t>
  </si>
  <si>
    <t>INSERT INTO Regiao ( UF, Descricao) VALUES (12,'Metropolitana de Recife');</t>
  </si>
  <si>
    <t>INSERT INTO Regiao ( UF, Descricao) VALUES (12,'Serto Pernambucano');</t>
  </si>
  <si>
    <t>INSERT INTO Regiao ( UF, Descricao) VALUES (12,'So Francisco Pernambucano');</t>
  </si>
  <si>
    <t>INSERT INTO Regiao ( UF, Descricao) VALUES (12,'Agreste Pernambucano');</t>
  </si>
  <si>
    <t>INSERT INTO Regiao ( UF, Descricao) VALUES (12,'Mata Pernambucana');</t>
  </si>
  <si>
    <t>INSERT INTO Regiao ( UF, Descricao) VALUES (13,'Serto Alagoano');</t>
  </si>
  <si>
    <t>INSERT INTO Regiao ( UF, Descricao) VALUES (13,'Leste Alagoano');</t>
  </si>
  <si>
    <t>INSERT INTO Regiao ( UF, Descricao) VALUES (13,'Agreste Alagoano');</t>
  </si>
  <si>
    <t>INSERT INTO Regiao ( UF, Descricao) VALUES (14,'Leste Sergipano');</t>
  </si>
  <si>
    <t>INSERT INTO Regiao ( UF, Descricao) VALUES (14,'Agreste Sergipano');</t>
  </si>
  <si>
    <t>INSERT INTO Regiao ( UF, Descricao) VALUES (14,'Serto Sergipano');</t>
  </si>
  <si>
    <t>INSERT INTO Regiao ( UF, Descricao) VALUES (15,'Centro Sul Baiano');</t>
  </si>
  <si>
    <t>INSERT INTO Regiao ( UF, Descricao) VALUES (15,'Vale So-Franciscano da Bahia');</t>
  </si>
  <si>
    <t>INSERT INTO Regiao ( UF, Descricao) VALUES (15,'Nordeste Baiano');</t>
  </si>
  <si>
    <t>INSERT INTO Regiao ( UF, Descricao) VALUES (15,'Centro Norte Baiano');</t>
  </si>
  <si>
    <t>INSERT INTO Regiao ( UF, Descricao) VALUES (15,'Sul Baiano');</t>
  </si>
  <si>
    <t>INSERT INTO Regiao ( UF, Descricao) VALUES (15,'Metropolitana de Salvador');</t>
  </si>
  <si>
    <t>INSERT INTO Regiao ( UF, Descricao) VALUES (15,'Extremo Oeste Baiano');</t>
  </si>
  <si>
    <t>INSERT INTO Regiao ( UF, Descricao) VALUES (16,'Tringulo Mineiro/Alto Paranaba');</t>
  </si>
  <si>
    <t>INSERT INTO Regiao ( UF, Descricao) VALUES (16,'Central Mineira');</t>
  </si>
  <si>
    <t>INSERT INTO Regiao ( UF, Descricao) VALUES (16,'Zona da Mata');</t>
  </si>
  <si>
    <t>INSERT INTO Regiao ( UF, Descricao) VALUES (16,'Vale do Rio Doce');</t>
  </si>
  <si>
    <t>INSERT INTO Regiao ( UF, Descricao) VALUES (16,'Oeste de Minas');</t>
  </si>
  <si>
    <t>INSERT INTO Regiao ( UF, Descricao) VALUES (16,'Vale do Mucuri');</t>
  </si>
  <si>
    <t>INSERT INTO Regiao ( UF, Descricao) VALUES (16,'Norte de Minas');</t>
  </si>
  <si>
    <t>INSERT INTO Regiao ( UF, Descricao) VALUES (16,'Sul/Sudoeste de Minas');</t>
  </si>
  <si>
    <t>INSERT INTO Regiao ( UF, Descricao) VALUES (16,'Campo Das Vertentes');</t>
  </si>
  <si>
    <t>INSERT INTO Regiao ( UF, Descricao) VALUES (16,'Jequitinhonha');</t>
  </si>
  <si>
    <t>INSERT INTO Regiao ( UF, Descricao) VALUES (16,'Metropolitana de Belo Horizonte');</t>
  </si>
  <si>
    <t>INSERT INTO Regiao ( UF, Descricao) VALUES (16,'Noroeste de Minas');</t>
  </si>
  <si>
    <t>INSERT INTO Regiao ( UF, Descricao) VALUES (17,'Central Esprito-Santense');</t>
  </si>
  <si>
    <t>INSERT INTO Regiao ( UF, Descricao) VALUES (17,'Noroeste Esprito-Santense');</t>
  </si>
  <si>
    <t>INSERT INTO Regiao ( UF, Descricao) VALUES (17,'Sul Esprito-Santense');</t>
  </si>
  <si>
    <t>INSERT INTO Regiao ( UF, Descricao) VALUES (17,'Litoral Norte Esprito-Santense');</t>
  </si>
  <si>
    <t>INSERT INTO Regiao ( UF, Descricao) VALUES (18,'Sul Fluminense');</t>
  </si>
  <si>
    <t>INSERT INTO Regiao ( UF, Descricao) VALUES (18,'Noroeste Fluminense');</t>
  </si>
  <si>
    <t>INSERT INTO Regiao ( UF, Descricao) VALUES (18,'Baixadas');</t>
  </si>
  <si>
    <t>INSERT INTO Regiao ( UF, Descricao) VALUES (18,'Centro Fluminense');</t>
  </si>
  <si>
    <t>INSERT INTO Regiao ( UF, Descricao) VALUES (18,'Metropolitana do Rio de Janeiro');</t>
  </si>
  <si>
    <t>INSERT INTO Regiao ( UF, Descricao) VALUES (18,'Norte Fluminense');</t>
  </si>
  <si>
    <t>INSERT INTO Regiao ( UF, Descricao) VALUES (19,'Presidente Prudente');</t>
  </si>
  <si>
    <t>INSERT INTO Regiao ( UF, Descricao) VALUES (19,'So Jos do Rio Preto');</t>
  </si>
  <si>
    <t>INSERT INTO Regiao ( UF, Descricao) VALUES (19,'Campinas');</t>
  </si>
  <si>
    <t>INSERT INTO Regiao ( UF, Descricao) VALUES (19,'Bauru');</t>
  </si>
  <si>
    <t>INSERT INTO Regiao ( UF, Descricao) VALUES (19,'Piracicaba');</t>
  </si>
  <si>
    <t>INSERT INTO Regiao ( UF, Descricao) VALUES (19,'Itapetininga');</t>
  </si>
  <si>
    <t>INSERT INTO Regiao ( UF, Descricao) VALUES (19,'Ribeiro Preto');</t>
  </si>
  <si>
    <t>INSERT INTO Regiao ( UF, Descricao) VALUES (19,'Araatuba');</t>
  </si>
  <si>
    <t>INSERT INTO Regiao ( UF, Descricao) VALUES (19,'Macro Metropolitana Paulista');</t>
  </si>
  <si>
    <t>INSERT INTO Regiao ( UF, Descricao) VALUES (19,'Marlia');</t>
  </si>
  <si>
    <t>INSERT INTO Regiao ( UF, Descricao) VALUES (19,'Araraquara');</t>
  </si>
  <si>
    <t>INSERT INTO Regiao ( UF, Descricao) VALUES (19,'Vale do Paraba Paulista');</t>
  </si>
  <si>
    <t>INSERT INTO Regiao ( UF, Descricao) VALUES (19,'Metropolitana de So Paulo');</t>
  </si>
  <si>
    <t>INSERT INTO Regiao ( UF, Descricao) VALUES (19,'Assis');</t>
  </si>
  <si>
    <t>INSERT INTO Regiao ( UF, Descricao) VALUES (19,'Litoral Sul Paulista');</t>
  </si>
  <si>
    <t>INSERT INTO Regiao ( UF, Descricao) VALUES (20,'Norte Pioneiro Paranaense');</t>
  </si>
  <si>
    <t>INSERT INTO Regiao ( UF, Descricao) VALUES (20,'Metropolitana de Curitiba');</t>
  </si>
  <si>
    <t>INSERT INTO Regiao ( UF, Descricao) VALUES (20,'Centro Ocidental Paranaense');</t>
  </si>
  <si>
    <t>INSERT INTO Regiao ( UF, Descricao) VALUES (20,'Noroeste Paranaense');</t>
  </si>
  <si>
    <t>INSERT INTO Regiao ( UF, Descricao) VALUES (20,'Norte Central Paranaense');</t>
  </si>
  <si>
    <t>INSERT INTO Regiao ( UF, Descricao) VALUES (20,'Sudoeste Paranaense');</t>
  </si>
  <si>
    <t>INSERT INTO Regiao ( UF, Descricao) VALUES (20,'Oeste Paranaense');</t>
  </si>
  <si>
    <t>INSERT INTO Regiao ( UF, Descricao) VALUES (20,'Sudeste Paranaense');</t>
  </si>
  <si>
    <t>INSERT INTO Regiao ( UF, Descricao) VALUES (20,'Centro Oriental Paranaense');</t>
  </si>
  <si>
    <t>INSERT INTO Regiao ( UF, Descricao) VALUES (20,'Centro-Sul Paranaense');</t>
  </si>
  <si>
    <t>INSERT INTO Regiao ( UF, Descricao) VALUES (21,'Serrana');</t>
  </si>
  <si>
    <t>INSERT INTO Regiao ( UF, Descricao) VALUES (21,'Oeste Catarinense');</t>
  </si>
  <si>
    <t>INSERT INTO Regiao ( UF, Descricao) VALUES (21,'Vale do Itaja');</t>
  </si>
  <si>
    <t>INSERT INTO Regiao ( UF, Descricao) VALUES (21,'Grande Florianpolis');</t>
  </si>
  <si>
    <t>INSERT INTO Regiao ( UF, Descricao) VALUES (21,'Norte Catarinense');</t>
  </si>
  <si>
    <t>INSERT INTO Regiao ( UF, Descricao) VALUES (21,'Sul Catarinense');</t>
  </si>
  <si>
    <t>INSERT INTO Regiao ( UF, Descricao) VALUES (22,'Sudoeste Rio-Grandense');</t>
  </si>
  <si>
    <t>INSERT INTO Regiao ( UF, Descricao) VALUES (22,'Noroeste Rio-Grandense');</t>
  </si>
  <si>
    <t>INSERT INTO Regiao ( UF, Descricao) VALUES (22,'Centro Ocidental Rio-Grandense');</t>
  </si>
  <si>
    <t>INSERT INTO Regiao ( UF, Descricao) VALUES (22,'Metropolitana de Porto Alegre');</t>
  </si>
  <si>
    <t>INSERT INTO Regiao ( UF, Descricao) VALUES (22,'Sudeste Rio-Grandense');</t>
  </si>
  <si>
    <t>INSERT INTO Regiao ( UF, Descricao) VALUES (22,'Nordeste Rio-Grandense');</t>
  </si>
  <si>
    <t>INSERT INTO Regiao ( UF, Descricao) VALUES (22,'Centro Oriental Rio-Grandense');</t>
  </si>
  <si>
    <t>INSERT INTO Regiao ( UF, Descricao) VALUES (23,'Leste de Mato Grosso do Sul');</t>
  </si>
  <si>
    <t>INSERT INTO Regiao ( UF, Descricao) VALUES (23,'Centro Norte de Mato Grosso do Sul');</t>
  </si>
  <si>
    <t>INSERT INTO Regiao ( UF, Descricao) VALUES (23,'Sudoeste de Mato Grosso do Sul');</t>
  </si>
  <si>
    <t>INSERT INTO Regiao ( UF, Descricao) VALUES (23,'Pantanais Sul Mato-Grossense');</t>
  </si>
  <si>
    <t>INSERT INTO Regiao ( UF, Descricao) VALUES (24,'Centro-Sul Mato-Grossense');</t>
  </si>
  <si>
    <t>INSERT INTO Regiao ( UF, Descricao) VALUES (24,'Nordeste Mato-Grossense');</t>
  </si>
  <si>
    <t>INSERT INTO Regiao ( UF, Descricao) VALUES (24,'Norte Mato-Grossense');</t>
  </si>
  <si>
    <t>INSERT INTO Regiao ( UF, Descricao) VALUES (24,'Sudeste Mato-Grossense');</t>
  </si>
  <si>
    <t>INSERT INTO Regiao ( UF, Descricao) VALUES (24,'Sudoeste Mato-Grossense');</t>
  </si>
  <si>
    <t>INSERT INTO Regiao ( UF, Descricao) VALUES (25,'Centro Goiano');</t>
  </si>
  <si>
    <t>INSERT INTO Regiao ( UF, Descricao) VALUES (25,'Leste Goiano');</t>
  </si>
  <si>
    <t>INSERT INTO Regiao ( UF, Descricao) VALUES (25,'Sul Goiano');</t>
  </si>
  <si>
    <t>INSERT INTO Regiao ( UF, Descricao) VALUES (25,'Norte Goiano');</t>
  </si>
  <si>
    <t>INSERT INTO Regiao ( UF, Descricao) VALUES (25,'Noroeste Goiano');</t>
  </si>
  <si>
    <t>INSERT INTO Regiao ( UF, Descricao) VALUES (26,'Distrito Federal');</t>
  </si>
  <si>
    <t>Insert</t>
  </si>
  <si>
    <t>cd ud</t>
  </si>
  <si>
    <t>Soma</t>
  </si>
  <si>
    <t>Média</t>
  </si>
  <si>
    <t>Soma Acumulada</t>
  </si>
  <si>
    <t>'-119355403048'</t>
  </si>
  <si>
    <t>'-99084628666'</t>
  </si>
  <si>
    <t>'-134997634597'</t>
  </si>
  <si>
    <t>'-114338650287'</t>
  </si>
  <si>
    <t>'-13195033032'</t>
  </si>
  <si>
    <t>'-131305638415'</t>
  </si>
  <si>
    <t>'-129975202365'</t>
  </si>
  <si>
    <t>'-124360138777'</t>
  </si>
  <si>
    <t>'-115285546333'</t>
  </si>
  <si>
    <t>'-107738837407'</t>
  </si>
  <si>
    <t>'-104359487679'</t>
  </si>
  <si>
    <t>'-108820513183'</t>
  </si>
  <si>
    <t>'-942556248'</t>
  </si>
  <si>
    <t>'-117213254139'</t>
  </si>
  <si>
    <t>'-107235739008'</t>
  </si>
  <si>
    <t>'-1167753699'</t>
  </si>
  <si>
    <t>'-876889179'</t>
  </si>
  <si>
    <t>'-111732050162'</t>
  </si>
  <si>
    <t>'-97055367097'</t>
  </si>
  <si>
    <t>'-117222589134'</t>
  </si>
  <si>
    <t>'-119084233325'</t>
  </si>
  <si>
    <t>'-127413734718'</t>
  </si>
  <si>
    <t>'-116994897438'</t>
  </si>
  <si>
    <t>'-104117712947'</t>
  </si>
  <si>
    <t>'-113441300234'</t>
  </si>
  <si>
    <t>'-121317772246'</t>
  </si>
  <si>
    <t>'-97166667381'</t>
  </si>
  <si>
    <t>'-102098054072'</t>
  </si>
  <si>
    <t>'-1170974292'</t>
  </si>
  <si>
    <t>'-103388728394'</t>
  </si>
  <si>
    <t>'-105684164693'</t>
  </si>
  <si>
    <t>'-87850207035'</t>
  </si>
  <si>
    <t>'-114268422255'</t>
  </si>
  <si>
    <t>'-125568407611'</t>
  </si>
  <si>
    <t>'-93781933991'</t>
  </si>
  <si>
    <t>'-106120717726'</t>
  </si>
  <si>
    <t>'-91918716753'</t>
  </si>
  <si>
    <t>'-111962379842'</t>
  </si>
  <si>
    <t>'-110456092899'</t>
  </si>
  <si>
    <t>'-102630977559'</t>
  </si>
  <si>
    <t>'-109155320417'</t>
  </si>
  <si>
    <t>'-121798270507'</t>
  </si>
  <si>
    <t>'-134765620025'</t>
  </si>
  <si>
    <t>'-118257069542'</t>
  </si>
  <si>
    <t>'-119143893547'</t>
  </si>
  <si>
    <t>'-120637984122'</t>
  </si>
  <si>
    <t>'-117671166356'</t>
  </si>
  <si>
    <t>'-10932169286'</t>
  </si>
  <si>
    <t>'-10248730552'</t>
  </si>
  <si>
    <t>'-111285452757'</t>
  </si>
  <si>
    <t>'-98513927081'</t>
  </si>
  <si>
    <t>'-104310526846'</t>
  </si>
  <si>
    <t>'-100737938925'</t>
  </si>
  <si>
    <t>'-109428656809'</t>
  </si>
  <si>
    <t>'-110164110191'</t>
  </si>
  <si>
    <t>'-98200196267'</t>
  </si>
  <si>
    <t>'-105697677088'</t>
  </si>
  <si>
    <t>'-7630690005'</t>
  </si>
  <si>
    <t>'-11028239828'</t>
  </si>
  <si>
    <t>'-816024753'</t>
  </si>
  <si>
    <t>'-91933578598'</t>
  </si>
  <si>
    <t>'-75932225939'</t>
  </si>
  <si>
    <t>'-88363177369'</t>
  </si>
  <si>
    <t>'-89535911232'</t>
  </si>
  <si>
    <t>'-103351332827'</t>
  </si>
  <si>
    <t>'-82666663628'</t>
  </si>
  <si>
    <t>'-99782987527'</t>
  </si>
  <si>
    <t>'-77336020337'</t>
  </si>
  <si>
    <t>'-94434065374'</t>
  </si>
  <si>
    <t>'-101481735862'</t>
  </si>
  <si>
    <t>'-9065339505'</t>
  </si>
  <si>
    <t>'-81556685918'</t>
  </si>
  <si>
    <t>'-106520719403'</t>
  </si>
  <si>
    <t>'-96008582312'</t>
  </si>
  <si>
    <t>'-32165837691'</t>
  </si>
  <si>
    <t>'-33668051875'</t>
  </si>
  <si>
    <t>'-35763704269'</t>
  </si>
  <si>
    <t>'-37453855861'</t>
  </si>
  <si>
    <t>'-71978701516'</t>
  </si>
  <si>
    <t>'-43661574897'</t>
  </si>
  <si>
    <t>'-35786636418'</t>
  </si>
  <si>
    <t>'-0.9728010525'</t>
  </si>
  <si>
    <t>'-27981498369'</t>
  </si>
  <si>
    <t>'-43749890186'</t>
  </si>
  <si>
    <t>'-38945134098'</t>
  </si>
  <si>
    <t>'-29717265316'</t>
  </si>
  <si>
    <t>'-87512431961'</t>
  </si>
  <si>
    <t>'-43906198915'</t>
  </si>
  <si>
    <t>'-33300933919'</t>
  </si>
  <si>
    <t>'-65291060758'</t>
  </si>
  <si>
    <t>'-48816659042'</t>
  </si>
  <si>
    <t>'-382244727'</t>
  </si>
  <si>
    <t>'-31973965949'</t>
  </si>
  <si>
    <t>'-40842191588'</t>
  </si>
  <si>
    <t>'-38430459327'</t>
  </si>
  <si>
    <t>'-66673525669'</t>
  </si>
  <si>
    <t>'-7439817544'</t>
  </si>
  <si>
    <t>'-25122706845'</t>
  </si>
  <si>
    <t>'-75477744148'</t>
  </si>
  <si>
    <t>'-75122249506'</t>
  </si>
  <si>
    <t>'-70509801144'</t>
  </si>
  <si>
    <t>'-32810538776'</t>
  </si>
  <si>
    <t>'-31403788039'</t>
  </si>
  <si>
    <t>'-64377993486'</t>
  </si>
  <si>
    <t>'-27418427523'</t>
  </si>
  <si>
    <t>'-18808448587'</t>
  </si>
  <si>
    <t>'-34748895989'</t>
  </si>
  <si>
    <t>'-27446464469'</t>
  </si>
  <si>
    <t>'-72619465533'</t>
  </si>
  <si>
    <t>'-32982780355'</t>
  </si>
  <si>
    <t>'-34290796694'</t>
  </si>
  <si>
    <t>'-31346914912'</t>
  </si>
  <si>
    <t>'-58132052612'</t>
  </si>
  <si>
    <t>'-18664368773'</t>
  </si>
  <si>
    <t>'-33864279262'</t>
  </si>
  <si>
    <t>'-21889837669'</t>
  </si>
  <si>
    <t>'-38875928319'</t>
  </si>
  <si>
    <t>'-2623432459'</t>
  </si>
  <si>
    <t>'-51226693142'</t>
  </si>
  <si>
    <t>'-26270525858'</t>
  </si>
  <si>
    <t>'-77140436443'</t>
  </si>
  <si>
    <t>'-20584290852'</t>
  </si>
  <si>
    <t>'-26933015416'</t>
  </si>
  <si>
    <t>'-0.4166948319'</t>
  </si>
  <si>
    <t>'-31074863092'</t>
  </si>
  <si>
    <t>'-0.1364627881'</t>
  </si>
  <si>
    <t>'-34665096235'</t>
  </si>
  <si>
    <t>'-25701525797'</t>
  </si>
  <si>
    <t>'-28364274297'</t>
  </si>
  <si>
    <t>'-42318836756'</t>
  </si>
  <si>
    <t>'-56242235178'</t>
  </si>
  <si>
    <t>'-33483724939'</t>
  </si>
  <si>
    <t>'-28610912498'</t>
  </si>
  <si>
    <t>'-29836092427'</t>
  </si>
  <si>
    <t>'-25366116718'</t>
  </si>
  <si>
    <t>'-31346331156'</t>
  </si>
  <si>
    <t>'36521184454'</t>
  </si>
  <si>
    <t>'29938229477'</t>
  </si>
  <si>
    <t>'28166819191'</t>
  </si>
  <si>
    <t>'33502886191'</t>
  </si>
  <si>
    <t>'26076663984'</t>
  </si>
  <si>
    <t>'18038712473'</t>
  </si>
  <si>
    <t>'0.8726745072'</t>
  </si>
  <si>
    <t>'21682147652'</t>
  </si>
  <si>
    <t>'24797722351'</t>
  </si>
  <si>
    <t>'38829782853'</t>
  </si>
  <si>
    <t>'44752593402'</t>
  </si>
  <si>
    <t>'0.9371953936'</t>
  </si>
  <si>
    <t>'0.9471574275'</t>
  </si>
  <si>
    <t>'10181116274'</t>
  </si>
  <si>
    <t>'45854403875'</t>
  </si>
  <si>
    <t>'-17234698628'</t>
  </si>
  <si>
    <t>'-49513908955'</t>
  </si>
  <si>
    <t>'-19634365'</t>
  </si>
  <si>
    <t>'-0.1591716938'</t>
  </si>
  <si>
    <t>'-68049488674'</t>
  </si>
  <si>
    <t>'-1951397505'</t>
  </si>
  <si>
    <t>'-15273388028'</t>
  </si>
  <si>
    <t>'-320565951'</t>
  </si>
  <si>
    <t>'-0.984451394'</t>
  </si>
  <si>
    <t>'-13687135683'</t>
  </si>
  <si>
    <t>'-34761046351'</t>
  </si>
  <si>
    <t>'-102292101'</t>
  </si>
  <si>
    <t>'-21293760132'</t>
  </si>
  <si>
    <t>'-36055952593'</t>
  </si>
  <si>
    <t>'-18898080604'</t>
  </si>
  <si>
    <t>'-27919618614'</t>
  </si>
  <si>
    <t>'-73510721924'</t>
  </si>
  <si>
    <t>'-1505767005'</t>
  </si>
  <si>
    <t>'-1459845'</t>
  </si>
  <si>
    <t>'-26490201695'</t>
  </si>
  <si>
    <t>'-1361437515'</t>
  </si>
  <si>
    <t>'-50473627043'</t>
  </si>
  <si>
    <t>'-13674743569'</t>
  </si>
  <si>
    <t>'-10535239562'</t>
  </si>
  <si>
    <t>'-3297803704'</t>
  </si>
  <si>
    <t>'-57072961538'</t>
  </si>
  <si>
    <t>'-37781354129'</t>
  </si>
  <si>
    <t>'-16907365'</t>
  </si>
  <si>
    <t>'-15139914623'</t>
  </si>
  <si>
    <t>'-17528970049'</t>
  </si>
  <si>
    <t>'-10087862656'</t>
  </si>
  <si>
    <t>'-224683848'</t>
  </si>
  <si>
    <t>'-65321966156'</t>
  </si>
  <si>
    <t>'-1192441995'</t>
  </si>
  <si>
    <t>'-17461872932'</t>
  </si>
  <si>
    <t>'-1295756805'</t>
  </si>
  <si>
    <t>'-0.1624372901'</t>
  </si>
  <si>
    <t>'-0.932091244'</t>
  </si>
  <si>
    <t>'-826486353'</t>
  </si>
  <si>
    <t>'-19845214628'</t>
  </si>
  <si>
    <t>'-78111065369'</t>
  </si>
  <si>
    <t>'-60968199522'</t>
  </si>
  <si>
    <t>'-18094234197'</t>
  </si>
  <si>
    <t>'-18899287043'</t>
  </si>
  <si>
    <t>'-0.73249551'</t>
  </si>
  <si>
    <t>'-429077772'</t>
  </si>
  <si>
    <t>'-61035251611'</t>
  </si>
  <si>
    <t>'-21729752419'</t>
  </si>
  <si>
    <t>'-75587008724'</t>
  </si>
  <si>
    <t>'-19316970431'</t>
  </si>
  <si>
    <t>'-3842468'</t>
  </si>
  <si>
    <t>'-1404918'</t>
  </si>
  <si>
    <t>'-1124322'</t>
  </si>
  <si>
    <t>'-1983116'</t>
  </si>
  <si>
    <t>'-14265819809'</t>
  </si>
  <si>
    <t>'-25575285'</t>
  </si>
  <si>
    <t>'-1771474995'</t>
  </si>
  <si>
    <t>'-426372948'</t>
  </si>
  <si>
    <t>'-51288370264'</t>
  </si>
  <si>
    <t>'-62235517314'</t>
  </si>
  <si>
    <t>'-4448405475'</t>
  </si>
  <si>
    <t>'-2155252995'</t>
  </si>
  <si>
    <t>'-18919485'</t>
  </si>
  <si>
    <t>'-20477074408'</t>
  </si>
  <si>
    <t>'-0.795850156'</t>
  </si>
  <si>
    <t>'-53526057631'</t>
  </si>
  <si>
    <t>'-0.76241946'</t>
  </si>
  <si>
    <t>'-0.7121509963'</t>
  </si>
  <si>
    <t>'-13464172656'</t>
  </si>
  <si>
    <t>'-34454174122'</t>
  </si>
  <si>
    <t>'-18034466986'</t>
  </si>
  <si>
    <t>'-25828729733'</t>
  </si>
  <si>
    <t>'-1885889'</t>
  </si>
  <si>
    <t>'-2003328'</t>
  </si>
  <si>
    <t>'-15300262084'</t>
  </si>
  <si>
    <t>'-2267625989'</t>
  </si>
  <si>
    <t>'-4923086307'</t>
  </si>
  <si>
    <t>'-12041436475'</t>
  </si>
  <si>
    <t>'-70348359133'</t>
  </si>
  <si>
    <t>'-42481485'</t>
  </si>
  <si>
    <t>'-19092354959'</t>
  </si>
  <si>
    <t>'-2004734'</t>
  </si>
  <si>
    <t>'-17637535'</t>
  </si>
  <si>
    <t>'-15489471423'</t>
  </si>
  <si>
    <t>'-67406170864'</t>
  </si>
  <si>
    <t>'-38303057038'</t>
  </si>
  <si>
    <t>'-57499341062'</t>
  </si>
  <si>
    <t>'-29941905'</t>
  </si>
  <si>
    <t>'-60727298876'</t>
  </si>
  <si>
    <t>'-7836794404'</t>
  </si>
  <si>
    <t>'-11895692408'</t>
  </si>
  <si>
    <t>'-64536762346'</t>
  </si>
  <si>
    <t>'-38673155621'</t>
  </si>
  <si>
    <t>'-13965999975'</t>
  </si>
  <si>
    <t>'-1936451'</t>
  </si>
  <si>
    <t>'-17460900888'</t>
  </si>
  <si>
    <t>'-18056945'</t>
  </si>
  <si>
    <t>'-0.9401115159'</t>
  </si>
  <si>
    <t>'-0.9001158537'</t>
  </si>
  <si>
    <t>'-80276045'</t>
  </si>
  <si>
    <t>'-73111152447'</t>
  </si>
  <si>
    <t>'-4777821727'</t>
  </si>
  <si>
    <t>'-409906539'</t>
  </si>
  <si>
    <t>'-0.623638'</t>
  </si>
  <si>
    <t>'-0.7545259744'</t>
  </si>
  <si>
    <t>'-1229439467'</t>
  </si>
  <si>
    <t>'-0.6599741256'</t>
  </si>
  <si>
    <t>'-12973959013'</t>
  </si>
  <si>
    <t>'-15188278914'</t>
  </si>
  <si>
    <t>'-88705505397'</t>
  </si>
  <si>
    <t>'-13478664593'</t>
  </si>
  <si>
    <t>'-9329424525'</t>
  </si>
  <si>
    <t>'-243621333'</t>
  </si>
  <si>
    <t>'-0.9287195358'</t>
  </si>
  <si>
    <t>'-11516925'</t>
  </si>
  <si>
    <t>'-0.74661776'</t>
  </si>
  <si>
    <t>'-5549841'</t>
  </si>
  <si>
    <t>'-16758145'</t>
  </si>
  <si>
    <t>'-66424832783'</t>
  </si>
  <si>
    <t>'-11701887847'</t>
  </si>
  <si>
    <t>'-639895797'</t>
  </si>
  <si>
    <t>'-0.8510021453'</t>
  </si>
  <si>
    <t>'-0.7664425315'</t>
  </si>
  <si>
    <t>'-53590027244'</t>
  </si>
  <si>
    <t>'-16171359145'</t>
  </si>
  <si>
    <t>'-17188505'</t>
  </si>
  <si>
    <t>'-69428571126'</t>
  </si>
  <si>
    <t>'-25948504183'</t>
  </si>
  <si>
    <t>'-0.7259255'</t>
  </si>
  <si>
    <t>'-29370795'</t>
  </si>
  <si>
    <t>'-10348266636'</t>
  </si>
  <si>
    <t>'-21081144737'</t>
  </si>
  <si>
    <t>'-24193668553'</t>
  </si>
  <si>
    <t>'-10687840586'</t>
  </si>
  <si>
    <t>'-46998191497'</t>
  </si>
  <si>
    <t>'-67499720074'</t>
  </si>
  <si>
    <t>'-37668890843'</t>
  </si>
  <si>
    <t>'-375719301'</t>
  </si>
  <si>
    <t>'-37065285'</t>
  </si>
  <si>
    <t>'-0.8555325737'</t>
  </si>
  <si>
    <t>'-12032785267'</t>
  </si>
  <si>
    <t>'-28837657102'</t>
  </si>
  <si>
    <t>'-71015128271'</t>
  </si>
  <si>
    <t>'0.897841041'</t>
  </si>
  <si>
    <t>'20539212447'</t>
  </si>
  <si>
    <t>'0.7768828606'</t>
  </si>
  <si>
    <t>'24965590446'</t>
  </si>
  <si>
    <t>'0.9710780554'</t>
  </si>
  <si>
    <t>'0.8539773931'</t>
  </si>
  <si>
    <t>'0.6006532883'</t>
  </si>
  <si>
    <t>'-0.8556645'</t>
  </si>
  <si>
    <t>'0.03895101'</t>
  </si>
  <si>
    <t>'-0.1243963288'</t>
  </si>
  <si>
    <t>'38511307326'</t>
  </si>
  <si>
    <t>'0.7125547018'</t>
  </si>
  <si>
    <t>'17425084871'</t>
  </si>
  <si>
    <t>'-0.0383734791'</t>
  </si>
  <si>
    <t>'15098482403'</t>
  </si>
  <si>
    <t>'-0.9189770885'</t>
  </si>
  <si>
    <t>'-9621790712'</t>
  </si>
  <si>
    <t>'-65471708206'</t>
  </si>
  <si>
    <t>'-113037430465'</t>
  </si>
  <si>
    <t>'-115745234694'</t>
  </si>
  <si>
    <t>'-124788153208'</t>
  </si>
  <si>
    <t>'-63628181541'</t>
  </si>
  <si>
    <t>'-63877527497'</t>
  </si>
  <si>
    <t>'-99558777146'</t>
  </si>
  <si>
    <t>'-71643492714'</t>
  </si>
  <si>
    <t>'-88018025441'</t>
  </si>
  <si>
    <t>'-129255837119'</t>
  </si>
  <si>
    <t>'-71913289397'</t>
  </si>
  <si>
    <t>'-658224942'</t>
  </si>
  <si>
    <t>'-5650586473'</t>
  </si>
  <si>
    <t>'-76525697354'</t>
  </si>
  <si>
    <t>'-129344198593'</t>
  </si>
  <si>
    <t>'-54654142959'</t>
  </si>
  <si>
    <t>'-127084898611'</t>
  </si>
  <si>
    <t>'-56243090659'</t>
  </si>
  <si>
    <t>'-72018645321'</t>
  </si>
  <si>
    <t>'-77648591413'</t>
  </si>
  <si>
    <t>'-76917665987'</t>
  </si>
  <si>
    <t>'-98316533645'</t>
  </si>
  <si>
    <t>'-78685124833'</t>
  </si>
  <si>
    <t>'-89633480129'</t>
  </si>
  <si>
    <t>'-83848893511'</t>
  </si>
  <si>
    <t>'-110108050562'</t>
  </si>
  <si>
    <t>'-53135388564'</t>
  </si>
  <si>
    <t>'-61132416465'</t>
  </si>
  <si>
    <t>'-79716813941'</t>
  </si>
  <si>
    <t>'-118889974639'</t>
  </si>
  <si>
    <t>'-70314787779'</t>
  </si>
  <si>
    <t>'-53226613549'</t>
  </si>
  <si>
    <t>'-92674062189'</t>
  </si>
  <si>
    <t>'-89584636391'</t>
  </si>
  <si>
    <t>'-101419885833'</t>
  </si>
  <si>
    <t>'-116242678314'</t>
  </si>
  <si>
    <t>'-80546246755'</t>
  </si>
  <si>
    <t>'-12818607672'</t>
  </si>
  <si>
    <t>'-12217277767'</t>
  </si>
  <si>
    <t>'-83551183696'</t>
  </si>
  <si>
    <t>'-105907246371'</t>
  </si>
  <si>
    <t>'-111042742936'</t>
  </si>
  <si>
    <t>'-67123510015'</t>
  </si>
  <si>
    <t>'-116252318781'</t>
  </si>
  <si>
    <t>'-97953011402'</t>
  </si>
  <si>
    <t>'-92612967098'</t>
  </si>
  <si>
    <t>'-113412854168'</t>
  </si>
  <si>
    <t>'-53666080594'</t>
  </si>
  <si>
    <t>'-107525087281'</t>
  </si>
  <si>
    <t>'-121367799832'</t>
  </si>
  <si>
    <t>'-73376119059'</t>
  </si>
  <si>
    <t>'-118051419686'</t>
  </si>
  <si>
    <t>'-90589653011'</t>
  </si>
  <si>
    <t>'-87705208048'</t>
  </si>
  <si>
    <t>'-77091723902'</t>
  </si>
  <si>
    <t>'-88361656575'</t>
  </si>
  <si>
    <t>'-117297723229'</t>
  </si>
  <si>
    <t>'-112462886216'</t>
  </si>
  <si>
    <t>'-83909805523'</t>
  </si>
  <si>
    <t>'-57753850884'</t>
  </si>
  <si>
    <t>'-83843295934'</t>
  </si>
  <si>
    <t>'-85688286116'</t>
  </si>
  <si>
    <t>'-126529263693'</t>
  </si>
  <si>
    <t>'-81174239676'</t>
  </si>
  <si>
    <t>'-107886955576'</t>
  </si>
  <si>
    <t>'-10296886697'</t>
  </si>
  <si>
    <t>'-97446824357'</t>
  </si>
  <si>
    <t>'-127916587877'</t>
  </si>
  <si>
    <t>'-95945702878'</t>
  </si>
  <si>
    <t>'-61939896602'</t>
  </si>
  <si>
    <t>'-97988803594'</t>
  </si>
  <si>
    <t>'-105444288461'</t>
  </si>
  <si>
    <t>'-59525664212'</t>
  </si>
  <si>
    <t>'-95683460776'</t>
  </si>
  <si>
    <t>'-95174047311'</t>
  </si>
  <si>
    <t>'-107635421946'</t>
  </si>
  <si>
    <t>'-100055914318'</t>
  </si>
  <si>
    <t>'-66118623346'</t>
  </si>
  <si>
    <t>'-71385192852'</t>
  </si>
  <si>
    <t>'-117053573825'</t>
  </si>
  <si>
    <t>'-63725579693'</t>
  </si>
  <si>
    <t>'-76333149107'</t>
  </si>
  <si>
    <t>'-105668711393'</t>
  </si>
  <si>
    <t>'-99684864657'</t>
  </si>
  <si>
    <t>'-129099386744'</t>
  </si>
  <si>
    <t>'-118158750501'</t>
  </si>
  <si>
    <t>'-107083627091'</t>
  </si>
  <si>
    <t>'-78575613761'</t>
  </si>
  <si>
    <t>'-130398884337'</t>
  </si>
  <si>
    <t>'-10171220755'</t>
  </si>
  <si>
    <t>'-126204814887'</t>
  </si>
  <si>
    <t>'-75399983557'</t>
  </si>
  <si>
    <t>'-89644495924'</t>
  </si>
  <si>
    <t>'-120297738309'</t>
  </si>
  <si>
    <t>'-85933406544'</t>
  </si>
  <si>
    <t>'-87293718068'</t>
  </si>
  <si>
    <t>'-111382025847'</t>
  </si>
  <si>
    <t>'-67697770334'</t>
  </si>
  <si>
    <t>'-104409311179'</t>
  </si>
  <si>
    <t>'-120878129084'</t>
  </si>
  <si>
    <t>'-107406728487'</t>
  </si>
  <si>
    <t>'-116072590991'</t>
  </si>
  <si>
    <t>'-10708569917'</t>
  </si>
  <si>
    <t>'-53967128774'</t>
  </si>
  <si>
    <t>'-85299608276'</t>
  </si>
  <si>
    <t>'-104243071562'</t>
  </si>
  <si>
    <t>'-87353604539'</t>
  </si>
  <si>
    <t>'-64422113877'</t>
  </si>
  <si>
    <t>'-114049400239'</t>
  </si>
  <si>
    <t>'-93437422387'</t>
  </si>
  <si>
    <t>'-93477893341'</t>
  </si>
  <si>
    <t>'-53492956165'</t>
  </si>
  <si>
    <t>'-125416001675'</t>
  </si>
  <si>
    <t>'-7149936385'</t>
  </si>
  <si>
    <t>'-87749764493'</t>
  </si>
  <si>
    <t>'-108664553694'</t>
  </si>
  <si>
    <t>'-114514039985'</t>
  </si>
  <si>
    <t>'-102823615278'</t>
  </si>
  <si>
    <t>'-64369976184'</t>
  </si>
  <si>
    <t>'-60449992572'</t>
  </si>
  <si>
    <t>'-10173285854'</t>
  </si>
  <si>
    <t>'-55538195288'</t>
  </si>
  <si>
    <t>'-127474334145'</t>
  </si>
  <si>
    <t>'-52589614537'</t>
  </si>
  <si>
    <t>'-119730674595'</t>
  </si>
  <si>
    <t>'-111498613086'</t>
  </si>
  <si>
    <t>'-56047268567'</t>
  </si>
  <si>
    <t>'-119862215109'</t>
  </si>
  <si>
    <t>'-123961417387'</t>
  </si>
  <si>
    <t>'-121928372091'</t>
  </si>
  <si>
    <t>'-127875384069'</t>
  </si>
  <si>
    <t>'-101632533268'</t>
  </si>
  <si>
    <t>'-9558147734'</t>
  </si>
  <si>
    <t>'-6325634376'</t>
  </si>
  <si>
    <t>'-89805695494'</t>
  </si>
  <si>
    <t>'-8395529997'</t>
  </si>
  <si>
    <t>'-6850125517'</t>
  </si>
  <si>
    <t>'-641188502'</t>
  </si>
  <si>
    <t>'-49513770002'</t>
  </si>
  <si>
    <t>'-41350154769'</t>
  </si>
  <si>
    <t>'-28402782791'</t>
  </si>
  <si>
    <t>'-24032765251'</t>
  </si>
  <si>
    <t>'-46307794952'</t>
  </si>
  <si>
    <t>'-41622692669'</t>
  </si>
  <si>
    <t>'-4207227'</t>
  </si>
  <si>
    <t>'-36651703745'</t>
  </si>
  <si>
    <t>'-91083659322'</t>
  </si>
  <si>
    <t>'-16809214951'</t>
  </si>
  <si>
    <t>'-55576620002'</t>
  </si>
  <si>
    <t>'-32575548421'</t>
  </si>
  <si>
    <t>'-36670346623'</t>
  </si>
  <si>
    <t>'-15305915778'</t>
  </si>
  <si>
    <t>'-29491256233'</t>
  </si>
  <si>
    <t>'-28892558464'</t>
  </si>
  <si>
    <t>'-4886081505'</t>
  </si>
  <si>
    <t>'-34591709701'</t>
  </si>
  <si>
    <t>'-28377968371'</t>
  </si>
  <si>
    <t>'-42315246298'</t>
  </si>
  <si>
    <t>'-29858247788'</t>
  </si>
  <si>
    <t>'-17240463185'</t>
  </si>
  <si>
    <t>'-27108719765'</t>
  </si>
  <si>
    <t>'-75311699902'</t>
  </si>
  <si>
    <t>'-67589552056'</t>
  </si>
  <si>
    <t>'-55083395'</t>
  </si>
  <si>
    <t>'-27500859488'</t>
  </si>
  <si>
    <t>'-31567722275'</t>
  </si>
  <si>
    <t>'-37377332499'</t>
  </si>
  <si>
    <t>'-72187997954'</t>
  </si>
  <si>
    <t>'-24620629951'</t>
  </si>
  <si>
    <t>'-46302874908'</t>
  </si>
  <si>
    <t>'-17932961358'</t>
  </si>
  <si>
    <t>'-35441609779'</t>
  </si>
  <si>
    <t>'-44899683531'</t>
  </si>
  <si>
    <t>'-43755096015'</t>
  </si>
  <si>
    <t>'-3679178'</t>
  </si>
  <si>
    <t>'-43306298975'</t>
  </si>
  <si>
    <t>'-39455715'</t>
  </si>
  <si>
    <t>'-58352881321'</t>
  </si>
  <si>
    <t>'-43259477263'</t>
  </si>
  <si>
    <t>'-55889151417'</t>
  </si>
  <si>
    <t>'-29319210391'</t>
  </si>
  <si>
    <t>'-28828822032'</t>
  </si>
  <si>
    <t>'-33238688309'</t>
  </si>
  <si>
    <t>'-61647166458'</t>
  </si>
  <si>
    <t>'-14538891085'</t>
  </si>
  <si>
    <t>'-36283643119'</t>
  </si>
  <si>
    <t>'-47212453888'</t>
  </si>
  <si>
    <t>'-73307830052'</t>
  </si>
  <si>
    <t>'-1200602'</t>
  </si>
  <si>
    <t>'-48616749902'</t>
  </si>
  <si>
    <t>'-19979159256'</t>
  </si>
  <si>
    <t>'-21913139076'</t>
  </si>
  <si>
    <t>'-24569850818'</t>
  </si>
  <si>
    <t>'-21442916986'</t>
  </si>
  <si>
    <t>'-374002452'</t>
  </si>
  <si>
    <t>'-51774210472'</t>
  </si>
  <si>
    <t>'-44513375001'</t>
  </si>
  <si>
    <t>'-42547375001'</t>
  </si>
  <si>
    <t>'-60273655202'</t>
  </si>
  <si>
    <t>'-38411184579'</t>
  </si>
  <si>
    <t>'-4128976'</t>
  </si>
  <si>
    <t>'-18255207812'</t>
  </si>
  <si>
    <t>'-55344562161'</t>
  </si>
  <si>
    <t>'-50384476352'</t>
  </si>
  <si>
    <t>'-41478190971'</t>
  </si>
  <si>
    <t>'-48703008975'</t>
  </si>
  <si>
    <t>'-65680849802'</t>
  </si>
  <si>
    <t>'-69631355406'</t>
  </si>
  <si>
    <t>'-61549784629'</t>
  </si>
  <si>
    <t>'-64353041056'</t>
  </si>
  <si>
    <t>'-69659260875'</t>
  </si>
  <si>
    <t>'-57362241325'</t>
  </si>
  <si>
    <t>'-14098001867'</t>
  </si>
  <si>
    <t>'-51439555695'</t>
  </si>
  <si>
    <t>'-50253878239'</t>
  </si>
  <si>
    <t>'-57474117385'</t>
  </si>
  <si>
    <t>'-53224910015'</t>
  </si>
  <si>
    <t>'-54728646849'</t>
  </si>
  <si>
    <t>'-34297047199'</t>
  </si>
  <si>
    <t>'-213496236'</t>
  </si>
  <si>
    <t>'-54048212131'</t>
  </si>
  <si>
    <t>'-58185484313'</t>
  </si>
  <si>
    <t>'-21350771584'</t>
  </si>
  <si>
    <t>'-25912239723'</t>
  </si>
  <si>
    <t>'-27748278631'</t>
  </si>
  <si>
    <t>'-36367085219'</t>
  </si>
  <si>
    <t>'-46608538062'</t>
  </si>
  <si>
    <t>'-55265240252'</t>
  </si>
  <si>
    <t>'-51445822618'</t>
  </si>
  <si>
    <t>'-33990454801'</t>
  </si>
  <si>
    <t>'-44550039984'</t>
  </si>
  <si>
    <t>'-58196669368'</t>
  </si>
  <si>
    <t>'-53694249264'</t>
  </si>
  <si>
    <t>'-54536629416'</t>
  </si>
  <si>
    <t>'-49726933289'</t>
  </si>
  <si>
    <t>'-18746095975'</t>
  </si>
  <si>
    <t>'-4564744515'</t>
  </si>
  <si>
    <t>'-46076432177'</t>
  </si>
  <si>
    <t>'-40387112953'</t>
  </si>
  <si>
    <t>'-60452772966'</t>
  </si>
  <si>
    <t>'-46123757769'</t>
  </si>
  <si>
    <t>'-49931237371'</t>
  </si>
  <si>
    <t>'-61916092267'</t>
  </si>
  <si>
    <t>'-45170459872'</t>
  </si>
  <si>
    <t>'-70944541654'</t>
  </si>
  <si>
    <t>'-13254602444'</t>
  </si>
  <si>
    <t>'-33966676742'</t>
  </si>
  <si>
    <t>'-20561645495'</t>
  </si>
  <si>
    <t>'-46203133241'</t>
  </si>
  <si>
    <t>'-22356169921'</t>
  </si>
  <si>
    <t>'-36190455099'</t>
  </si>
  <si>
    <t>'-309840003'</t>
  </si>
  <si>
    <t>'-55224650194'</t>
  </si>
  <si>
    <t>'-36275187802'</t>
  </si>
  <si>
    <t>'-35822066414'</t>
  </si>
  <si>
    <t>'-63775656954'</t>
  </si>
  <si>
    <t>'-35626447744'</t>
  </si>
  <si>
    <t>'-20642241916'</t>
  </si>
  <si>
    <t>'-349393248'</t>
  </si>
  <si>
    <t>'-58285625042'</t>
  </si>
  <si>
    <t>'-28614789531'</t>
  </si>
  <si>
    <t>'-34624642894'</t>
  </si>
  <si>
    <t>'-71205660036'</t>
  </si>
  <si>
    <t>'-67332033058'</t>
  </si>
  <si>
    <t>'-27998865441'</t>
  </si>
  <si>
    <t>'-41372759298'</t>
  </si>
  <si>
    <t>'-29974776154'</t>
  </si>
  <si>
    <t>'-2528063'</t>
  </si>
  <si>
    <t>'-26477742783'</t>
  </si>
  <si>
    <t>'-64318254141'</t>
  </si>
  <si>
    <t>'-56844671764'</t>
  </si>
  <si>
    <t>'-61739944256'</t>
  </si>
  <si>
    <t>'-66040277321'</t>
  </si>
  <si>
    <t>'-27182059898'</t>
  </si>
  <si>
    <t>'-44479567659'</t>
  </si>
  <si>
    <t>'-45693506881'</t>
  </si>
  <si>
    <t>'-29681146727'</t>
  </si>
  <si>
    <t>'-32932333178'</t>
  </si>
  <si>
    <t>'-25730546485'</t>
  </si>
  <si>
    <t>'-43702251177'</t>
  </si>
  <si>
    <t>'-36055005749'</t>
  </si>
  <si>
    <t>'-25227405'</t>
  </si>
  <si>
    <t>'-38875875301'</t>
  </si>
  <si>
    <t>'-37253290661'</t>
  </si>
  <si>
    <t>'-47500252112'</t>
  </si>
  <si>
    <t>'-63541818639'</t>
  </si>
  <si>
    <t>'-18572232148'</t>
  </si>
  <si>
    <t>'-52823742578'</t>
  </si>
  <si>
    <t>'-29282292461'</t>
  </si>
  <si>
    <t>'-23836640465'</t>
  </si>
  <si>
    <t>'-25955305599'</t>
  </si>
  <si>
    <t>'-34020115222'</t>
  </si>
  <si>
    <t>'-2510583172'</t>
  </si>
  <si>
    <t>'-24150749026'</t>
  </si>
  <si>
    <t>'-73645650002'</t>
  </si>
  <si>
    <t>'-59338228588'</t>
  </si>
  <si>
    <t>'-2941543035'</t>
  </si>
  <si>
    <t>'-71383508975'</t>
  </si>
  <si>
    <t>'-54997668067'</t>
  </si>
  <si>
    <t>'-22345325089'</t>
  </si>
  <si>
    <t>'-365857452'</t>
  </si>
  <si>
    <t>'-3968391465'</t>
  </si>
  <si>
    <t>'-25461614748'</t>
  </si>
  <si>
    <t>'-34984849951'</t>
  </si>
  <si>
    <t>'-31341167657'</t>
  </si>
  <si>
    <t>'-31130683428'</t>
  </si>
  <si>
    <t>'-2502721199'</t>
  </si>
  <si>
    <t>'-48738195756'</t>
  </si>
  <si>
    <t>'-33327660037'</t>
  </si>
  <si>
    <t>'-26970075'</t>
  </si>
  <si>
    <t>'-33654365101'</t>
  </si>
  <si>
    <t>'-68044250098'</t>
  </si>
  <si>
    <t>'-55656420002'</t>
  </si>
  <si>
    <t>'-70846851542'</t>
  </si>
  <si>
    <t>'-51302007872'</t>
  </si>
  <si>
    <t>'-62527979167'</t>
  </si>
  <si>
    <t>'-29533329125'</t>
  </si>
  <si>
    <t>'-35608034069'</t>
  </si>
  <si>
    <t>'-64662222864'</t>
  </si>
  <si>
    <t>'-51157392644'</t>
  </si>
  <si>
    <t>'-64982081521'</t>
  </si>
  <si>
    <t>'-255585852'</t>
  </si>
  <si>
    <t>'-50486872452'</t>
  </si>
  <si>
    <t>'-25318859851'</t>
  </si>
  <si>
    <t>'-43739184906'</t>
  </si>
  <si>
    <t>'-40345505101'</t>
  </si>
  <si>
    <t>'-50889109974'</t>
  </si>
  <si>
    <t>'-68285556408'</t>
  </si>
  <si>
    <t>'-70269626572'</t>
  </si>
  <si>
    <t>'-51031818449'</t>
  </si>
  <si>
    <t>'-50173668824'</t>
  </si>
  <si>
    <t>'-28907310644'</t>
  </si>
  <si>
    <t>'-40357354948'</t>
  </si>
  <si>
    <t>'-52610765444'</t>
  </si>
  <si>
    <t>'-54418324952'</t>
  </si>
  <si>
    <t>'-18526455417'</t>
  </si>
  <si>
    <t>'-58706298913'</t>
  </si>
  <si>
    <t>'-64782844476'</t>
  </si>
  <si>
    <t>'-64201084051'</t>
  </si>
  <si>
    <t>'-84798310179'</t>
  </si>
  <si>
    <t>'-4253840505'</t>
  </si>
  <si>
    <t>'-51006811101'</t>
  </si>
  <si>
    <t>'-45701268566'</t>
  </si>
  <si>
    <t>'-36764041184'</t>
  </si>
  <si>
    <t>'-524965554'</t>
  </si>
  <si>
    <t>'-16690220477'</t>
  </si>
  <si>
    <t>'-2228833525'</t>
  </si>
  <si>
    <t>'-27635501969'</t>
  </si>
  <si>
    <t>'-32084094996'</t>
  </si>
  <si>
    <t>'-35418960001'</t>
  </si>
  <si>
    <t>'-32145625131'</t>
  </si>
  <si>
    <t>'-51835115192'</t>
  </si>
  <si>
    <t>'-34820473645'</t>
  </si>
  <si>
    <t>'-42911865001'</t>
  </si>
  <si>
    <t>'-32754805'</t>
  </si>
  <si>
    <t>'-82207866629'</t>
  </si>
  <si>
    <t>'-57955019354'</t>
  </si>
  <si>
    <t>'-58932663379'</t>
  </si>
  <si>
    <t>'-70081752801'</t>
  </si>
  <si>
    <t>'-72453494663'</t>
  </si>
  <si>
    <t>'-52509930114'</t>
  </si>
  <si>
    <t>'-50365464343'</t>
  </si>
  <si>
    <t>'-84439590723'</t>
  </si>
  <si>
    <t>'-62466107722'</t>
  </si>
  <si>
    <t>'-60872416921'</t>
  </si>
  <si>
    <t>'-91749185309'</t>
  </si>
  <si>
    <t>'-7219355834'</t>
  </si>
  <si>
    <t>'-61128502563'</t>
  </si>
  <si>
    <t>'-7278745465'</t>
  </si>
  <si>
    <t>'-66508270275'</t>
  </si>
  <si>
    <t>'-58649144945'</t>
  </si>
  <si>
    <t>'-101347450128'</t>
  </si>
  <si>
    <t>'-78533519592'</t>
  </si>
  <si>
    <t>'-65188730723'</t>
  </si>
  <si>
    <t>'-42430933543'</t>
  </si>
  <si>
    <t>'-99212468267'</t>
  </si>
  <si>
    <t>'-58123597078'</t>
  </si>
  <si>
    <t>'-40204123358'</t>
  </si>
  <si>
    <t>'-79721853196'</t>
  </si>
  <si>
    <t>'-73701396155'</t>
  </si>
  <si>
    <t>'-54476028602'</t>
  </si>
  <si>
    <t>'-76286247631'</t>
  </si>
  <si>
    <t>'-81456655773'</t>
  </si>
  <si>
    <t>'-44090096058'</t>
  </si>
  <si>
    <t>'-69548423326'</t>
  </si>
  <si>
    <t>'-90709489837'</t>
  </si>
  <si>
    <t>'-31898586876'</t>
  </si>
  <si>
    <t>'-91665605393'</t>
  </si>
  <si>
    <t>'-44858196316'</t>
  </si>
  <si>
    <t>'-41378291077'</t>
  </si>
  <si>
    <t>'-82070647664'</t>
  </si>
  <si>
    <t>'-31727213351'</t>
  </si>
  <si>
    <t>'-53120667826'</t>
  </si>
  <si>
    <t>'-44713312938'</t>
  </si>
  <si>
    <t>'-67941841175'</t>
  </si>
  <si>
    <t>'-29292271718'</t>
  </si>
  <si>
    <t>'-73315596518'</t>
  </si>
  <si>
    <t>'-7654778128'</t>
  </si>
  <si>
    <t>'-83744803807'</t>
  </si>
  <si>
    <t>'-71359931202'</t>
  </si>
  <si>
    <t>'-38078689392'</t>
  </si>
  <si>
    <t>'-48291139266'</t>
  </si>
  <si>
    <t>'-76946215595'</t>
  </si>
  <si>
    <t>'-81082319197'</t>
  </si>
  <si>
    <t>'-44585592684'</t>
  </si>
  <si>
    <t>'-84968378684'</t>
  </si>
  <si>
    <t>'-92767652672'</t>
  </si>
  <si>
    <t>'-34785905375'</t>
  </si>
  <si>
    <t>'-77286523876'</t>
  </si>
  <si>
    <t>'-53215438709'</t>
  </si>
  <si>
    <t>'-34269384028'</t>
  </si>
  <si>
    <t>'-34704534897'</t>
  </si>
  <si>
    <t>'-45538157239'</t>
  </si>
  <si>
    <t>'-36060725908'</t>
  </si>
  <si>
    <t>'-50913083514'</t>
  </si>
  <si>
    <t>'-81875742163'</t>
  </si>
  <si>
    <t>'-7223657564'</t>
  </si>
  <si>
    <t>'-78827041539'</t>
  </si>
  <si>
    <t>'-88163694115'</t>
  </si>
  <si>
    <t>'-104409360381'</t>
  </si>
  <si>
    <t>'-106478037518'</t>
  </si>
  <si>
    <t>'-88201862885'</t>
  </si>
  <si>
    <t>'-100312924303'</t>
  </si>
  <si>
    <t>'-90124338389'</t>
  </si>
  <si>
    <t>'-56204532294'</t>
  </si>
  <si>
    <t>'-78307971884'</t>
  </si>
  <si>
    <t>'-53584654659'</t>
  </si>
  <si>
    <t>'-93352000441'</t>
  </si>
  <si>
    <t>'-69579018427'</t>
  </si>
  <si>
    <t>'-42534336345'</t>
  </si>
  <si>
    <t>'-90080749434'</t>
  </si>
  <si>
    <t>'-62017194613'</t>
  </si>
  <si>
    <t>'-80964622896'</t>
  </si>
  <si>
    <t>'-38956045306'</t>
  </si>
  <si>
    <t>'-94786062863'</t>
  </si>
  <si>
    <t>'-77917756018'</t>
  </si>
  <si>
    <t>'-74667953749'</t>
  </si>
  <si>
    <t>'-67696724338'</t>
  </si>
  <si>
    <t>'-63952926226'</t>
  </si>
  <si>
    <t>'-66233435319'</t>
  </si>
  <si>
    <t>'-73278710406'</t>
  </si>
  <si>
    <t>'-69941711375'</t>
  </si>
  <si>
    <t>'-70884125329'</t>
  </si>
  <si>
    <t>'-71584176259'</t>
  </si>
  <si>
    <t>'-98345699055'</t>
  </si>
  <si>
    <t>'-67852469087'</t>
  </si>
  <si>
    <t>'-93951113037'</t>
  </si>
  <si>
    <t>'-59877878907'</t>
  </si>
  <si>
    <t>'-28540086072'</t>
  </si>
  <si>
    <t>'-66671203407'</t>
  </si>
  <si>
    <t>'-68269326783'</t>
  </si>
  <si>
    <t>'-77343106967'</t>
  </si>
  <si>
    <t>'-74512808131'</t>
  </si>
  <si>
    <t>'-76081166325'</t>
  </si>
  <si>
    <t>'-79362644875'</t>
  </si>
  <si>
    <t>'-73531523272'</t>
  </si>
  <si>
    <t>'-60965775948'</t>
  </si>
  <si>
    <t>'-47731589443'</t>
  </si>
  <si>
    <t>'-70846321939'</t>
  </si>
  <si>
    <t>'-84891257219'</t>
  </si>
  <si>
    <t>'-35131035479'</t>
  </si>
  <si>
    <t>'-34880338256'</t>
  </si>
  <si>
    <t>'-47630506395'</t>
  </si>
  <si>
    <t>'-51613727543'</t>
  </si>
  <si>
    <t>'-103267868137'</t>
  </si>
  <si>
    <t>'-92220247205'</t>
  </si>
  <si>
    <t>'-58365834406'</t>
  </si>
  <si>
    <t>'-45087297492'</t>
  </si>
  <si>
    <t>'-84824371152'</t>
  </si>
  <si>
    <t>'-43927463867'</t>
  </si>
  <si>
    <t>'-54121441696'</t>
  </si>
  <si>
    <t>'-65153476298'</t>
  </si>
  <si>
    <t>'-72665999754'</t>
  </si>
  <si>
    <t>'-28815665358'</t>
  </si>
  <si>
    <t>'-34608176352'</t>
  </si>
  <si>
    <t>'-34842120052'</t>
  </si>
  <si>
    <t>'-8011358674'</t>
  </si>
  <si>
    <t>'-74435566614'</t>
  </si>
  <si>
    <t>'-71192953775'</t>
  </si>
  <si>
    <t>'-74654826845'</t>
  </si>
  <si>
    <t>'-37110272834'</t>
  </si>
  <si>
    <t>'-41682155823'</t>
  </si>
  <si>
    <t>'-56822417804'</t>
  </si>
  <si>
    <t>'-46999534776'</t>
  </si>
  <si>
    <t>'-55514856314'</t>
  </si>
  <si>
    <t>'-70035024726'</t>
  </si>
  <si>
    <t>'-97558336681'</t>
  </si>
  <si>
    <t>'-97193194922'</t>
  </si>
  <si>
    <t>'-37422550962'</t>
  </si>
  <si>
    <t>'-33238597851'</t>
  </si>
  <si>
    <t>'-69671284911'</t>
  </si>
  <si>
    <t>'-5346925'</t>
  </si>
  <si>
    <t>'-46269320917'</t>
  </si>
  <si>
    <t>'-39912253518'</t>
  </si>
  <si>
    <t>'-64494051369'</t>
  </si>
  <si>
    <t>'-5286057644'</t>
  </si>
  <si>
    <t>'-7016418006'</t>
  </si>
  <si>
    <t>'-58471585734'</t>
  </si>
  <si>
    <t>'-73547121155'</t>
  </si>
  <si>
    <t>'-77755629145'</t>
  </si>
  <si>
    <t>'-78525200922'</t>
  </si>
  <si>
    <t>'-87295011188'</t>
  </si>
  <si>
    <t>'-59797968361'</t>
  </si>
  <si>
    <t>'-71014662443'</t>
  </si>
  <si>
    <t>'-102171809705'</t>
  </si>
  <si>
    <t>'-29033601445'</t>
  </si>
  <si>
    <t>'-58562473203'</t>
  </si>
  <si>
    <t>'-76807639351'</t>
  </si>
  <si>
    <t>'-52510934294'</t>
  </si>
  <si>
    <t>'-81414361349'</t>
  </si>
  <si>
    <t>'-79642869548'</t>
  </si>
  <si>
    <t>'-44270552654'</t>
  </si>
  <si>
    <t>'-80668825944'</t>
  </si>
  <si>
    <t>'-80749647181'</t>
  </si>
  <si>
    <t>'-70813739122'</t>
  </si>
  <si>
    <t>'-62416884097'</t>
  </si>
  <si>
    <t>'-68326873012'</t>
  </si>
  <si>
    <t>'-39292874936'</t>
  </si>
  <si>
    <t>'-42760686933'</t>
  </si>
  <si>
    <t>'-3891422995'</t>
  </si>
  <si>
    <t>'-69717246866'</t>
  </si>
  <si>
    <t>'-56647976938'</t>
  </si>
  <si>
    <t>'-85854253469'</t>
  </si>
  <si>
    <t>'-94934482414'</t>
  </si>
  <si>
    <t>'-62401830211'</t>
  </si>
  <si>
    <t>'-101287276881'</t>
  </si>
  <si>
    <t>'-76905755012'</t>
  </si>
  <si>
    <t>'-7558034245'</t>
  </si>
  <si>
    <t>'-77708571198'</t>
  </si>
  <si>
    <t>'-71776264961'</t>
  </si>
  <si>
    <t>'-58081209984'</t>
  </si>
  <si>
    <t>'-91067957053'</t>
  </si>
  <si>
    <t>'-89446242169'</t>
  </si>
  <si>
    <t>'-69490717639'</t>
  </si>
  <si>
    <t>'-68014550583'</t>
  </si>
  <si>
    <t>'-6981848477'</t>
  </si>
  <si>
    <t>'-60467175963'</t>
  </si>
  <si>
    <t>'-74223368374'</t>
  </si>
  <si>
    <t>'-90625605359'</t>
  </si>
  <si>
    <t>'-5932867663'</t>
  </si>
  <si>
    <t>'-82377547497'</t>
  </si>
  <si>
    <t>'-72439761039'</t>
  </si>
  <si>
    <t>'-100299401062'</t>
  </si>
  <si>
    <t>'-59896674395'</t>
  </si>
  <si>
    <t>'-68189309895'</t>
  </si>
  <si>
    <t>'-39385974341'</t>
  </si>
  <si>
    <t>'-55087975378'</t>
  </si>
  <si>
    <t>'-69190178385'</t>
  </si>
  <si>
    <t>'-38131688736'</t>
  </si>
  <si>
    <t>'-8348849688'</t>
  </si>
  <si>
    <t>'-38057163565'</t>
  </si>
  <si>
    <t>'-74930087809'</t>
  </si>
  <si>
    <t>'-68706262447'</t>
  </si>
  <si>
    <t>'-70853150046'</t>
  </si>
  <si>
    <t>'-91720018771'</t>
  </si>
  <si>
    <t>'-68281438298'</t>
  </si>
  <si>
    <t>'-58622986343'</t>
  </si>
  <si>
    <t>'-75849691189'</t>
  </si>
  <si>
    <t>'-55006636991'</t>
  </si>
  <si>
    <t>'-59139516466'</t>
  </si>
  <si>
    <t>'-90153604824'</t>
  </si>
  <si>
    <t>'-108166752206'</t>
  </si>
  <si>
    <t>'-75773856302'</t>
  </si>
  <si>
    <t>'-49116891642'</t>
  </si>
  <si>
    <t>'-75991371657'</t>
  </si>
  <si>
    <t>'-78579572939'</t>
  </si>
  <si>
    <t>'-78649380571'</t>
  </si>
  <si>
    <t>'-70170105888'</t>
  </si>
  <si>
    <t>'-84004317801'</t>
  </si>
  <si>
    <t>'-65963534674'</t>
  </si>
  <si>
    <t>'-50863419523'</t>
  </si>
  <si>
    <t>'-45860181591'</t>
  </si>
  <si>
    <t>'-72295033446'</t>
  </si>
  <si>
    <t>'-63981960227'</t>
  </si>
  <si>
    <t>'-92365410893'</t>
  </si>
  <si>
    <t>'-65429475544'</t>
  </si>
  <si>
    <t>'-76028492829'</t>
  </si>
  <si>
    <t>'-7141046434'</t>
  </si>
  <si>
    <t>'-72357790064'</t>
  </si>
  <si>
    <t>'-73569765959'</t>
  </si>
  <si>
    <t>'-42231384094'</t>
  </si>
  <si>
    <t>'-28853105401'</t>
  </si>
  <si>
    <t>'-6092761995'</t>
  </si>
  <si>
    <t>'-65632984401'</t>
  </si>
  <si>
    <t>'-35869837692'</t>
  </si>
  <si>
    <t>'-69974983508'</t>
  </si>
  <si>
    <t>'-55220817397'</t>
  </si>
  <si>
    <t>'-33648778035'</t>
  </si>
  <si>
    <t>'-67796878471'</t>
  </si>
  <si>
    <t>'-39480185186'</t>
  </si>
  <si>
    <t>'-39061945'</t>
  </si>
  <si>
    <t>'-456706647'</t>
  </si>
  <si>
    <t>'-4370393807'</t>
  </si>
  <si>
    <t>'-4751938272'</t>
  </si>
  <si>
    <t>'-72061837892'</t>
  </si>
  <si>
    <t>'-4416930645'</t>
  </si>
  <si>
    <t>'-6319425803'</t>
  </si>
  <si>
    <t>'-68726071122'</t>
  </si>
  <si>
    <t>'-6940391832'</t>
  </si>
  <si>
    <t>'-67271620493'</t>
  </si>
  <si>
    <t>'-5315047304'</t>
  </si>
  <si>
    <t>'-73071721269'</t>
  </si>
  <si>
    <t>'-42887622668'</t>
  </si>
  <si>
    <t>'-71682087267'</t>
  </si>
  <si>
    <t>'-30091167462'</t>
  </si>
  <si>
    <t>'-43312051564'</t>
  </si>
  <si>
    <t>'-41747632212'</t>
  </si>
  <si>
    <t>'-30551067243'</t>
  </si>
  <si>
    <t>'-51257438701'</t>
  </si>
  <si>
    <t>'-74916380087'</t>
  </si>
  <si>
    <t>'-29009665746'</t>
  </si>
  <si>
    <t>'-70733835'</t>
  </si>
  <si>
    <t>'-43553442897'</t>
  </si>
  <si>
    <t>'-44598966121'</t>
  </si>
  <si>
    <t>'-42249600008'</t>
  </si>
  <si>
    <t>'-395161188'</t>
  </si>
  <si>
    <t>'-7041528'</t>
  </si>
  <si>
    <t>'-65311279379'</t>
  </si>
  <si>
    <t>'-41639885624'</t>
  </si>
  <si>
    <t>'-41314336782'</t>
  </si>
  <si>
    <t>'-61275562908'</t>
  </si>
  <si>
    <t>'-46515493857'</t>
  </si>
  <si>
    <t>'-3736487'</t>
  </si>
  <si>
    <t>'-66049605'</t>
  </si>
  <si>
    <t>'-30389011891'</t>
  </si>
  <si>
    <t>'-48425156593'</t>
  </si>
  <si>
    <t>'-4302170914'</t>
  </si>
  <si>
    <t>'-35494878611'</t>
  </si>
  <si>
    <t>'-51769505508'</t>
  </si>
  <si>
    <t>'-72317527899'</t>
  </si>
  <si>
    <t>'-44140572655'</t>
  </si>
  <si>
    <t>'-29167080504'</t>
  </si>
  <si>
    <t>'-59089623738'</t>
  </si>
  <si>
    <t>'-60313327299'</t>
  </si>
  <si>
    <t>'-38869728867'</t>
  </si>
  <si>
    <t>'-69271099806'</t>
  </si>
  <si>
    <t>'-37989577431'</t>
  </si>
  <si>
    <t>'-3723805035'</t>
  </si>
  <si>
    <t>'-44498049174'</t>
  </si>
  <si>
    <t>'-37606119315'</t>
  </si>
  <si>
    <t>'-40510412747'</t>
  </si>
  <si>
    <t>'-4046938794'</t>
  </si>
  <si>
    <t>'-31189521562'</t>
  </si>
  <si>
    <t>'-68888843729'</t>
  </si>
  <si>
    <t>'-39119541292'</t>
  </si>
  <si>
    <t>'-40402435005'</t>
  </si>
  <si>
    <t>'-41624510671'</t>
  </si>
  <si>
    <t>'-42620509186'</t>
  </si>
  <si>
    <t>'-44079994443'</t>
  </si>
  <si>
    <t>'-4093278'</t>
  </si>
  <si>
    <t>'-48186515779'</t>
  </si>
  <si>
    <t>'-39361312622'</t>
  </si>
  <si>
    <t>'-49691664228'</t>
  </si>
  <si>
    <t>'-47155494878'</t>
  </si>
  <si>
    <t>'-64030312519'</t>
  </si>
  <si>
    <t>'-636055472'</t>
  </si>
  <si>
    <t>'-53980281003'</t>
  </si>
  <si>
    <t>'-49006297857'</t>
  </si>
  <si>
    <t>'-67883612602'</t>
  </si>
  <si>
    <t>'-43134316852'</t>
  </si>
  <si>
    <t>'-4543785495'</t>
  </si>
  <si>
    <t>'-58098425529'</t>
  </si>
  <si>
    <t>'-37454188017'</t>
  </si>
  <si>
    <t>'-46834047119'</t>
  </si>
  <si>
    <t>'-39704590163'</t>
  </si>
  <si>
    <t>'-36856731098'</t>
  </si>
  <si>
    <t>'-34994355'</t>
  </si>
  <si>
    <t>'-45547401747'</t>
  </si>
  <si>
    <t>'-2923348'</t>
  </si>
  <si>
    <t>'-45289225623'</t>
  </si>
  <si>
    <t>'-56108895632'</t>
  </si>
  <si>
    <t>'-5457502034'</t>
  </si>
  <si>
    <t>'-5886459045'</t>
  </si>
  <si>
    <t>'-48395551683'</t>
  </si>
  <si>
    <t>'-75855364657'</t>
  </si>
  <si>
    <t>'-76927415948'</t>
  </si>
  <si>
    <t>'-28996827089'</t>
  </si>
  <si>
    <t>'-7210766'</t>
  </si>
  <si>
    <t>'-65225492731'</t>
  </si>
  <si>
    <t>'-67547479768'</t>
  </si>
  <si>
    <t>'-515023902'</t>
  </si>
  <si>
    <t>'-48524341766'</t>
  </si>
  <si>
    <t>'-3876964451'</t>
  </si>
  <si>
    <t>'-389186946'</t>
  </si>
  <si>
    <t>'-3120707025'</t>
  </si>
  <si>
    <t>'-32250122274'</t>
  </si>
  <si>
    <t>'-35238705843'</t>
  </si>
  <si>
    <t>'-7387398'</t>
  </si>
  <si>
    <t>'-35390066623'</t>
  </si>
  <si>
    <t>'-73104277968'</t>
  </si>
  <si>
    <t>'-56795641009'</t>
  </si>
  <si>
    <t>'-35685999066'</t>
  </si>
  <si>
    <t>'-72432315138'</t>
  </si>
  <si>
    <t>'-574700454'</t>
  </si>
  <si>
    <t>'-47830912915'</t>
  </si>
  <si>
    <t>'-50969520002'</t>
  </si>
  <si>
    <t>'-34663632744'</t>
  </si>
  <si>
    <t>'-32288305343'</t>
  </si>
  <si>
    <t>'-39060299796'</t>
  </si>
  <si>
    <t>'-42995283201'</t>
  </si>
  <si>
    <t>'-70841028114'</t>
  </si>
  <si>
    <t>'-47068083499'</t>
  </si>
  <si>
    <t>'-55338648355'</t>
  </si>
  <si>
    <t>'-44850665445'</t>
  </si>
  <si>
    <t>'-62427987837'</t>
  </si>
  <si>
    <t>'-417054051'</t>
  </si>
  <si>
    <t>'-39861200223'</t>
  </si>
  <si>
    <t>'-42247654331'</t>
  </si>
  <si>
    <t>'-39783943861'</t>
  </si>
  <si>
    <t>'-47439450768'</t>
  </si>
  <si>
    <t>'-41489817745'</t>
  </si>
  <si>
    <t>'-34116350092'</t>
  </si>
  <si>
    <t>'-34361967279'</t>
  </si>
  <si>
    <t>'-62103360017'</t>
  </si>
  <si>
    <t>'-4097432332'</t>
  </si>
  <si>
    <t>'-54546855'</t>
  </si>
  <si>
    <t>'-78299146121'</t>
  </si>
  <si>
    <t>'-37962667362'</t>
  </si>
  <si>
    <t>'-6045076902'</t>
  </si>
  <si>
    <t>'-40278039927'</t>
  </si>
  <si>
    <t>'-58085695598'</t>
  </si>
  <si>
    <t>'-42421541432'</t>
  </si>
  <si>
    <t>'-47439507319'</t>
  </si>
  <si>
    <t>'-75357464416'</t>
  </si>
  <si>
    <t>'-70901794696'</t>
  </si>
  <si>
    <t>'-57216679037'</t>
  </si>
  <si>
    <t>'-58470092293'</t>
  </si>
  <si>
    <t>'-49637'</t>
  </si>
  <si>
    <t>'-62512119004'</t>
  </si>
  <si>
    <t>'-51984048374'</t>
  </si>
  <si>
    <t>'-50687289544'</t>
  </si>
  <si>
    <t>'-42229581502'</t>
  </si>
  <si>
    <t>'-41415676008'</t>
  </si>
  <si>
    <t>'-49397378154'</t>
  </si>
  <si>
    <t>'-65364333525'</t>
  </si>
  <si>
    <t>'-7284528685'</t>
  </si>
  <si>
    <t>'-34597753417'</t>
  </si>
  <si>
    <t>'-71808977833'</t>
  </si>
  <si>
    <t>'-43332705'</t>
  </si>
  <si>
    <t>'-404472699'</t>
  </si>
  <si>
    <t>'-36056325'</t>
  </si>
  <si>
    <t>'-52686305505'</t>
  </si>
  <si>
    <t>'-36730092532'</t>
  </si>
  <si>
    <t>'-55893437521'</t>
  </si>
  <si>
    <t>'-3351789628'</t>
  </si>
  <si>
    <t>'-36880376838'</t>
  </si>
  <si>
    <t>'-5726351291'</t>
  </si>
  <si>
    <t>'-52438038699'</t>
  </si>
  <si>
    <t>'-48339285832'</t>
  </si>
  <si>
    <t>'-66825903147'</t>
  </si>
  <si>
    <t>'-60029989399'</t>
  </si>
  <si>
    <t>'-39897118086'</t>
  </si>
  <si>
    <t>'-3722674'</t>
  </si>
  <si>
    <t>'-32644201691'</t>
  </si>
  <si>
    <t>'-35955952355'</t>
  </si>
  <si>
    <t>'-38484914352'</t>
  </si>
  <si>
    <t>'-66472443752'</t>
  </si>
  <si>
    <t>'-36755618981'</t>
  </si>
  <si>
    <t>'-36230168337'</t>
  </si>
  <si>
    <t>'-33132306604'</t>
  </si>
  <si>
    <t>'-41828222828'</t>
  </si>
  <si>
    <t>'-67918458556'</t>
  </si>
  <si>
    <t>'-35660127532'</t>
  </si>
  <si>
    <t>'-64420850889'</t>
  </si>
  <si>
    <t>'-55719459992'</t>
  </si>
  <si>
    <t>'-54987342681'</t>
  </si>
  <si>
    <t>'-62047167188'</t>
  </si>
  <si>
    <t>'-64171363379'</t>
  </si>
  <si>
    <t>'-61574206925'</t>
  </si>
  <si>
    <t>'-52938077876'</t>
  </si>
  <si>
    <t>'-56603653291'</t>
  </si>
  <si>
    <t>'-62160044547'</t>
  </si>
  <si>
    <t>'-56637698192'</t>
  </si>
  <si>
    <t>'-49528976306'</t>
  </si>
  <si>
    <t>'-61937122745'</t>
  </si>
  <si>
    <t>'-5858114424'</t>
  </si>
  <si>
    <t>'-63699923042'</t>
  </si>
  <si>
    <t>'-50766181048'</t>
  </si>
  <si>
    <t>'-59481318483'</t>
  </si>
  <si>
    <t>'-56923833177'</t>
  </si>
  <si>
    <t>'-59880452499'</t>
  </si>
  <si>
    <t>'-59863188523'</t>
  </si>
  <si>
    <t>'-61925790587'</t>
  </si>
  <si>
    <t>'-50629944094'</t>
  </si>
  <si>
    <t>'-57590871428'</t>
  </si>
  <si>
    <t>'-64591388314'</t>
  </si>
  <si>
    <t>'-62433830532'</t>
  </si>
  <si>
    <t>'-63749252157'</t>
  </si>
  <si>
    <t>'-57911761029'</t>
  </si>
  <si>
    <t>'-65607325174'</t>
  </si>
  <si>
    <t>'-53397853943'</t>
  </si>
  <si>
    <t>'-56409835919'</t>
  </si>
  <si>
    <t>'-60348271931'</t>
  </si>
  <si>
    <t>'-63834023903'</t>
  </si>
  <si>
    <t>'-62601122114'</t>
  </si>
  <si>
    <t>'-6413176407'</t>
  </si>
  <si>
    <t>'-6264672219'</t>
  </si>
  <si>
    <t>'-60936873706'</t>
  </si>
  <si>
    <t>'-59103697583'</t>
  </si>
  <si>
    <t>'-61111342006'</t>
  </si>
  <si>
    <t>'-69458427491'</t>
  </si>
  <si>
    <t>'-63355717032'</t>
  </si>
  <si>
    <t>'-57027099362'</t>
  </si>
  <si>
    <t>'-56019617698'</t>
  </si>
  <si>
    <t>'-56960157815'</t>
  </si>
  <si>
    <t>'-6126951955'</t>
  </si>
  <si>
    <t>'-60880967167'</t>
  </si>
  <si>
    <t>'-61562327993'</t>
  </si>
  <si>
    <t>'-50916897784'</t>
  </si>
  <si>
    <t>'-625059039'</t>
  </si>
  <si>
    <t>'-54589138421'</t>
  </si>
  <si>
    <t>'-49755148071'</t>
  </si>
  <si>
    <t>'-51073629546'</t>
  </si>
  <si>
    <t>'-58153150383'</t>
  </si>
  <si>
    <t>'-54971483533'</t>
  </si>
  <si>
    <t>'-68155507619'</t>
  </si>
  <si>
    <t>'-5643547609'</t>
  </si>
  <si>
    <t>'-58379360734'</t>
  </si>
  <si>
    <t>'-64249733474'</t>
  </si>
  <si>
    <t>'-535528'</t>
  </si>
  <si>
    <t>'-60160927029'</t>
  </si>
  <si>
    <t>'-61560980226'</t>
  </si>
  <si>
    <t>'-64605660133'</t>
  </si>
  <si>
    <t>'-56526312124'</t>
  </si>
  <si>
    <t>'-63800975492'</t>
  </si>
  <si>
    <t>'-65863362517'</t>
  </si>
  <si>
    <t>'-55384233834'</t>
  </si>
  <si>
    <t>'-62761140978'</t>
  </si>
  <si>
    <t>'-63126884428'</t>
  </si>
  <si>
    <t>'-60334187841'</t>
  </si>
  <si>
    <t>'-62691693311'</t>
  </si>
  <si>
    <t>'-63915023235'</t>
  </si>
  <si>
    <t>'-6149739102'</t>
  </si>
  <si>
    <t>'-59999155193'</t>
  </si>
  <si>
    <t>'-60976692964'</t>
  </si>
  <si>
    <t>'-61258182619'</t>
  </si>
  <si>
    <t>'-56988303588'</t>
  </si>
  <si>
    <t>'-61514320721'</t>
  </si>
  <si>
    <t>'-61169236352'</t>
  </si>
  <si>
    <t>'-64140281424'</t>
  </si>
  <si>
    <t>'-58572366196'</t>
  </si>
  <si>
    <t>'-51133676503'</t>
  </si>
  <si>
    <t>'-64037565657'</t>
  </si>
  <si>
    <t>'-62935497878'</t>
  </si>
  <si>
    <t>'-60963474929'</t>
  </si>
  <si>
    <t>'-55054562658'</t>
  </si>
  <si>
    <t>'-60764975053'</t>
  </si>
  <si>
    <t>'-64822429389'</t>
  </si>
  <si>
    <t>'-60678766241'</t>
  </si>
  <si>
    <t>'-64394660165'</t>
  </si>
  <si>
    <t>'-51938012347'</t>
  </si>
  <si>
    <t>'-57508985376'</t>
  </si>
  <si>
    <t>'-60907141459'</t>
  </si>
  <si>
    <t>'-6480064792'</t>
  </si>
  <si>
    <t>'-59592583875'</t>
  </si>
  <si>
    <t>'-66996589474'</t>
  </si>
  <si>
    <t>'-64853305013'</t>
  </si>
  <si>
    <t>'-57770555176'</t>
  </si>
  <si>
    <t>'-52307807345'</t>
  </si>
  <si>
    <t>'-66887551972'</t>
  </si>
  <si>
    <t>'-52715586596'</t>
  </si>
  <si>
    <t>'-64291154937'</t>
  </si>
  <si>
    <t>'-6274442213'</t>
  </si>
  <si>
    <t>'-61015320673'</t>
  </si>
  <si>
    <t>'-58385187011'</t>
  </si>
  <si>
    <t>'-61147318387'</t>
  </si>
  <si>
    <t>'-51493874335'</t>
  </si>
  <si>
    <t>'-55819091562'</t>
  </si>
  <si>
    <t>'-55240021821'</t>
  </si>
  <si>
    <t>'-64331894882'</t>
  </si>
  <si>
    <t>'-52567881709'</t>
  </si>
  <si>
    <t>'-62657224402'</t>
  </si>
  <si>
    <t>'-56188515041'</t>
  </si>
  <si>
    <t>'-60243280135'</t>
  </si>
  <si>
    <t>'-50696701522'</t>
  </si>
  <si>
    <t>'-61049127856'</t>
  </si>
  <si>
    <t>'-54659185859'</t>
  </si>
  <si>
    <t>'-61864951981'</t>
  </si>
  <si>
    <t>'-60782966478'</t>
  </si>
  <si>
    <t>'-5935802522'</t>
  </si>
  <si>
    <t>'-62647305468'</t>
  </si>
  <si>
    <t>'-58139469647'</t>
  </si>
  <si>
    <t>'-57879936117'</t>
  </si>
  <si>
    <t>'-48414374104'</t>
  </si>
  <si>
    <t>'-5879428941'</t>
  </si>
  <si>
    <t>'-62300756234'</t>
  </si>
  <si>
    <t>'-59577271554'</t>
  </si>
  <si>
    <t>'-67701517529'</t>
  </si>
  <si>
    <t>'-63051739213'</t>
  </si>
  <si>
    <t>'-50595010601'</t>
  </si>
  <si>
    <t>'-63444812167'</t>
  </si>
  <si>
    <t>'-6383861073'</t>
  </si>
  <si>
    <t>'-60006365705'</t>
  </si>
  <si>
    <t>'-57895555402'</t>
  </si>
  <si>
    <t>'-671122435'</t>
  </si>
  <si>
    <t>'-60704657116'</t>
  </si>
  <si>
    <t>'-63155639806'</t>
  </si>
  <si>
    <t>'-64487985346'</t>
  </si>
  <si>
    <t>'-62123429186'</t>
  </si>
  <si>
    <t>'-51228571163'</t>
  </si>
  <si>
    <t>'-58998203338'</t>
  </si>
  <si>
    <t>'-58979802825'</t>
  </si>
  <si>
    <t>'-58009342266'</t>
  </si>
  <si>
    <t>'-59730223471'</t>
  </si>
  <si>
    <t>'-62149638782'</t>
  </si>
  <si>
    <t>'-60362264288'</t>
  </si>
  <si>
    <t>'-61586943344'</t>
  </si>
  <si>
    <t>'-64153669923'</t>
  </si>
  <si>
    <t>'-51652413482'</t>
  </si>
  <si>
    <t>'-66639843364'</t>
  </si>
  <si>
    <t>'-62770915257'</t>
  </si>
  <si>
    <t>'-61141293698'</t>
  </si>
  <si>
    <t>'-57781877653'</t>
  </si>
  <si>
    <t>'-61040915828'</t>
  </si>
  <si>
    <t>'-59267522922'</t>
  </si>
  <si>
    <t>'-56196666753'</t>
  </si>
  <si>
    <t>'-61973573683'</t>
  </si>
  <si>
    <t>'-64775437122'</t>
  </si>
  <si>
    <t>'-61472301595'</t>
  </si>
  <si>
    <t>'-61880717593'</t>
  </si>
  <si>
    <t>'-64632892631'</t>
  </si>
  <si>
    <t>'-52026068014'</t>
  </si>
  <si>
    <t>'-58669590186'</t>
  </si>
  <si>
    <t>'-59899019796'</t>
  </si>
  <si>
    <t>'-56417976593'</t>
  </si>
  <si>
    <t>'-63487998907'</t>
  </si>
  <si>
    <t>'-63194228369'</t>
  </si>
  <si>
    <t>'-60456084818'</t>
  </si>
  <si>
    <t>'-59918571747'</t>
  </si>
  <si>
    <t>'-63127918709'</t>
  </si>
  <si>
    <t>'-75110701506'</t>
  </si>
  <si>
    <t>'-70948057625'</t>
  </si>
  <si>
    <t>'-7036775'</t>
  </si>
  <si>
    <t>'-70577988253'</t>
  </si>
  <si>
    <t>'-69481404046'</t>
  </si>
  <si>
    <t>'-77414770383'</t>
  </si>
  <si>
    <t>'-69046940378'</t>
  </si>
  <si>
    <t>'-74329953022'</t>
  </si>
  <si>
    <t>'-67344308283'</t>
  </si>
  <si>
    <t>'-75672115216'</t>
  </si>
  <si>
    <t>'-67836951415'</t>
  </si>
  <si>
    <t>'-68516966175'</t>
  </si>
  <si>
    <t>'-68261917212'</t>
  </si>
  <si>
    <t>'-65314470213'</t>
  </si>
  <si>
    <t>'-6965515'</t>
  </si>
  <si>
    <t>'-7123695013'</t>
  </si>
  <si>
    <t>'-70499610887'</t>
  </si>
  <si>
    <t>'-75484620227'</t>
  </si>
  <si>
    <t>'-70763269437'</t>
  </si>
  <si>
    <t>'-6679529123'</t>
  </si>
  <si>
    <t>'-6749637275'</t>
  </si>
  <si>
    <t>'-66424050352'</t>
  </si>
  <si>
    <t>'-75228337806'</t>
  </si>
  <si>
    <t>'-67202526776'</t>
  </si>
  <si>
    <t>'-77526706262'</t>
  </si>
  <si>
    <t>'-7132276485'</t>
  </si>
  <si>
    <t>'-66940426098'</t>
  </si>
  <si>
    <t>'-61885749977'</t>
  </si>
  <si>
    <t>'-64535477932'</t>
  </si>
  <si>
    <t>'-74222821453'</t>
  </si>
  <si>
    <t>'-72579130806'</t>
  </si>
  <si>
    <t>'-68179576512'</t>
  </si>
  <si>
    <t>'-6445046723'</t>
  </si>
  <si>
    <t>'-73107630819'</t>
  </si>
  <si>
    <t>'-74826479199'</t>
  </si>
  <si>
    <t>'-71793192914'</t>
  </si>
  <si>
    <t>'-68043058831'</t>
  </si>
  <si>
    <t>'-63477076068'</t>
  </si>
  <si>
    <t>'-63761833082'</t>
  </si>
  <si>
    <t>'-75142876414'</t>
  </si>
  <si>
    <t>'-74906698737'</t>
  </si>
  <si>
    <t>'-69669830633'</t>
  </si>
  <si>
    <t>'-69239358528'</t>
  </si>
  <si>
    <t>'-71284733769'</t>
  </si>
  <si>
    <t>'-6640016747'</t>
  </si>
  <si>
    <t>'-72123593026'</t>
  </si>
  <si>
    <t>'-66174697909'</t>
  </si>
  <si>
    <t>'-68904645'</t>
  </si>
  <si>
    <t>'-69626928132'</t>
  </si>
  <si>
    <t>'-7171751437'</t>
  </si>
  <si>
    <t>'-78912420951'</t>
  </si>
  <si>
    <t>'-722149704'</t>
  </si>
  <si>
    <t>'-69108443749'</t>
  </si>
  <si>
    <t>'-77310993724'</t>
  </si>
  <si>
    <t>'-70396542415'</t>
  </si>
  <si>
    <t>'-67837603257'</t>
  </si>
  <si>
    <t>'-71252097836'</t>
  </si>
  <si>
    <t>'-6346752995'</t>
  </si>
  <si>
    <t>'-74196183207'</t>
  </si>
  <si>
    <t>'-75602250866'</t>
  </si>
  <si>
    <t>'-69123067773'</t>
  </si>
  <si>
    <t>'-72635718267'</t>
  </si>
  <si>
    <t>'-77925707775'</t>
  </si>
  <si>
    <t>'-70169182842'</t>
  </si>
  <si>
    <t>'-76287969606'</t>
  </si>
  <si>
    <t>'-71413369619'</t>
  </si>
  <si>
    <t>'-68623606092'</t>
  </si>
  <si>
    <t>'-64855553012'</t>
  </si>
  <si>
    <t>'-68958137426'</t>
  </si>
  <si>
    <t>'-69141574734'</t>
  </si>
  <si>
    <t>'-67174300292'</t>
  </si>
  <si>
    <t>'-75380851077'</t>
  </si>
  <si>
    <t>'-66318974073'</t>
  </si>
  <si>
    <t>'-72914475304'</t>
  </si>
  <si>
    <t>'-67406872724'</t>
  </si>
  <si>
    <t>'-74235834212'</t>
  </si>
  <si>
    <t>'-66021227352'</t>
  </si>
  <si>
    <t>'-66881329547'</t>
  </si>
  <si>
    <t>'-71079922324'</t>
  </si>
  <si>
    <t>'-7020685'</t>
  </si>
  <si>
    <t>'-73630616044'</t>
  </si>
  <si>
    <t>'-64045158524'</t>
  </si>
  <si>
    <t>'-75829411773'</t>
  </si>
  <si>
    <t>'-6852715'</t>
  </si>
  <si>
    <t>'-71232156684'</t>
  </si>
  <si>
    <t>'-72462216609'</t>
  </si>
  <si>
    <t>'-74978512245'</t>
  </si>
  <si>
    <t>'-73885372613'</t>
  </si>
  <si>
    <t>'-72950269135'</t>
  </si>
  <si>
    <t>'-73309315'</t>
  </si>
  <si>
    <t>'-73039804631'</t>
  </si>
  <si>
    <t>'-6829920163'</t>
  </si>
  <si>
    <t>'-7374957755'</t>
  </si>
  <si>
    <t>'-66129685867'</t>
  </si>
  <si>
    <t>'-65561949909'</t>
  </si>
  <si>
    <t>'-714938202'</t>
  </si>
  <si>
    <t>'-71663446273'</t>
  </si>
  <si>
    <t>'-70653683106'</t>
  </si>
  <si>
    <t>'-69933376489'</t>
  </si>
  <si>
    <t>'-73702907732'</t>
  </si>
  <si>
    <t>'-75343071384'</t>
  </si>
  <si>
    <t>'-65942086133'</t>
  </si>
  <si>
    <t>'-66705990497'</t>
  </si>
  <si>
    <t>'-71584124886'</t>
  </si>
  <si>
    <t>'-65165306258'</t>
  </si>
  <si>
    <t>'-73790028228'</t>
  </si>
  <si>
    <t>'-66153714223'</t>
  </si>
  <si>
    <t>'-68988493384'</t>
  </si>
  <si>
    <t>'-72570490927'</t>
  </si>
  <si>
    <t>'-69071851235'</t>
  </si>
  <si>
    <t>'-68337151469'</t>
  </si>
  <si>
    <t>'-77046141416'</t>
  </si>
  <si>
    <t>'-6770054174'</t>
  </si>
  <si>
    <t>'-7056384'</t>
  </si>
  <si>
    <t>'-6844674277'</t>
  </si>
  <si>
    <t>'-71801994711'</t>
  </si>
  <si>
    <t>'-66005186544'</t>
  </si>
  <si>
    <t>'-71211683437'</t>
  </si>
  <si>
    <t>'-65426334912'</t>
  </si>
  <si>
    <t>'-72659300019'</t>
  </si>
  <si>
    <t>'-73094805323'</t>
  </si>
  <si>
    <t>'-70890963385'</t>
  </si>
  <si>
    <t>'-72095264023'</t>
  </si>
  <si>
    <t>'-7892217'</t>
  </si>
  <si>
    <t>'-70278860316'</t>
  </si>
  <si>
    <t>'-76409788248'</t>
  </si>
  <si>
    <t>'-69127009191'</t>
  </si>
  <si>
    <t>'-64561399418'</t>
  </si>
  <si>
    <t>'-74768427808'</t>
  </si>
  <si>
    <t>'-66766058426'</t>
  </si>
  <si>
    <t>'-72249726485'</t>
  </si>
  <si>
    <t>'-69882256223'</t>
  </si>
  <si>
    <t>'-76186521245'</t>
  </si>
  <si>
    <t>'-73167001008'</t>
  </si>
  <si>
    <t>'-71328195967'</t>
  </si>
  <si>
    <t>'-70244916682'</t>
  </si>
  <si>
    <t>'-65940615798'</t>
  </si>
  <si>
    <t>'-74265644261'</t>
  </si>
  <si>
    <t>'-67578814606'</t>
  </si>
  <si>
    <t>'-74015385'</t>
  </si>
  <si>
    <t>'-7192569876'</t>
  </si>
  <si>
    <t>'-65101356574'</t>
  </si>
  <si>
    <t>'-72598879849'</t>
  </si>
  <si>
    <t>'-68692205282'</t>
  </si>
  <si>
    <t>'-6840568783'</t>
  </si>
  <si>
    <t>'-67808000985'</t>
  </si>
  <si>
    <t>'-7482413396'</t>
  </si>
  <si>
    <t>'-70786172694'</t>
  </si>
  <si>
    <t>'-6407175642'</t>
  </si>
  <si>
    <t>'-65769188159'</t>
  </si>
  <si>
    <t>'-6769855485'</t>
  </si>
  <si>
    <t>'-76969830843'</t>
  </si>
  <si>
    <t>'-7733866459'</t>
  </si>
  <si>
    <t>'-71489066441'</t>
  </si>
  <si>
    <t>'-73607915'</t>
  </si>
  <si>
    <t>'-70308176066'</t>
  </si>
  <si>
    <t>'-6966292952'</t>
  </si>
  <si>
    <t>'-66444714973'</t>
  </si>
  <si>
    <t>'-65426765279'</t>
  </si>
  <si>
    <t>'-72505947733'</t>
  </si>
  <si>
    <t>'-71515036157'</t>
  </si>
  <si>
    <t>'-76902953445'</t>
  </si>
  <si>
    <t>'-64364942491'</t>
  </si>
  <si>
    <t>'-68084485'</t>
  </si>
  <si>
    <t>'-71030347331'</t>
  </si>
  <si>
    <t>'-73553573137'</t>
  </si>
  <si>
    <t>'-77429059622'</t>
  </si>
  <si>
    <t>'-65350141675'</t>
  </si>
  <si>
    <t>'-67186941996'</t>
  </si>
  <si>
    <t>'-76277797185'</t>
  </si>
  <si>
    <t>'-68718632619'</t>
  </si>
  <si>
    <t>'-75512134095'</t>
  </si>
  <si>
    <t>'-73876444597'</t>
  </si>
  <si>
    <t>'-64840552967'</t>
  </si>
  <si>
    <t>'-71380845'</t>
  </si>
  <si>
    <t>'-70841917053'</t>
  </si>
  <si>
    <t>'-72204891228'</t>
  </si>
  <si>
    <t>'-64893075408'</t>
  </si>
  <si>
    <t>'-6890308509'</t>
  </si>
  <si>
    <t>'-76329907025'</t>
  </si>
  <si>
    <t>'-68159249809'</t>
  </si>
  <si>
    <t>'-66192799824'</t>
  </si>
  <si>
    <t>'-73902013358'</t>
  </si>
  <si>
    <t>'-80810428894'</t>
  </si>
  <si>
    <t>'-69442314894'</t>
  </si>
  <si>
    <t>'-72491596311'</t>
  </si>
  <si>
    <t>'-68441796085'</t>
  </si>
  <si>
    <t>'-72471273572'</t>
  </si>
  <si>
    <t>'-71208699574'</t>
  </si>
  <si>
    <t>'-77429694508'</t>
  </si>
  <si>
    <t>'-71609149774'</t>
  </si>
  <si>
    <t>'-62129153407'</t>
  </si>
  <si>
    <t>'-67755314068'</t>
  </si>
  <si>
    <t>'-7392642697'</t>
  </si>
  <si>
    <t>'-69302283714'</t>
  </si>
  <si>
    <t>'-72492335304'</t>
  </si>
  <si>
    <t>'-71009459552'</t>
  </si>
  <si>
    <t>'-81571187547'</t>
  </si>
  <si>
    <t>'-7087111'</t>
  </si>
  <si>
    <t>'-68569085632'</t>
  </si>
  <si>
    <t>'-74805025245'</t>
  </si>
  <si>
    <t>'-66855176501'</t>
  </si>
  <si>
    <t>'-72141477578'</t>
  </si>
  <si>
    <t>'-71825494247'</t>
  </si>
  <si>
    <t>'-68170889428'</t>
  </si>
  <si>
    <t>'-6750797546'</t>
  </si>
  <si>
    <t>'-71445756136'</t>
  </si>
  <si>
    <t>'-67598975'</t>
  </si>
  <si>
    <t>'-70587413778'</t>
  </si>
  <si>
    <t>'-67675275289'</t>
  </si>
  <si>
    <t>'-6763378005'</t>
  </si>
  <si>
    <t>'-76710536151'</t>
  </si>
  <si>
    <t>'-64889169425'</t>
  </si>
  <si>
    <t>'-7209539351'</t>
  </si>
  <si>
    <t>'-76357084462'</t>
  </si>
  <si>
    <t>'-72237029086'</t>
  </si>
  <si>
    <t>'-69382604029'</t>
  </si>
  <si>
    <t>'-65768355074'</t>
  </si>
  <si>
    <t>'-65249270951'</t>
  </si>
  <si>
    <t>'-76982063294'</t>
  </si>
  <si>
    <t>'-67708072468'</t>
  </si>
  <si>
    <t>'-65457135517'</t>
  </si>
  <si>
    <t>'-80768741972'</t>
  </si>
  <si>
    <t>'-790444899'</t>
  </si>
  <si>
    <t>'-77483275858'</t>
  </si>
  <si>
    <t>'-85110912838'</t>
  </si>
  <si>
    <t>'-8455973'</t>
  </si>
  <si>
    <t>'-87091225523'</t>
  </si>
  <si>
    <t>'-91145895'</t>
  </si>
  <si>
    <t>'-8466270523'</t>
  </si>
  <si>
    <t>'-76047298085'</t>
  </si>
  <si>
    <t>'-84895925'</t>
  </si>
  <si>
    <t>'-8378487'</t>
  </si>
  <si>
    <t>'-88903742079'</t>
  </si>
  <si>
    <t>'-77856418725'</t>
  </si>
  <si>
    <t>'-75781415'</t>
  </si>
  <si>
    <t>'-84239405'</t>
  </si>
  <si>
    <t>'-84209350376'</t>
  </si>
  <si>
    <t>'-88141379901'</t>
  </si>
  <si>
    <t>'-86212019106'</t>
  </si>
  <si>
    <t>'-87461845'</t>
  </si>
  <si>
    <t>'-83352954394'</t>
  </si>
  <si>
    <t>'-82698407896'</t>
  </si>
  <si>
    <t>'-82353595'</t>
  </si>
  <si>
    <t>'-7779342627'</t>
  </si>
  <si>
    <t>'-91633829849'</t>
  </si>
  <si>
    <t>'-77995121807'</t>
  </si>
  <si>
    <t>'-84722605'</t>
  </si>
  <si>
    <t>'-90272491507'</t>
  </si>
  <si>
    <t>'-7345671276'</t>
  </si>
  <si>
    <t>'-81489565'</t>
  </si>
  <si>
    <t>'-772437221'</t>
  </si>
  <si>
    <t>'-86220590407'</t>
  </si>
  <si>
    <t>'-82898642303'</t>
  </si>
  <si>
    <t>'-85151054833'</t>
  </si>
  <si>
    <t>'-8486831073'</t>
  </si>
  <si>
    <t>'-87755948448'</t>
  </si>
  <si>
    <t>'-87383779437'</t>
  </si>
  <si>
    <t>'-79384273267'</t>
  </si>
  <si>
    <t>'-80205217675'</t>
  </si>
  <si>
    <t>'-83621380401'</t>
  </si>
  <si>
    <t>'-74070824199'</t>
  </si>
  <si>
    <t>'-88838705622'</t>
  </si>
  <si>
    <t>'-87361426797'</t>
  </si>
  <si>
    <t>'-78030582189'</t>
  </si>
  <si>
    <t>'-83206079647'</t>
  </si>
  <si>
    <t>'-78468867164'</t>
  </si>
  <si>
    <t>'-8285898'</t>
  </si>
  <si>
    <t>'-77432065679'</t>
  </si>
  <si>
    <t>'-86703075'</t>
  </si>
  <si>
    <t>'-77174692333'</t>
  </si>
  <si>
    <t>'-79979007802'</t>
  </si>
  <si>
    <t>'-82401127765'</t>
  </si>
  <si>
    <t>'-7589382255'</t>
  </si>
  <si>
    <t>'-91286655015'</t>
  </si>
  <si>
    <t>'-84751512173'</t>
  </si>
  <si>
    <t>'-80150324429'</t>
  </si>
  <si>
    <t>'-86112826602'</t>
  </si>
  <si>
    <t>'-8089002'</t>
  </si>
  <si>
    <t>'-84486569865'</t>
  </si>
  <si>
    <t>'-836252199'</t>
  </si>
  <si>
    <t>'-7516307'</t>
  </si>
  <si>
    <t>'-79487277422'</t>
  </si>
  <si>
    <t>'-38520214008'</t>
  </si>
  <si>
    <t>'-74454942053'</t>
  </si>
  <si>
    <t>'-78617144749'</t>
  </si>
  <si>
    <t>'-86008265'</t>
  </si>
  <si>
    <t>'-79444582474'</t>
  </si>
  <si>
    <t>'-85838357705'</t>
  </si>
  <si>
    <t>'-888890553'</t>
  </si>
  <si>
    <t>'-79996084721'</t>
  </si>
  <si>
    <t>'-75592318549'</t>
  </si>
  <si>
    <t>'-77092532823'</t>
  </si>
  <si>
    <t>'-82059995'</t>
  </si>
  <si>
    <t>'-90457092509'</t>
  </si>
  <si>
    <t>'-85387622082'</t>
  </si>
  <si>
    <t>'-85805349356'</t>
  </si>
  <si>
    <t>'-782837199'</t>
  </si>
  <si>
    <t>'-78447743013'</t>
  </si>
  <si>
    <t>'-89020460789'</t>
  </si>
  <si>
    <t>'-76777971945'</t>
  </si>
  <si>
    <t>'-83969865'</t>
  </si>
  <si>
    <t>'-76497045'</t>
  </si>
  <si>
    <t>'-87245150648'</t>
  </si>
  <si>
    <t>'-89400544004'</t>
  </si>
  <si>
    <t>'-77465733177'</t>
  </si>
  <si>
    <t>'-740926386'</t>
  </si>
  <si>
    <t>'-73784285284'</t>
  </si>
  <si>
    <t>'-77740347647'</t>
  </si>
  <si>
    <t>'-76663936085'</t>
  </si>
  <si>
    <t>'-81653914674'</t>
  </si>
  <si>
    <t>'-8727969878'</t>
  </si>
  <si>
    <t>'-79872577772'</t>
  </si>
  <si>
    <t>'-91850699925'</t>
  </si>
  <si>
    <t>'-7860188727'</t>
  </si>
  <si>
    <t>'-86268982995'</t>
  </si>
  <si>
    <t>'-87070289644'</t>
  </si>
  <si>
    <t>'-87060968528'</t>
  </si>
  <si>
    <t>'-8719667174'</t>
  </si>
  <si>
    <t>'-78442324952'</t>
  </si>
  <si>
    <t>'-79323781785'</t>
  </si>
  <si>
    <t>'-91241718379'</t>
  </si>
  <si>
    <t>'-86492548646'</t>
  </si>
  <si>
    <t>'-8995051485'</t>
  </si>
  <si>
    <t>'-86628568658'</t>
  </si>
  <si>
    <t>'-7880198'</t>
  </si>
  <si>
    <t>'-75556806987'</t>
  </si>
  <si>
    <t>'-76885724856'</t>
  </si>
  <si>
    <t>'-89601081446'</t>
  </si>
  <si>
    <t>'-87830776013'</t>
  </si>
  <si>
    <t>'-81202438022'</t>
  </si>
  <si>
    <t>'-811869453'</t>
  </si>
  <si>
    <t>'-7737688'</t>
  </si>
  <si>
    <t>'-79926600753'</t>
  </si>
  <si>
    <t>'-77378951337'</t>
  </si>
  <si>
    <t>'-86179456461'</t>
  </si>
  <si>
    <t>'-7883151975'</t>
  </si>
  <si>
    <t>'-86790825'</t>
  </si>
  <si>
    <t>'-90016832851'</t>
  </si>
  <si>
    <t>'-8667242285'</t>
  </si>
  <si>
    <t>'-8920145338'</t>
  </si>
  <si>
    <t>'-80901383272'</t>
  </si>
  <si>
    <t>'-79788839418'</t>
  </si>
  <si>
    <t>'-7897135005'</t>
  </si>
  <si>
    <t>'-7943188'</t>
  </si>
  <si>
    <t>'-84984765'</t>
  </si>
  <si>
    <t>'-83554561078'</t>
  </si>
  <si>
    <t>'-89773434644'</t>
  </si>
  <si>
    <t>'-9397375515'</t>
  </si>
  <si>
    <t>'-81862270089'</t>
  </si>
  <si>
    <t>'-814435986'</t>
  </si>
  <si>
    <t>'-83313760861'</t>
  </si>
  <si>
    <t>'-88278850221'</t>
  </si>
  <si>
    <t>'-77181264101'</t>
  </si>
  <si>
    <t>'-80627624831'</t>
  </si>
  <si>
    <t>'-81270327806'</t>
  </si>
  <si>
    <t>'-851111604'</t>
  </si>
  <si>
    <t>'-86621710853'</t>
  </si>
  <si>
    <t>'-83276135393'</t>
  </si>
  <si>
    <t>'-79394837414'</t>
  </si>
  <si>
    <t>'-80706775221'</t>
  </si>
  <si>
    <t>'-89759954809'</t>
  </si>
  <si>
    <t>'-83629619689'</t>
  </si>
  <si>
    <t>'-82379611184'</t>
  </si>
  <si>
    <t>'-78214696823'</t>
  </si>
  <si>
    <t>'-79551895'</t>
  </si>
  <si>
    <t>'-81605111673'</t>
  </si>
  <si>
    <t>'-88041265'</t>
  </si>
  <si>
    <t>'-78318134262'</t>
  </si>
  <si>
    <t>'-73703557393'</t>
  </si>
  <si>
    <t>'-88104382342'</t>
  </si>
  <si>
    <t>'-85198675206'</t>
  </si>
  <si>
    <t>'-83273605'</t>
  </si>
  <si>
    <t>'-88775593754'</t>
  </si>
  <si>
    <t>'-84321515'</t>
  </si>
  <si>
    <t>'-88941951307'</t>
  </si>
  <si>
    <t>'-78617400547'</t>
  </si>
  <si>
    <t>'-74740251833'</t>
  </si>
  <si>
    <t>'-7995938'</t>
  </si>
  <si>
    <t>'-75922127326'</t>
  </si>
  <si>
    <t>'-798799752'</t>
  </si>
  <si>
    <t>'-79543403981'</t>
  </si>
  <si>
    <t>'-807245'</t>
  </si>
  <si>
    <t>'-85933695'</t>
  </si>
  <si>
    <t>'-76299826881'</t>
  </si>
  <si>
    <t>'-76021256842'</t>
  </si>
  <si>
    <t>'-78351570573'</t>
  </si>
  <si>
    <t>'-7591136513'</t>
  </si>
  <si>
    <t>'-83156107248'</t>
  </si>
  <si>
    <t>'-91056996443'</t>
  </si>
  <si>
    <t>'-87046892785'</t>
  </si>
  <si>
    <t>'-79021598258'</t>
  </si>
  <si>
    <t>'-90577780595'</t>
  </si>
  <si>
    <t>'-82303579786'</t>
  </si>
  <si>
    <t>'-7511745674'</t>
  </si>
  <si>
    <t>'-80066502709'</t>
  </si>
  <si>
    <t>'-78026886127'</t>
  </si>
  <si>
    <t>'-77617946257'</t>
  </si>
  <si>
    <t>'-78308763588'</t>
  </si>
  <si>
    <t>'-87515816593'</t>
  </si>
  <si>
    <t>'-75987594648'</t>
  </si>
  <si>
    <t>'-85765269012'</t>
  </si>
  <si>
    <t>'-79328837046'</t>
  </si>
  <si>
    <t>'-77748194553'</t>
  </si>
  <si>
    <t>'-79057426035'</t>
  </si>
  <si>
    <t>'-76529595'</t>
  </si>
  <si>
    <t>'-8118748'</t>
  </si>
  <si>
    <t>'-88033134055'</t>
  </si>
  <si>
    <t>'-92670254971'</t>
  </si>
  <si>
    <t>'-96840837851'</t>
  </si>
  <si>
    <t>'-97559070107'</t>
  </si>
  <si>
    <t>'-95013867465'</t>
  </si>
  <si>
    <t>'-94092781094'</t>
  </si>
  <si>
    <t>'-98389982517'</t>
  </si>
  <si>
    <t>'-9674593028'</t>
  </si>
  <si>
    <t>'-95686482313'</t>
  </si>
  <si>
    <t>'-98269888548'</t>
  </si>
  <si>
    <t>'-96451445673'</t>
  </si>
  <si>
    <t>'-92465831083'</t>
  </si>
  <si>
    <t>'-94051627511'</t>
  </si>
  <si>
    <t>'-93896605751'</t>
  </si>
  <si>
    <t>'-88483753532'</t>
  </si>
  <si>
    <t>'-9783416039'</t>
  </si>
  <si>
    <t>'-99569226033'</t>
  </si>
  <si>
    <t>'-91173802976'</t>
  </si>
  <si>
    <t>'-94129315555'</t>
  </si>
  <si>
    <t>'-94806797209'</t>
  </si>
  <si>
    <t>'-92614224594'</t>
  </si>
  <si>
    <t>'-96384872708'</t>
  </si>
  <si>
    <t>'-891268827'</t>
  </si>
  <si>
    <t>'-9637554271'</t>
  </si>
  <si>
    <t>'-101265472504'</t>
  </si>
  <si>
    <t>'-96199337974'</t>
  </si>
  <si>
    <t>'-93845744469'</t>
  </si>
  <si>
    <t>'-93856708115'</t>
  </si>
  <si>
    <t>'-93874053066'</t>
  </si>
  <si>
    <t>'-99004371989'</t>
  </si>
  <si>
    <t>'-102923806199'</t>
  </si>
  <si>
    <t>'-927323546'</t>
  </si>
  <si>
    <t>'-98873641522'</t>
  </si>
  <si>
    <t>'-89769852176'</t>
  </si>
  <si>
    <t>'-95336886595'</t>
  </si>
  <si>
    <t>'-101292988372'</t>
  </si>
  <si>
    <t>'-92238987733'</t>
  </si>
  <si>
    <t>'-96366588283'</t>
  </si>
  <si>
    <t>'-88403005076'</t>
  </si>
  <si>
    <t>'-90889743543'</t>
  </si>
  <si>
    <t>'-96583519388'</t>
  </si>
  <si>
    <t>'-100095918936'</t>
  </si>
  <si>
    <t>'-91359791463'</t>
  </si>
  <si>
    <t>'-89388767542'</t>
  </si>
  <si>
    <t>'-99316103897'</t>
  </si>
  <si>
    <t>'-98308756565'</t>
  </si>
  <si>
    <t>'-97386131678'</t>
  </si>
  <si>
    <t>'-96608221516'</t>
  </si>
  <si>
    <t>'-95266440679'</t>
  </si>
  <si>
    <t>'-90154564858'</t>
  </si>
  <si>
    <t>'-92339970634'</t>
  </si>
  <si>
    <t>'-97391557024'</t>
  </si>
  <si>
    <t>'-9577249956'</t>
  </si>
  <si>
    <t>'-94477726435'</t>
  </si>
  <si>
    <t>'-91148062576'</t>
  </si>
  <si>
    <t>'-91585258247'</t>
  </si>
  <si>
    <t>'-93918122251'</t>
  </si>
  <si>
    <t>'-93036832606'</t>
  </si>
  <si>
    <t>'-96023275389'</t>
  </si>
  <si>
    <t>'-93163011443'</t>
  </si>
  <si>
    <t>'-89431588081'</t>
  </si>
  <si>
    <t>'-95336012753'</t>
  </si>
  <si>
    <t>'-95014462653'</t>
  </si>
  <si>
    <t>'-1005849496'</t>
  </si>
  <si>
    <t>'-95194564834'</t>
  </si>
  <si>
    <t>'-9163415364'</t>
  </si>
  <si>
    <t>'-96730971856'</t>
  </si>
  <si>
    <t>'-94061587984'</t>
  </si>
  <si>
    <t>'-97470418503'</t>
  </si>
  <si>
    <t>'-92578843852'</t>
  </si>
  <si>
    <t>'-94663134783'</t>
  </si>
  <si>
    <t>'-9244846658'</t>
  </si>
  <si>
    <t>'-93733643824'</t>
  </si>
  <si>
    <t>'-102961102979'</t>
  </si>
  <si>
    <t>'-104073624263'</t>
  </si>
  <si>
    <t>'-96068942927'</t>
  </si>
  <si>
    <t>'-94762107998'</t>
  </si>
  <si>
    <t>'-96235592003'</t>
  </si>
  <si>
    <t>'-93029136554'</t>
  </si>
  <si>
    <t>'-90524483141'</t>
  </si>
  <si>
    <t>'-91560861631'</t>
  </si>
  <si>
    <t>'-101737325642'</t>
  </si>
  <si>
    <t>'-93235470554'</t>
  </si>
  <si>
    <t>'-94861576083'</t>
  </si>
  <si>
    <t>'-98321894902'</t>
  </si>
  <si>
    <t>'-95967677417'</t>
  </si>
  <si>
    <t>'-93722843627'</t>
  </si>
  <si>
    <t>'-91650332208'</t>
  </si>
  <si>
    <t>'-101203099966'</t>
  </si>
  <si>
    <t>'-90110658819'</t>
  </si>
  <si>
    <t>'-95493957404'</t>
  </si>
  <si>
    <t>'-93141173692'</t>
  </si>
  <si>
    <t>'-97799345761'</t>
  </si>
  <si>
    <t>'-9267186295'</t>
  </si>
  <si>
    <t>'-99316573889'</t>
  </si>
  <si>
    <t>'-95694278678'</t>
  </si>
  <si>
    <t>'-9463391449'</t>
  </si>
  <si>
    <t>'-95319624423'</t>
  </si>
  <si>
    <t>'-96423201054'</t>
  </si>
  <si>
    <t>'-9907497883'</t>
  </si>
  <si>
    <t>'-9971059382'</t>
  </si>
  <si>
    <t>'-91595241165'</t>
  </si>
  <si>
    <t>'-93770543545'</t>
  </si>
  <si>
    <t>'-101339710339'</t>
  </si>
  <si>
    <t>'-102925180922'</t>
  </si>
  <si>
    <t>'-109072157979'</t>
  </si>
  <si>
    <t>'-112645047799'</t>
  </si>
  <si>
    <t>'-107581922508'</t>
  </si>
  <si>
    <t>'-109067992471'</t>
  </si>
  <si>
    <t>'-111463916304'</t>
  </si>
  <si>
    <t>'-104189433106'</t>
  </si>
  <si>
    <t>'-107433351539'</t>
  </si>
  <si>
    <t>'-101387436557'</t>
  </si>
  <si>
    <t>'-96541040673'</t>
  </si>
  <si>
    <t>'-105060996319'</t>
  </si>
  <si>
    <t>'-103580170969'</t>
  </si>
  <si>
    <t>'-10646818584'</t>
  </si>
  <si>
    <t>'-102477649415'</t>
  </si>
  <si>
    <t>'-114735577971'</t>
  </si>
  <si>
    <t>'-103570250323'</t>
  </si>
  <si>
    <t>'-106773757002'</t>
  </si>
  <si>
    <t>'-112679486493'</t>
  </si>
  <si>
    <t>'-102705325209'</t>
  </si>
  <si>
    <t>'-105400847469'</t>
  </si>
  <si>
    <t>'-99673514679'</t>
  </si>
  <si>
    <t>'-106865298124'</t>
  </si>
  <si>
    <t>'-102261996604'</t>
  </si>
  <si>
    <t>'-104342758299'</t>
  </si>
  <si>
    <t>'-115185072682'</t>
  </si>
  <si>
    <t>'-106857160383'</t>
  </si>
  <si>
    <t>'-112767854369'</t>
  </si>
  <si>
    <t>'-101234895922'</t>
  </si>
  <si>
    <t>'-109967327673'</t>
  </si>
  <si>
    <t>'-105894668148'</t>
  </si>
  <si>
    <t>'-103465099142'</t>
  </si>
  <si>
    <t>'-109153009699'</t>
  </si>
  <si>
    <t>'-10797029509'</t>
  </si>
  <si>
    <t>'-106641499738'</t>
  </si>
  <si>
    <t>'-103464515201'</t>
  </si>
  <si>
    <t>'-106600442409'</t>
  </si>
  <si>
    <t>'-107369324036'</t>
  </si>
  <si>
    <t>'-105790438595'</t>
  </si>
  <si>
    <t>'-100258616274'</t>
  </si>
  <si>
    <t>'-104274274735'</t>
  </si>
  <si>
    <t>'-103158782273'</t>
  </si>
  <si>
    <t>'-103946514574'</t>
  </si>
  <si>
    <t>'-102156868491'</t>
  </si>
  <si>
    <t>'-104920543731'</t>
  </si>
  <si>
    <t>'-100786160367'</t>
  </si>
  <si>
    <t>'-108487541757'</t>
  </si>
  <si>
    <t>'-104498997629'</t>
  </si>
  <si>
    <t>'-106181191604'</t>
  </si>
  <si>
    <t>'-111935033961'</t>
  </si>
  <si>
    <t>'-105666899532'</t>
  </si>
  <si>
    <t>'-107410561555'</t>
  </si>
  <si>
    <t>'-98057902083'</t>
  </si>
  <si>
    <t>'-107075986489'</t>
  </si>
  <si>
    <t>'-99192588724'</t>
  </si>
  <si>
    <t>'-102082073153'</t>
  </si>
  <si>
    <t>'-110664022904'</t>
  </si>
  <si>
    <t>'-107316512985'</t>
  </si>
  <si>
    <t>'-105451904693'</t>
  </si>
  <si>
    <t>'-10694589979'</t>
  </si>
  <si>
    <t>'-110221187749'</t>
  </si>
  <si>
    <t>'-113533173973'</t>
  </si>
  <si>
    <t>'-102876719724'</t>
  </si>
  <si>
    <t>'-106462336647'</t>
  </si>
  <si>
    <t>'-107820113826'</t>
  </si>
  <si>
    <t>'-110136768571'</t>
  </si>
  <si>
    <t>'-107923257834'</t>
  </si>
  <si>
    <t>'-103464864527'</t>
  </si>
  <si>
    <t>'-103877721948'</t>
  </si>
  <si>
    <t>'-107380617977'</t>
  </si>
  <si>
    <t>'-106050355731'</t>
  </si>
  <si>
    <t>'-102091732237'</t>
  </si>
  <si>
    <t>'-111843298681'</t>
  </si>
  <si>
    <t>'-113680522747'</t>
  </si>
  <si>
    <t>'-113798724697'</t>
  </si>
  <si>
    <t>'-132535318933'</t>
  </si>
  <si>
    <t>'-87234182457'</t>
  </si>
  <si>
    <t>'-1166261283'</t>
  </si>
  <si>
    <t>'-1052957157'</t>
  </si>
  <si>
    <t>'-118729309976'</t>
  </si>
  <si>
    <t>'-134223477953'</t>
  </si>
  <si>
    <t>'-141272774886'</t>
  </si>
  <si>
    <t>'-121341825924'</t>
  </si>
  <si>
    <t>'-175189333438'</t>
  </si>
  <si>
    <t>'-147060477475'</t>
  </si>
  <si>
    <t>'-130344513622'</t>
  </si>
  <si>
    <t>'-124001884013'</t>
  </si>
  <si>
    <t>'-114496458648'</t>
  </si>
  <si>
    <t>'-146113255925'</t>
  </si>
  <si>
    <t>'-12801350646'</t>
  </si>
  <si>
    <t>'-103442400415'</t>
  </si>
  <si>
    <t>'-120066827725'</t>
  </si>
  <si>
    <t>'-121495870701'</t>
  </si>
  <si>
    <t>'-104127021693'</t>
  </si>
  <si>
    <t>'-124348389095'</t>
  </si>
  <si>
    <t>'-105757977913'</t>
  </si>
  <si>
    <t>'-116553942919'</t>
  </si>
  <si>
    <t>'-138532288488'</t>
  </si>
  <si>
    <t>'-14426630242'</t>
  </si>
  <si>
    <t>'-122151996675'</t>
  </si>
  <si>
    <t>'-113357278753'</t>
  </si>
  <si>
    <t>'-120881829783'</t>
  </si>
  <si>
    <t>'-152608729974'</t>
  </si>
  <si>
    <t>'-13080596541'</t>
  </si>
  <si>
    <t>'-14316949448'</t>
  </si>
  <si>
    <t>'-123041247008'</t>
  </si>
  <si>
    <t>'-11959357489'</t>
  </si>
  <si>
    <t>'-105740919358'</t>
  </si>
  <si>
    <t>'-110889548205'</t>
  </si>
  <si>
    <t>'-13620204563'</t>
  </si>
  <si>
    <t>'-148642730428'</t>
  </si>
  <si>
    <t>'-118088282813'</t>
  </si>
  <si>
    <t>'-142100292485'</t>
  </si>
  <si>
    <t>'-121449248884'</t>
  </si>
  <si>
    <t>'-11761063923'</t>
  </si>
  <si>
    <t>'-115291128521'</t>
  </si>
  <si>
    <t>'-148097543871'</t>
  </si>
  <si>
    <t>'-158613964918'</t>
  </si>
  <si>
    <t>'-150334961972'</t>
  </si>
  <si>
    <t>'-11620110263'</t>
  </si>
  <si>
    <t>'-14362607943'</t>
  </si>
  <si>
    <t>'-126613221925'</t>
  </si>
  <si>
    <t>'-132541143731'</t>
  </si>
  <si>
    <t>'-143729222944'</t>
  </si>
  <si>
    <t>'-127151207923'</t>
  </si>
  <si>
    <t>'-119695725021'</t>
  </si>
  <si>
    <t>'-1282082283'</t>
  </si>
  <si>
    <t>'-133808662137'</t>
  </si>
  <si>
    <t>'-131055364832'</t>
  </si>
  <si>
    <t>'-124866933421'</t>
  </si>
  <si>
    <t>'-120026355373'</t>
  </si>
  <si>
    <t>'-142054382407'</t>
  </si>
  <si>
    <t>'-149564408366'</t>
  </si>
  <si>
    <t>'-107117914663'</t>
  </si>
  <si>
    <t>'-149785506352'</t>
  </si>
  <si>
    <t>'-125371357854'</t>
  </si>
  <si>
    <t>'-125962107985'</t>
  </si>
  <si>
    <t>'-145042061971'</t>
  </si>
  <si>
    <t>'-110930915175'</t>
  </si>
  <si>
    <t>'-143385629674'</t>
  </si>
  <si>
    <t>'-140667543191'</t>
  </si>
  <si>
    <t>'-116913562191'</t>
  </si>
  <si>
    <t>'-134876034013'</t>
  </si>
  <si>
    <t>'-110221557769'</t>
  </si>
  <si>
    <t>'-154176268518'</t>
  </si>
  <si>
    <t>'-1269881676'</t>
  </si>
  <si>
    <t>'-139470763406'</t>
  </si>
  <si>
    <t>'-9517154114'</t>
  </si>
  <si>
    <t>'-105056615545'</t>
  </si>
  <si>
    <t>'-130759114977'</t>
  </si>
  <si>
    <t>'-11687583314'</t>
  </si>
  <si>
    <t>'-156797774765'</t>
  </si>
  <si>
    <t>'-1180497023'</t>
  </si>
  <si>
    <t>'-126719227053'</t>
  </si>
  <si>
    <t>'-144131865031'</t>
  </si>
  <si>
    <t>'-155060663508'</t>
  </si>
  <si>
    <t>'-106667499149'</t>
  </si>
  <si>
    <t>'-98906729609'</t>
  </si>
  <si>
    <t>'-116700816433'</t>
  </si>
  <si>
    <t>'-113815744576'</t>
  </si>
  <si>
    <t>'-147220694937'</t>
  </si>
  <si>
    <t>'-177333705275'</t>
  </si>
  <si>
    <t>'-119407674064'</t>
  </si>
  <si>
    <t>'-143020069036'</t>
  </si>
  <si>
    <t>'-91785945741'</t>
  </si>
  <si>
    <t>'-127658326369'</t>
  </si>
  <si>
    <t>'-123160059385'</t>
  </si>
  <si>
    <t>'-123551865589'</t>
  </si>
  <si>
    <t>'-133282013504'</t>
  </si>
  <si>
    <t>'-111379885829'</t>
  </si>
  <si>
    <t>'-8975477804'</t>
  </si>
  <si>
    <t>'-105921715319'</t>
  </si>
  <si>
    <t>'-111011435641'</t>
  </si>
  <si>
    <t>'-146368142028'</t>
  </si>
  <si>
    <t>'-141710775452'</t>
  </si>
  <si>
    <t>'-125039919119'</t>
  </si>
  <si>
    <t>'-127780203224'</t>
  </si>
  <si>
    <t>'-115618258459'</t>
  </si>
  <si>
    <t>'-12322946459'</t>
  </si>
  <si>
    <t>'-11813431761'</t>
  </si>
  <si>
    <t>'-148904103648'</t>
  </si>
  <si>
    <t>'-137554968279'</t>
  </si>
  <si>
    <t>'-122479210101'</t>
  </si>
  <si>
    <t>'-150372341089'</t>
  </si>
  <si>
    <t>'-138278416058'</t>
  </si>
  <si>
    <t>'-102793954002'</t>
  </si>
  <si>
    <t>'-133417718212'</t>
  </si>
  <si>
    <t>'-120285973836'</t>
  </si>
  <si>
    <t>'-13362623064'</t>
  </si>
  <si>
    <t>'-115177899236'</t>
  </si>
  <si>
    <t>'-12231450809'</t>
  </si>
  <si>
    <t>'-126637862128'</t>
  </si>
  <si>
    <t>'-8989032118'</t>
  </si>
  <si>
    <t>'-144350474388'</t>
  </si>
  <si>
    <t>'-126043684168'</t>
  </si>
  <si>
    <t>'-137633265546'</t>
  </si>
  <si>
    <t>'-129114892623'</t>
  </si>
  <si>
    <t>'-129433258382'</t>
  </si>
  <si>
    <t>'-155345801803'</t>
  </si>
  <si>
    <t>'-119372613704'</t>
  </si>
  <si>
    <t>'-117994094961'</t>
  </si>
  <si>
    <t>'-105058180637'</t>
  </si>
  <si>
    <t>'-163751672323'</t>
  </si>
  <si>
    <t>'-10600170214'</t>
  </si>
  <si>
    <t>'-142105645058'</t>
  </si>
  <si>
    <t>'-122292842525'</t>
  </si>
  <si>
    <t>'-107384641099'</t>
  </si>
  <si>
    <t>'-149849353753'</t>
  </si>
  <si>
    <t>'-148627983966'</t>
  </si>
  <si>
    <t>'-110470324907'</t>
  </si>
  <si>
    <t>'-137437807885'</t>
  </si>
  <si>
    <t>'-114708954591'</t>
  </si>
  <si>
    <t>'-114275313127'</t>
  </si>
  <si>
    <t>'-93401731836'</t>
  </si>
  <si>
    <t>'-143237132993'</t>
  </si>
  <si>
    <t>'-126015538384'</t>
  </si>
  <si>
    <t>'-145469622717'</t>
  </si>
  <si>
    <t>'-14225315027'</t>
  </si>
  <si>
    <t>'-165812160356'</t>
  </si>
  <si>
    <t>'-10675298788'</t>
  </si>
  <si>
    <t>'-127691377865'</t>
  </si>
  <si>
    <t>'-142767025345'</t>
  </si>
  <si>
    <t>'-148657631414'</t>
  </si>
  <si>
    <t>'-134263272088'</t>
  </si>
  <si>
    <t>'-148430903651'</t>
  </si>
  <si>
    <t>'-116375264432'</t>
  </si>
  <si>
    <t>'-128791061453'</t>
  </si>
  <si>
    <t>'-126499286126'</t>
  </si>
  <si>
    <t>'-141650324961'</t>
  </si>
  <si>
    <t>'-176841971442'</t>
  </si>
  <si>
    <t>'-140672690808'</t>
  </si>
  <si>
    <t>'-126455137042'</t>
  </si>
  <si>
    <t>'-115527707224'</t>
  </si>
  <si>
    <t>'-12184013569'</t>
  </si>
  <si>
    <t>'-117552498737'</t>
  </si>
  <si>
    <t>'-137679764775'</t>
  </si>
  <si>
    <t>'-138204024423'</t>
  </si>
  <si>
    <t>'-147579625256'</t>
  </si>
  <si>
    <t>'-147933202697'</t>
  </si>
  <si>
    <t>'-117891274641'</t>
  </si>
  <si>
    <t>'-123141993063'</t>
  </si>
  <si>
    <t>'-141374736713'</t>
  </si>
  <si>
    <t>'-121602868809'</t>
  </si>
  <si>
    <t>'-118288274009'</t>
  </si>
  <si>
    <t>'-132566101534'</t>
  </si>
  <si>
    <t>'-132936511934'</t>
  </si>
  <si>
    <t>'-122435010164'</t>
  </si>
  <si>
    <t>'-120337039632'</t>
  </si>
  <si>
    <t>'-113033796243'</t>
  </si>
  <si>
    <t>'-165758360568'</t>
  </si>
  <si>
    <t>'-12532254089'</t>
  </si>
  <si>
    <t>'-147890395486'</t>
  </si>
  <si>
    <t>'-142782492856'</t>
  </si>
  <si>
    <t>'-129820339945'</t>
  </si>
  <si>
    <t>'-141617937178'</t>
  </si>
  <si>
    <t>'-142865141678'</t>
  </si>
  <si>
    <t>'-160881432759'</t>
  </si>
  <si>
    <t>'-110087222104'</t>
  </si>
  <si>
    <t>'-151401935524'</t>
  </si>
  <si>
    <t>'-146780189898'</t>
  </si>
  <si>
    <t>'-170423375997'</t>
  </si>
  <si>
    <t>'-137748367559'</t>
  </si>
  <si>
    <t>'-15248019194'</t>
  </si>
  <si>
    <t>'-122681631439'</t>
  </si>
  <si>
    <t>'-171663329037'</t>
  </si>
  <si>
    <t>'-128814890528'</t>
  </si>
  <si>
    <t>'-148948079608'</t>
  </si>
  <si>
    <t>'-159721666551'</t>
  </si>
  <si>
    <t>'-152461671887'</t>
  </si>
  <si>
    <t>'-113109527006'</t>
  </si>
  <si>
    <t>'-144211947387'</t>
  </si>
  <si>
    <t>'-134464090028'</t>
  </si>
  <si>
    <t>'-156578300416'</t>
  </si>
  <si>
    <t>'-127092465331'</t>
  </si>
  <si>
    <t>'-135323986079'</t>
  </si>
  <si>
    <t>'-106919012257'</t>
  </si>
  <si>
    <t>'-15119037314'</t>
  </si>
  <si>
    <t>'-138074071462'</t>
  </si>
  <si>
    <t>'-137361569057'</t>
  </si>
  <si>
    <t>'-144121460364'</t>
  </si>
  <si>
    <t>'-13625934002'</t>
  </si>
  <si>
    <t>'-148491905702'</t>
  </si>
  <si>
    <t>'-111850621601'</t>
  </si>
  <si>
    <t>'-135306986308'</t>
  </si>
  <si>
    <t>'-102628542593'</t>
  </si>
  <si>
    <t>'-131150638884'</t>
  </si>
  <si>
    <t>'-115657484739'</t>
  </si>
  <si>
    <t>'-138556640077'</t>
  </si>
  <si>
    <t>'-100622424076'</t>
  </si>
  <si>
    <t>'-132523063493'</t>
  </si>
  <si>
    <t>'-140174286979'</t>
  </si>
  <si>
    <t>'-113464052247'</t>
  </si>
  <si>
    <t>'-94107170962'</t>
  </si>
  <si>
    <t>'-168445161458'</t>
  </si>
  <si>
    <t>'-110545549484'</t>
  </si>
  <si>
    <t>'-151904562989'</t>
  </si>
  <si>
    <t>'-135129503421'</t>
  </si>
  <si>
    <t>'-136529994248'</t>
  </si>
  <si>
    <t>'-140300289856'</t>
  </si>
  <si>
    <t>'-131796486825'</t>
  </si>
  <si>
    <t>'-17612130938'</t>
  </si>
  <si>
    <t>'-123603741929'</t>
  </si>
  <si>
    <t>'-134725200036'</t>
  </si>
  <si>
    <t>'-117915777404'</t>
  </si>
  <si>
    <t>'-113801390539'</t>
  </si>
  <si>
    <t>'-128967176089'</t>
  </si>
  <si>
    <t>'-125640631156'</t>
  </si>
  <si>
    <t>'-146758660768'</t>
  </si>
  <si>
    <t>'-136495009052'</t>
  </si>
  <si>
    <t>'-120783722562'</t>
  </si>
  <si>
    <t>'-121413926806'</t>
  </si>
  <si>
    <t>'-155673161525'</t>
  </si>
  <si>
    <t>'-130236716699'</t>
  </si>
  <si>
    <t>'-91747059109'</t>
  </si>
  <si>
    <t>'-127403126545'</t>
  </si>
  <si>
    <t>'-146612663591'</t>
  </si>
  <si>
    <t>'-156197717026'</t>
  </si>
  <si>
    <t>'-117111106231'</t>
  </si>
  <si>
    <t>'-143403832841'</t>
  </si>
  <si>
    <t>'-143779454038'</t>
  </si>
  <si>
    <t>'-14145932206'</t>
  </si>
  <si>
    <t>'-1071582896'</t>
  </si>
  <si>
    <t>'-134376744923'</t>
  </si>
  <si>
    <t>'-127751199192'</t>
  </si>
  <si>
    <t>'-141055306717'</t>
  </si>
  <si>
    <t>'-130035103723'</t>
  </si>
  <si>
    <t>'-155659880327'</t>
  </si>
  <si>
    <t>'-125299707907'</t>
  </si>
  <si>
    <t>'-139126360111'</t>
  </si>
  <si>
    <t>'-173704094821'</t>
  </si>
  <si>
    <t>'-114283442062'</t>
  </si>
  <si>
    <t>'-128705749151'</t>
  </si>
  <si>
    <t>'-109561172849'</t>
  </si>
  <si>
    <t>'-142398179211'</t>
  </si>
  <si>
    <t>'-104401577407'</t>
  </si>
  <si>
    <t>'-115580425446'</t>
  </si>
  <si>
    <t>'-115501261105'</t>
  </si>
  <si>
    <t>'-150164072904'</t>
  </si>
  <si>
    <t>'-130038942045'</t>
  </si>
  <si>
    <t>'-180885397389'</t>
  </si>
  <si>
    <t>'-119672200211'</t>
  </si>
  <si>
    <t>'-118647227486'</t>
  </si>
  <si>
    <t>'-129973037019'</t>
  </si>
  <si>
    <t>'-120682612649'</t>
  </si>
  <si>
    <t>'-126233724415'</t>
  </si>
  <si>
    <t>'-132293733237'</t>
  </si>
  <si>
    <t>'-130351482202'</t>
  </si>
  <si>
    <t>'-136044944204'</t>
  </si>
  <si>
    <t>'-108320535248'</t>
  </si>
  <si>
    <t>'-147935980877'</t>
  </si>
  <si>
    <t>'-116083983892'</t>
  </si>
  <si>
    <t>'-13809907366'</t>
  </si>
  <si>
    <t>'-130330498856'</t>
  </si>
  <si>
    <t>'-128188675675'</t>
  </si>
  <si>
    <t>'-112380081972'</t>
  </si>
  <si>
    <t>'-178933917822'</t>
  </si>
  <si>
    <t>'-12801997364'</t>
  </si>
  <si>
    <t>'-103420182309'</t>
  </si>
  <si>
    <t>'-113583061402'</t>
  </si>
  <si>
    <t>'-1232058895'</t>
  </si>
  <si>
    <t>'-120068519179'</t>
  </si>
  <si>
    <t>'-109646176504'</t>
  </si>
  <si>
    <t>'-142573509944'</t>
  </si>
  <si>
    <t>'-125100711046'</t>
  </si>
  <si>
    <t>'-134424266572'</t>
  </si>
  <si>
    <t>'-126906971249'</t>
  </si>
  <si>
    <t>'-106759923133'</t>
  </si>
  <si>
    <t>'-154636188169'</t>
  </si>
  <si>
    <t>'-94033316974'</t>
  </si>
  <si>
    <t>'-118311793086'</t>
  </si>
  <si>
    <t>'-121435872038'</t>
  </si>
  <si>
    <t>'-100100715805'</t>
  </si>
  <si>
    <t>'-131644568683'</t>
  </si>
  <si>
    <t>'-9997771056'</t>
  </si>
  <si>
    <t>'-144899875405'</t>
  </si>
  <si>
    <t>'-107342066124'</t>
  </si>
  <si>
    <t>'-118080365091'</t>
  </si>
  <si>
    <t>'-137612250393'</t>
  </si>
  <si>
    <t>'-149468709101'</t>
  </si>
  <si>
    <t>'-117372340018'</t>
  </si>
  <si>
    <t>'-132566087534'</t>
  </si>
  <si>
    <t>'-146701699702'</t>
  </si>
  <si>
    <t>'-145223245426'</t>
  </si>
  <si>
    <t>'-124292631349'</t>
  </si>
  <si>
    <t>'-108671478313'</t>
  </si>
  <si>
    <t>'-164490561794'</t>
  </si>
  <si>
    <t>'-155924563117'</t>
  </si>
  <si>
    <t>'-173295639894'</t>
  </si>
  <si>
    <t>'-112965040663'</t>
  </si>
  <si>
    <t>'-14685395367'</t>
  </si>
  <si>
    <t>'-134708417736'</t>
  </si>
  <si>
    <t>'-109763905292'</t>
  </si>
  <si>
    <t>'-1075167233'</t>
  </si>
  <si>
    <t>'-114086852033'</t>
  </si>
  <si>
    <t>'-124074173545'</t>
  </si>
  <si>
    <t>'-96239067892'</t>
  </si>
  <si>
    <t>'-114896669832'</t>
  </si>
  <si>
    <t>'-1174624753'</t>
  </si>
  <si>
    <t>'-118059790259'</t>
  </si>
  <si>
    <t>'-136065881421'</t>
  </si>
  <si>
    <t>'-110391582801'</t>
  </si>
  <si>
    <t>'-108362780748'</t>
  </si>
  <si>
    <t>'-154640596335'</t>
  </si>
  <si>
    <t>'-13588607787'</t>
  </si>
  <si>
    <t>'-144085096465'</t>
  </si>
  <si>
    <t>'-131186631387'</t>
  </si>
  <si>
    <t>'-114849354254'</t>
  </si>
  <si>
    <t>'-88449965336'</t>
  </si>
  <si>
    <t>'-122893169588'</t>
  </si>
  <si>
    <t>'-128779970546'</t>
  </si>
  <si>
    <t>'-130147719115'</t>
  </si>
  <si>
    <t>'-119569028341'</t>
  </si>
  <si>
    <t>'-97318909595'</t>
  </si>
  <si>
    <t>'-163380965838'</t>
  </si>
  <si>
    <t>'-149600783107'</t>
  </si>
  <si>
    <t>'-132986872233'</t>
  </si>
  <si>
    <t>'-112533600345'</t>
  </si>
  <si>
    <t>'-154327879846'</t>
  </si>
  <si>
    <t>'-133935452501'</t>
  </si>
  <si>
    <t>'-129807511747'</t>
  </si>
  <si>
    <t>'-12028406888'</t>
  </si>
  <si>
    <t>'-110080450699'</t>
  </si>
  <si>
    <t>'-127728517712'</t>
  </si>
  <si>
    <t>'-125491401087'</t>
  </si>
  <si>
    <t>'-129680077697'</t>
  </si>
  <si>
    <t>'-124288932289'</t>
  </si>
  <si>
    <t>'-123608954905'</t>
  </si>
  <si>
    <t>'-114634661342'</t>
  </si>
  <si>
    <t>'-12605713252'</t>
  </si>
  <si>
    <t>'-134042182498'</t>
  </si>
  <si>
    <t>'-12845078215'</t>
  </si>
  <si>
    <t>'-126299828044'</t>
  </si>
  <si>
    <t>'-112267073343'</t>
  </si>
  <si>
    <t>'-124303098042'</t>
  </si>
  <si>
    <t>'-150781782114'</t>
  </si>
  <si>
    <t>'-115053260938'</t>
  </si>
  <si>
    <t>'-130517330821'</t>
  </si>
  <si>
    <t>'-12512724643'</t>
  </si>
  <si>
    <t>'-127351614751'</t>
  </si>
  <si>
    <t>'-116008090454'</t>
  </si>
  <si>
    <t>'-127369036248'</t>
  </si>
  <si>
    <t>'-109411051662'</t>
  </si>
  <si>
    <t>'-124187631865'</t>
  </si>
  <si>
    <t>'-145748223923'</t>
  </si>
  <si>
    <t>'-104567714932'</t>
  </si>
  <si>
    <t>'-135644659881'</t>
  </si>
  <si>
    <t>'-97403798046'</t>
  </si>
  <si>
    <t>'-127625947393'</t>
  </si>
  <si>
    <t>'-121597268274'</t>
  </si>
  <si>
    <t>'-116595317244'</t>
  </si>
  <si>
    <t>'-114160318981'</t>
  </si>
  <si>
    <t>'-127839414834'</t>
  </si>
  <si>
    <t>'-130857927061'</t>
  </si>
  <si>
    <t>'-103641586478'</t>
  </si>
  <si>
    <t>'-94708066385'</t>
  </si>
  <si>
    <t>'-120925960034'</t>
  </si>
  <si>
    <t>'-127073009223'</t>
  </si>
  <si>
    <t>'-140255080592'</t>
  </si>
  <si>
    <t>'-135465603207'</t>
  </si>
  <si>
    <t>'-119716930935'</t>
  </si>
  <si>
    <t>'-135309926332'</t>
  </si>
  <si>
    <t>'-118523411105'</t>
  </si>
  <si>
    <t>'-175377498817'</t>
  </si>
  <si>
    <t>'-123014071565'</t>
  </si>
  <si>
    <t>'-114829246318'</t>
  </si>
  <si>
    <t>'-13601106007'</t>
  </si>
  <si>
    <t>'-124030919014'</t>
  </si>
  <si>
    <t>'-149724717723'</t>
  </si>
  <si>
    <t>'-109643001696'</t>
  </si>
  <si>
    <t>'-98326541656'</t>
  </si>
  <si>
    <t>'-132680894849'</t>
  </si>
  <si>
    <t>'-143104363678'</t>
  </si>
  <si>
    <t>'-142114665539'</t>
  </si>
  <si>
    <t>'-113381145645'</t>
  </si>
  <si>
    <t>'-107292712188'</t>
  </si>
  <si>
    <t>'-152942080649'</t>
  </si>
  <si>
    <t>'-147632421838'</t>
  </si>
  <si>
    <t>'-145920354535'</t>
  </si>
  <si>
    <t>'-12083317663'</t>
  </si>
  <si>
    <t>'-133703415065'</t>
  </si>
  <si>
    <t>'-114124895358'</t>
  </si>
  <si>
    <t>'-115989862635'</t>
  </si>
  <si>
    <t>'-115239795326'</t>
  </si>
  <si>
    <t>'-112572312023'</t>
  </si>
  <si>
    <t>'-12975312565'</t>
  </si>
  <si>
    <t>'-129357333313'</t>
  </si>
  <si>
    <t>'-172239340594'</t>
  </si>
  <si>
    <t>'-148480048116'</t>
  </si>
  <si>
    <t>'-122842507899'</t>
  </si>
  <si>
    <t>'-12120150314'</t>
  </si>
  <si>
    <t>'-136885877525'</t>
  </si>
  <si>
    <t>'-108249744181'</t>
  </si>
  <si>
    <t>'-184875649589'</t>
  </si>
  <si>
    <t>'-191558476941'</t>
  </si>
  <si>
    <t>'-203014452838'</t>
  </si>
  <si>
    <t>'-203604089313'</t>
  </si>
  <si>
    <t>'-190767128936'</t>
  </si>
  <si>
    <t>'-179910530496'</t>
  </si>
  <si>
    <t>'-200593124134'</t>
  </si>
  <si>
    <t>'-209374322025'</t>
  </si>
  <si>
    <t>'-170823043196'</t>
  </si>
  <si>
    <t>'-157453199452'</t>
  </si>
  <si>
    <t>'-194919501493'</t>
  </si>
  <si>
    <t>'-219758966559'</t>
  </si>
  <si>
    <t>'-221711356644'</t>
  </si>
  <si>
    <t>'-221997644819'</t>
  </si>
  <si>
    <t>'-218768037119'</t>
  </si>
  <si>
    <t>'-214281781229'</t>
  </si>
  <si>
    <t>'-211394234648'</t>
  </si>
  <si>
    <t>'-161806161744'</t>
  </si>
  <si>
    <t>'-189868312565'</t>
  </si>
  <si>
    <t>'-208618546557'</t>
  </si>
  <si>
    <t>'-212558699519'</t>
  </si>
  <si>
    <t>'-20444361121'</t>
  </si>
  <si>
    <t>'-210221461476'</t>
  </si>
  <si>
    <t>'-194144696868'</t>
  </si>
  <si>
    <t>'-201147634824'</t>
  </si>
  <si>
    <t>'-187335930244'</t>
  </si>
  <si>
    <t>'-205100666871'</t>
  </si>
  <si>
    <t>'-220728073441'</t>
  </si>
  <si>
    <t>'-159651758417'</t>
  </si>
  <si>
    <t>'-217369681987'</t>
  </si>
  <si>
    <t>'-177277898321'</t>
  </si>
  <si>
    <t>'-213185803699'</t>
  </si>
  <si>
    <t>'-196514666726'</t>
  </si>
  <si>
    <t>'-210182320588'</t>
  </si>
  <si>
    <t>'-192003638594'</t>
  </si>
  <si>
    <t>'-21339268736'</t>
  </si>
  <si>
    <t>'-168517813954'</t>
  </si>
  <si>
    <t>'-186482695268'</t>
  </si>
  <si>
    <t>'-219161042282'</t>
  </si>
  <si>
    <t>'-206656617313'</t>
  </si>
  <si>
    <t>'-184419093766'</t>
  </si>
  <si>
    <t>'-190338552875'</t>
  </si>
  <si>
    <t>'-199467853402'</t>
  </si>
  <si>
    <t>'-195913298028'</t>
  </si>
  <si>
    <t>'-213601814752'</t>
  </si>
  <si>
    <t>'-202825631199'</t>
  </si>
  <si>
    <t>'-213583823575'</t>
  </si>
  <si>
    <t>'-216075545063'</t>
  </si>
  <si>
    <t>'-178677629385'</t>
  </si>
  <si>
    <t>'-159217716943'</t>
  </si>
  <si>
    <t>'-213112038508'</t>
  </si>
  <si>
    <t>'-180459198092'</t>
  </si>
  <si>
    <t>'-181125481037'</t>
  </si>
  <si>
    <t>'-219576108079'</t>
  </si>
  <si>
    <t>'-192864373042'</t>
  </si>
  <si>
    <t>'-200118916914'</t>
  </si>
  <si>
    <t>'-158849769792'</t>
  </si>
  <si>
    <t>'-217248685443'</t>
  </si>
  <si>
    <t>'-199358474343'</t>
  </si>
  <si>
    <t>'-212478823447'</t>
  </si>
  <si>
    <t>'-212249153847'</t>
  </si>
  <si>
    <t>'-202836358985'</t>
  </si>
  <si>
    <t>'-21176286999'</t>
  </si>
  <si>
    <t>'-19825846764'</t>
  </si>
  <si>
    <t>'-21950131302'</t>
  </si>
  <si>
    <t>'-199375242938'</t>
  </si>
  <si>
    <t>'-192246449994'</t>
  </si>
  <si>
    <t>'-204066578718'</t>
  </si>
  <si>
    <t>'-169503017553'</t>
  </si>
  <si>
    <t>'-170609628122'</t>
  </si>
  <si>
    <t>'-156107836517'</t>
  </si>
  <si>
    <t>'-199653792401'</t>
  </si>
  <si>
    <t>'-216087474848'</t>
  </si>
  <si>
    <t>'-21722105121'</t>
  </si>
  <si>
    <t>'-187847516602'</t>
  </si>
  <si>
    <t>'-210905310792'</t>
  </si>
  <si>
    <t>'-221696084676'</t>
  </si>
  <si>
    <t>'-171121047332'</t>
  </si>
  <si>
    <t>'-197375963339'</t>
  </si>
  <si>
    <t>'-219458997849'</t>
  </si>
  <si>
    <t>'-210172693112'</t>
  </si>
  <si>
    <t>'-197041372739'</t>
  </si>
  <si>
    <t>'-198244720395'</t>
  </si>
  <si>
    <t>'-224768368285'</t>
  </si>
  <si>
    <t>'-210304160944'</t>
  </si>
  <si>
    <t>'-203254910996'</t>
  </si>
  <si>
    <t>'-165707647861'</t>
  </si>
  <si>
    <t>'-153238044715'</t>
  </si>
  <si>
    <t>'-222724082578'</t>
  </si>
  <si>
    <t>'-216516638757'</t>
  </si>
  <si>
    <t>'-168629245519'</t>
  </si>
  <si>
    <t>'-169986005536'</t>
  </si>
  <si>
    <t>'-162058726888'</t>
  </si>
  <si>
    <t>'-20848456436'</t>
  </si>
  <si>
    <t>'-190535966189'</t>
  </si>
  <si>
    <t>'-224731102415'</t>
  </si>
  <si>
    <t>'-201441744103'</t>
  </si>
  <si>
    <t>'-224361670056'</t>
  </si>
  <si>
    <t>'-178742562843'</t>
  </si>
  <si>
    <t>'-19422212675'</t>
  </si>
  <si>
    <t>'-1562650549'</t>
  </si>
  <si>
    <t>'-173594207726'</t>
  </si>
  <si>
    <t>'-160282748032'</t>
  </si>
  <si>
    <t>'-214692919516'</t>
  </si>
  <si>
    <t>'-195264353263'</t>
  </si>
  <si>
    <t>'-223539840612'</t>
  </si>
  <si>
    <t>'-185126898158'</t>
  </si>
  <si>
    <t>'-192937130281'</t>
  </si>
  <si>
    <t>'-198871411326'</t>
  </si>
  <si>
    <t>'-206968289779'</t>
  </si>
  <si>
    <t>'-207889426719'</t>
  </si>
  <si>
    <t>'-219233359583'</t>
  </si>
  <si>
    <t>'-206269158528'</t>
  </si>
  <si>
    <t>'-227567463578'</t>
  </si>
  <si>
    <t>'-226110971634'</t>
  </si>
  <si>
    <t>'-218554097676'</t>
  </si>
  <si>
    <t>'-182411235319'</t>
  </si>
  <si>
    <t>'-21835356704'</t>
  </si>
  <si>
    <t>'-21711454834'</t>
  </si>
  <si>
    <t>'-195354556029'</t>
  </si>
  <si>
    <t>'-165040634893'</t>
  </si>
  <si>
    <t>'-208953162458'</t>
  </si>
  <si>
    <t>'-211093257176'</t>
  </si>
  <si>
    <t>'-197654453933'</t>
  </si>
  <si>
    <t>'-196988958418'</t>
  </si>
  <si>
    <t>'-212386979074'</t>
  </si>
  <si>
    <t>'-206873760387'</t>
  </si>
  <si>
    <t>'-18721663722'</t>
  </si>
  <si>
    <t>'-210234516664'</t>
  </si>
  <si>
    <t>'-207703500412'</t>
  </si>
  <si>
    <t>'-185317179063'</t>
  </si>
  <si>
    <t>'-205255883674'</t>
  </si>
  <si>
    <t>'-209166679077'</t>
  </si>
  <si>
    <t>'-176953852202'</t>
  </si>
  <si>
    <t>'-206204991279'</t>
  </si>
  <si>
    <t>'-195455422093'</t>
  </si>
  <si>
    <t>'-186822937338'</t>
  </si>
  <si>
    <t>'-190790244576'</t>
  </si>
  <si>
    <t>'-163209151364'</t>
  </si>
  <si>
    <t>'-206146635995'</t>
  </si>
  <si>
    <t>'-201708899895'</t>
  </si>
  <si>
    <t>'-171929041661'</t>
  </si>
  <si>
    <t>'-208702194156'</t>
  </si>
  <si>
    <t>'-209543694555'</t>
  </si>
  <si>
    <t>'-207325505083'</t>
  </si>
  <si>
    <t>'-197896349231'</t>
  </si>
  <si>
    <t>'-175302458346'</t>
  </si>
  <si>
    <t>'-220380848512'</t>
  </si>
  <si>
    <t>'-17703331044'</t>
  </si>
  <si>
    <t>'-190870863874'</t>
  </si>
  <si>
    <t>'-214610604283'</t>
  </si>
  <si>
    <t>'-20559210002'</t>
  </si>
  <si>
    <t>'-221181266346'</t>
  </si>
  <si>
    <t>'-201860938307'</t>
  </si>
  <si>
    <t>'-189972890251'</t>
  </si>
  <si>
    <t>'-209729965301'</t>
  </si>
  <si>
    <t>'-205396421743'</t>
  </si>
  <si>
    <t>'-196973263173'</t>
  </si>
  <si>
    <t>'-214916256214'</t>
  </si>
  <si>
    <t>'-217760729207'</t>
  </si>
  <si>
    <t>'-219967053816'</t>
  </si>
  <si>
    <t>'-207934512868'</t>
  </si>
  <si>
    <t>'-185785902483'</t>
  </si>
  <si>
    <t>'-205828560244'</t>
  </si>
  <si>
    <t>'-211317693675'</t>
  </si>
  <si>
    <t>'-213892484232'</t>
  </si>
  <si>
    <t>'-200748929432'</t>
  </si>
  <si>
    <t>'-20687087621'</t>
  </si>
  <si>
    <t>'-173010807061'</t>
  </si>
  <si>
    <t>'-153573788763'</t>
  </si>
  <si>
    <t>'-219793115398'</t>
  </si>
  <si>
    <t>'-191471676521'</t>
  </si>
  <si>
    <t>'-187574605377'</t>
  </si>
  <si>
    <t>'-185853855112'</t>
  </si>
  <si>
    <t>'-216729132233'</t>
  </si>
  <si>
    <t>'-200442533446'</t>
  </si>
  <si>
    <t>'-170866959813'</t>
  </si>
  <si>
    <t>'-152998087151'</t>
  </si>
  <si>
    <t>'-220037126009'</t>
  </si>
  <si>
    <t>'-209055357479'</t>
  </si>
  <si>
    <t>'-20398376081'</t>
  </si>
  <si>
    <t>'-170776850229'</t>
  </si>
  <si>
    <t>'-20444574655'</t>
  </si>
  <si>
    <t>'-20858659528'</t>
  </si>
  <si>
    <t>'-182204050352'</t>
  </si>
  <si>
    <t>'-197002146271'</t>
  </si>
  <si>
    <t>'-162965954748'</t>
  </si>
  <si>
    <t>'-210966200708'</t>
  </si>
  <si>
    <t>'-221611757088'</t>
  </si>
  <si>
    <t>'-199231135062'</t>
  </si>
  <si>
    <t>'-199307803587'</t>
  </si>
  <si>
    <t>'-190451899945'</t>
  </si>
  <si>
    <t>'-197490562324'</t>
  </si>
  <si>
    <t>'-218776655592'</t>
  </si>
  <si>
    <t>'-224174754897'</t>
  </si>
  <si>
    <t>'-152962703182'</t>
  </si>
  <si>
    <t>'-196299482494'</t>
  </si>
  <si>
    <t>'-221525607581'</t>
  </si>
  <si>
    <t>'-205046427886'</t>
  </si>
  <si>
    <t>'-188164519608'</t>
  </si>
  <si>
    <t>'-199369306256'</t>
  </si>
  <si>
    <t>'-206608517994'</t>
  </si>
  <si>
    <t>'-191756232015'</t>
  </si>
  <si>
    <t>'-225504650358'</t>
  </si>
  <si>
    <t>'-199434459057'</t>
  </si>
  <si>
    <t>'-211865745237'</t>
  </si>
  <si>
    <t>'-166893234477'</t>
  </si>
  <si>
    <t>'-191285333207'</t>
  </si>
  <si>
    <t>'-217912077552'</t>
  </si>
  <si>
    <t>'-183635162871'</t>
  </si>
  <si>
    <t>'-186180835059'</t>
  </si>
  <si>
    <t>'-184738505976'</t>
  </si>
  <si>
    <t>'-195250528393'</t>
  </si>
  <si>
    <t>'-166102682357'</t>
  </si>
  <si>
    <t>'-215764151525'</t>
  </si>
  <si>
    <t>'-210245950067'</t>
  </si>
  <si>
    <t>'-198264100219'</t>
  </si>
  <si>
    <t>'-226299218874'</t>
  </si>
  <si>
    <t>'-204555253223'</t>
  </si>
  <si>
    <t>'-198347854823'</t>
  </si>
  <si>
    <t>'-18072059306'</t>
  </si>
  <si>
    <t>'-172375343951'</t>
  </si>
  <si>
    <t>'-208752331535'</t>
  </si>
  <si>
    <t>'-167126340057'</t>
  </si>
  <si>
    <t>'-208408523331'</t>
  </si>
  <si>
    <t>'-222083205227'</t>
  </si>
  <si>
    <t>'-203932917694'</t>
  </si>
  <si>
    <t>'-189386473164'</t>
  </si>
  <si>
    <t>'-218389511789'</t>
  </si>
  <si>
    <t>'-189666415321'</t>
  </si>
  <si>
    <t>'-15939326781'</t>
  </si>
  <si>
    <t>'-187554807216'</t>
  </si>
  <si>
    <t>'-184533026488'</t>
  </si>
  <si>
    <t>'-22502008746'</t>
  </si>
  <si>
    <t>'-203458462167'</t>
  </si>
  <si>
    <t>'-199774726891'</t>
  </si>
  <si>
    <t>'-214602039707'</t>
  </si>
  <si>
    <t>'-206546306804'</t>
  </si>
  <si>
    <t>'-211471785182'</t>
  </si>
  <si>
    <t>'-182420927242'</t>
  </si>
  <si>
    <t>'-204875057995'</t>
  </si>
  <si>
    <t>'-198439966743'</t>
  </si>
  <si>
    <t>'-209900103367'</t>
  </si>
  <si>
    <t>'-206129771965'</t>
  </si>
  <si>
    <t>'-187731284728'</t>
  </si>
  <si>
    <t>'-188052604138'</t>
  </si>
  <si>
    <t>'-201420739746'</t>
  </si>
  <si>
    <t>'-157239399549'</t>
  </si>
  <si>
    <t>'-215172644643'</t>
  </si>
  <si>
    <t>'-1572463536'</t>
  </si>
  <si>
    <t>'-166507498919'</t>
  </si>
  <si>
    <t>'-193791630319'</t>
  </si>
  <si>
    <t>'-189645501866'</t>
  </si>
  <si>
    <t>'-201622049297'</t>
  </si>
  <si>
    <t>'-222536741087'</t>
  </si>
  <si>
    <t>'-213238746965'</t>
  </si>
  <si>
    <t>'-2110408756'</t>
  </si>
  <si>
    <t>'-190542617835'</t>
  </si>
  <si>
    <t>'-194616294368'</t>
  </si>
  <si>
    <t>'-209812733744'</t>
  </si>
  <si>
    <t>'-202884509606'</t>
  </si>
  <si>
    <t>'-184338340923'</t>
  </si>
  <si>
    <t>'-202072388772'</t>
  </si>
  <si>
    <t>'-216093127849'</t>
  </si>
  <si>
    <t>'-191981028703'</t>
  </si>
  <si>
    <t>'-172877532078'</t>
  </si>
  <si>
    <t>'-196277833509'</t>
  </si>
  <si>
    <t>'-206713572038'</t>
  </si>
  <si>
    <t>'-20833506558'</t>
  </si>
  <si>
    <t>'-197592007438'</t>
  </si>
  <si>
    <t>'-206437078083'</t>
  </si>
  <si>
    <t>'-149252718112'</t>
  </si>
  <si>
    <t>'-220475136418'</t>
  </si>
  <si>
    <t>'-224630450604'</t>
  </si>
  <si>
    <t>'-217422852764'</t>
  </si>
  <si>
    <t>'-195202378221'</t>
  </si>
  <si>
    <t>'-187412931757'</t>
  </si>
  <si>
    <t>'-210972225307'</t>
  </si>
  <si>
    <t>'-215416361511'</t>
  </si>
  <si>
    <t>'-22858190072'</t>
  </si>
  <si>
    <t>'-21405761529'</t>
  </si>
  <si>
    <t>'-208017449435'</t>
  </si>
  <si>
    <t>'-180775631171'</t>
  </si>
  <si>
    <t>'-180063941615'</t>
  </si>
  <si>
    <t>'-166383331501'</t>
  </si>
  <si>
    <t>'-187543565615'</t>
  </si>
  <si>
    <t>'-19151000645'</t>
  </si>
  <si>
    <t>'-192364195947'</t>
  </si>
  <si>
    <t>'-207327756858'</t>
  </si>
  <si>
    <t>'-198945182325'</t>
  </si>
  <si>
    <t>'-204648835525'</t>
  </si>
  <si>
    <t>'-149517425979'</t>
  </si>
  <si>
    <t>'-20848492512'</t>
  </si>
  <si>
    <t>'-195639009597'</t>
  </si>
  <si>
    <t>'-169906912878'</t>
  </si>
  <si>
    <t>'-173199488056'</t>
  </si>
  <si>
    <t>'-164756808657'</t>
  </si>
  <si>
    <t>'-179590435726'</t>
  </si>
  <si>
    <t>'-180711850281'</t>
  </si>
  <si>
    <t>'-185617897298'</t>
  </si>
  <si>
    <t>'-181650807121'</t>
  </si>
  <si>
    <t>'-202883005579'</t>
  </si>
  <si>
    <t>'-168920152174'</t>
  </si>
  <si>
    <t>'-16116418423'</t>
  </si>
  <si>
    <t>'-200258978751'</t>
  </si>
  <si>
    <t>'-19369987333'</t>
  </si>
  <si>
    <t>'-190054736425'</t>
  </si>
  <si>
    <t>'-150768220675'</t>
  </si>
  <si>
    <t>'-168502186918'</t>
  </si>
  <si>
    <t>'-189817133371'</t>
  </si>
  <si>
    <t>'-215324178277'</t>
  </si>
  <si>
    <t>'-226576191871'</t>
  </si>
  <si>
    <t>'-188248250014'</t>
  </si>
  <si>
    <t>'-184429725027'</t>
  </si>
  <si>
    <t>'-188528824033'</t>
  </si>
  <si>
    <t>'-165664951548'</t>
  </si>
  <si>
    <t>'-184930238023'</t>
  </si>
  <si>
    <t>'-187771507902'</t>
  </si>
  <si>
    <t>'-20756724512'</t>
  </si>
  <si>
    <t>'-20571703501'</t>
  </si>
  <si>
    <t>'-170115274631'</t>
  </si>
  <si>
    <t>'-213055603707'</t>
  </si>
  <si>
    <t>'-213626691859'</t>
  </si>
  <si>
    <t>'-217327203008'</t>
  </si>
  <si>
    <t>'-177712998978'</t>
  </si>
  <si>
    <t>'-213037814647'</t>
  </si>
  <si>
    <t>'-211442385033'</t>
  </si>
  <si>
    <t>'-188380192151'</t>
  </si>
  <si>
    <t>'-210106733748'</t>
  </si>
  <si>
    <t>'-192137484368'</t>
  </si>
  <si>
    <t>'-220647444405'</t>
  </si>
  <si>
    <t>'-194402724492'</t>
  </si>
  <si>
    <t>'-21429472482'</t>
  </si>
  <si>
    <t>'-194751117154'</t>
  </si>
  <si>
    <t>'-168598724484'</t>
  </si>
  <si>
    <t>'-156654666513'</t>
  </si>
  <si>
    <t>'-204701548793'</t>
  </si>
  <si>
    <t>'-200280377507'</t>
  </si>
  <si>
    <t>'-220570551562'</t>
  </si>
  <si>
    <t>'-211464850112'</t>
  </si>
  <si>
    <t>'-162140127771'</t>
  </si>
  <si>
    <t>'-200699086841'</t>
  </si>
  <si>
    <t>'-199538862483'</t>
  </si>
  <si>
    <t>'-201760739664'</t>
  </si>
  <si>
    <t>'-211720656159'</t>
  </si>
  <si>
    <t>'-209403890168'</t>
  </si>
  <si>
    <t>'-195958756425'</t>
  </si>
  <si>
    <t>'-2232148713'</t>
  </si>
  <si>
    <t>'-154923847143'</t>
  </si>
  <si>
    <t>'-190424949328'</t>
  </si>
  <si>
    <t>'-214037168147'</t>
  </si>
  <si>
    <t>'-195501147218'</t>
  </si>
  <si>
    <t>'-194923673885'</t>
  </si>
  <si>
    <t>'-187314405299'</t>
  </si>
  <si>
    <t>'-194132508262'</t>
  </si>
  <si>
    <t>'-198003359539'</t>
  </si>
  <si>
    <t>'-194810320973'</t>
  </si>
  <si>
    <t>'-186948803087'</t>
  </si>
  <si>
    <t>'-220995205122'</t>
  </si>
  <si>
    <t>'-189818583455'</t>
  </si>
  <si>
    <t>'-196381694926'</t>
  </si>
  <si>
    <t>'-185567992809'</t>
  </si>
  <si>
    <t>'-202541765124'</t>
  </si>
  <si>
    <t>'-170644351817'</t>
  </si>
  <si>
    <t>'-151026418649'</t>
  </si>
  <si>
    <t>'-20390678217'</t>
  </si>
  <si>
    <t>'-174042316438'</t>
  </si>
  <si>
    <t>'-224306005745'</t>
  </si>
  <si>
    <t>'-178585173258'</t>
  </si>
  <si>
    <t>'-214194556178'</t>
  </si>
  <si>
    <t>'-180343299629'</t>
  </si>
  <si>
    <t>'-194209634657'</t>
  </si>
  <si>
    <t>'-210784433613'</t>
  </si>
  <si>
    <t>'-222851269734'</t>
  </si>
  <si>
    <t>'-222950796549'</t>
  </si>
  <si>
    <t>'-191716889296'</t>
  </si>
  <si>
    <t>'-16559525917'</t>
  </si>
  <si>
    <t>'-199032958274'</t>
  </si>
  <si>
    <t>'-204728898996'</t>
  </si>
  <si>
    <t>'-227697403889'</t>
  </si>
  <si>
    <t>'-201986423604'</t>
  </si>
  <si>
    <t>'-207381893868'</t>
  </si>
  <si>
    <t>'-200744355868'</t>
  </si>
  <si>
    <t>'-20674727471'</t>
  </si>
  <si>
    <t>'-16601429392'</t>
  </si>
  <si>
    <t>'-193923977847'</t>
  </si>
  <si>
    <t>'-189730676809'</t>
  </si>
  <si>
    <t>'-213137963381'</t>
  </si>
  <si>
    <t>'-197319475242'</t>
  </si>
  <si>
    <t>'-212960563593'</t>
  </si>
  <si>
    <t>'-195222886182'</t>
  </si>
  <si>
    <t>'-161411618529'</t>
  </si>
  <si>
    <t>'-210176021589'</t>
  </si>
  <si>
    <t>'-222866380298'</t>
  </si>
  <si>
    <t>'-196470726974'</t>
  </si>
  <si>
    <t>'-153429340536'</t>
  </si>
  <si>
    <t>'-184615985742'</t>
  </si>
  <si>
    <t>'-157990284584'</t>
  </si>
  <si>
    <t>'-15487872814'</t>
  </si>
  <si>
    <t>'-201416175951'</t>
  </si>
  <si>
    <t>'-160009569336'</t>
  </si>
  <si>
    <t>'-205330334383'</t>
  </si>
  <si>
    <t>'-170804230781'</t>
  </si>
  <si>
    <t>'-204463030375'</t>
  </si>
  <si>
    <t>'-172163725571'</t>
  </si>
  <si>
    <t>'-192376735102'</t>
  </si>
  <si>
    <t>'-164417689424'</t>
  </si>
  <si>
    <t>'-219984256961'</t>
  </si>
  <si>
    <t>'-16654729638'</t>
  </si>
  <si>
    <t>'-191686956741'</t>
  </si>
  <si>
    <t>'-198056386938'</t>
  </si>
  <si>
    <t>'-177418529396'</t>
  </si>
  <si>
    <t>'-177552943066'</t>
  </si>
  <si>
    <t>'-159010651064'</t>
  </si>
  <si>
    <t>'-169071819766'</t>
  </si>
  <si>
    <t>'-182174949412'</t>
  </si>
  <si>
    <t>'-165445254003'</t>
  </si>
  <si>
    <t>'-19688103368'</t>
  </si>
  <si>
    <t>'-199557908623'</t>
  </si>
  <si>
    <t>'-217609243087'</t>
  </si>
  <si>
    <t>'-16851270455'</t>
  </si>
  <si>
    <t>'-212493559381'</t>
  </si>
  <si>
    <t>'-142635945629'</t>
  </si>
  <si>
    <t>'-176244796697'</t>
  </si>
  <si>
    <t>'-181769616223'</t>
  </si>
  <si>
    <t>'-200237653293'</t>
  </si>
  <si>
    <t>'-169784492005'</t>
  </si>
  <si>
    <t>'-20918598617'</t>
  </si>
  <si>
    <t>'-187755725804'</t>
  </si>
  <si>
    <t>'-178380469909'</t>
  </si>
  <si>
    <t>'-196258505201'</t>
  </si>
  <si>
    <t>'-201641701468'</t>
  </si>
  <si>
    <t>'-219743155557'</t>
  </si>
  <si>
    <t>'-207920574263'</t>
  </si>
  <si>
    <t>'-213636296129'</t>
  </si>
  <si>
    <t>'-178951151805'</t>
  </si>
  <si>
    <t>'-212428702373'</t>
  </si>
  <si>
    <t>'-19719223472'</t>
  </si>
  <si>
    <t>'-170838668462'</t>
  </si>
  <si>
    <t>'-215307293645'</t>
  </si>
  <si>
    <t>'-220243587048'</t>
  </si>
  <si>
    <t>'-218410955181'</t>
  </si>
  <si>
    <t>'-195477771593'</t>
  </si>
  <si>
    <t>'-15902058353'</t>
  </si>
  <si>
    <t>'-204383761083'</t>
  </si>
  <si>
    <t>'-161153114862'</t>
  </si>
  <si>
    <t>'-215123199002'</t>
  </si>
  <si>
    <t>'-197962466219'</t>
  </si>
  <si>
    <t>'-170773703529'</t>
  </si>
  <si>
    <t>'-216783538965'</t>
  </si>
  <si>
    <t>'-214773220689'</t>
  </si>
  <si>
    <t>'-1784162254'</t>
  </si>
  <si>
    <t>'-150516469178'</t>
  </si>
  <si>
    <t>'-147559221144'</t>
  </si>
  <si>
    <t>'-202586800833'</t>
  </si>
  <si>
    <t>'-203639991115'</t>
  </si>
  <si>
    <t>'-18780699875'</t>
  </si>
  <si>
    <t>'-195146797201'</t>
  </si>
  <si>
    <t>'-218668933766'</t>
  </si>
  <si>
    <t>'-223072187776'</t>
  </si>
  <si>
    <t>'-203744932309'</t>
  </si>
  <si>
    <t>'-185049724111'</t>
  </si>
  <si>
    <t>'-200536364124'</t>
  </si>
  <si>
    <t>'-21692262751'</t>
  </si>
  <si>
    <t>'-197064561098'</t>
  </si>
  <si>
    <t>'-224465170978'</t>
  </si>
  <si>
    <t>'-193297423483'</t>
  </si>
  <si>
    <t>'-20258229196'</t>
  </si>
  <si>
    <t>'-156876678048'</t>
  </si>
  <si>
    <t>'-184727736734'</t>
  </si>
  <si>
    <t>'-199908681368'</t>
  </si>
  <si>
    <t>'-218694792711'</t>
  </si>
  <si>
    <t>'-148502838777'</t>
  </si>
  <si>
    <t>'-202871482525'</t>
  </si>
  <si>
    <t>'-15397321553'</t>
  </si>
  <si>
    <t>'-19561910281'</t>
  </si>
  <si>
    <t>'-192266120633'</t>
  </si>
  <si>
    <t>'-199933078776'</t>
  </si>
  <si>
    <t>'-16224795621'</t>
  </si>
  <si>
    <t>'-186617777406'</t>
  </si>
  <si>
    <t>'-211920649247'</t>
  </si>
  <si>
    <t>'-192243458125'</t>
  </si>
  <si>
    <t>'-172154581636'</t>
  </si>
  <si>
    <t>'-216775434808'</t>
  </si>
  <si>
    <t>'-162584529385'</t>
  </si>
  <si>
    <t>'-208944190662'</t>
  </si>
  <si>
    <t>'-211939817415'</t>
  </si>
  <si>
    <t>'-147478394007'</t>
  </si>
  <si>
    <t>'-20330268843'</t>
  </si>
  <si>
    <t>'-198386998979'</t>
  </si>
  <si>
    <t>'-183236856183'</t>
  </si>
  <si>
    <t>'-217617721381'</t>
  </si>
  <si>
    <t>'-144203647786'</t>
  </si>
  <si>
    <t>'-188691667166'</t>
  </si>
  <si>
    <t>'-151553385887'</t>
  </si>
  <si>
    <t>'-213271458475'</t>
  </si>
  <si>
    <t>'-187290384401'</t>
  </si>
  <si>
    <t>'-1686649383'</t>
  </si>
  <si>
    <t>'-211904748351'</t>
  </si>
  <si>
    <t>'-1672270664'</t>
  </si>
  <si>
    <t>'-224335488212'</t>
  </si>
  <si>
    <t>'-151711441585'</t>
  </si>
  <si>
    <t>'-186074447216'</t>
  </si>
  <si>
    <t>'-185472184629'</t>
  </si>
  <si>
    <t>'-192183422251'</t>
  </si>
  <si>
    <t>'-22612782689'</t>
  </si>
  <si>
    <t>'-211320467915'</t>
  </si>
  <si>
    <t>'-198071892243'</t>
  </si>
  <si>
    <t>'-213730127527'</t>
  </si>
  <si>
    <t>'-184579241927'</t>
  </si>
  <si>
    <t>'-178389933519'</t>
  </si>
  <si>
    <t>'-192235434749'</t>
  </si>
  <si>
    <t>'-165038364836'</t>
  </si>
  <si>
    <t>'-221184737389'</t>
  </si>
  <si>
    <t>'-212176969672'</t>
  </si>
  <si>
    <t>'-21234576935'</t>
  </si>
  <si>
    <t>'-153238019192'</t>
  </si>
  <si>
    <t>'-184940908208'</t>
  </si>
  <si>
    <t>'-197644230686'</t>
  </si>
  <si>
    <t>'-199838929939'</t>
  </si>
  <si>
    <t>'-184416056135'</t>
  </si>
  <si>
    <t>'-191688916493'</t>
  </si>
  <si>
    <t>'-158022101967'</t>
  </si>
  <si>
    <t>'-211266519126'</t>
  </si>
  <si>
    <t>'-198758673806'</t>
  </si>
  <si>
    <t>'-174748888552'</t>
  </si>
  <si>
    <t>'-174091656809'</t>
  </si>
  <si>
    <t>'-160195385668'</t>
  </si>
  <si>
    <t>'-218647729424'</t>
  </si>
  <si>
    <t>'-174018999265'</t>
  </si>
  <si>
    <t>'-220669598145'</t>
  </si>
  <si>
    <t>'-206975157762'</t>
  </si>
  <si>
    <t>'-213394932743'</t>
  </si>
  <si>
    <t>'-197455244846'</t>
  </si>
  <si>
    <t>'-204309959521'</t>
  </si>
  <si>
    <t>'-205041213742'</t>
  </si>
  <si>
    <t>'-205235831235'</t>
  </si>
  <si>
    <t>'-222835244239'</t>
  </si>
  <si>
    <t>'-203867763679'</t>
  </si>
  <si>
    <t>'-18069339095'</t>
  </si>
  <si>
    <t>'-163651032683'</t>
  </si>
  <si>
    <t>'-170763186514'</t>
  </si>
  <si>
    <t>'-189022172144'</t>
  </si>
  <si>
    <t>'-203709172455'</t>
  </si>
  <si>
    <t>'-155370659875'</t>
  </si>
  <si>
    <t>'-212878522493'</t>
  </si>
  <si>
    <t>'-213725611559'</t>
  </si>
  <si>
    <t>'-167344674967'</t>
  </si>
  <si>
    <t>'-194555367596'</t>
  </si>
  <si>
    <t>'-172197419102'</t>
  </si>
  <si>
    <t>'-198647379639'</t>
  </si>
  <si>
    <t>'-215473160268'</t>
  </si>
  <si>
    <t>'-225551927715'</t>
  </si>
  <si>
    <t>'-192814289521'</t>
  </si>
  <si>
    <t>'-193509824792'</t>
  </si>
  <si>
    <t>'-223897981316'</t>
  </si>
  <si>
    <t>'-206523877473'</t>
  </si>
  <si>
    <t>'-222089768784'</t>
  </si>
  <si>
    <t>'-207192119019'</t>
  </si>
  <si>
    <t>'-160792763597'</t>
  </si>
  <si>
    <t>'-185925708199'</t>
  </si>
  <si>
    <t>'-189408129613'</t>
  </si>
  <si>
    <t>'-211517112745'</t>
  </si>
  <si>
    <t>'-20870161533'</t>
  </si>
  <si>
    <t>'-184317377127'</t>
  </si>
  <si>
    <t>'-174326895767'</t>
  </si>
  <si>
    <t>'-185468889888'</t>
  </si>
  <si>
    <t>'-160059227891'</t>
  </si>
  <si>
    <t>'-205200184906'</t>
  </si>
  <si>
    <t>'-205960112648'</t>
  </si>
  <si>
    <t>'-202535964014'</t>
  </si>
  <si>
    <t>'-208299461552'</t>
  </si>
  <si>
    <t>'-222542260031'</t>
  </si>
  <si>
    <t>'-155990124532'</t>
  </si>
  <si>
    <t>'-192277204067'</t>
  </si>
  <si>
    <t>'-19618395891'</t>
  </si>
  <si>
    <t>'-217068071497'</t>
  </si>
  <si>
    <t>'-218369041285'</t>
  </si>
  <si>
    <t>'-196279870911'</t>
  </si>
  <si>
    <t>'-199551229354'</t>
  </si>
  <si>
    <t>'-193386575249'</t>
  </si>
  <si>
    <t>'-210945188676'</t>
  </si>
  <si>
    <t>'-191544849011'</t>
  </si>
  <si>
    <t>'-18353628729'</t>
  </si>
  <si>
    <t>'-215046175294'</t>
  </si>
  <si>
    <t>'-19759212625'</t>
  </si>
  <si>
    <t>'-202476646154'</t>
  </si>
  <si>
    <t>'-214697328736'</t>
  </si>
  <si>
    <t>'-204610103538'</t>
  </si>
  <si>
    <t>'-204831953924'</t>
  </si>
  <si>
    <t>'-197286082528'</t>
  </si>
  <si>
    <t>'-160549897299'</t>
  </si>
  <si>
    <t>'-205089958628'</t>
  </si>
  <si>
    <t>'-199085049086'</t>
  </si>
  <si>
    <t>'-206851438162'</t>
  </si>
  <si>
    <t>'-225264938454'</t>
  </si>
  <si>
    <t>'-224118730678'</t>
  </si>
  <si>
    <t>'-216559720072'</t>
  </si>
  <si>
    <t>'-173495820956'</t>
  </si>
  <si>
    <t>'-212765501293'</t>
  </si>
  <si>
    <t>'-196805972413'</t>
  </si>
  <si>
    <t>'-204708828676'</t>
  </si>
  <si>
    <t>'-20138663202'</t>
  </si>
  <si>
    <t>'-2178469255'</t>
  </si>
  <si>
    <t>'-217873635786'</t>
  </si>
  <si>
    <t>'-196201444044'</t>
  </si>
  <si>
    <t>'-192209571771'</t>
  </si>
  <si>
    <t>'-204166434225'</t>
  </si>
  <si>
    <t>'-166330397392'</t>
  </si>
  <si>
    <t>'-167545196333'</t>
  </si>
  <si>
    <t>'-15746837727'</t>
  </si>
  <si>
    <t>'-206682669694'</t>
  </si>
  <si>
    <t>'-178013694473'</t>
  </si>
  <si>
    <t>'-222303029952'</t>
  </si>
  <si>
    <t>'-221909422926'</t>
  </si>
  <si>
    <t>'-210560144581'</t>
  </si>
  <si>
    <t>'-193082112063'</t>
  </si>
  <si>
    <t>'-20744184454'</t>
  </si>
  <si>
    <t>'-197569452523'</t>
  </si>
  <si>
    <t>'-20765677501'</t>
  </si>
  <si>
    <t>'-186407817384'</t>
  </si>
  <si>
    <t>'-186154898026'</t>
  </si>
  <si>
    <t>'-184147419739'</t>
  </si>
  <si>
    <t>'-204229271109'</t>
  </si>
  <si>
    <t>'-194835603824'</t>
  </si>
  <si>
    <t>'-192676900955'</t>
  </si>
  <si>
    <t>'-207423844777'</t>
  </si>
  <si>
    <t>'-199655987692'</t>
  </si>
  <si>
    <t>'-20101958852'</t>
  </si>
  <si>
    <t>'-215337846188'</t>
  </si>
  <si>
    <t>'-202426797035'</t>
  </si>
  <si>
    <t>'-209173692443'</t>
  </si>
  <si>
    <t>'-193254839309'</t>
  </si>
  <si>
    <t>'-21055300917'</t>
  </si>
  <si>
    <t>'-162168261724'</t>
  </si>
  <si>
    <t>'-159980341607'</t>
  </si>
  <si>
    <t>'-197660220155'</t>
  </si>
  <si>
    <t>'-21190414325'</t>
  </si>
  <si>
    <t>'-200951301629'</t>
  </si>
  <si>
    <t>'-202265128665'</t>
  </si>
  <si>
    <t>'-202446457034'</t>
  </si>
  <si>
    <t>'-166094078455'</t>
  </si>
  <si>
    <t>'-208580800986'</t>
  </si>
  <si>
    <t>'-202616823652'</t>
  </si>
  <si>
    <t>'-214832491499'</t>
  </si>
  <si>
    <t>'-191912383018'</t>
  </si>
  <si>
    <t>'-156130780189'</t>
  </si>
  <si>
    <t>'-199549411681'</t>
  </si>
  <si>
    <t>'-212721906098'</t>
  </si>
  <si>
    <t>'-220869222525'</t>
  </si>
  <si>
    <t>'-183011105692'</t>
  </si>
  <si>
    <t>'-210232532704'</t>
  </si>
  <si>
    <t>'-216314596315'</t>
  </si>
  <si>
    <t>'-212007050792'</t>
  </si>
  <si>
    <t>'-188834800349'</t>
  </si>
  <si>
    <t>'-209812982014'</t>
  </si>
  <si>
    <t>'-164029664157'</t>
  </si>
  <si>
    <t>'-163729735167'</t>
  </si>
  <si>
    <t>'-198924945121'</t>
  </si>
  <si>
    <t>'-186718146532'</t>
  </si>
  <si>
    <t>'-198635763394'</t>
  </si>
  <si>
    <t>'-161698557321'</t>
  </si>
  <si>
    <t>'-159975707022'</t>
  </si>
  <si>
    <t>'-199655911927'</t>
  </si>
  <si>
    <t>'-199757926674'</t>
  </si>
  <si>
    <t>'-219572670151'</t>
  </si>
  <si>
    <t>'-212462083895'</t>
  </si>
  <si>
    <t>'-211194710322'</t>
  </si>
  <si>
    <t>'-160943556353'</t>
  </si>
  <si>
    <t>'-202382772553'</t>
  </si>
  <si>
    <t>'-188198378232'</t>
  </si>
  <si>
    <t>'-166873734528'</t>
  </si>
  <si>
    <t>'-169363075336'</t>
  </si>
  <si>
    <t>'-193112989337'</t>
  </si>
  <si>
    <t>'-197676168525'</t>
  </si>
  <si>
    <t>'-203779254268'</t>
  </si>
  <si>
    <t>'-194590107743'</t>
  </si>
  <si>
    <t>'-162475726794'</t>
  </si>
  <si>
    <t>'-181922522025'</t>
  </si>
  <si>
    <t>'-212489621802'</t>
  </si>
  <si>
    <t>'-212840280786'</t>
  </si>
  <si>
    <t>'-190068859969'</t>
  </si>
  <si>
    <t>'-219496920444'</t>
  </si>
  <si>
    <t>'-216018318574'</t>
  </si>
  <si>
    <t>'-209016774924'</t>
  </si>
  <si>
    <t>'-201085461651'</t>
  </si>
  <si>
    <t>'-193690985236'</t>
  </si>
  <si>
    <t>'-191700918689'</t>
  </si>
  <si>
    <t>'-207897348515'</t>
  </si>
  <si>
    <t>'-220264354861'</t>
  </si>
  <si>
    <t>'-221484611222'</t>
  </si>
  <si>
    <t>'-198752101702'</t>
  </si>
  <si>
    <t>'-215612300794'</t>
  </si>
  <si>
    <t>'-193598130147'</t>
  </si>
  <si>
    <t>'-222533298264'</t>
  </si>
  <si>
    <t>'-19532621138'</t>
  </si>
  <si>
    <t>'-188439479826'</t>
  </si>
  <si>
    <t>'-209462485658'</t>
  </si>
  <si>
    <t>'-217558281759'</t>
  </si>
  <si>
    <t>'-203125002779'</t>
  </si>
  <si>
    <t>'-184689716455'</t>
  </si>
  <si>
    <t>'-165376834097'</t>
  </si>
  <si>
    <t>'-200872192489'</t>
  </si>
  <si>
    <t>'-153426335373'</t>
  </si>
  <si>
    <t>'-192256798038'</t>
  </si>
  <si>
    <t>'-1828781019'</t>
  </si>
  <si>
    <t>'-214575319947'</t>
  </si>
  <si>
    <t>'-215790480165'</t>
  </si>
  <si>
    <t>'-206265040685'</t>
  </si>
  <si>
    <t>'-195294460673'</t>
  </si>
  <si>
    <t>'-198710279004'</t>
  </si>
  <si>
    <t>'-185861055945'</t>
  </si>
  <si>
    <t>'-159525638056'</t>
  </si>
  <si>
    <t>'-207135317999'</t>
  </si>
  <si>
    <t>'-198651143583'</t>
  </si>
  <si>
    <t>'-207923014187'</t>
  </si>
  <si>
    <t>'-209208475279'</t>
  </si>
  <si>
    <t>'-188440313419'</t>
  </si>
  <si>
    <t>'-189188085164'</t>
  </si>
  <si>
    <t>'-18341112928'</t>
  </si>
  <si>
    <t>'-199856847319'</t>
  </si>
  <si>
    <t>'-198318007018'</t>
  </si>
  <si>
    <t>'-218919051421'</t>
  </si>
  <si>
    <t>'-193127001913'</t>
  </si>
  <si>
    <t>'-206390368456'</t>
  </si>
  <si>
    <t>'-168520551567'</t>
  </si>
  <si>
    <t>'-219348528245'</t>
  </si>
  <si>
    <t>'-159245130655'</t>
  </si>
  <si>
    <t>'-148825334839'</t>
  </si>
  <si>
    <t>'-211355089743'</t>
  </si>
  <si>
    <t>'-20395499866'</t>
  </si>
  <si>
    <t>'-187278374866'</t>
  </si>
  <si>
    <t>'-193376661343'</t>
  </si>
  <si>
    <t>'-165383751446'</t>
  </si>
  <si>
    <t>'-153184380951'</t>
  </si>
  <si>
    <t>'-185451868295'</t>
  </si>
  <si>
    <t>'-215356970636'</t>
  </si>
  <si>
    <t>'-200634684606'</t>
  </si>
  <si>
    <t>'-207220909662'</t>
  </si>
  <si>
    <t>'-196986268215'</t>
  </si>
  <si>
    <t>'-183251174568'</t>
  </si>
  <si>
    <t>'-197048059868'</t>
  </si>
  <si>
    <t>'-223290552486'</t>
  </si>
  <si>
    <t>'-18483263322'</t>
  </si>
  <si>
    <t>'-19927983217'</t>
  </si>
  <si>
    <t>'-182758107503'</t>
  </si>
  <si>
    <t>'-200059989819'</t>
  </si>
  <si>
    <t>'-221177686714'</t>
  </si>
  <si>
    <t>'-207059175905'</t>
  </si>
  <si>
    <t>'-211334584955'</t>
  </si>
  <si>
    <t>'-201719098245'</t>
  </si>
  <si>
    <t>'-183655057595'</t>
  </si>
  <si>
    <t>'-163686392158'</t>
  </si>
  <si>
    <t>'-202506708115'</t>
  </si>
  <si>
    <t>'-221550057868'</t>
  </si>
  <si>
    <t>'-210738303381'</t>
  </si>
  <si>
    <t>'-195001070899'</t>
  </si>
  <si>
    <t>'-180913715113'</t>
  </si>
  <si>
    <t>'-202740951952'</t>
  </si>
  <si>
    <t>'-209180654486'</t>
  </si>
  <si>
    <t>'-192857666703'</t>
  </si>
  <si>
    <t>'-222150562279'</t>
  </si>
  <si>
    <t>'-209009463499'</t>
  </si>
  <si>
    <t>'-20784994387'</t>
  </si>
  <si>
    <t>'-217207227802'</t>
  </si>
  <si>
    <t>'-216974718375'</t>
  </si>
  <si>
    <t>'-227515963809'</t>
  </si>
  <si>
    <t>'-187832653469'</t>
  </si>
  <si>
    <t>'-200345349208'</t>
  </si>
  <si>
    <t>'-175970190167'</t>
  </si>
  <si>
    <t>'-201025363692'</t>
  </si>
  <si>
    <t>'-225887215666'</t>
  </si>
  <si>
    <t>'-218025169575'</t>
  </si>
  <si>
    <t>'-209180596003'</t>
  </si>
  <si>
    <t>'-221666066777'</t>
  </si>
  <si>
    <t>'-179460246708'</t>
  </si>
  <si>
    <t>'-207938997632'</t>
  </si>
  <si>
    <t>'-1889800802'</t>
  </si>
  <si>
    <t>'-210330829642'</t>
  </si>
  <si>
    <t>'-204715553545'</t>
  </si>
  <si>
    <t>'-219113492777'</t>
  </si>
  <si>
    <t>'-18362279725'</t>
  </si>
  <si>
    <t>'-194405622458'</t>
  </si>
  <si>
    <t>'-177857470183'</t>
  </si>
  <si>
    <t>'-191117957635'</t>
  </si>
  <si>
    <t>'-21546680652'</t>
  </si>
  <si>
    <t>'-158087837821'</t>
  </si>
  <si>
    <t>'-218887817979'</t>
  </si>
  <si>
    <t>'-186044422453'</t>
  </si>
  <si>
    <t>'-194582874188'</t>
  </si>
  <si>
    <t>'-211646375385'</t>
  </si>
  <si>
    <t>'-220279972639'</t>
  </si>
  <si>
    <t>'-219648567892'</t>
  </si>
  <si>
    <t>'-201220295974'</t>
  </si>
  <si>
    <t>'-192355492879'</t>
  </si>
  <si>
    <t>'-220592064058'</t>
  </si>
  <si>
    <t>'-213575776594'</t>
  </si>
  <si>
    <t>'-158115214377'</t>
  </si>
  <si>
    <t>'-197614695843'</t>
  </si>
  <si>
    <t>'-199255792183'</t>
  </si>
  <si>
    <t>'-198858056069'</t>
  </si>
  <si>
    <t>'-196738480484'</t>
  </si>
  <si>
    <t>'-192814948728'</t>
  </si>
  <si>
    <t>'-206490665251'</t>
  </si>
  <si>
    <t>'-17862539808'</t>
  </si>
  <si>
    <t>'-195840503585'</t>
  </si>
  <si>
    <t>'-211070434368'</t>
  </si>
  <si>
    <t>'-190039173801'</t>
  </si>
  <si>
    <t>'-21175549526'</t>
  </si>
  <si>
    <t>'-223716455947'</t>
  </si>
  <si>
    <t>'-227433948081'</t>
  </si>
  <si>
    <t>'-209025892251'</t>
  </si>
  <si>
    <t>'-216959657769'</t>
  </si>
  <si>
    <t>'-18205921224'</t>
  </si>
  <si>
    <t>'-213687699217'</t>
  </si>
  <si>
    <t>'-189766076612'</t>
  </si>
  <si>
    <t>'-185993525644'</t>
  </si>
  <si>
    <t>'-172864120943'</t>
  </si>
  <si>
    <t>'-218793890057'</t>
  </si>
  <si>
    <t>'-211185969515'</t>
  </si>
  <si>
    <t>'-162974045209'</t>
  </si>
  <si>
    <t>'-196413620049'</t>
  </si>
  <si>
    <t>'-197135346071'</t>
  </si>
  <si>
    <t>'-189189986093'</t>
  </si>
  <si>
    <t>'-172536072103'</t>
  </si>
  <si>
    <t>'-163590084925'</t>
  </si>
  <si>
    <t>'-195297366441'</t>
  </si>
  <si>
    <t>'-160600251971'</t>
  </si>
  <si>
    <t>'-203508704157'</t>
  </si>
  <si>
    <t>'-16132091017'</t>
  </si>
  <si>
    <t>'-196007202041'</t>
  </si>
  <si>
    <t>'-203267766484'</t>
  </si>
  <si>
    <t>'-154024006159'</t>
  </si>
  <si>
    <t>'-215570800391'</t>
  </si>
  <si>
    <t>'-183837044638'</t>
  </si>
  <si>
    <t>'-175975701771'</t>
  </si>
  <si>
    <t>'-157088710523'</t>
  </si>
  <si>
    <t>'-179910384302'</t>
  </si>
  <si>
    <t>'-155945423473'</t>
  </si>
  <si>
    <t>'-173939690803'</t>
  </si>
  <si>
    <t>'-196693578326'</t>
  </si>
  <si>
    <t>'-200347660883'</t>
  </si>
  <si>
    <t>'-196930304398'</t>
  </si>
  <si>
    <t>'-20752072007'</t>
  </si>
  <si>
    <t>'-208653406932'</t>
  </si>
  <si>
    <t>'-185795889083'</t>
  </si>
  <si>
    <t>'-16802148857'</t>
  </si>
  <si>
    <t>'-223369720668'</t>
  </si>
  <si>
    <t>'-188251403925'</t>
  </si>
  <si>
    <t>'-184760617048'</t>
  </si>
  <si>
    <t>'-210119895771'</t>
  </si>
  <si>
    <t>'-217707111492'</t>
  </si>
  <si>
    <t>'-225290130397'</t>
  </si>
  <si>
    <t>'-200770400099'</t>
  </si>
  <si>
    <t>'-189873613695'</t>
  </si>
  <si>
    <t>'-185455464913'</t>
  </si>
  <si>
    <t>'-207632651351'</t>
  </si>
  <si>
    <t>'-206303475372'</t>
  </si>
  <si>
    <t>'-190574996056'</t>
  </si>
  <si>
    <t>'-208056132242'</t>
  </si>
  <si>
    <t>'-211564478853'</t>
  </si>
  <si>
    <t>'-198232777404'</t>
  </si>
  <si>
    <t>'-209158966202'</t>
  </si>
  <si>
    <t>'-195142461286'</t>
  </si>
  <si>
    <t>'-187590890533'</t>
  </si>
  <si>
    <t>'-185387151622'</t>
  </si>
  <si>
    <t>'-211293417884'</t>
  </si>
  <si>
    <t>'-201570341862'</t>
  </si>
  <si>
    <t>'-208501123497'</t>
  </si>
  <si>
    <t>'-202946777965'</t>
  </si>
  <si>
    <t>'-206020650861'</t>
  </si>
  <si>
    <t>'-195362700836'</t>
  </si>
  <si>
    <t>'-185984623009'</t>
  </si>
  <si>
    <t>'-203655811138'</t>
  </si>
  <si>
    <t>'-206204706519'</t>
  </si>
  <si>
    <t>'-203642385224'</t>
  </si>
  <si>
    <t>'-206928939053'</t>
  </si>
  <si>
    <t>'-183752523795'</t>
  </si>
  <si>
    <t>'-199334471177'</t>
  </si>
  <si>
    <t>'-192528074444'</t>
  </si>
  <si>
    <t>'-207753378053'</t>
  </si>
  <si>
    <t>'-206659745796'</t>
  </si>
  <si>
    <t>'-202340203463'</t>
  </si>
  <si>
    <t>'-198318799981'</t>
  </si>
  <si>
    <t>'-205387309666'</t>
  </si>
  <si>
    <t>'-207971447539'</t>
  </si>
  <si>
    <t>'-203485970393'</t>
  </si>
  <si>
    <t>'-198025077112'</t>
  </si>
  <si>
    <t>'-210110996273'</t>
  </si>
  <si>
    <t>'-19872348006'</t>
  </si>
  <si>
    <t>'-203485995138'</t>
  </si>
  <si>
    <t>'-189004359095'</t>
  </si>
  <si>
    <t>'-207976978983'</t>
  </si>
  <si>
    <t>'-197529585989'</t>
  </si>
  <si>
    <t>'-198986934504'</t>
  </si>
  <si>
    <t>'-193981059345'</t>
  </si>
  <si>
    <t>'-188611789662'</t>
  </si>
  <si>
    <t>'-210429962753'</t>
  </si>
  <si>
    <t>'-20426708592'</t>
  </si>
  <si>
    <t>'-194128127578'</t>
  </si>
  <si>
    <t>'-210653735082'</t>
  </si>
  <si>
    <t>'-181268566472'</t>
  </si>
  <si>
    <t>'-180972363796'</t>
  </si>
  <si>
    <t>'-204565455935'</t>
  </si>
  <si>
    <t>'-209536923095'</t>
  </si>
  <si>
    <t>'-187129060016'</t>
  </si>
  <si>
    <t>'-192244197861'</t>
  </si>
  <si>
    <t>'-182971915039'</t>
  </si>
  <si>
    <t>'-184133233436'</t>
  </si>
  <si>
    <t>'-208376088997'</t>
  </si>
  <si>
    <t>'-181291260855'</t>
  </si>
  <si>
    <t>'-211001484085'</t>
  </si>
  <si>
    <t>'-192770864859'</t>
  </si>
  <si>
    <t>'-208645861497'</t>
  </si>
  <si>
    <t>'-200988906925'</t>
  </si>
  <si>
    <t>'-200288140582'</t>
  </si>
  <si>
    <t>'-199377143169'</t>
  </si>
  <si>
    <t>'-1914816851'</t>
  </si>
  <si>
    <t>'-190219647532'</t>
  </si>
  <si>
    <t>'-210261302467'</t>
  </si>
  <si>
    <t>'-187184469679'</t>
  </si>
  <si>
    <t>'-197253072048'</t>
  </si>
  <si>
    <t>'-201567698424'</t>
  </si>
  <si>
    <t>'-191919496279'</t>
  </si>
  <si>
    <t>'-206716781988'</t>
  </si>
  <si>
    <t>'-203315181774'</t>
  </si>
  <si>
    <t>'-203908625112'</t>
  </si>
  <si>
    <t>'-186208034523'</t>
  </si>
  <si>
    <t>'-189936174389'</t>
  </si>
  <si>
    <t>'-203383741042'</t>
  </si>
  <si>
    <t>'-203201537929'</t>
  </si>
  <si>
    <t>'-230091159353'</t>
  </si>
  <si>
    <t>'-216194217698'</t>
  </si>
  <si>
    <t>'-228774383874'</t>
  </si>
  <si>
    <t>'-222369120036'</t>
  </si>
  <si>
    <t>'-227577637929'</t>
  </si>
  <si>
    <t>'-229676382776'</t>
  </si>
  <si>
    <t>'-224695962921'</t>
  </si>
  <si>
    <t>'-225453011339'</t>
  </si>
  <si>
    <t>'-227645559675'</t>
  </si>
  <si>
    <t>'-221533052283'</t>
  </si>
  <si>
    <t>'-211344974419'</t>
  </si>
  <si>
    <t>'-228807646671'</t>
  </si>
  <si>
    <t>'-224675708722'</t>
  </si>
  <si>
    <t>'-215772767097'</t>
  </si>
  <si>
    <t>'-221825947274'</t>
  </si>
  <si>
    <t>'-220333589384'</t>
  </si>
  <si>
    <t>'-217518986321'</t>
  </si>
  <si>
    <t>'-219818398588'</t>
  </si>
  <si>
    <t>'-214961573567'</t>
  </si>
  <si>
    <t>'-219293117801'</t>
  </si>
  <si>
    <t>'-224795365026'</t>
  </si>
  <si>
    <t>'-220878715265'</t>
  </si>
  <si>
    <t>'-220277765631'</t>
  </si>
  <si>
    <t>'-220589060899'</t>
  </si>
  <si>
    <t>'-227852532497'</t>
  </si>
  <si>
    <t>'-225436846647'</t>
  </si>
  <si>
    <t>'-225195957941'</t>
  </si>
  <si>
    <t>'-228390569837'</t>
  </si>
  <si>
    <t>'-227458630174'</t>
  </si>
  <si>
    <t>'-228712507684'</t>
  </si>
  <si>
    <t>'-21425103278'</t>
  </si>
  <si>
    <t>'-216705026733'</t>
  </si>
  <si>
    <t>'-212105910848'</t>
  </si>
  <si>
    <t>'-224970145997'</t>
  </si>
  <si>
    <t>'-226448185711'</t>
  </si>
  <si>
    <t>'-212057208352'</t>
  </si>
  <si>
    <t>'-223687049744'</t>
  </si>
  <si>
    <t>'-219902295051'</t>
  </si>
  <si>
    <t>'-226543487574'</t>
  </si>
  <si>
    <t>'-229617119412'</t>
  </si>
  <si>
    <t>'-229169553374'</t>
  </si>
  <si>
    <t>'-225174226019'</t>
  </si>
  <si>
    <t>'-227680879226'</t>
  </si>
  <si>
    <t>'-224554266084'</t>
  </si>
  <si>
    <t>'-214111632992'</t>
  </si>
  <si>
    <t>'-21043756989'</t>
  </si>
  <si>
    <t>'-228075142239'</t>
  </si>
  <si>
    <t>'-228964523851'</t>
  </si>
  <si>
    <t>'-222864614592'</t>
  </si>
  <si>
    <t>'-227598348263'</t>
  </si>
  <si>
    <t>'-226097271621'</t>
  </si>
  <si>
    <t>'-221619815422'</t>
  </si>
  <si>
    <t>'-232194136073'</t>
  </si>
  <si>
    <t>'-224274146332'</t>
  </si>
  <si>
    <t>'-22510598612'</t>
  </si>
  <si>
    <t>'-225156739858'</t>
  </si>
  <si>
    <t>'-226287569098'</t>
  </si>
  <si>
    <t>'-20962607627'</t>
  </si>
  <si>
    <t>'-224329484238'</t>
  </si>
  <si>
    <t>'-224099186617'</t>
  </si>
  <si>
    <t>'-227174304901'</t>
  </si>
  <si>
    <t>'-221066401655'</t>
  </si>
  <si>
    <t>'-224711835861'</t>
  </si>
  <si>
    <t>'-227112715026'</t>
  </si>
  <si>
    <t>'-22731726834'</t>
  </si>
  <si>
    <t>'-221718622438'</t>
  </si>
  <si>
    <t>'-225239411858'</t>
  </si>
  <si>
    <t>'-228766521182'</t>
  </si>
  <si>
    <t>'-219660944707'</t>
  </si>
  <si>
    <t>'-215359771209'</t>
  </si>
  <si>
    <t>'-214801381323'</t>
  </si>
  <si>
    <t>'-216436265466'</t>
  </si>
  <si>
    <t>'-22829547313'</t>
  </si>
  <si>
    <t>'-216404577524'</t>
  </si>
  <si>
    <t>'-228023308086'</t>
  </si>
  <si>
    <t>'-213602211098'</t>
  </si>
  <si>
    <t>'-221497395105'</t>
  </si>
  <si>
    <t>'-228372031948'</t>
  </si>
  <si>
    <t>'-219544634109'</t>
  </si>
  <si>
    <t>'-219939558652'</t>
  </si>
  <si>
    <t>'-22931127416'</t>
  </si>
  <si>
    <t>'-22743011068'</t>
  </si>
  <si>
    <t>'-226543301984'</t>
  </si>
  <si>
    <t>'-220506694108'</t>
  </si>
  <si>
    <t>'-227339374343'</t>
  </si>
  <si>
    <t>'-224090049456'</t>
  </si>
  <si>
    <t>'-220613797048'</t>
  </si>
  <si>
    <t>'-22117448001'</t>
  </si>
  <si>
    <t>'-222447194312'</t>
  </si>
  <si>
    <t>'-209292976639'</t>
  </si>
  <si>
    <t>'-22409007573'</t>
  </si>
  <si>
    <t>'-225099676008'</t>
  </si>
  <si>
    <t>'-2168831148'</t>
  </si>
  <si>
    <t>'-212327297773'</t>
  </si>
  <si>
    <t>'-22059684'</t>
  </si>
  <si>
    <t>'-21934829'</t>
  </si>
  <si>
    <t>'-224738220362'</t>
  </si>
  <si>
    <t>'-228691494094'</t>
  </si>
  <si>
    <t>'-225973395539'</t>
  </si>
  <si>
    <t>'-22474037'</t>
  </si>
  <si>
    <t>'-235538988927'</t>
  </si>
  <si>
    <t>'-219527411236'</t>
  </si>
  <si>
    <t>'-205233048816'</t>
  </si>
  <si>
    <t>'-210245826446'</t>
  </si>
  <si>
    <t>'-215816894572'</t>
  </si>
  <si>
    <t>'-235333730478'</t>
  </si>
  <si>
    <t>'-203198762474'</t>
  </si>
  <si>
    <t>'-22077778995'</t>
  </si>
  <si>
    <t>'-22076374634'</t>
  </si>
  <si>
    <t>'-224450101516'</t>
  </si>
  <si>
    <t>'-227408835'</t>
  </si>
  <si>
    <t>'-217300365'</t>
  </si>
  <si>
    <t>'-202964019436'</t>
  </si>
  <si>
    <t>'-226993886263'</t>
  </si>
  <si>
    <t>'-221287854993'</t>
  </si>
  <si>
    <t>'-20901463515'</t>
  </si>
  <si>
    <t>'-23483987'</t>
  </si>
  <si>
    <t>'-227863209396'</t>
  </si>
  <si>
    <t>'-222932371758'</t>
  </si>
  <si>
    <t>'-22848154'</t>
  </si>
  <si>
    <t>'-204508453725'</t>
  </si>
  <si>
    <t>'-24513316'</t>
  </si>
  <si>
    <t>'-234300408482'</t>
  </si>
  <si>
    <t>'-21205476'</t>
  </si>
  <si>
    <t>'-235073197972'</t>
  </si>
  <si>
    <t>'-200899442071'</t>
  </si>
  <si>
    <t>'-231334071156'</t>
  </si>
  <si>
    <t>'-226747987233'</t>
  </si>
  <si>
    <t>'-217903595'</t>
  </si>
  <si>
    <t>'-223570865197'</t>
  </si>
  <si>
    <t>'-21773914025'</t>
  </si>
  <si>
    <t>'-220247674993'</t>
  </si>
  <si>
    <t>'-225821938859'</t>
  </si>
  <si>
    <t>'-226739404492'</t>
  </si>
  <si>
    <t>'-211861274429'</t>
  </si>
  <si>
    <t>'-225713430105'</t>
  </si>
  <si>
    <t>'-23395826741'</t>
  </si>
  <si>
    <t>'-201581899859'</t>
  </si>
  <si>
    <t>'-2266283502'</t>
  </si>
  <si>
    <t>'-23116308'</t>
  </si>
  <si>
    <t>'-206873348995'</t>
  </si>
  <si>
    <t>'-221567721163'</t>
  </si>
  <si>
    <t>'-214608705607'</t>
  </si>
  <si>
    <t>'-231031935'</t>
  </si>
  <si>
    <t>'-209185637796'</t>
  </si>
  <si>
    <t>'-21901523782'</t>
  </si>
  <si>
    <t>'-207382637782'</t>
  </si>
  <si>
    <t>'-226826159993'</t>
  </si>
  <si>
    <t>'-236271105197'</t>
  </si>
  <si>
    <t>'-21259025922'</t>
  </si>
  <si>
    <t>'-22071978'</t>
  </si>
  <si>
    <t>'-224911455'</t>
  </si>
  <si>
    <t>'-244714259993'</t>
  </si>
  <si>
    <t>'-24759386656'</t>
  </si>
  <si>
    <t>'-20558455515'</t>
  </si>
  <si>
    <t>'-211917435'</t>
  </si>
  <si>
    <t>'-23508902'</t>
  </si>
  <si>
    <t>'-2192103747'</t>
  </si>
  <si>
    <t>'-208919295'</t>
  </si>
  <si>
    <t>'-223251225'</t>
  </si>
  <si>
    <t>'-2094981552'</t>
  </si>
  <si>
    <t>'-212691080212'</t>
  </si>
  <si>
    <t>'-23013553004'</t>
  </si>
  <si>
    <t>'-238540145'</t>
  </si>
  <si>
    <t>'-214025711352'</t>
  </si>
  <si>
    <t>'-212923922882'</t>
  </si>
  <si>
    <t>'-235710333875'</t>
  </si>
  <si>
    <t>'-219924841634'</t>
  </si>
  <si>
    <t>'-221339225457'</t>
  </si>
  <si>
    <t>'-2310252'</t>
  </si>
  <si>
    <t>'-232819440035'</t>
  </si>
  <si>
    <t>'-231308374287'</t>
  </si>
  <si>
    <t>'-243182628407'</t>
  </si>
  <si>
    <t>'-222701171067'</t>
  </si>
  <si>
    <t>'-221932056544'</t>
  </si>
  <si>
    <t>'-216215379942'</t>
  </si>
  <si>
    <t>'-225678331169'</t>
  </si>
  <si>
    <t>'-228883815'</t>
  </si>
  <si>
    <t>'-229568955'</t>
  </si>
  <si>
    <t>'-215010212085'</t>
  </si>
  <si>
    <t>'-211661284994'</t>
  </si>
  <si>
    <t>'-209901403802'</t>
  </si>
  <si>
    <t>'-22286516985'</t>
  </si>
  <si>
    <t>'-23799381419'</t>
  </si>
  <si>
    <t>'-210670395669'</t>
  </si>
  <si>
    <t>'-201931482216'</t>
  </si>
  <si>
    <t>'-224550869581'</t>
  </si>
  <si>
    <t>'-233126743948'</t>
  </si>
  <si>
    <t>'-231006637527'</t>
  </si>
  <si>
    <t>'-226647543761'</t>
  </si>
  <si>
    <t>'-215287380375'</t>
  </si>
  <si>
    <t>'-218097052866'</t>
  </si>
  <si>
    <t>'-220123252566'</t>
  </si>
  <si>
    <t>'-233621160547'</t>
  </si>
  <si>
    <t>'-218299102734'</t>
  </si>
  <si>
    <t>'-233609713847'</t>
  </si>
  <si>
    <t>'-247263609722'</t>
  </si>
  <si>
    <t>'-208790925179'</t>
  </si>
  <si>
    <t>'-212747175'</t>
  </si>
  <si>
    <t>'-235840768383'</t>
  </si>
  <si>
    <t>'-229073425'</t>
  </si>
  <si>
    <t>'-232093964295'</t>
  </si>
  <si>
    <t>'-227400919139'</t>
  </si>
  <si>
    <t>'-225997489993'</t>
  </si>
  <si>
    <t>'-2501690807'</t>
  </si>
  <si>
    <t>'-22690669066'</t>
  </si>
  <si>
    <t>'-227469255'</t>
  </si>
  <si>
    <t>'-213226135828'</t>
  </si>
  <si>
    <t>'-230098372188'</t>
  </si>
  <si>
    <t>'-2400680097'</t>
  </si>
  <si>
    <t>'-234699029553'</t>
  </si>
  <si>
    <t>'-229995489146'</t>
  </si>
  <si>
    <t>'-236220065'</t>
  </si>
  <si>
    <t>'-235352495'</t>
  </si>
  <si>
    <t>'-2008099151'</t>
  </si>
  <si>
    <t>'-2177798699'</t>
  </si>
  <si>
    <t>'-212850004285'</t>
  </si>
  <si>
    <t>'-208720265541'</t>
  </si>
  <si>
    <t>'-211395385'</t>
  </si>
  <si>
    <t>'-210485799994'</t>
  </si>
  <si>
    <t>'-209042319223'</t>
  </si>
  <si>
    <t>'-230347974993'</t>
  </si>
  <si>
    <t>'-231686725'</t>
  </si>
  <si>
    <t>'-232247318359'</t>
  </si>
  <si>
    <t>'-225088824121'</t>
  </si>
  <si>
    <t>'-215603100368'</t>
  </si>
  <si>
    <t>'-207187344994'</t>
  </si>
  <si>
    <t>'-201715588433'</t>
  </si>
  <si>
    <t>'-22330076448'</t>
  </si>
  <si>
    <t>'-230129580806'</t>
  </si>
  <si>
    <t>'-224817070323'</t>
  </si>
  <si>
    <t>'-213540528503'</t>
  </si>
  <si>
    <t>'-236322349818'</t>
  </si>
  <si>
    <t>'-222189967502'</t>
  </si>
  <si>
    <t>'-226457848859'</t>
  </si>
  <si>
    <t>'-204770346589'</t>
  </si>
  <si>
    <t>'-23603514'</t>
  </si>
  <si>
    <t>'-213404305'</t>
  </si>
  <si>
    <t>'-204024919994'</t>
  </si>
  <si>
    <t>'-22745498929'</t>
  </si>
  <si>
    <t>'-225777498804'</t>
  </si>
  <si>
    <t>'-23883839'</t>
  </si>
  <si>
    <t>'-230747501474'</t>
  </si>
  <si>
    <t>'-21909083'</t>
  </si>
  <si>
    <t>'-23689295'</t>
  </si>
  <si>
    <t>'-204644127943'</t>
  </si>
  <si>
    <t>'-21661621506'</t>
  </si>
  <si>
    <t>'-215148043304'</t>
  </si>
  <si>
    <t>'-22367316'</t>
  </si>
  <si>
    <t>'-201228706611'</t>
  </si>
  <si>
    <t>'-221131671964'</t>
  </si>
  <si>
    <t>'-21486137535'</t>
  </si>
  <si>
    <t>'-224148813758'</t>
  </si>
  <si>
    <t>'-212333259994'</t>
  </si>
  <si>
    <t>'-224249969993'</t>
  </si>
  <si>
    <t>'-245253866111'</t>
  </si>
  <si>
    <t>'-230425367212'</t>
  </si>
  <si>
    <t>'-211644290185'</t>
  </si>
  <si>
    <t>'-209826680549'</t>
  </si>
  <si>
    <t>'-236473125'</t>
  </si>
  <si>
    <t>'-238318291038'</t>
  </si>
  <si>
    <t>'-218313089781'</t>
  </si>
  <si>
    <t>'-224911899525'</t>
  </si>
  <si>
    <t>'-221970535'</t>
  </si>
  <si>
    <t>'-226949734921'</t>
  </si>
  <si>
    <t>'-20286082204'</t>
  </si>
  <si>
    <t>'-22490598902'</t>
  </si>
  <si>
    <t>'-225549969202'</t>
  </si>
  <si>
    <t>'-233889609139'</t>
  </si>
  <si>
    <t>'-2028238299'</t>
  </si>
  <si>
    <t>'-2126712199'</t>
  </si>
  <si>
    <t>'-223591383191'</t>
  </si>
  <si>
    <t>'-235415445'</t>
  </si>
  <si>
    <t>'-216767339356'</t>
  </si>
  <si>
    <t>'-206740312279'</t>
  </si>
  <si>
    <t>'-216134276152'</t>
  </si>
  <si>
    <t>'-229035687788'</t>
  </si>
  <si>
    <t>'-20536097'</t>
  </si>
  <si>
    <t>'-232758255'</t>
  </si>
  <si>
    <t>'-233203025'</t>
  </si>
  <si>
    <t>'-215289801353'</t>
  </si>
  <si>
    <t>'-222940192483'</t>
  </si>
  <si>
    <t>'-2221070949'</t>
  </si>
  <si>
    <t>'-207952394994'</t>
  </si>
  <si>
    <t>'-218403669023'</t>
  </si>
  <si>
    <t>'-206483693167'</t>
  </si>
  <si>
    <t>'-217998305975'</t>
  </si>
  <si>
    <t>'-213797778057'</t>
  </si>
  <si>
    <t>'-216221429994'</t>
  </si>
  <si>
    <t>'-219109206589'</t>
  </si>
  <si>
    <t>'-20320144335'</t>
  </si>
  <si>
    <t>'-207964486249'</t>
  </si>
  <si>
    <t>'-241825265'</t>
  </si>
  <si>
    <t>'-204275570617'</t>
  </si>
  <si>
    <t>'-210328813876'</t>
  </si>
  <si>
    <t>'-204988092129'</t>
  </si>
  <si>
    <t>'-200757055718'</t>
  </si>
  <si>
    <t>'-218951462015'</t>
  </si>
  <si>
    <t>'-21253446495'</t>
  </si>
  <si>
    <t>'-234152330198'</t>
  </si>
  <si>
    <t>'-228174250893'</t>
  </si>
  <si>
    <t>'-233731401918'</t>
  </si>
  <si>
    <t>'-21357996'</t>
  </si>
  <si>
    <t>'-23995149'</t>
  </si>
  <si>
    <t>'-23468506'</t>
  </si>
  <si>
    <t>'-214918946536'</t>
  </si>
  <si>
    <t>'-206501686873'</t>
  </si>
  <si>
    <t>'-220037471807'</t>
  </si>
  <si>
    <t>'-226417496242'</t>
  </si>
  <si>
    <t>'-22858395'</t>
  </si>
  <si>
    <t>'-218919776027'</t>
  </si>
  <si>
    <t>'-218550610869'</t>
  </si>
  <si>
    <t>'-228718922796'</t>
  </si>
  <si>
    <t>'-21955602'</t>
  </si>
  <si>
    <t>'-210805374994'</t>
  </si>
  <si>
    <t>'-228145429597'</t>
  </si>
  <si>
    <t>'-217570829843'</t>
  </si>
  <si>
    <t>'-236526325'</t>
  </si>
  <si>
    <t>'-203435051211'</t>
  </si>
  <si>
    <t>'-226631014713'</t>
  </si>
  <si>
    <t>'-22511149'</t>
  </si>
  <si>
    <t>'-20039612535'</t>
  </si>
  <si>
    <t>'-23204843'</t>
  </si>
  <si>
    <t>'-247069541964'</t>
  </si>
  <si>
    <t>'-237886525'</t>
  </si>
  <si>
    <t>'-247392399404'</t>
  </si>
  <si>
    <t>'-204293725'</t>
  </si>
  <si>
    <t>'-23081646'</t>
  </si>
  <si>
    <t>'-221720934487'</t>
  </si>
  <si>
    <t>'-199775429994'</t>
  </si>
  <si>
    <t>'-217699119903'</t>
  </si>
  <si>
    <t>'-230529129993'</t>
  </si>
  <si>
    <t>'-233502773903'</t>
  </si>
  <si>
    <t>'-224372995022'</t>
  </si>
  <si>
    <t>'-206616455289'</t>
  </si>
  <si>
    <t>'-245844601783'</t>
  </si>
  <si>
    <t>'-20441482601'</t>
  </si>
  <si>
    <t>'-225830369343'</t>
  </si>
  <si>
    <t>'-212764371764'</t>
  </si>
  <si>
    <t>'-215674762353'</t>
  </si>
  <si>
    <t>'-238598114701'</t>
  </si>
  <si>
    <t>'-23419055385'</t>
  </si>
  <si>
    <t>'-213157070587'</t>
  </si>
  <si>
    <t>'-219846724208'</t>
  </si>
  <si>
    <t>'-241861206668'</t>
  </si>
  <si>
    <t>'-246425942348'</t>
  </si>
  <si>
    <t>'-23715357'</t>
  </si>
  <si>
    <t>'-235878725'</t>
  </si>
  <si>
    <t>'-239834379993'</t>
  </si>
  <si>
    <t>'-23546934'</t>
  </si>
  <si>
    <t>'-224360054993'</t>
  </si>
  <si>
    <t>'-245715534993'</t>
  </si>
  <si>
    <t>'-215947039944'</t>
  </si>
  <si>
    <t>'-237034999432'</t>
  </si>
  <si>
    <t>'-22232127625'</t>
  </si>
  <si>
    <t>'-206398257756'</t>
  </si>
  <si>
    <t>'-234768975'</t>
  </si>
  <si>
    <t>'-2411213796'</t>
  </si>
  <si>
    <t>'-242920056339'</t>
  </si>
  <si>
    <t>'-230048529993'</t>
  </si>
  <si>
    <t>'-231042734017'</t>
  </si>
  <si>
    <t>'-222539679738'</t>
  </si>
  <si>
    <t>'-206424265297'</t>
  </si>
  <si>
    <t>'-217349018191'</t>
  </si>
  <si>
    <t>'-232654425'</t>
  </si>
  <si>
    <t>'-231534096262'</t>
  </si>
  <si>
    <t>'-203362879659'</t>
  </si>
  <si>
    <t>'-206872244994'</t>
  </si>
  <si>
    <t>'-212544714994'</t>
  </si>
  <si>
    <t>'-233048804993'</t>
  </si>
  <si>
    <t>'-208840851331'</t>
  </si>
  <si>
    <t>'-24698150281'</t>
  </si>
  <si>
    <t>'-227067819582'</t>
  </si>
  <si>
    <t>'-202678530475'</t>
  </si>
  <si>
    <t>'-232565768668'</t>
  </si>
  <si>
    <t>'-23529939'</t>
  </si>
  <si>
    <t>'-21022457'</t>
  </si>
  <si>
    <t>'-231030625'</t>
  </si>
  <si>
    <t>'-2229579099'</t>
  </si>
  <si>
    <t>'-203120415893'</t>
  </si>
  <si>
    <t>'-229306782182'</t>
  </si>
  <si>
    <t>'-222510460551'</t>
  </si>
  <si>
    <t>'-21053719035'</t>
  </si>
  <si>
    <t>'-220131689993'</t>
  </si>
  <si>
    <t>'-230825599993'</t>
  </si>
  <si>
    <t>'-23187668'</t>
  </si>
  <si>
    <t>'-215112757497'</t>
  </si>
  <si>
    <t>'-24320703079'</t>
  </si>
  <si>
    <t>'-239356892015'</t>
  </si>
  <si>
    <t>'-230869213515'</t>
  </si>
  <si>
    <t>'-230540116065'</t>
  </si>
  <si>
    <t>'-211648565655'</t>
  </si>
  <si>
    <t>'-225700964742'</t>
  </si>
  <si>
    <t>'-22185436005'</t>
  </si>
  <si>
    <t>'-22597507'</t>
  </si>
  <si>
    <t>'-22562194'</t>
  </si>
  <si>
    <t>'-225204881922'</t>
  </si>
  <si>
    <t>'-216723465'</t>
  </si>
  <si>
    <t>'-227316930326'</t>
  </si>
  <si>
    <t>'-209653905383'</t>
  </si>
  <si>
    <t>'-230867785'</t>
  </si>
  <si>
    <t>'-21723415646'</t>
  </si>
  <si>
    <t>'-224316399993'</t>
  </si>
  <si>
    <t>'-215517065252'</t>
  </si>
  <si>
    <t>'-216736029646'</t>
  </si>
  <si>
    <t>'-224138153922'</t>
  </si>
  <si>
    <t>'-223434442872'</t>
  </si>
  <si>
    <t>'-225055496288'</t>
  </si>
  <si>
    <t>'-208013135396'</t>
  </si>
  <si>
    <t>'-201499979847'</t>
  </si>
  <si>
    <t>'-206434813111'</t>
  </si>
  <si>
    <t>'-23547458'</t>
  </si>
  <si>
    <t>'-23322459383'</t>
  </si>
  <si>
    <t>'-230033460899'</t>
  </si>
  <si>
    <t>'-221103314993'</t>
  </si>
  <si>
    <t>'-226104153368'</t>
  </si>
  <si>
    <t>'-212587619256'</t>
  </si>
  <si>
    <t>'-217944933665'</t>
  </si>
  <si>
    <t>'-22214933'</t>
  </si>
  <si>
    <t>'-204393989125'</t>
  </si>
  <si>
    <t>'-22147832475'</t>
  </si>
  <si>
    <t>'-216029945063'</t>
  </si>
  <si>
    <t>'-236693345'</t>
  </si>
  <si>
    <t>'-211801561723'</t>
  </si>
  <si>
    <t>'-203541099032'</t>
  </si>
  <si>
    <t>'-19967037103'</t>
  </si>
  <si>
    <t>'-201771292326'</t>
  </si>
  <si>
    <t>'-224116968008'</t>
  </si>
  <si>
    <t>'-242839294654'</t>
  </si>
  <si>
    <t>'-199805160524'</t>
  </si>
  <si>
    <t>'-21132086985'</t>
  </si>
  <si>
    <t>'-222905585945'</t>
  </si>
  <si>
    <t>'-208170045'</t>
  </si>
  <si>
    <t>'-206168572198'</t>
  </si>
  <si>
    <t>'-2146899051'</t>
  </si>
  <si>
    <t>'-235227065'</t>
  </si>
  <si>
    <t>'-223657201895'</t>
  </si>
  <si>
    <t>'-224326955'</t>
  </si>
  <si>
    <t>'-229268278834'</t>
  </si>
  <si>
    <t>'-208503257038'</t>
  </si>
  <si>
    <t>'-24094116145'</t>
  </si>
  <si>
    <t>'-226811286599'</t>
  </si>
  <si>
    <t>'-21263863995'</t>
  </si>
  <si>
    <t>'-207721401376'</t>
  </si>
  <si>
    <t>'-209038412259'</t>
  </si>
  <si>
    <t>'-212989594493'</t>
  </si>
  <si>
    <t>'-229550105792'</t>
  </si>
  <si>
    <t>'-229455219993'</t>
  </si>
  <si>
    <t>'-207326629994'</t>
  </si>
  <si>
    <t>'-228810309327'</t>
  </si>
  <si>
    <t>'-215076094412'</t>
  </si>
  <si>
    <t>'-209942980893'</t>
  </si>
  <si>
    <t>'-226201175825'</t>
  </si>
  <si>
    <t>'-224042831999'</t>
  </si>
  <si>
    <t>'-233757869834'</t>
  </si>
  <si>
    <t>'-23178695811'</t>
  </si>
  <si>
    <t>'-208439161558'</t>
  </si>
  <si>
    <t>'-206948234994'</t>
  </si>
  <si>
    <t>'-209139024276'</t>
  </si>
  <si>
    <t>'-210137347172'</t>
  </si>
  <si>
    <t>'-241232104179'</t>
  </si>
  <si>
    <t>'-20386895026'</t>
  </si>
  <si>
    <t>'-207656546201'</t>
  </si>
  <si>
    <t>'-217789228839'</t>
  </si>
  <si>
    <t>'-205331539994'</t>
  </si>
  <si>
    <t>'-213299371412'</t>
  </si>
  <si>
    <t>'-211045420015'</t>
  </si>
  <si>
    <t>'-209903581964'</t>
  </si>
  <si>
    <t>'-208566109994'</t>
  </si>
  <si>
    <t>'-227827946609'</t>
  </si>
  <si>
    <t>'-214684749894'</t>
  </si>
  <si>
    <t>'-207339997348'</t>
  </si>
  <si>
    <t>'-224388604479'</t>
  </si>
  <si>
    <t>'-229445847775'</t>
  </si>
  <si>
    <t>'-20737283985'</t>
  </si>
  <si>
    <t>'-206127221201'</t>
  </si>
  <si>
    <t>'-221485994118'</t>
  </si>
  <si>
    <t>'-20180196743'</t>
  </si>
  <si>
    <t>'-20720421495'</t>
  </si>
  <si>
    <t>'-23533612'</t>
  </si>
  <si>
    <t>'-223178820549'</t>
  </si>
  <si>
    <t>'-217970835'</t>
  </si>
  <si>
    <t>'-229772675'</t>
  </si>
  <si>
    <t>'-19995592107'</t>
  </si>
  <si>
    <t>'-214911659171'</t>
  </si>
  <si>
    <t>'-215600784994'</t>
  </si>
  <si>
    <t>'-203905874703'</t>
  </si>
  <si>
    <t>'-210824706914'</t>
  </si>
  <si>
    <t>'-204162173247'</t>
  </si>
  <si>
    <t>'-22785592'</t>
  </si>
  <si>
    <t>'-213601835579'</t>
  </si>
  <si>
    <t>'-2241771102'</t>
  </si>
  <si>
    <t>'-233862615659'</t>
  </si>
  <si>
    <t>'-210157929994'</t>
  </si>
  <si>
    <t>'-233869279993'</t>
  </si>
  <si>
    <t>'-200998059525'</t>
  </si>
  <si>
    <t>'-217798391438'</t>
  </si>
  <si>
    <t>'-230803183239'</t>
  </si>
  <si>
    <t>'-24712546631'</t>
  </si>
  <si>
    <t>'-203021911754'</t>
  </si>
  <si>
    <t>'-206411534023'</t>
  </si>
  <si>
    <t>'-21309275558'</t>
  </si>
  <si>
    <t>'-227599217'</t>
  </si>
  <si>
    <t>'-22574300748'</t>
  </si>
  <si>
    <t>'-200293000278'</t>
  </si>
  <si>
    <t>'-223554915'</t>
  </si>
  <si>
    <t>'-227913843519'</t>
  </si>
  <si>
    <t>'-202476466672'</t>
  </si>
  <si>
    <t>'-202568709994'</t>
  </si>
  <si>
    <t>'-22743771'</t>
  </si>
  <si>
    <t>'-228112152136'</t>
  </si>
  <si>
    <t>'-242728006735'</t>
  </si>
  <si>
    <t>'-21418383015'</t>
  </si>
  <si>
    <t>'-206366689994'</t>
  </si>
  <si>
    <t>'-230728523359'</t>
  </si>
  <si>
    <t>'-24319508884'</t>
  </si>
  <si>
    <t>'-215953916792'</t>
  </si>
  <si>
    <t>'-23714202223'</t>
  </si>
  <si>
    <t>'-23814612'</t>
  </si>
  <si>
    <t>'-229266687259'</t>
  </si>
  <si>
    <t>'-211859884886'</t>
  </si>
  <si>
    <t>'-227807960685'</t>
  </si>
  <si>
    <t>'-218849896988'</t>
  </si>
  <si>
    <t>'-226111668852'</t>
  </si>
  <si>
    <t>'-23050499'</t>
  </si>
  <si>
    <t>'-22723722'</t>
  </si>
  <si>
    <t>'-23192991495'</t>
  </si>
  <si>
    <t>'-21993447'</t>
  </si>
  <si>
    <t>'-210996316626'</t>
  </si>
  <si>
    <t>'-233975233079'</t>
  </si>
  <si>
    <t>'-22276675485'</t>
  </si>
  <si>
    <t>'-21994049295'</t>
  </si>
  <si>
    <t>'-224120659448'</t>
  </si>
  <si>
    <t>'-210109994994'</t>
  </si>
  <si>
    <t>'-210323282025'</t>
  </si>
  <si>
    <t>'-226334572583'</t>
  </si>
  <si>
    <t>'-235286265677'</t>
  </si>
  <si>
    <t>'-207858577506'</t>
  </si>
  <si>
    <t>'-221061456541'</t>
  </si>
  <si>
    <t>'-217361764725'</t>
  </si>
  <si>
    <t>'-2102571'</t>
  </si>
  <si>
    <t>'-204408338429'</t>
  </si>
  <si>
    <t>'-201823631062'</t>
  </si>
  <si>
    <t>'-199443331307'</t>
  </si>
  <si>
    <t>'-231753874993'</t>
  </si>
  <si>
    <t>'-23214412268'</t>
  </si>
  <si>
    <t>'-21858362505'</t>
  </si>
  <si>
    <t>'-228406202063'</t>
  </si>
  <si>
    <t>'-210450947211'</t>
  </si>
  <si>
    <t>'-218519276207'</t>
  </si>
  <si>
    <t>'-213580490113'</t>
  </si>
  <si>
    <t>'-240030215'</t>
  </si>
  <si>
    <t>'-228114679845'</t>
  </si>
  <si>
    <t>'-221036743192'</t>
  </si>
  <si>
    <t>'-220089907788'</t>
  </si>
  <si>
    <t>'-21768781995'</t>
  </si>
  <si>
    <t>'-221227435'</t>
  </si>
  <si>
    <t>'-21875939505'</t>
  </si>
  <si>
    <t>'-215388674994'</t>
  </si>
  <si>
    <t>'-233015749993'</t>
  </si>
  <si>
    <t>'-222494047984'</t>
  </si>
  <si>
    <t>'-21799094434'</t>
  </si>
  <si>
    <t>'-225418444993'</t>
  </si>
  <si>
    <t>'-220719198264'</t>
  </si>
  <si>
    <t>'-230115563539'</t>
  </si>
  <si>
    <t>'-2222845101'</t>
  </si>
  <si>
    <t>'-232726554993'</t>
  </si>
  <si>
    <t>'-222202340929'</t>
  </si>
  <si>
    <t>'-218867609386'</t>
  </si>
  <si>
    <t>'-24494251428'</t>
  </si>
  <si>
    <t>'-206038028263'</t>
  </si>
  <si>
    <t>'-246574894993'</t>
  </si>
  <si>
    <t>'-22064934664'</t>
  </si>
  <si>
    <t>'-242202684576'</t>
  </si>
  <si>
    <t>'-204606601744'</t>
  </si>
  <si>
    <t>'-227857347997'</t>
  </si>
  <si>
    <t>'-218385000397'</t>
  </si>
  <si>
    <t>'-241012003107'</t>
  </si>
  <si>
    <t>'-23707423'</t>
  </si>
  <si>
    <t>'-211848345'</t>
  </si>
  <si>
    <t>'-238313350066'</t>
  </si>
  <si>
    <t>'-200829324994'</t>
  </si>
  <si>
    <t>'-215891894994'</t>
  </si>
  <si>
    <t>'-217278909994'</t>
  </si>
  <si>
    <t>'-224125115'</t>
  </si>
  <si>
    <t>'-228428607225'</t>
  </si>
  <si>
    <t>'-23744515'</t>
  </si>
  <si>
    <t>'-19977734338'</t>
  </si>
  <si>
    <t>'-225811754993'</t>
  </si>
  <si>
    <t>'-228968185475'</t>
  </si>
  <si>
    <t>'-213005239895'</t>
  </si>
  <si>
    <t>'-201717745'</t>
  </si>
  <si>
    <t>'-214602138337'</t>
  </si>
  <si>
    <t>'-218811386706'</t>
  </si>
  <si>
    <t>'-213444533768'</t>
  </si>
  <si>
    <t>'-20777882152'</t>
  </si>
  <si>
    <t>'-235317929884'</t>
  </si>
  <si>
    <t>'-216253627328'</t>
  </si>
  <si>
    <t>'-228433674978'</t>
  </si>
  <si>
    <t>'-232040738058'</t>
  </si>
  <si>
    <t>'-23649132225'</t>
  </si>
  <si>
    <t>'-228905072542'</t>
  </si>
  <si>
    <t>'-2245854174'</t>
  </si>
  <si>
    <t>'-2124327'</t>
  </si>
  <si>
    <t>'-20030702622'</t>
  </si>
  <si>
    <t>'-227553935'</t>
  </si>
  <si>
    <t>'-233957580349'</t>
  </si>
  <si>
    <t>'-200913919359'</t>
  </si>
  <si>
    <t>'-221276819651'</t>
  </si>
  <si>
    <t>'-21291168377'</t>
  </si>
  <si>
    <t>'-21827568'</t>
  </si>
  <si>
    <t>'-229057225'</t>
  </si>
  <si>
    <t>'-21462921503'</t>
  </si>
  <si>
    <t>'-20211693165'</t>
  </si>
  <si>
    <t>'-224553269563'</t>
  </si>
  <si>
    <t>'-233180885'</t>
  </si>
  <si>
    <t>'-216865678511'</t>
  </si>
  <si>
    <t>'-225694102578'</t>
  </si>
  <si>
    <t>'-213469107456'</t>
  </si>
  <si>
    <t>'-202526022557'</t>
  </si>
  <si>
    <t>'-23449453'</t>
  </si>
  <si>
    <t>'-201418014734'</t>
  </si>
  <si>
    <t>'-2170714401'</t>
  </si>
  <si>
    <t>'-214852725'</t>
  </si>
  <si>
    <t>'-20243845188'</t>
  </si>
  <si>
    <t>'-2197302102'</t>
  </si>
  <si>
    <t>'-2365751'</t>
  </si>
  <si>
    <t>'-210899640291'</t>
  </si>
  <si>
    <t>'-226047968523'</t>
  </si>
  <si>
    <t>'-209324968425'</t>
  </si>
  <si>
    <t>'-221185234999'</t>
  </si>
  <si>
    <t>'-228311934023'</t>
  </si>
  <si>
    <t>'-218468050512'</t>
  </si>
  <si>
    <t>'-216393116638'</t>
  </si>
  <si>
    <t>'-239337375'</t>
  </si>
  <si>
    <t>'-226852869533'</t>
  </si>
  <si>
    <t>'-237103045'</t>
  </si>
  <si>
    <t>'-23614705'</t>
  </si>
  <si>
    <t>'-220159985'</t>
  </si>
  <si>
    <t>'-203584138176'</t>
  </si>
  <si>
    <t>'-21972011'</t>
  </si>
  <si>
    <t>'-203887717266'</t>
  </si>
  <si>
    <t>'-205126154921'</t>
  </si>
  <si>
    <t>'-212683639994'</t>
  </si>
  <si>
    <t>'-20583165555'</t>
  </si>
  <si>
    <t>'-205944195311'</t>
  </si>
  <si>
    <t>'-226464898966'</t>
  </si>
  <si>
    <t>'-215961025'</t>
  </si>
  <si>
    <t>'-208126365'</t>
  </si>
  <si>
    <t>'-231840615'</t>
  </si>
  <si>
    <t>'-238490857161'</t>
  </si>
  <si>
    <t>'-232218715102'</t>
  </si>
  <si>
    <t>'-22736459985'</t>
  </si>
  <si>
    <t>'-2387949'</t>
  </si>
  <si>
    <t>'-235673865'</t>
  </si>
  <si>
    <t>'-22548888'</t>
  </si>
  <si>
    <t>'-227512564292'</t>
  </si>
  <si>
    <t>'-23530359'</t>
  </si>
  <si>
    <t>'-238066876521'</t>
  </si>
  <si>
    <t>'-217084207919'</t>
  </si>
  <si>
    <t>'-214797233722'</t>
  </si>
  <si>
    <t>'-23967373'</t>
  </si>
  <si>
    <t>'-236415065708'</t>
  </si>
  <si>
    <t>'-232744959258'</t>
  </si>
  <si>
    <t>'-206568804994'</t>
  </si>
  <si>
    <t>'-213102876657'</t>
  </si>
  <si>
    <t>'-21209477985'</t>
  </si>
  <si>
    <t>'-226126935219'</t>
  </si>
  <si>
    <t>'-21137021505'</t>
  </si>
  <si>
    <t>'-243886037822'</t>
  </si>
  <si>
    <t>'-208093857878'</t>
  </si>
  <si>
    <t>'-226614243464'</t>
  </si>
  <si>
    <t>'-225920299519'</t>
  </si>
  <si>
    <t>'-23499323'</t>
  </si>
  <si>
    <t>'-206929434994'</t>
  </si>
  <si>
    <t>'-22822145'</t>
  </si>
  <si>
    <t>'-235368275'</t>
  </si>
  <si>
    <t>'-20503344267'</t>
  </si>
  <si>
    <t>'-209576006761'</t>
  </si>
  <si>
    <t>'-217325145'</t>
  </si>
  <si>
    <t>'-236233285'</t>
  </si>
  <si>
    <t>'-223882662616'</t>
  </si>
  <si>
    <t>'-234498141186'</t>
  </si>
  <si>
    <t>'-211467362736'</t>
  </si>
  <si>
    <t>'-211295562883'</t>
  </si>
  <si>
    <t>'-21703033'</t>
  </si>
  <si>
    <t>'-206251121361'</t>
  </si>
  <si>
    <t>'-239731482668'</t>
  </si>
  <si>
    <t>'-214718854023'</t>
  </si>
  <si>
    <t>'-210726085'</t>
  </si>
  <si>
    <t>'-21410008'</t>
  </si>
  <si>
    <t>'-235320605077'</t>
  </si>
  <si>
    <t>'-239192571497'</t>
  </si>
  <si>
    <t>'-223016682955'</t>
  </si>
  <si>
    <t>'-227447711943'</t>
  </si>
  <si>
    <t>'-233485765'</t>
  </si>
  <si>
    <t>'-230265555'</t>
  </si>
  <si>
    <t>'-233405917463'</t>
  </si>
  <si>
    <t>'-22531007'</t>
  </si>
  <si>
    <t>'-207878416567'</t>
  </si>
  <si>
    <t>'-23097889485'</t>
  </si>
  <si>
    <t>'-23202363383'</t>
  </si>
  <si>
    <t>'-232437695273'</t>
  </si>
  <si>
    <t>'-224274936147'</t>
  </si>
  <si>
    <t>'-220380736471'</t>
  </si>
  <si>
    <t>'-229604152054'</t>
  </si>
  <si>
    <t>'-202280128034'</t>
  </si>
  <si>
    <t>'-228147561552'</t>
  </si>
  <si>
    <t>'-2193482151'</t>
  </si>
  <si>
    <t>'-213863953177'</t>
  </si>
  <si>
    <t>'-209502350892'</t>
  </si>
  <si>
    <t>'-200512686173'</t>
  </si>
  <si>
    <t>'-211624709998'</t>
  </si>
  <si>
    <t>'-234359649805'</t>
  </si>
  <si>
    <t>'-225238354502'</t>
  </si>
  <si>
    <t>'-209533463993'</t>
  </si>
  <si>
    <t>'-208877689994'</t>
  </si>
  <si>
    <t>'-202462640967'</t>
  </si>
  <si>
    <t>'-217863136524'</t>
  </si>
  <si>
    <t>'-212004188127'</t>
  </si>
  <si>
    <t>'-204233702919'</t>
  </si>
  <si>
    <t>'-22971244'</t>
  </si>
  <si>
    <t>'-212255752829'</t>
  </si>
  <si>
    <t>'-228848804238'</t>
  </si>
  <si>
    <t>'-21835866'</t>
  </si>
  <si>
    <t>'-236153025'</t>
  </si>
  <si>
    <t>'-232144665'</t>
  </si>
  <si>
    <t>'-222247483148'</t>
  </si>
  <si>
    <t>'-230305383241'</t>
  </si>
  <si>
    <t>'-20872314'</t>
  </si>
  <si>
    <t>'-211671540847'</t>
  </si>
  <si>
    <t>'-201987385745'</t>
  </si>
  <si>
    <t>'-23541871206'</t>
  </si>
  <si>
    <t>'-2041947'</t>
  </si>
  <si>
    <t>'-21050110435'</t>
  </si>
  <si>
    <t>'-230320056319'</t>
  </si>
  <si>
    <t>'-222745889131'</t>
  </si>
  <si>
    <t>'-233004940371'</t>
  </si>
  <si>
    <t>'-246616897055'</t>
  </si>
  <si>
    <t>'-259906180906'</t>
  </si>
  <si>
    <t>'-253133776023'</t>
  </si>
  <si>
    <t>'-248010001635'</t>
  </si>
  <si>
    <t>'-238708814058'</t>
  </si>
  <si>
    <t>'-231271208306'</t>
  </si>
  <si>
    <t>'-240190125564'</t>
  </si>
  <si>
    <t>'-227803787674'</t>
  </si>
  <si>
    <t>'-230973702882'</t>
  </si>
  <si>
    <t>'-259170684653'</t>
  </si>
  <si>
    <t>'-246475824586'</t>
  </si>
  <si>
    <t>'-230517516547'</t>
  </si>
  <si>
    <t>'-23192903865'</t>
  </si>
  <si>
    <t>'-254301661323'</t>
  </si>
  <si>
    <t>'-2598670578'</t>
  </si>
  <si>
    <t>'-23551592985'</t>
  </si>
  <si>
    <t>'-23413516532'</t>
  </si>
  <si>
    <t>'-241465691652'</t>
  </si>
  <si>
    <t>'-243087023864'</t>
  </si>
  <si>
    <t>'-239282009506'</t>
  </si>
  <si>
    <t>'-25591645'</t>
  </si>
  <si>
    <t>'-243832887448'</t>
  </si>
  <si>
    <t>'-233727179051'</t>
  </si>
  <si>
    <t>'-244085300849'</t>
  </si>
  <si>
    <t>'-23236711965'</t>
  </si>
  <si>
    <t>'-231515870955'</t>
  </si>
  <si>
    <t>'-255784978075'</t>
  </si>
  <si>
    <t>'-230924805'</t>
  </si>
  <si>
    <t>'-240277154653'</t>
  </si>
  <si>
    <t>'-262526028442'</t>
  </si>
  <si>
    <t>'-231205927281'</t>
  </si>
  <si>
    <t>'-258794933223'</t>
  </si>
  <si>
    <t>'-229920875312'</t>
  </si>
  <si>
    <t>'-261607944758'</t>
  </si>
  <si>
    <t>'-242394931592'</t>
  </si>
  <si>
    <t>'-256358731594'</t>
  </si>
  <si>
    <t>'-248785175862'</t>
  </si>
  <si>
    <t>'-254304049443'</t>
  </si>
  <si>
    <t>'-252149015837'</t>
  </si>
  <si>
    <t>'-261928749693'</t>
  </si>
  <si>
    <t>'-23707437018'</t>
  </si>
  <si>
    <t>'-260745371403'</t>
  </si>
  <si>
    <t>'-239378541947'</t>
  </si>
  <si>
    <t>'-248148946326'</t>
  </si>
  <si>
    <t>'-241938462812'</t>
  </si>
  <si>
    <t>'-22788235241'</t>
  </si>
  <si>
    <t>'-246156669761'</t>
  </si>
  <si>
    <t>'-239047044712'</t>
  </si>
  <si>
    <t>'-236661438838'</t>
  </si>
  <si>
    <t>'-2304126648'</t>
  </si>
  <si>
    <t>'-23281632'</t>
  </si>
  <si>
    <t>'-236006118802'</t>
  </si>
  <si>
    <t>'-24594956582'</t>
  </si>
  <si>
    <t>'-251025784698'</t>
  </si>
  <si>
    <t>'-25303247505'</t>
  </si>
  <si>
    <t>'-250396344828'</t>
  </si>
  <si>
    <t>'-259810056577'</t>
  </si>
  <si>
    <t>'-254594905'</t>
  </si>
  <si>
    <t>'-253679565'</t>
  </si>
  <si>
    <t>'-240412231967'</t>
  </si>
  <si>
    <t>'-245646691199'</t>
  </si>
  <si>
    <t>'-255679318458'</t>
  </si>
  <si>
    <t>'-25374317386'</t>
  </si>
  <si>
    <t>'-256829774174'</t>
  </si>
  <si>
    <t>'-254794684845'</t>
  </si>
  <si>
    <t>'-2495087298'</t>
  </si>
  <si>
    <t>'-23427723925'</t>
  </si>
  <si>
    <t>'-249537975'</t>
  </si>
  <si>
    <t>'-247954175'</t>
  </si>
  <si>
    <t>'-251964932495'</t>
  </si>
  <si>
    <t>'-228149823509'</t>
  </si>
  <si>
    <t>'-248189473028'</t>
  </si>
  <si>
    <t>'-251497612093'</t>
  </si>
  <si>
    <t>'-258546838488'</t>
  </si>
  <si>
    <t>'-236538131528'</t>
  </si>
  <si>
    <t>'-233741973866'</t>
  </si>
  <si>
    <t>'-264052052934'</t>
  </si>
  <si>
    <t>'-252943402945'</t>
  </si>
  <si>
    <t>'-2283789753'</t>
  </si>
  <si>
    <t>'-235469021022'</t>
  </si>
  <si>
    <t>'-236215617142'</t>
  </si>
  <si>
    <t>'-256807663096'</t>
  </si>
  <si>
    <t>'-24799649516'</t>
  </si>
  <si>
    <t>'-231832575'</t>
  </si>
  <si>
    <t>'-262265477684'</t>
  </si>
  <si>
    <t>'-259781534981'</t>
  </si>
  <si>
    <t>'-240974123852'</t>
  </si>
  <si>
    <t>'-256165692703'</t>
  </si>
  <si>
    <t>'-237769048607'</t>
  </si>
  <si>
    <t>'-229651754195'</t>
  </si>
  <si>
    <t>'-260172688782'</t>
  </si>
  <si>
    <t>'-239933276019'</t>
  </si>
  <si>
    <t>'-25432956'</t>
  </si>
  <si>
    <t>'-240358255893'</t>
  </si>
  <si>
    <t>'-226572061502'</t>
  </si>
  <si>
    <t>'-250351919283'</t>
  </si>
  <si>
    <t>'-249421618556'</t>
  </si>
  <si>
    <t>'-2574601002'</t>
  </si>
  <si>
    <t>'-233819072162'</t>
  </si>
  <si>
    <t>'-23555901327'</t>
  </si>
  <si>
    <t>'-259407559827'</t>
  </si>
  <si>
    <t>'-238011440704'</t>
  </si>
  <si>
    <t>'-237246547649'</t>
  </si>
  <si>
    <t>'-247081421702'</t>
  </si>
  <si>
    <t>'-254266700617'</t>
  </si>
  <si>
    <t>'-240990946187'</t>
  </si>
  <si>
    <t>'-240039270722'</t>
  </si>
  <si>
    <t>'-256414002187'</t>
  </si>
  <si>
    <t>'-239206947066'</t>
  </si>
  <si>
    <t>'-25412242298'</t>
  </si>
  <si>
    <t>'-238434107619'</t>
  </si>
  <si>
    <t>'-233198456636'</t>
  </si>
  <si>
    <t>'-262552988459'</t>
  </si>
  <si>
    <t>'-236102671395'</t>
  </si>
  <si>
    <t>'-228591043044'</t>
  </si>
  <si>
    <t>'-230878019097'</t>
  </si>
  <si>
    <t>'-242941972137'</t>
  </si>
  <si>
    <t>'-255424932795'</t>
  </si>
  <si>
    <t>'-240675754044'</t>
  </si>
  <si>
    <t>'-2607845'</t>
  </si>
  <si>
    <t>'-257334396203'</t>
  </si>
  <si>
    <t>'-264258025266'</t>
  </si>
  <si>
    <t>'-241928594486'</t>
  </si>
  <si>
    <t>'-241891883939'</t>
  </si>
  <si>
    <t>'-252015403111'</t>
  </si>
  <si>
    <t>'-241461940122'</t>
  </si>
  <si>
    <t>'-2408527548'</t>
  </si>
  <si>
    <t>'-229382439477'</t>
  </si>
  <si>
    <t>'-251899094536'</t>
  </si>
  <si>
    <t>'-235166402424'</t>
  </si>
  <si>
    <t>'-233429843451'</t>
  </si>
  <si>
    <t>'-229744292673'</t>
  </si>
  <si>
    <t>'-250986499166'</t>
  </si>
  <si>
    <t>'-2539359198'</t>
  </si>
  <si>
    <t>'-253004374744'</t>
  </si>
  <si>
    <t>'-25874241975'</t>
  </si>
  <si>
    <t>'-26142966207'</t>
  </si>
  <si>
    <t>'-23849821485'</t>
  </si>
  <si>
    <t>'-251128670712'</t>
  </si>
  <si>
    <t>'-23269331475'</t>
  </si>
  <si>
    <t>'-23396711428'</t>
  </si>
  <si>
    <t>'-231947806087'</t>
  </si>
  <si>
    <t>'-247112618444'</t>
  </si>
  <si>
    <t>'-244427970837'</t>
  </si>
  <si>
    <t>'-252306130382'</t>
  </si>
  <si>
    <t>'-25572162687'</t>
  </si>
  <si>
    <t>'-227491161251'</t>
  </si>
  <si>
    <t>'-234797105012'</t>
  </si>
  <si>
    <t>'-250130228282'</t>
  </si>
  <si>
    <t>'-240025804985'</t>
  </si>
  <si>
    <t>'-244290304153'</t>
  </si>
  <si>
    <t>'-254737362989'</t>
  </si>
  <si>
    <t>'-244211415594'</t>
  </si>
  <si>
    <t>'-226147826757'</t>
  </si>
  <si>
    <t>'-25138480651'</t>
  </si>
  <si>
    <t>'-230147685089'</t>
  </si>
  <si>
    <t>'-236600985811'</t>
  </si>
  <si>
    <t>'-259708780516'</t>
  </si>
  <si>
    <t>'-25214469525'</t>
  </si>
  <si>
    <t>'-227268769277'</t>
  </si>
  <si>
    <t>'-250082625825'</t>
  </si>
  <si>
    <t>'-2424194802'</t>
  </si>
  <si>
    <t>'-23409588874'</t>
  </si>
  <si>
    <t>'-236182744113'</t>
  </si>
  <si>
    <t>'-237357406012'</t>
  </si>
  <si>
    <t>'-23160116475'</t>
  </si>
  <si>
    <t>'-231177827566'</t>
  </si>
  <si>
    <t>'-242530565'</t>
  </si>
  <si>
    <t>'-236011789161'</t>
  </si>
  <si>
    <t>'-241414499418'</t>
  </si>
  <si>
    <t>'-238074805268'</t>
  </si>
  <si>
    <t>'-234685877726'</t>
  </si>
  <si>
    <t>'-241811374456'</t>
  </si>
  <si>
    <t>'-225526316002'</t>
  </si>
  <si>
    <t>'-232572651215'</t>
  </si>
  <si>
    <t>'-243772489097'</t>
  </si>
  <si>
    <t>'-235004885244'</t>
  </si>
  <si>
    <t>'-234379094511'</t>
  </si>
  <si>
    <t>'-244163906494'</t>
  </si>
  <si>
    <t>'-236163267088'</t>
  </si>
  <si>
    <t>'-238234388794'</t>
  </si>
  <si>
    <t>'-25765102485'</t>
  </si>
  <si>
    <t>'-24888301584'</t>
  </si>
  <si>
    <t>'-254016815102'</t>
  </si>
  <si>
    <t>'-230799224937'</t>
  </si>
  <si>
    <t>'-241067664133'</t>
  </si>
  <si>
    <t>'-25255985126'</t>
  </si>
  <si>
    <t>'-229302286219'</t>
  </si>
  <si>
    <t>'-230041580769'</t>
  </si>
  <si>
    <t>'-23312156'</t>
  </si>
  <si>
    <t>'-242800814127'</t>
  </si>
  <si>
    <t>'-240780463607'</t>
  </si>
  <si>
    <t>'-22751994523'</t>
  </si>
  <si>
    <t>'-258737880845'</t>
  </si>
  <si>
    <t>'-243218130807'</t>
  </si>
  <si>
    <t>'-233427891418'</t>
  </si>
  <si>
    <t>'-23517452'</t>
  </si>
  <si>
    <t>'-257596206131'</t>
  </si>
  <si>
    <t>'-261437768725'</t>
  </si>
  <si>
    <t>'-259429813416'</t>
  </si>
  <si>
    <t>'-245217308774'</t>
  </si>
  <si>
    <t>'-24559254495'</t>
  </si>
  <si>
    <t>'-236176096561'</t>
  </si>
  <si>
    <t>'-23484758535'</t>
  </si>
  <si>
    <t>'-237457790925'</t>
  </si>
  <si>
    <t>'-227318252451'</t>
  </si>
  <si>
    <t>'-240037326298'</t>
  </si>
  <si>
    <t>'-2342228'</t>
  </si>
  <si>
    <t>'-263558427427'</t>
  </si>
  <si>
    <t>'-244172088393'</t>
  </si>
  <si>
    <t>'-26148697193'</t>
  </si>
  <si>
    <t>'-251122123613'</t>
  </si>
  <si>
    <t>'-237063690371'</t>
  </si>
  <si>
    <t>'-252379210129'</t>
  </si>
  <si>
    <t>'-258164097029'</t>
  </si>
  <si>
    <t>'-247073171879'</t>
  </si>
  <si>
    <t>'-239012964431'</t>
  </si>
  <si>
    <t>'-252924975'</t>
  </si>
  <si>
    <t>'-244488897646'</t>
  </si>
  <si>
    <t>'-232574075418'</t>
  </si>
  <si>
    <t>'-229660925761'</t>
  </si>
  <si>
    <t>'-250911596681'</t>
  </si>
  <si>
    <t>'-240447582369'</t>
  </si>
  <si>
    <t>'-254784816834'</t>
  </si>
  <si>
    <t>'-231456928031'</t>
  </si>
  <si>
    <t>'-229105625093'</t>
  </si>
  <si>
    <t>'-231774555298'</t>
  </si>
  <si>
    <t>'-233326866675'</t>
  </si>
  <si>
    <t>'-24528485329'</t>
  </si>
  <si>
    <t>'-24670778845'</t>
  </si>
  <si>
    <t>'-231842513922'</t>
  </si>
  <si>
    <t>'-258987792083'</t>
  </si>
  <si>
    <t>'-234323585709'</t>
  </si>
  <si>
    <t>'-253067459166'</t>
  </si>
  <si>
    <t>'-227638686048'</t>
  </si>
  <si>
    <t>'-234711009791'</t>
  </si>
  <si>
    <t>'-235854238549'</t>
  </si>
  <si>
    <t>'-244647645333'</t>
  </si>
  <si>
    <t>'-25631877091'</t>
  </si>
  <si>
    <t>'-244383252112'</t>
  </si>
  <si>
    <t>'-237653137693'</t>
  </si>
  <si>
    <t>'-242120106689'</t>
  </si>
  <si>
    <t>'-234045682216'</t>
  </si>
  <si>
    <t>'-247707942898'</t>
  </si>
  <si>
    <t>'-234576987575'</t>
  </si>
  <si>
    <t>'-26481472515'</t>
  </si>
  <si>
    <t>'-254185679015'</t>
  </si>
  <si>
    <t>'-248822436773'</t>
  </si>
  <si>
    <t>'-24279409485'</t>
  </si>
  <si>
    <t>'-232871611665'</t>
  </si>
  <si>
    <t>'-229268100521'</t>
  </si>
  <si>
    <t>'-255068415'</t>
  </si>
  <si>
    <t>'-22655621575'</t>
  </si>
  <si>
    <t>'-23081879475'</t>
  </si>
  <si>
    <t>'-246256440145'</t>
  </si>
  <si>
    <t>'-26229958515'</t>
  </si>
  <si>
    <t>'-262201021597'</t>
  </si>
  <si>
    <t>'-260456075777'</t>
  </si>
  <si>
    <t>'-239141264298'</t>
  </si>
  <si>
    <t>'-238945617453'</t>
  </si>
  <si>
    <t>'-237974787687'</t>
  </si>
  <si>
    <t>'-258282656767'</t>
  </si>
  <si>
    <t>'-260969563766'</t>
  </si>
  <si>
    <t>'-254421978879'</t>
  </si>
  <si>
    <t>'-237873547289'</t>
  </si>
  <si>
    <t>'-260327285547'</t>
  </si>
  <si>
    <t>'-2569629501'</t>
  </si>
  <si>
    <t>'-245323575'</t>
  </si>
  <si>
    <t>'-254465503565'</t>
  </si>
  <si>
    <t>'-247527477534'</t>
  </si>
  <si>
    <t>'-232303038464'</t>
  </si>
  <si>
    <t>'-230188101883'</t>
  </si>
  <si>
    <t>'-257121014978'</t>
  </si>
  <si>
    <t>'-25092547'</t>
  </si>
  <si>
    <t>'-255941510149'</t>
  </si>
  <si>
    <t>'-227562094968'</t>
  </si>
  <si>
    <t>'-255415727121'</t>
  </si>
  <si>
    <t>'-255451856384'</t>
  </si>
  <si>
    <t>'-227783515586'</t>
  </si>
  <si>
    <t>'-261634752042'</t>
  </si>
  <si>
    <t>'-230339140303'</t>
  </si>
  <si>
    <t>'-260156642887'</t>
  </si>
  <si>
    <t>'-232815496047'</t>
  </si>
  <si>
    <t>'-228525332551'</t>
  </si>
  <si>
    <t>'-252160205'</t>
  </si>
  <si>
    <t>'-242790209178'</t>
  </si>
  <si>
    <t>'-235641609208'</t>
  </si>
  <si>
    <t>'-253737448472'</t>
  </si>
  <si>
    <t>'-245732085848'</t>
  </si>
  <si>
    <t>'-254567808508'</t>
  </si>
  <si>
    <t>'-230865285793'</t>
  </si>
  <si>
    <t>'-238438884262'</t>
  </si>
  <si>
    <t>'-258683083493'</t>
  </si>
  <si>
    <t>'-251189865236'</t>
  </si>
  <si>
    <t>'-23075714921'</t>
  </si>
  <si>
    <t>'-243090100124'</t>
  </si>
  <si>
    <t>'-257625799506'</t>
  </si>
  <si>
    <t>'-256263927558'</t>
  </si>
  <si>
    <t>'-261562209295'</t>
  </si>
  <si>
    <t>'-24651648'</t>
  </si>
  <si>
    <t>'-25830958036'</t>
  </si>
  <si>
    <t>'-231962854622'</t>
  </si>
  <si>
    <t>'-234082575023'</t>
  </si>
  <si>
    <t>'-257161131775'</t>
  </si>
  <si>
    <t>'-237620982803'</t>
  </si>
  <si>
    <t>'-254869088092'</t>
  </si>
  <si>
    <t>'-243202776013'</t>
  </si>
  <si>
    <t>'-251901653516'</t>
  </si>
  <si>
    <t>'-2610040797'</t>
  </si>
  <si>
    <t>'-23313592485'</t>
  </si>
  <si>
    <t>'-24595107188'</t>
  </si>
  <si>
    <t>'-234126599794'</t>
  </si>
  <si>
    <t>'-242535525559'</t>
  </si>
  <si>
    <t>'-233183956216'</t>
  </si>
  <si>
    <t>'-261704605187'</t>
  </si>
  <si>
    <t>'-236057567382'</t>
  </si>
  <si>
    <t>'-257767652429'</t>
  </si>
  <si>
    <t>'-232681573189'</t>
  </si>
  <si>
    <t>'-235128957121'</t>
  </si>
  <si>
    <t>'-229585816078'</t>
  </si>
  <si>
    <t>'-230361147582'</t>
  </si>
  <si>
    <t>'-248570958306'</t>
  </si>
  <si>
    <t>'-226387065306'</t>
  </si>
  <si>
    <t>'-230010888094'</t>
  </si>
  <si>
    <t>'-258143812184'</t>
  </si>
  <si>
    <t>'-254113199198'</t>
  </si>
  <si>
    <t>'-249341839969'</t>
  </si>
  <si>
    <t>'-231464274393'</t>
  </si>
  <si>
    <t>'-231054239388'</t>
  </si>
  <si>
    <t>'-237531325857'</t>
  </si>
  <si>
    <t>'-25058721901'</t>
  </si>
  <si>
    <t>'-254421605134'</t>
  </si>
  <si>
    <t>'-23297048833'</t>
  </si>
  <si>
    <t>'-227339747692'</t>
  </si>
  <si>
    <t>'-234947194368'</t>
  </si>
  <si>
    <t>'-260749754786'</t>
  </si>
  <si>
    <t>'-227000685756'</t>
  </si>
  <si>
    <t>'-233088474514'</t>
  </si>
  <si>
    <t>'-237234034036'</t>
  </si>
  <si>
    <t>'-258246629361'</t>
  </si>
  <si>
    <t>'-228544043258'</t>
  </si>
  <si>
    <t>'-239930894815'</t>
  </si>
  <si>
    <t>'-256918750639'</t>
  </si>
  <si>
    <t>'-257149480996'</t>
  </si>
  <si>
    <t>'-234354578614'</t>
  </si>
  <si>
    <t>'-237582479653'</t>
  </si>
  <si>
    <t>'-239154659755'</t>
  </si>
  <si>
    <t>'-248340818674'</t>
  </si>
  <si>
    <t>'-25537702'</t>
  </si>
  <si>
    <t>'-233961302642'</t>
  </si>
  <si>
    <t>'-25869599505'</t>
  </si>
  <si>
    <t>'-253488942673'</t>
  </si>
  <si>
    <t>'-249309309249'</t>
  </si>
  <si>
    <t>'-238678134423'</t>
  </si>
  <si>
    <t>'-228251294492'</t>
  </si>
  <si>
    <t>'-23460645861'</t>
  </si>
  <si>
    <t>'-235355113618'</t>
  </si>
  <si>
    <t>'-23907287461'</t>
  </si>
  <si>
    <t>'-2344317201'</t>
  </si>
  <si>
    <t>'-256936611646'</t>
  </si>
  <si>
    <t>'-241168102194'</t>
  </si>
  <si>
    <t>'-253798841828'</t>
  </si>
  <si>
    <t>'-230369370349'</t>
  </si>
  <si>
    <t>'-230584819756'</t>
  </si>
  <si>
    <t>'-236877083828'</t>
  </si>
  <si>
    <t>'-256996322445'</t>
  </si>
  <si>
    <t>'-237151771916'</t>
  </si>
  <si>
    <t>'-232018206531'</t>
  </si>
  <si>
    <t>'-237324791909'</t>
  </si>
  <si>
    <t>'-233171088651'</t>
  </si>
  <si>
    <t>'-253800492077'</t>
  </si>
  <si>
    <t>'-2432868597'</t>
  </si>
  <si>
    <t>'-237668332666'</t>
  </si>
  <si>
    <t>'-227243649693'</t>
  </si>
  <si>
    <t>'-241674835261'</t>
  </si>
  <si>
    <t>'-245132880678'</t>
  </si>
  <si>
    <t>'-259201804802'</t>
  </si>
  <si>
    <t>'-24732077'</t>
  </si>
  <si>
    <t>'-237790448564'</t>
  </si>
  <si>
    <t>'-254194083195'</t>
  </si>
  <si>
    <t>'-249723811901'</t>
  </si>
  <si>
    <t>'-238640306293'</t>
  </si>
  <si>
    <t>'-245798134089'</t>
  </si>
  <si>
    <t>'-250401268031'</t>
  </si>
  <si>
    <t>'-24541034885'</t>
  </si>
  <si>
    <t>'-2376395'</t>
  </si>
  <si>
    <t>'-262284345'</t>
  </si>
  <si>
    <t>'-230860486572'</t>
  </si>
  <si>
    <t>'-232001591025'</t>
  </si>
  <si>
    <t>'-238704228528'</t>
  </si>
  <si>
    <t>'-24244165856'</t>
  </si>
  <si>
    <t>'-25063170189'</t>
  </si>
  <si>
    <t>'-258806316036'</t>
  </si>
  <si>
    <t>'-235081307379'</t>
  </si>
  <si>
    <t>'-245678364522'</t>
  </si>
  <si>
    <t>'-253787659851'</t>
  </si>
  <si>
    <t>'-262643442874'</t>
  </si>
  <si>
    <t>'-237383943961'</t>
  </si>
  <si>
    <t>'-276089871233'</t>
  </si>
  <si>
    <t>'-265630310224'</t>
  </si>
  <si>
    <t>'-27400516588'</t>
  </si>
  <si>
    <t>'-272697161071'</t>
  </si>
  <si>
    <t>'-270040916589'</t>
  </si>
  <si>
    <t>'-270762129125'</t>
  </si>
  <si>
    <t>'-26880227543'</t>
  </si>
  <si>
    <t>'-277065971917'</t>
  </si>
  <si>
    <t>'-27705396332'</t>
  </si>
  <si>
    <t>'-274311378753'</t>
  </si>
  <si>
    <t>'-265356808607'</t>
  </si>
  <si>
    <t>'-275822573521'</t>
  </si>
  <si>
    <t>'-276837772901'</t>
  </si>
  <si>
    <t>'-279098868973'</t>
  </si>
  <si>
    <t>'-275133710516'</t>
  </si>
  <si>
    <t>'-270418125981'</t>
  </si>
  <si>
    <t>'-271574036959'</t>
  </si>
  <si>
    <t>'-263759515541'</t>
  </si>
  <si>
    <t>'-289357520142'</t>
  </si>
  <si>
    <t>'-282587054679'</t>
  </si>
  <si>
    <t>'-269325648567'</t>
  </si>
  <si>
    <t>'-270735335582'</t>
  </si>
  <si>
    <t>'-269547758425'</t>
  </si>
  <si>
    <t>'-274205360018'</t>
  </si>
  <si>
    <t>'-272990294946'</t>
  </si>
  <si>
    <t>'-289804024548'</t>
  </si>
  <si>
    <t>'-269918186053'</t>
  </si>
  <si>
    <t>'-264564295671'</t>
  </si>
  <si>
    <t>'-291645212685'</t>
  </si>
  <si>
    <t>'-267689379013'</t>
  </si>
  <si>
    <t>'-266522935999'</t>
  </si>
  <si>
    <t>'-266343614083'</t>
  </si>
  <si>
    <t>'-262762282783'</t>
  </si>
  <si>
    <t>'-268445863475'</t>
  </si>
  <si>
    <t>'-26777507569'</t>
  </si>
  <si>
    <t>'-274943227435'</t>
  </si>
  <si>
    <t>'-269161077053'</t>
  </si>
  <si>
    <t>'-277431983069'</t>
  </si>
  <si>
    <t>'-271442546993'</t>
  </si>
  <si>
    <t>'-28337947191'</t>
  </si>
  <si>
    <t>'-267359234356'</t>
  </si>
  <si>
    <t>'-266918115546'</t>
  </si>
  <si>
    <t>'-277986710014'</t>
  </si>
  <si>
    <t>'-272021068612'</t>
  </si>
  <si>
    <t>'-282800388673'</t>
  </si>
  <si>
    <t>'-273642513451'</t>
  </si>
  <si>
    <t>'-273183621508'</t>
  </si>
  <si>
    <t>'-270983102262'</t>
  </si>
  <si>
    <t>'-267753476727'</t>
  </si>
  <si>
    <t>'-270730539326'</t>
  </si>
  <si>
    <t>'-266046771771'</t>
  </si>
  <si>
    <t>'-270264564992'</t>
  </si>
  <si>
    <t>'-279416852818'</t>
  </si>
  <si>
    <t>'-261906592825'</t>
  </si>
  <si>
    <t>'-278966573873'</t>
  </si>
  <si>
    <t>'-26394551141'</t>
  </si>
  <si>
    <t>'-273990529792'</t>
  </si>
  <si>
    <t>'-272724147946'</t>
  </si>
  <si>
    <t>'-261788070143'</t>
  </si>
  <si>
    <t>'-273442784642'</t>
  </si>
  <si>
    <t>'-284490455118'</t>
  </si>
  <si>
    <t>'-270720352216'</t>
  </si>
  <si>
    <t>'-271612817849'</t>
  </si>
  <si>
    <t>'-276347386054'</t>
  </si>
  <si>
    <t>'-277958280677'</t>
  </si>
  <si>
    <t>'-275852982512'</t>
  </si>
  <si>
    <t>'-271068370215'</t>
  </si>
  <si>
    <t>'-286030228653'</t>
  </si>
  <si>
    <t>'-272336587801'</t>
  </si>
  <si>
    <t>'-269850812923'</t>
  </si>
  <si>
    <t>'-269032514118'</t>
  </si>
  <si>
    <t>'-265116375953'</t>
  </si>
  <si>
    <t>'-264319663158'</t>
  </si>
  <si>
    <t>'-27584808345'</t>
  </si>
  <si>
    <t>'-286735722527'</t>
  </si>
  <si>
    <t>'-268917270825'</t>
  </si>
  <si>
    <t>'-269731396983'</t>
  </si>
  <si>
    <t>'-272829825065'</t>
  </si>
  <si>
    <t>'-26817870221'</t>
  </si>
  <si>
    <t>'-262664885337'</t>
  </si>
  <si>
    <t>'-269863006137'</t>
  </si>
  <si>
    <t>'-267204609555'</t>
  </si>
  <si>
    <t>'-267236210953'</t>
  </si>
  <si>
    <t>'-289850817923'</t>
  </si>
  <si>
    <t>'-272738954846'</t>
  </si>
  <si>
    <t>'-268597867214'</t>
  </si>
  <si>
    <t>'-267794323288'</t>
  </si>
  <si>
    <t>'-275877955486'</t>
  </si>
  <si>
    <t>'-266485233783'</t>
  </si>
  <si>
    <t>'-287424153509'</t>
  </si>
  <si>
    <t>'-270234469627'</t>
  </si>
  <si>
    <t>'-271747514992'</t>
  </si>
  <si>
    <t>'-264554762384'</t>
  </si>
  <si>
    <t>'-280208959348'</t>
  </si>
  <si>
    <t>'-260220755061'</t>
  </si>
  <si>
    <t>'-269183685142'</t>
  </si>
  <si>
    <t>'-273186459075'</t>
  </si>
  <si>
    <t>'-281839865262'</t>
  </si>
  <si>
    <t>'-283291307178'</t>
  </si>
  <si>
    <t>'-270603252393'</t>
  </si>
  <si>
    <t>'-266003475708'</t>
  </si>
  <si>
    <t>'-264744451283'</t>
  </si>
  <si>
    <t>'-26384920604'</t>
  </si>
  <si>
    <t>'-271369108659'</t>
  </si>
  <si>
    <t>'-271703031847'</t>
  </si>
  <si>
    <t>'-271805834764'</t>
  </si>
  <si>
    <t>'-270915490161'</t>
  </si>
  <si>
    <t>'-270535408849'</t>
  </si>
  <si>
    <t>'-287070840092'</t>
  </si>
  <si>
    <t>'-269046251832'</t>
  </si>
  <si>
    <t>'-283438499095'</t>
  </si>
  <si>
    <t>'-28239951114'</t>
  </si>
  <si>
    <t>'-274946042536'</t>
  </si>
  <si>
    <t>'-269062559992'</t>
  </si>
  <si>
    <t>'-270010780508'</t>
  </si>
  <si>
    <t>'-274097088482'</t>
  </si>
  <si>
    <t>'-269960166793'</t>
  </si>
  <si>
    <t>'-266325600977'</t>
  </si>
  <si>
    <t>'-270683263638'</t>
  </si>
  <si>
    <t>'-268240650316'</t>
  </si>
  <si>
    <t>'-270161866891'</t>
  </si>
  <si>
    <t>'-266572269448'</t>
  </si>
  <si>
    <t>'-262366129371'</t>
  </si>
  <si>
    <t>'-272817787175'</t>
  </si>
  <si>
    <t>'-263371264112'</t>
  </si>
  <si>
    <t>'-269074262398'</t>
  </si>
  <si>
    <t>'-270959378837'</t>
  </si>
  <si>
    <t>'-271753750895'</t>
  </si>
  <si>
    <t>'-26006047887'</t>
  </si>
  <si>
    <t>'-274148584907'</t>
  </si>
  <si>
    <t>'-271728530869'</t>
  </si>
  <si>
    <t>'-290014186138'</t>
  </si>
  <si>
    <t>'-286249636892'</t>
  </si>
  <si>
    <t>'-264904843494'</t>
  </si>
  <si>
    <t>'-267205694035'</t>
  </si>
  <si>
    <t>'-271739445292'</t>
  </si>
  <si>
    <t>'-263045176487'</t>
  </si>
  <si>
    <t>'-269546826166'</t>
  </si>
  <si>
    <t>'-26393702818'</t>
  </si>
  <si>
    <t>'-272646000912'</t>
  </si>
  <si>
    <t>'-278172594631'</t>
  </si>
  <si>
    <t>'-284835859539'</t>
  </si>
  <si>
    <t>'-268609423456'</t>
  </si>
  <si>
    <t>'-272123881016'</t>
  </si>
  <si>
    <t>'-283935851653'</t>
  </si>
  <si>
    <t>'-269291140112'</t>
  </si>
  <si>
    <t>'-275063895157'</t>
  </si>
  <si>
    <t>'-270474644815'</t>
  </si>
  <si>
    <t>'-271574865637'</t>
  </si>
  <si>
    <t>'-267211107867'</t>
  </si>
  <si>
    <t>'-271298960692'</t>
  </si>
  <si>
    <t>'-268552123885'</t>
  </si>
  <si>
    <t>'-261152284943'</t>
  </si>
  <si>
    <t>'-274186604134'</t>
  </si>
  <si>
    <t>'-26357526536'</t>
  </si>
  <si>
    <t>'-28850314607'</t>
  </si>
  <si>
    <t>'-267616239473'</t>
  </si>
  <si>
    <t>'-268004219088'</t>
  </si>
  <si>
    <t>'-265954580147'</t>
  </si>
  <si>
    <t>'-264741154352'</t>
  </si>
  <si>
    <t>'-288324458209'</t>
  </si>
  <si>
    <t>'-272012050831'</t>
  </si>
  <si>
    <t>'-267780420757'</t>
  </si>
  <si>
    <t>'-271036116941'</t>
  </si>
  <si>
    <t>'-272176788021'</t>
  </si>
  <si>
    <t>'-264563624722'</t>
  </si>
  <si>
    <t>'-28654787843'</t>
  </si>
  <si>
    <t>'-287997195367'</t>
  </si>
  <si>
    <t>'-268974391193'</t>
  </si>
  <si>
    <t>'-269012733981'</t>
  </si>
  <si>
    <t>'-269428898836'</t>
  </si>
  <si>
    <t>'-272877711668'</t>
  </si>
  <si>
    <t>'-286382326023'</t>
  </si>
  <si>
    <t>'-264461719902'</t>
  </si>
  <si>
    <t>'-283604689663'</t>
  </si>
  <si>
    <t>'-27503846175'</t>
  </si>
  <si>
    <t>'-273424881724'</t>
  </si>
  <si>
    <t>'-266959944196'</t>
  </si>
  <si>
    <t>'-272551577941'</t>
  </si>
  <si>
    <t>'-279145181854'</t>
  </si>
  <si>
    <t>'-276470436837'</t>
  </si>
  <si>
    <t>'-263465081338'</t>
  </si>
  <si>
    <t>'-275822620705'</t>
  </si>
  <si>
    <t>'-270702505492'</t>
  </si>
  <si>
    <t>'-263939830708'</t>
  </si>
  <si>
    <t>'-266152629708'</t>
  </si>
  <si>
    <t>'-293234599051'</t>
  </si>
  <si>
    <t>'-267808891472'</t>
  </si>
  <si>
    <t>'-279498162326'</t>
  </si>
  <si>
    <t>'-284372176497'</t>
  </si>
  <si>
    <t>'-267688610927'</t>
  </si>
  <si>
    <t>'-273773092815'</t>
  </si>
  <si>
    <t>'-27528126833'</t>
  </si>
  <si>
    <t>'-267691705385'</t>
  </si>
  <si>
    <t>'-268488143342'</t>
  </si>
  <si>
    <t>'-270451346161'</t>
  </si>
  <si>
    <t>'-274159535517'</t>
  </si>
  <si>
    <t>'-270694597761'</t>
  </si>
  <si>
    <t>'-267448263965'</t>
  </si>
  <si>
    <t>'-274677840728'</t>
  </si>
  <si>
    <t>'-271690291829'</t>
  </si>
  <si>
    <t>'-268749128276'</t>
  </si>
  <si>
    <t>'-271494662097'</t>
  </si>
  <si>
    <t>'-262300048981'</t>
  </si>
  <si>
    <t>'-272510862782'</t>
  </si>
  <si>
    <t>'-291957763636'</t>
  </si>
  <si>
    <t>'-272199421946'</t>
  </si>
  <si>
    <t>'-270414082411'</t>
  </si>
  <si>
    <t>'-272873292141'</t>
  </si>
  <si>
    <t>'-264443352068'</t>
  </si>
  <si>
    <t>'-267400555498'</t>
  </si>
  <si>
    <t>'-276772088641'</t>
  </si>
  <si>
    <t>'-268970674359'</t>
  </si>
  <si>
    <t>'-269423084311'</t>
  </si>
  <si>
    <t>'-27191166518'</t>
  </si>
  <si>
    <t>'-267491298162'</t>
  </si>
  <si>
    <t>'-272179032254'</t>
  </si>
  <si>
    <t>'-281325913886'</t>
  </si>
  <si>
    <t>'-262553250279'</t>
  </si>
  <si>
    <t>'-278632354792'</t>
  </si>
  <si>
    <t>'-270675941646'</t>
  </si>
  <si>
    <t>'-269435016684'</t>
  </si>
  <si>
    <t>'-266794635631'</t>
  </si>
  <si>
    <t>'-269752443334'</t>
  </si>
  <si>
    <t>'-266085589196'</t>
  </si>
  <si>
    <t>'-269031646077'</t>
  </si>
  <si>
    <t>'-286332229229'</t>
  </si>
  <si>
    <t>'-269569007446'</t>
  </si>
  <si>
    <t>'-269398439236'</t>
  </si>
  <si>
    <t>'-280356055728'</t>
  </si>
  <si>
    <t>'-291352882186'</t>
  </si>
  <si>
    <t>'-26780982354'</t>
  </si>
  <si>
    <t>'-266197755739'</t>
  </si>
  <si>
    <t>'-266348090909'</t>
  </si>
  <si>
    <t>'-276897477585'</t>
  </si>
  <si>
    <t>'-264732782463'</t>
  </si>
  <si>
    <t>'-262494854185'</t>
  </si>
  <si>
    <t>'-278964966985'</t>
  </si>
  <si>
    <t>'-270786350779'</t>
  </si>
  <si>
    <t>'-272829466734'</t>
  </si>
  <si>
    <t>'-265578303695'</t>
  </si>
  <si>
    <t>'-262440178842'</t>
  </si>
  <si>
    <t>'-270974826254'</t>
  </si>
  <si>
    <t>'-272958805567'</t>
  </si>
  <si>
    <t>'-266174540463'</t>
  </si>
  <si>
    <t>'-292234797912'</t>
  </si>
  <si>
    <t>'-282947124992'</t>
  </si>
  <si>
    <t>'-275903120772'</t>
  </si>
  <si>
    <t>'-264560602968'</t>
  </si>
  <si>
    <t>'-276685865188'</t>
  </si>
  <si>
    <t>'-263551901646'</t>
  </si>
  <si>
    <t>'-283268955251'</t>
  </si>
  <si>
    <t>'-281644952896'</t>
  </si>
  <si>
    <t>'-266944751453'</t>
  </si>
  <si>
    <t>'-267264271767'</t>
  </si>
  <si>
    <t>'-275671700934'</t>
  </si>
  <si>
    <t>'-26919756951'</t>
  </si>
  <si>
    <t>'-264209759126'</t>
  </si>
  <si>
    <t>'-271456976229'</t>
  </si>
  <si>
    <t>'-267247733741'</t>
  </si>
  <si>
    <t>'-285951024182'</t>
  </si>
  <si>
    <t>'-291091327568'</t>
  </si>
  <si>
    <t>'-267369362097'</t>
  </si>
  <si>
    <t>'-271179373002'</t>
  </si>
  <si>
    <t>'-271010111042'</t>
  </si>
  <si>
    <t>'-266894748378'</t>
  </si>
  <si>
    <t>'-272394536072'</t>
  </si>
  <si>
    <t>'-288325174935'</t>
  </si>
  <si>
    <t>'-26822902575'</t>
  </si>
  <si>
    <t>'-26617828491'</t>
  </si>
  <si>
    <t>'-261140963368'</t>
  </si>
  <si>
    <t>'-285184848579'</t>
  </si>
  <si>
    <t>'-285581400375'</t>
  </si>
  <si>
    <t>'-269985363059'</t>
  </si>
  <si>
    <t>'-273030195291'</t>
  </si>
  <si>
    <t>'-284800339479'</t>
  </si>
  <si>
    <t>'-269722235915'</t>
  </si>
  <si>
    <t>'-289247492174'</t>
  </si>
  <si>
    <t>'-267617370137'</t>
  </si>
  <si>
    <t>'-28004554912'</t>
  </si>
  <si>
    <t>'-279526858098'</t>
  </si>
  <si>
    <t>'-285199662039'</t>
  </si>
  <si>
    <t>'-268639833174'</t>
  </si>
  <si>
    <t>'-274899701004'</t>
  </si>
  <si>
    <t>'-270032416045'</t>
  </si>
  <si>
    <t>'-273957786987'</t>
  </si>
  <si>
    <t>'-27006129068'</t>
  </si>
  <si>
    <t>'-268815776186'</t>
  </si>
  <si>
    <t>'-269267427234'</t>
  </si>
  <si>
    <t>'-268745844992'</t>
  </si>
  <si>
    <t>'-270702501471'</t>
  </si>
  <si>
    <t>'-269637194992'</t>
  </si>
  <si>
    <t>'-274502514117'</t>
  </si>
  <si>
    <t>'-318640153043'</t>
  </si>
  <si>
    <t>'-281750547485'</t>
  </si>
  <si>
    <t>'-296456633632'</t>
  </si>
  <si>
    <t>'-282377290067'</t>
  </si>
  <si>
    <t>'-276610744578'</t>
  </si>
  <si>
    <t>'-297820432091'</t>
  </si>
  <si>
    <t>'-278372999564'</t>
  </si>
  <si>
    <t>'-28113726287'</t>
  </si>
  <si>
    <t>'-272487687567'</t>
  </si>
  <si>
    <t>'-287747455371'</t>
  </si>
  <si>
    <t>'-293901391668'</t>
  </si>
  <si>
    <t>'-299974930647'</t>
  </si>
  <si>
    <t>'-308751476012'</t>
  </si>
  <si>
    <t>'-273564254738'</t>
  </si>
  <si>
    <t>'-286319772029'</t>
  </si>
  <si>
    <t>'-289708843631'</t>
  </si>
  <si>
    <t>'-288554376246'</t>
  </si>
  <si>
    <t>'-3090934555'</t>
  </si>
  <si>
    <t>'-296172435929'</t>
  </si>
  <si>
    <t>'-273944441289'</t>
  </si>
  <si>
    <t>'-293988907191'</t>
  </si>
  <si>
    <t>'-29592960744'</t>
  </si>
  <si>
    <t>'-314406439931'</t>
  </si>
  <si>
    <t>'-300900131147'</t>
  </si>
  <si>
    <t>'-293358596133'</t>
  </si>
  <si>
    <t>'-322363441257'</t>
  </si>
  <si>
    <t>'-288730493916'</t>
  </si>
  <si>
    <t>'-285133519891'</t>
  </si>
  <si>
    <t>'-276937866504'</t>
  </si>
  <si>
    <t>'-313305018415'</t>
  </si>
  <si>
    <t>'-30239750927'</t>
  </si>
  <si>
    <t>'-293808640678'</t>
  </si>
  <si>
    <t>'-276170925671'</t>
  </si>
  <si>
    <t>'-303904838547'</t>
  </si>
  <si>
    <t>'-276802298714'</t>
  </si>
  <si>
    <t>'-271880699615'</t>
  </si>
  <si>
    <t>'-302110754079'</t>
  </si>
  <si>
    <t>'-302926754999'</t>
  </si>
  <si>
    <t>'-274087577155'</t>
  </si>
  <si>
    <t>'-279238258452'</t>
  </si>
  <si>
    <t>'-290877043607'</t>
  </si>
  <si>
    <t>'-275085835627'</t>
  </si>
  <si>
    <t>'-291674019332'</t>
  </si>
  <si>
    <t>'-27666111035'</t>
  </si>
  <si>
    <t>'-276715669968'</t>
  </si>
  <si>
    <t>'-285774344755'</t>
  </si>
  <si>
    <t>'-28818488034'</t>
  </si>
  <si>
    <t>'-293501193715'</t>
  </si>
  <si>
    <t>'-286705776756'</t>
  </si>
  <si>
    <t>'-294944851149'</t>
  </si>
  <si>
    <t>'-275467742042'</t>
  </si>
  <si>
    <t>'-296074226199'</t>
  </si>
  <si>
    <t>'-293051579179'</t>
  </si>
  <si>
    <t>'-287307243302'</t>
  </si>
  <si>
    <t>'-283662899402'</t>
  </si>
  <si>
    <t>'-276191925075'</t>
  </si>
  <si>
    <t>'-295555279556'</t>
  </si>
  <si>
    <t>'-301161440126'</t>
  </si>
  <si>
    <t>'-305147432341'</t>
  </si>
  <si>
    <t>'-298802876605'</t>
  </si>
  <si>
    <t>'-300458199797'</t>
  </si>
  <si>
    <t>'-299506294443'</t>
  </si>
  <si>
    <t>'-27768232466'</t>
  </si>
  <si>
    <t>'-282910748192'</t>
  </si>
  <si>
    <t>'-272809406646'</t>
  </si>
  <si>
    <t>'-308507043893'</t>
  </si>
  <si>
    <t>'-285892375315'</t>
  </si>
  <si>
    <t>'-290481752734'</t>
  </si>
  <si>
    <t>'-287965122469'</t>
  </si>
  <si>
    <t>'-279916900284'</t>
  </si>
  <si>
    <t>'-277116014161'</t>
  </si>
  <si>
    <t>'-296756850971'</t>
  </si>
  <si>
    <t>'-276744926102'</t>
  </si>
  <si>
    <t>'-288921317673'</t>
  </si>
  <si>
    <t>'-29671285416'</t>
  </si>
  <si>
    <t>'-279513180681'</t>
  </si>
  <si>
    <t>'-315610097236'</t>
  </si>
  <si>
    <t>'-293579718504'</t>
  </si>
  <si>
    <t>'-313938595243'</t>
  </si>
  <si>
    <t>'-299186967065'</t>
  </si>
  <si>
    <t>'-293235252963'</t>
  </si>
  <si>
    <t>'-281259752949'</t>
  </si>
  <si>
    <t>'-297614666401'</t>
  </si>
  <si>
    <t>'-289316275196'</t>
  </si>
  <si>
    <t>'-317668386566'</t>
  </si>
  <si>
    <t>'-301496596629'</t>
  </si>
  <si>
    <t>'-29701944852'</t>
  </si>
  <si>
    <t>'-292694996086'</t>
  </si>
  <si>
    <t>'-282865105909'</t>
  </si>
  <si>
    <t>'-297786374562'</t>
  </si>
  <si>
    <t>'-292982968059'</t>
  </si>
  <si>
    <t>'-277148920751'</t>
  </si>
  <si>
    <t>'-285598740168'</t>
  </si>
  <si>
    <t>'-282735654703'</t>
  </si>
  <si>
    <t>'-282542344725'</t>
  </si>
  <si>
    <t>'-291668990111'</t>
  </si>
  <si>
    <t>'-277628471304'</t>
  </si>
  <si>
    <t>'-318526391268'</t>
  </si>
  <si>
    <t>'-296562871949'</t>
  </si>
  <si>
    <t>'-276079801347'</t>
  </si>
  <si>
    <t>'-30602028929'</t>
  </si>
  <si>
    <t>'-28147840877'</t>
  </si>
  <si>
    <t>'-280584504612'</t>
  </si>
  <si>
    <t>'-29956800363'</t>
  </si>
  <si>
    <t>'-279528311011'</t>
  </si>
  <si>
    <t>'-27917364754'</t>
  </si>
  <si>
    <t>'-336875668687'</t>
  </si>
  <si>
    <t>'-307574267112'</t>
  </si>
  <si>
    <t>'-301811699862'</t>
  </si>
  <si>
    <t>'-283443025435'</t>
  </si>
  <si>
    <t>'-293925368716'</t>
  </si>
  <si>
    <t>'-285229477599'</t>
  </si>
  <si>
    <t>'-282052957753'</t>
  </si>
  <si>
    <t>'-277304110864'</t>
  </si>
  <si>
    <t>'-291792568013'</t>
  </si>
  <si>
    <t>'-281174283206'</t>
  </si>
  <si>
    <t>'-283845408587'</t>
  </si>
  <si>
    <t>'-277178730196'</t>
  </si>
  <si>
    <t>'-292727100754'</t>
  </si>
  <si>
    <t>'-289985764276'</t>
  </si>
  <si>
    <t>'-281213417108'</t>
  </si>
  <si>
    <t>'-274980122694'</t>
  </si>
  <si>
    <t>'-309993451918'</t>
  </si>
  <si>
    <t>'-274536295672'</t>
  </si>
  <si>
    <t>'-286424466085'</t>
  </si>
  <si>
    <t>'-276648881086'</t>
  </si>
  <si>
    <t>'-295082909687'</t>
  </si>
  <si>
    <t>'-283846115341'</t>
  </si>
  <si>
    <t>'-272653909363'</t>
  </si>
  <si>
    <t>'-282268764435'</t>
  </si>
  <si>
    <t>'-297019639098'</t>
  </si>
  <si>
    <t>'-295841587789'</t>
  </si>
  <si>
    <t>'-276575367314'</t>
  </si>
  <si>
    <t>'-289752053862'</t>
  </si>
  <si>
    <t>'-307085984263'</t>
  </si>
  <si>
    <t>'-293701870791'</t>
  </si>
  <si>
    <t>'-309812670568'</t>
  </si>
  <si>
    <t>'-296248524913'</t>
  </si>
  <si>
    <t>'-275092126137'</t>
  </si>
  <si>
    <t>'-29099031061'</t>
  </si>
  <si>
    <t>'-299992925946'</t>
  </si>
  <si>
    <t>'-292399172072'</t>
  </si>
  <si>
    <t>'-305436573248'</t>
  </si>
  <si>
    <t>'-277085865197'</t>
  </si>
  <si>
    <t>'-283627942779'</t>
  </si>
  <si>
    <t>'-275288579316'</t>
  </si>
  <si>
    <t>'-278491959409'</t>
  </si>
  <si>
    <t>'-276334058108'</t>
  </si>
  <si>
    <t>'-284971546905'</t>
  </si>
  <si>
    <t>'-320267435512'</t>
  </si>
  <si>
    <t>'-273933366745'</t>
  </si>
  <si>
    <t>'-275494171265'</t>
  </si>
  <si>
    <t>'-28057276348'</t>
  </si>
  <si>
    <t>'-273599436088'</t>
  </si>
  <si>
    <t>'-287314451425'</t>
  </si>
  <si>
    <t>'-279090063415'</t>
  </si>
  <si>
    <t>'-296501479676'</t>
  </si>
  <si>
    <t>'-298521862955'</t>
  </si>
  <si>
    <t>'-295034718768'</t>
  </si>
  <si>
    <t>'-291796613617'</t>
  </si>
  <si>
    <t>'-285250597626'</t>
  </si>
  <si>
    <t>'-288821343126'</t>
  </si>
  <si>
    <t>'-292236791868'</t>
  </si>
  <si>
    <t>'-295743295398'</t>
  </si>
  <si>
    <t>'-274254155069'</t>
  </si>
  <si>
    <t>'-295885745297'</t>
  </si>
  <si>
    <t>'-294539709262'</t>
  </si>
  <si>
    <t>'-290311421437'</t>
  </si>
  <si>
    <t>'-278625092779'</t>
  </si>
  <si>
    <t>'-289821677892'</t>
  </si>
  <si>
    <t>'-299976338154'</t>
  </si>
  <si>
    <t>'-293806337847'</t>
  </si>
  <si>
    <t>'-28787882971'</t>
  </si>
  <si>
    <t>'-273588824124'</t>
  </si>
  <si>
    <t>'-292545491128'</t>
  </si>
  <si>
    <t>'-281894767901'</t>
  </si>
  <si>
    <t>'-275838577563'</t>
  </si>
  <si>
    <t>'-299029837414'</t>
  </si>
  <si>
    <t>'-28433848467'</t>
  </si>
  <si>
    <t>'-278759119305'</t>
  </si>
  <si>
    <t>'-280297443729'</t>
  </si>
  <si>
    <t>'-298771339613'</t>
  </si>
  <si>
    <t>'-293797375184'</t>
  </si>
  <si>
    <t>'-274443850214'</t>
  </si>
  <si>
    <t>'-292699362175'</t>
  </si>
  <si>
    <t>'-299455189133'</t>
  </si>
  <si>
    <t>'-28540671531'</t>
  </si>
  <si>
    <t>'-301086019224'</t>
  </si>
  <si>
    <t>'-288491336405'</t>
  </si>
  <si>
    <t>'-281417792573'</t>
  </si>
  <si>
    <t>'-295490490868'</t>
  </si>
  <si>
    <t>'-294570438109'</t>
  </si>
  <si>
    <t>'-276300969137'</t>
  </si>
  <si>
    <t>'-314050982484'</t>
  </si>
  <si>
    <t>'-275614898161'</t>
  </si>
  <si>
    <t>'-294207443611'</t>
  </si>
  <si>
    <t>'-280488495215'</t>
  </si>
  <si>
    <t>'-283692267294'</t>
  </si>
  <si>
    <t>'-286150204152'</t>
  </si>
  <si>
    <t>'-286276077824'</t>
  </si>
  <si>
    <t>'-295722204558'</t>
  </si>
  <si>
    <t>'-28388536541'</t>
  </si>
  <si>
    <t>'-289291527318'</t>
  </si>
  <si>
    <t>'-299747778207'</t>
  </si>
  <si>
    <t>'-293521581198'</t>
  </si>
  <si>
    <t>'-278473315581'</t>
  </si>
  <si>
    <t>'-278804544583'</t>
  </si>
  <si>
    <t>'-288183280318'</t>
  </si>
  <si>
    <t>'-279359842849'</t>
  </si>
  <si>
    <t>'-27192281975'</t>
  </si>
  <si>
    <t>'-296028879547'</t>
  </si>
  <si>
    <t>'-288022050331'</t>
  </si>
  <si>
    <t>'-28780295703'</t>
  </si>
  <si>
    <t>'-291286368991'</t>
  </si>
  <si>
    <t>'-295002484955'</t>
  </si>
  <si>
    <t>'-273832919401'</t>
  </si>
  <si>
    <t>'-295195344843'</t>
  </si>
  <si>
    <t>'-295941565229'</t>
  </si>
  <si>
    <t>'-276312223863'</t>
  </si>
  <si>
    <t>'-290338163561'</t>
  </si>
  <si>
    <t>'-277284936336'</t>
  </si>
  <si>
    <t>'-325635686685'</t>
  </si>
  <si>
    <t>'-294973467312'</t>
  </si>
  <si>
    <t>'-288805675913'</t>
  </si>
  <si>
    <t>'-292900810968'</t>
  </si>
  <si>
    <t>'-286456235346'</t>
  </si>
  <si>
    <t>'-292264491193'</t>
  </si>
  <si>
    <t>'-294941314004'</t>
  </si>
  <si>
    <t>'-292243164011'</t>
  </si>
  <si>
    <t>'-285694681327'</t>
  </si>
  <si>
    <t>'-282088702462'</t>
  </si>
  <si>
    <t>'-294654544025'</t>
  </si>
  <si>
    <t>'-276907694084'</t>
  </si>
  <si>
    <t>'-30812009993'</t>
  </si>
  <si>
    <t>'-275964701639'</t>
  </si>
  <si>
    <t>'-296008035858'</t>
  </si>
  <si>
    <t>'-294626386026'</t>
  </si>
  <si>
    <t>'-275681399699'</t>
  </si>
  <si>
    <t>'-291461441992'</t>
  </si>
  <si>
    <t>'-292106494197'</t>
  </si>
  <si>
    <t>'-295805371826'</t>
  </si>
  <si>
    <t>'-296791370129'</t>
  </si>
  <si>
    <t>'-295553229676'</t>
  </si>
  <si>
    <t>'-284484539273'</t>
  </si>
  <si>
    <t>'-274613912129'</t>
  </si>
  <si>
    <t>'-303536222023'</t>
  </si>
  <si>
    <t>'-273526127883'</t>
  </si>
  <si>
    <t>'-293291373441'</t>
  </si>
  <si>
    <t>'-295693917756'</t>
  </si>
  <si>
    <t>'-282757617412'</t>
  </si>
  <si>
    <t>'-295248303378'</t>
  </si>
  <si>
    <t>'-28255815987'</t>
  </si>
  <si>
    <t>'-276349406518'</t>
  </si>
  <si>
    <t>'-301224395107'</t>
  </si>
  <si>
    <t>'-274960764231'</t>
  </si>
  <si>
    <t>'-286532071851'</t>
  </si>
  <si>
    <t>'-286850717757'</t>
  </si>
  <si>
    <t>'-291599412231'</t>
  </si>
  <si>
    <t>'-296881186099'</t>
  </si>
  <si>
    <t>'-286933512202'</t>
  </si>
  <si>
    <t>'-2936296363'</t>
  </si>
  <si>
    <t>'-315822032274'</t>
  </si>
  <si>
    <t>'-295393416586'</t>
  </si>
  <si>
    <t>'-311082251074'</t>
  </si>
  <si>
    <t>'-291656148146'</t>
  </si>
  <si>
    <t>'-283189128015'</t>
  </si>
  <si>
    <t>'-283302653563'</t>
  </si>
  <si>
    <t>'-284599067659'</t>
  </si>
  <si>
    <t>'-285362148139'</t>
  </si>
  <si>
    <t>'-273546645325'</t>
  </si>
  <si>
    <t>'-286765644328'</t>
  </si>
  <si>
    <t>'-286581760371'</t>
  </si>
  <si>
    <t>'-287234686416'</t>
  </si>
  <si>
    <t>'-279879676591'</t>
  </si>
  <si>
    <t>'-292165114325'</t>
  </si>
  <si>
    <t>'-276120981609'</t>
  </si>
  <si>
    <t>'-294045957086'</t>
  </si>
  <si>
    <t>'-29585747533'</t>
  </si>
  <si>
    <t>'-290300464453'</t>
  </si>
  <si>
    <t>'-29473025738'</t>
  </si>
  <si>
    <t>'-293762088694'</t>
  </si>
  <si>
    <t>'-287839447132'</t>
  </si>
  <si>
    <t>'-280826448724'</t>
  </si>
  <si>
    <t>'-28984748912'</t>
  </si>
  <si>
    <t>'-298486155356'</t>
  </si>
  <si>
    <t>'-297362546057'</t>
  </si>
  <si>
    <t>'-296863260252'</t>
  </si>
  <si>
    <t>'-275784006506'</t>
  </si>
  <si>
    <t>'-275635584345'</t>
  </si>
  <si>
    <t>'-277481146921'</t>
  </si>
  <si>
    <t>'-27906788467'</t>
  </si>
  <si>
    <t>'-298926970775'</t>
  </si>
  <si>
    <t>'-277033080739'</t>
  </si>
  <si>
    <t>'-302600666451'</t>
  </si>
  <si>
    <t>'-279006208754'</t>
  </si>
  <si>
    <t>'-273560199139'</t>
  </si>
  <si>
    <t>'-282927305369'</t>
  </si>
  <si>
    <t>'-301945515272'</t>
  </si>
  <si>
    <t>'-285996205337'</t>
  </si>
  <si>
    <t>'-297313142401'</t>
  </si>
  <si>
    <t>'-296393892914'</t>
  </si>
  <si>
    <t>'-296317492776'</t>
  </si>
  <si>
    <t>'-294516655689'</t>
  </si>
  <si>
    <t>'-2974579355'</t>
  </si>
  <si>
    <t>'-282617671279'</t>
  </si>
  <si>
    <t>'-277041002827'</t>
  </si>
  <si>
    <t>'-295548561399'</t>
  </si>
  <si>
    <t>'-317336369395'</t>
  </si>
  <si>
    <t>'-318638282218'</t>
  </si>
  <si>
    <t>'-284215860642'</t>
  </si>
  <si>
    <t>'-317195978808'</t>
  </si>
  <si>
    <t>'-294543844431'</t>
  </si>
  <si>
    <t>'-275116742435'</t>
  </si>
  <si>
    <t>'-278766645868'</t>
  </si>
  <si>
    <t>'-293353601289'</t>
  </si>
  <si>
    <t>'-272097627893'</t>
  </si>
  <si>
    <t>'-315805926687'</t>
  </si>
  <si>
    <t>'-280453158376'</t>
  </si>
  <si>
    <t>'-314441124734'</t>
  </si>
  <si>
    <t>'-273314638755'</t>
  </si>
  <si>
    <t>'-294545464778'</t>
  </si>
  <si>
    <t>'-280618408394'</t>
  </si>
  <si>
    <t>'-276570399701'</t>
  </si>
  <si>
    <t>'-296962586011'</t>
  </si>
  <si>
    <t>'-300300367748'</t>
  </si>
  <si>
    <t>'-27851375116'</t>
  </si>
  <si>
    <t>'-275786353601'</t>
  </si>
  <si>
    <t>'-277343739194'</t>
  </si>
  <si>
    <t>'-279056898469'</t>
  </si>
  <si>
    <t>'-291697612523'</t>
  </si>
  <si>
    <t>'-295261270682'</t>
  </si>
  <si>
    <t>'-292403086781'</t>
  </si>
  <si>
    <t>'-287567128312'</t>
  </si>
  <si>
    <t>'-289987556541'</t>
  </si>
  <si>
    <t>'-303828679609'</t>
  </si>
  <si>
    <t>'-278211966887'</t>
  </si>
  <si>
    <t>'-2935192135'</t>
  </si>
  <si>
    <t>'-287423613499'</t>
  </si>
  <si>
    <t>'-276615398827'</t>
  </si>
  <si>
    <t>'-291122786661'</t>
  </si>
  <si>
    <t>'-298139485367'</t>
  </si>
  <si>
    <t>'-272983975952'</t>
  </si>
  <si>
    <t>'-320504457927'</t>
  </si>
  <si>
    <t>'-299856258787'</t>
  </si>
  <si>
    <t>'-296422860138'</t>
  </si>
  <si>
    <t>'-292850700737'</t>
  </si>
  <si>
    <t>'-274704034355'</t>
  </si>
  <si>
    <t>'-282563442173'</t>
  </si>
  <si>
    <t>'-2964076289'</t>
  </si>
  <si>
    <t>'-277819313529'</t>
  </si>
  <si>
    <t>'-278318159704'</t>
  </si>
  <si>
    <t>'-281353669869'</t>
  </si>
  <si>
    <t>'-302440332378'</t>
  </si>
  <si>
    <t>'-277067309905'</t>
  </si>
  <si>
    <t>'-284032861707'</t>
  </si>
  <si>
    <t>'-290886812478'</t>
  </si>
  <si>
    <t>'-281216974451'</t>
  </si>
  <si>
    <t>'-294397322209'</t>
  </si>
  <si>
    <t>'-279440065102'</t>
  </si>
  <si>
    <t>'-283651668167'</t>
  </si>
  <si>
    <t>'-28164451105'</t>
  </si>
  <si>
    <t>'-294635962109'</t>
  </si>
  <si>
    <t>'-297197684337'</t>
  </si>
  <si>
    <t>'-296855818035'</t>
  </si>
  <si>
    <t>'-295035155388'</t>
  </si>
  <si>
    <t>'-303451034509'</t>
  </si>
  <si>
    <t>'-30874702574'</t>
  </si>
  <si>
    <t>'-308893840112'</t>
  </si>
  <si>
    <t>'-278667497989'</t>
  </si>
  <si>
    <t>'-291716344399'</t>
  </si>
  <si>
    <t>'-335198600307'</t>
  </si>
  <si>
    <t>'-291914601709'</t>
  </si>
  <si>
    <t>'-283019378733'</t>
  </si>
  <si>
    <t>'-284974451045'</t>
  </si>
  <si>
    <t>'-298320340169'</t>
  </si>
  <si>
    <t>'-285080969776'</t>
  </si>
  <si>
    <t>'-283959289066'</t>
  </si>
  <si>
    <t>'-278534907764'</t>
  </si>
  <si>
    <t>'-278199297346'</t>
  </si>
  <si>
    <t>'-279093694246'</t>
  </si>
  <si>
    <t>'-286628375267'</t>
  </si>
  <si>
    <t>'-285317631268'</t>
  </si>
  <si>
    <t>'-295527159067'</t>
  </si>
  <si>
    <t>'-294440980748'</t>
  </si>
  <si>
    <t>'-303367600549'</t>
  </si>
  <si>
    <t>'-299594386648'</t>
  </si>
  <si>
    <t>'-278266899655'</t>
  </si>
  <si>
    <t>'-296146764164'</t>
  </si>
  <si>
    <t>'-28498080971'</t>
  </si>
  <si>
    <t>'-277781833181'</t>
  </si>
  <si>
    <t>'-290414470213'</t>
  </si>
  <si>
    <t>'-295400486073'</t>
  </si>
  <si>
    <t>'-277225845673'</t>
  </si>
  <si>
    <t>'-320206091127'</t>
  </si>
  <si>
    <t>'-277712554065'</t>
  </si>
  <si>
    <t>'-295434695178'</t>
  </si>
  <si>
    <t>'-28749906432'</t>
  </si>
  <si>
    <t>'-297658665424'</t>
  </si>
  <si>
    <t>'-313640237212'</t>
  </si>
  <si>
    <t>'-28406646953'</t>
  </si>
  <si>
    <t>'-289698486394'</t>
  </si>
  <si>
    <t>'-277089288021'</t>
  </si>
  <si>
    <t>'-295348505683'</t>
  </si>
  <si>
    <t>'-285495371215'</t>
  </si>
  <si>
    <t>'-281821546933'</t>
  </si>
  <si>
    <t>'-2802048491'</t>
  </si>
  <si>
    <t>'-29421429842'</t>
  </si>
  <si>
    <t>'-277713084607'</t>
  </si>
  <si>
    <t>'-281243539018'</t>
  </si>
  <si>
    <t>'-296175307562'</t>
  </si>
  <si>
    <t>'-295920803308'</t>
  </si>
  <si>
    <t>'-301674113897'</t>
  </si>
  <si>
    <t>'-275543183312'</t>
  </si>
  <si>
    <t>'-290512275281'</t>
  </si>
  <si>
    <t>'-277877181699'</t>
  </si>
  <si>
    <t>'-293758099572'</t>
  </si>
  <si>
    <t>'-296920608345'</t>
  </si>
  <si>
    <t>'-296385541176'</t>
  </si>
  <si>
    <t>'-298248680326'</t>
  </si>
  <si>
    <t>'-279435951779'</t>
  </si>
  <si>
    <t>'-274804138165'</t>
  </si>
  <si>
    <t>'-276311628725'</t>
  </si>
  <si>
    <t>'-293426184273'</t>
  </si>
  <si>
    <t>'-286274338066'</t>
  </si>
  <si>
    <t>'-280274895014'</t>
  </si>
  <si>
    <t>'-30613302597'</t>
  </si>
  <si>
    <t>'-287107970714'</t>
  </si>
  <si>
    <t>'-293867600899'</t>
  </si>
  <si>
    <t>'-279807735548'</t>
  </si>
  <si>
    <t>'-304654278903'</t>
  </si>
  <si>
    <t>'-281304163234'</t>
  </si>
  <si>
    <t>'-274327929836'</t>
  </si>
  <si>
    <t>'-296452500585'</t>
  </si>
  <si>
    <t>'-29529068157'</t>
  </si>
  <si>
    <t>'-294147731341'</t>
  </si>
  <si>
    <t>'-288277379537'</t>
  </si>
  <si>
    <t>'-296877706242'</t>
  </si>
  <si>
    <t>'-280841710597'</t>
  </si>
  <si>
    <t>'-286249501912'</t>
  </si>
  <si>
    <t>'-306731729038'</t>
  </si>
  <si>
    <t>'-296505131043'</t>
  </si>
  <si>
    <t>'-298028008517'</t>
  </si>
  <si>
    <t>'-273980360509'</t>
  </si>
  <si>
    <t>'-312887026583'</t>
  </si>
  <si>
    <t>'-273721669191'</t>
  </si>
  <si>
    <t>'-29577548568'</t>
  </si>
  <si>
    <t>'-294889144364'</t>
  </si>
  <si>
    <t>'-285804960166'</t>
  </si>
  <si>
    <t>'-273968988842'</t>
  </si>
  <si>
    <t>'-294721417008'</t>
  </si>
  <si>
    <t>'-293359306143'</t>
  </si>
  <si>
    <t>'-299873019472'</t>
  </si>
  <si>
    <t>'-292990858098'</t>
  </si>
  <si>
    <t>'-274995162184'</t>
  </si>
  <si>
    <t>'-294458865904'</t>
  </si>
  <si>
    <t>'-29516660979'</t>
  </si>
  <si>
    <t>'-277796602189'</t>
  </si>
  <si>
    <t>'-295381105463'</t>
  </si>
  <si>
    <t>'-2761752745'</t>
  </si>
  <si>
    <t>'-274561598838'</t>
  </si>
  <si>
    <t>'-275175759348'</t>
  </si>
  <si>
    <t>'-29945204266'</t>
  </si>
  <si>
    <t>'-276500599334'</t>
  </si>
  <si>
    <t>'-291064397188'</t>
  </si>
  <si>
    <t>'-279257114659'</t>
  </si>
  <si>
    <t>'-2907747973'</t>
  </si>
  <si>
    <t>'-294879128149'</t>
  </si>
  <si>
    <t>'-277540889273'</t>
  </si>
  <si>
    <t>'-314123658571'</t>
  </si>
  <si>
    <t>'-280435647657'</t>
  </si>
  <si>
    <t>'-287798985678'</t>
  </si>
  <si>
    <t>'-290474850256'</t>
  </si>
  <si>
    <t>'-29759823172'</t>
  </si>
  <si>
    <t>'-285023543952'</t>
  </si>
  <si>
    <t>'-297825749396'</t>
  </si>
  <si>
    <t>'-296088279865'</t>
  </si>
  <si>
    <t>'-293922806174'</t>
  </si>
  <si>
    <t>'-28476222515'</t>
  </si>
  <si>
    <t>'-296116528927'</t>
  </si>
  <si>
    <t>'-29719857594'</t>
  </si>
  <si>
    <t>'-289339573363'</t>
  </si>
  <si>
    <t>'-290698943558'</t>
  </si>
  <si>
    <t>'-275709530601'</t>
  </si>
  <si>
    <t>'-300818968409'</t>
  </si>
  <si>
    <t>'-271684450441'</t>
  </si>
  <si>
    <t>'-285601846251'</t>
  </si>
  <si>
    <t>'-288630001303'</t>
  </si>
  <si>
    <t>'-281074051988'</t>
  </si>
  <si>
    <t>'-28533314235'</t>
  </si>
  <si>
    <t>'-303339586892'</t>
  </si>
  <si>
    <t>'-273700841701'</t>
  </si>
  <si>
    <t>'-288094722969'</t>
  </si>
  <si>
    <t>'-272899783753'</t>
  </si>
  <si>
    <t>'-283523872493'</t>
  </si>
  <si>
    <t>'-294234495499'</t>
  </si>
  <si>
    <t>'-298053781854'</t>
  </si>
  <si>
    <t>'-204488507623'</t>
  </si>
  <si>
    <t>'-183250339794'</t>
  </si>
  <si>
    <t>'-231005822384'</t>
  </si>
  <si>
    <t>'-204823601996'</t>
  </si>
  <si>
    <t>'-221826502679'</t>
  </si>
  <si>
    <t>'-221560625224'</t>
  </si>
  <si>
    <t>'-221946853905'</t>
  </si>
  <si>
    <t>'-20085021515'</t>
  </si>
  <si>
    <t>'-204746543469'</t>
  </si>
  <si>
    <t>'-229478813291'</t>
  </si>
  <si>
    <t>'-199209203031'</t>
  </si>
  <si>
    <t>'-217152884358'</t>
  </si>
  <si>
    <t>'-222958799666'</t>
  </si>
  <si>
    <t>'-221159761784'</t>
  </si>
  <si>
    <t>'-205548426981'</t>
  </si>
  <si>
    <t>'-211243412844'</t>
  </si>
  <si>
    <t>'-21247118144'</t>
  </si>
  <si>
    <t>'-226365822194'</t>
  </si>
  <si>
    <t>'-195352597987'</t>
  </si>
  <si>
    <t>'-204580299879'</t>
  </si>
  <si>
    <t>'-220127382892'</t>
  </si>
  <si>
    <t>'-191094073708'</t>
  </si>
  <si>
    <t>'-18797773122'</t>
  </si>
  <si>
    <t>'-198312180172'</t>
  </si>
  <si>
    <t>'-232764445608'</t>
  </si>
  <si>
    <t>'-190063746546'</t>
  </si>
  <si>
    <t>'-185435483884'</t>
  </si>
  <si>
    <t>'-185084105386'</t>
  </si>
  <si>
    <t>'-222729491423'</t>
  </si>
  <si>
    <t>'-206923120582'</t>
  </si>
  <si>
    <t>'-22045530282'</t>
  </si>
  <si>
    <t>'-222272355369'</t>
  </si>
  <si>
    <t>'-237740539201'</t>
  </si>
  <si>
    <t>'-223754232111'</t>
  </si>
  <si>
    <t>'-186754480708'</t>
  </si>
  <si>
    <t>'-22414424531'</t>
  </si>
  <si>
    <t>'-214524591422'</t>
  </si>
  <si>
    <t>'-236619015645'</t>
  </si>
  <si>
    <t>'-19725457974'</t>
  </si>
  <si>
    <t>'-220824475602'</t>
  </si>
  <si>
    <t>'-234906632623'</t>
  </si>
  <si>
    <t>'-223016035627'</t>
  </si>
  <si>
    <t>'-238940669515'</t>
  </si>
  <si>
    <t>'-201037403917'</t>
  </si>
  <si>
    <t>'-214796031458'</t>
  </si>
  <si>
    <t>'-224816870305'</t>
  </si>
  <si>
    <t>'-228624718344'</t>
  </si>
  <si>
    <t>'-19001775668'</t>
  </si>
  <si>
    <t>'-225505815145'</t>
  </si>
  <si>
    <t>'-216236103838'</t>
  </si>
  <si>
    <t>'-20239333499'</t>
  </si>
  <si>
    <t>'-239352736182'</t>
  </si>
  <si>
    <t>'-230599994825'</t>
  </si>
  <si>
    <t>'-211581523135'</t>
  </si>
  <si>
    <t>'-214666342525'</t>
  </si>
  <si>
    <t>'-222487593128'</t>
  </si>
  <si>
    <t>'-226549531056'</t>
  </si>
  <si>
    <t>'-196773717332'</t>
  </si>
  <si>
    <t>'-238968696615'</t>
  </si>
  <si>
    <t>'-181018562343'</t>
  </si>
  <si>
    <t>'-224861870788'</t>
  </si>
  <si>
    <t>'-217073245588'</t>
  </si>
  <si>
    <t>'-204436755256'</t>
  </si>
  <si>
    <t>'-218011952576'</t>
  </si>
  <si>
    <t>'-194474291073'</t>
  </si>
  <si>
    <t>'-189165864403'</t>
  </si>
  <si>
    <t>'-199618596065'</t>
  </si>
  <si>
    <t>'-213053769425'</t>
  </si>
  <si>
    <t>'-193955213702'</t>
  </si>
  <si>
    <t>'-23983513255'</t>
  </si>
  <si>
    <t>'-203667425853'</t>
  </si>
  <si>
    <t>'-209310544595'</t>
  </si>
  <si>
    <t>'-175813552345'</t>
  </si>
  <si>
    <t>'-23634742022'</t>
  </si>
  <si>
    <t>'-224899870565'</t>
  </si>
  <si>
    <t>'-2044230768'</t>
  </si>
  <si>
    <t>'-207886791614'</t>
  </si>
  <si>
    <t>'-224017875573'</t>
  </si>
  <si>
    <t>'-151978899803'</t>
  </si>
  <si>
    <t>'-140490868003'</t>
  </si>
  <si>
    <t>'-98717225966'</t>
  </si>
  <si>
    <t>'-173155899404'</t>
  </si>
  <si>
    <t>'-116767451579'</t>
  </si>
  <si>
    <t>'-16946722176'</t>
  </si>
  <si>
    <t>'-145147118103'</t>
  </si>
  <si>
    <t>'-178347436507'</t>
  </si>
  <si>
    <t>'-95654951687'</t>
  </si>
  <si>
    <t>'-157312434957'</t>
  </si>
  <si>
    <t>'-168575455379'</t>
  </si>
  <si>
    <t>'-154681442697'</t>
  </si>
  <si>
    <t>'-14455521666'</t>
  </si>
  <si>
    <t>'-101725236955'</t>
  </si>
  <si>
    <t>'-161950994476'</t>
  </si>
  <si>
    <t>'-150662579403'</t>
  </si>
  <si>
    <t>'-158887114517'</t>
  </si>
  <si>
    <t>'-121735983437'</t>
  </si>
  <si>
    <t>'-121249381399'</t>
  </si>
  <si>
    <t>'-160740956304'</t>
  </si>
  <si>
    <t>'-145396174299'</t>
  </si>
  <si>
    <t>'-136547331732'</t>
  </si>
  <si>
    <t>'-155537042703'</t>
  </si>
  <si>
    <t>'-137199230456'</t>
  </si>
  <si>
    <t>'-110461869218'</t>
  </si>
  <si>
    <t>'-135592295096'</t>
  </si>
  <si>
    <t>'-99666657926'</t>
  </si>
  <si>
    <t>'-111341078576'</t>
  </si>
  <si>
    <t>'-154605696789'</t>
  </si>
  <si>
    <t>'-115053107376'</t>
  </si>
  <si>
    <t>'-143903655392'</t>
  </si>
  <si>
    <t>'-10804089779'</t>
  </si>
  <si>
    <t>'-94579038467'</t>
  </si>
  <si>
    <t>'-13660559917'</t>
  </si>
  <si>
    <t>'-10640730577'</t>
  </si>
  <si>
    <t>'-14536272815'</t>
  </si>
  <si>
    <t>'-98862538715'</t>
  </si>
  <si>
    <t>'-155699890131'</t>
  </si>
  <si>
    <t>'-156093061709'</t>
  </si>
  <si>
    <t>'-147338159183'</t>
  </si>
  <si>
    <t>'-144013229622'</t>
  </si>
  <si>
    <t>'-158074551508'</t>
  </si>
  <si>
    <t>'-123832470282'</t>
  </si>
  <si>
    <t>'-154461351146'</t>
  </si>
  <si>
    <t>'-131880431895'</t>
  </si>
  <si>
    <t>'-157070417946'</t>
  </si>
  <si>
    <t>'-157679623095'</t>
  </si>
  <si>
    <t>'-99540732336'</t>
  </si>
  <si>
    <t>'-163483892681'</t>
  </si>
  <si>
    <t>'-154975142296'</t>
  </si>
  <si>
    <t>'-122368420002'</t>
  </si>
  <si>
    <t>'-122347687159'</t>
  </si>
  <si>
    <t>'-110077118987'</t>
  </si>
  <si>
    <t>'-172068250554'</t>
  </si>
  <si>
    <t>'-159648381841'</t>
  </si>
  <si>
    <t>'-152396872256'</t>
  </si>
  <si>
    <t>'-153418963815'</t>
  </si>
  <si>
    <t>'-112503599785'</t>
  </si>
  <si>
    <t>'-114220180323'</t>
  </si>
  <si>
    <t>'-103291127799'</t>
  </si>
  <si>
    <t>'-160446851891'</t>
  </si>
  <si>
    <t>'-1531550124'</t>
  </si>
  <si>
    <t>'-130704649509'</t>
  </si>
  <si>
    <t>'-112280970998'</t>
  </si>
  <si>
    <t>'-150093244788'</t>
  </si>
  <si>
    <t>'-110805914113'</t>
  </si>
  <si>
    <t>'-101721074662'</t>
  </si>
  <si>
    <t>'-156740707811'</t>
  </si>
  <si>
    <t>'-147245002734'</t>
  </si>
  <si>
    <t>'-144537245568'</t>
  </si>
  <si>
    <t>'-157896762067'</t>
  </si>
  <si>
    <t>'-98429528203'</t>
  </si>
  <si>
    <t>'-139878672734'</t>
  </si>
  <si>
    <t>'-14469788994'</t>
  </si>
  <si>
    <t>'-108509999759'</t>
  </si>
  <si>
    <t>'-14925464456'</t>
  </si>
  <si>
    <t>'-10631104229'</t>
  </si>
  <si>
    <t>'-138327256927'</t>
  </si>
  <si>
    <t>'-147794142419'</t>
  </si>
  <si>
    <t>'-13033827716'</t>
  </si>
  <si>
    <t>'-146691795163'</t>
  </si>
  <si>
    <t>'-99771091945'</t>
  </si>
  <si>
    <t>'-113876347794'</t>
  </si>
  <si>
    <t>'-148865652627'</t>
  </si>
  <si>
    <t>'-96696554985'</t>
  </si>
  <si>
    <t>'-144276984801'</t>
  </si>
  <si>
    <t>'-122946934832'</t>
  </si>
  <si>
    <t>'-166222104159'</t>
  </si>
  <si>
    <t>'-102448420828'</t>
  </si>
  <si>
    <t>'-146607059395'</t>
  </si>
  <si>
    <t>'-16259509467'</t>
  </si>
  <si>
    <t>'-159024713438'</t>
  </si>
  <si>
    <t>'-16767648011'</t>
  </si>
  <si>
    <t>'-152297275711'</t>
  </si>
  <si>
    <t>'-108775484769'</t>
  </si>
  <si>
    <t>'-115338400295'</t>
  </si>
  <si>
    <t>'-158576348619'</t>
  </si>
  <si>
    <t>'-15331336306'</t>
  </si>
  <si>
    <t>'-15818135557'</t>
  </si>
  <si>
    <t>'-155522935931'</t>
  </si>
  <si>
    <t>'-125922996263'</t>
  </si>
  <si>
    <t>'-156271057367'</t>
  </si>
  <si>
    <t>'-151224095312'</t>
  </si>
  <si>
    <t>'-129320485635'</t>
  </si>
  <si>
    <t>'-164865259137'</t>
  </si>
  <si>
    <t>'-152356828101'</t>
  </si>
  <si>
    <t>'-119696855569'</t>
  </si>
  <si>
    <t>'-144907768197'</t>
  </si>
  <si>
    <t>'-164663303088'</t>
  </si>
  <si>
    <t>'-134520683374'</t>
  </si>
  <si>
    <t>'-10800264163'</t>
  </si>
  <si>
    <t>'-160027085205'</t>
  </si>
  <si>
    <t>'-10844301974'</t>
  </si>
  <si>
    <t>'-164701628735'</t>
  </si>
  <si>
    <t>'-148264275715'</t>
  </si>
  <si>
    <t>'-101524495036'</t>
  </si>
  <si>
    <t>'-151358245748'</t>
  </si>
  <si>
    <t>'-13816189732'</t>
  </si>
  <si>
    <t>'-104661116196'</t>
  </si>
  <si>
    <t>'-148008133966'</t>
  </si>
  <si>
    <t>'-15869179044'</t>
  </si>
  <si>
    <t>'-116160823259'</t>
  </si>
  <si>
    <t>'-135381953535'</t>
  </si>
  <si>
    <t>'-120892718389'</t>
  </si>
  <si>
    <t>'-118580053081'</t>
  </si>
  <si>
    <t>'-125517767078'</t>
  </si>
  <si>
    <t>'-11307507957'</t>
  </si>
  <si>
    <t>'-146237847505'</t>
  </si>
  <si>
    <t>'-127320686313'</t>
  </si>
  <si>
    <t>'-105971280931'</t>
  </si>
  <si>
    <t>'-160752374012'</t>
  </si>
  <si>
    <t>'-161975263639'</t>
  </si>
  <si>
    <t>'-115355107507'</t>
  </si>
  <si>
    <t>'-152958978418'</t>
  </si>
  <si>
    <t>'-156580648241'</t>
  </si>
  <si>
    <t>'-122840488632'</t>
  </si>
  <si>
    <t>'-100133521819'</t>
  </si>
  <si>
    <t>'-103088464294'</t>
  </si>
  <si>
    <t>'-143624512717'</t>
  </si>
  <si>
    <t>'-130114269541'</t>
  </si>
  <si>
    <t>'-99726169269'</t>
  </si>
  <si>
    <t>'-167588118948'</t>
  </si>
  <si>
    <t>'-16182671858'</t>
  </si>
  <si>
    <t>'-173981562192'</t>
  </si>
  <si>
    <t>'-16415001512'</t>
  </si>
  <si>
    <t>'-149855352682'</t>
  </si>
  <si>
    <t>'-180714060588'</t>
  </si>
  <si>
    <t>'-157379388563'</t>
  </si>
  <si>
    <t>'-160861676206'</t>
  </si>
  <si>
    <t>'-177249088542'</t>
  </si>
  <si>
    <t>'-141992268099'</t>
  </si>
  <si>
    <t>'-141362446378'</t>
  </si>
  <si>
    <t>'-144828391105'</t>
  </si>
  <si>
    <t>'-139254818594'</t>
  </si>
  <si>
    <t>'-162551002852'</t>
  </si>
  <si>
    <t>'-166179121242'</t>
  </si>
  <si>
    <t>'-163288257446'</t>
  </si>
  <si>
    <t>'-183343660323'</t>
  </si>
  <si>
    <t>'-164607406192'</t>
  </si>
  <si>
    <t>'-168221465'</t>
  </si>
  <si>
    <t>'-182969842878'</t>
  </si>
  <si>
    <t>'-189588774471'</t>
  </si>
  <si>
    <t>'-163543348065'</t>
  </si>
  <si>
    <t>'-158977681654'</t>
  </si>
  <si>
    <t>'-169156395994'</t>
  </si>
  <si>
    <t>'-150885303704'</t>
  </si>
  <si>
    <t>'-163875456189'</t>
  </si>
  <si>
    <t>'-149033323805'</t>
  </si>
  <si>
    <t>'-166767252917'</t>
  </si>
  <si>
    <t>'-164619386945'</t>
  </si>
  <si>
    <t>'-162016366664'</t>
  </si>
  <si>
    <t>'-149737085965'</t>
  </si>
  <si>
    <t>'-169731214373'</t>
  </si>
  <si>
    <t>'-162006850337'</t>
  </si>
  <si>
    <t>'-182147665092'</t>
  </si>
  <si>
    <t>'-166175284341'</t>
  </si>
  <si>
    <t>'-136497465486'</t>
  </si>
  <si>
    <t>'-164257149363'</t>
  </si>
  <si>
    <t>'-152385862944'</t>
  </si>
  <si>
    <t>'-181330550496'</t>
  </si>
  <si>
    <t>'-161813969765'</t>
  </si>
  <si>
    <t>'-144560230274'</t>
  </si>
  <si>
    <t>'-158011558822'</t>
  </si>
  <si>
    <t>'-187510044619'</t>
  </si>
  <si>
    <t>'-166667328025'</t>
  </si>
  <si>
    <t>'-18489035614'</t>
  </si>
  <si>
    <t>'-185630506239'</t>
  </si>
  <si>
    <t>'-169534576704'</t>
  </si>
  <si>
    <t>'-177435388677'</t>
  </si>
  <si>
    <t>'-167147769438'</t>
  </si>
  <si>
    <t>'-16762309224'</t>
  </si>
  <si>
    <t>'-137863485879'</t>
  </si>
  <si>
    <t>'-14310597956'</t>
  </si>
  <si>
    <t>'-176405551366'</t>
  </si>
  <si>
    <t>'-162986230067'</t>
  </si>
  <si>
    <t>'-130367239867'</t>
  </si>
  <si>
    <t>'-142732669562'</t>
  </si>
  <si>
    <t>'-153577136638'</t>
  </si>
  <si>
    <t>'-180898452373'</t>
  </si>
  <si>
    <t>'-181695733634'</t>
  </si>
  <si>
    <t>'-164467615884'</t>
  </si>
  <si>
    <t>'-137992785142'</t>
  </si>
  <si>
    <t>'-153070283354'</t>
  </si>
  <si>
    <t>'-169677922829'</t>
  </si>
  <si>
    <t>'-183940322027'</t>
  </si>
  <si>
    <t>'-161109591977'</t>
  </si>
  <si>
    <t>'-157817370135'</t>
  </si>
  <si>
    <t>'-141501851953'</t>
  </si>
  <si>
    <t>'-162953575521'</t>
  </si>
  <si>
    <t>'-15927905154'</t>
  </si>
  <si>
    <t>'-181369060848'</t>
  </si>
  <si>
    <t>'-167694336632'</t>
  </si>
  <si>
    <t>'-171955889544'</t>
  </si>
  <si>
    <t>'-14537590255'</t>
  </si>
  <si>
    <t>'-172818549268'</t>
  </si>
  <si>
    <t>'-182613822982'</t>
  </si>
  <si>
    <t>'-145574350509'</t>
  </si>
  <si>
    <t>'-162548016197'</t>
  </si>
  <si>
    <t>'-181585643379'</t>
  </si>
  <si>
    <t>'-1623170852'</t>
  </si>
  <si>
    <t>'-167210370625'</t>
  </si>
  <si>
    <t>'-174228916982'</t>
  </si>
  <si>
    <t>'-173380800331'</t>
  </si>
  <si>
    <t>'-138670273952'</t>
  </si>
  <si>
    <t>'-154428687832'</t>
  </si>
  <si>
    <t>'-16177514329'</t>
  </si>
  <si>
    <t>'-165764612335'</t>
  </si>
  <si>
    <t>'-144501741367'</t>
  </si>
  <si>
    <t>'-155409446277'</t>
  </si>
  <si>
    <t>'-136557801486'</t>
  </si>
  <si>
    <t>'-164827366321'</t>
  </si>
  <si>
    <t>'-132968133669'</t>
  </si>
  <si>
    <t>'-165006821667'</t>
  </si>
  <si>
    <t>'-181326246744'</t>
  </si>
  <si>
    <t>'-153222887525'</t>
  </si>
  <si>
    <t>'-166733097738'</t>
  </si>
  <si>
    <t>'-165031915592'</t>
  </si>
  <si>
    <t>'-159357427011'</t>
  </si>
  <si>
    <t>'-180106332404'</t>
  </si>
  <si>
    <t>'-184382785344'</t>
  </si>
  <si>
    <t>'-16831322758'</t>
  </si>
  <si>
    <t>'-156294278846'</t>
  </si>
  <si>
    <t>'-139389114969'</t>
  </si>
  <si>
    <t>'-147337403887'</t>
  </si>
  <si>
    <t>'-15720216422'</t>
  </si>
  <si>
    <t>'-169609447714'</t>
  </si>
  <si>
    <t>'-147276582893'</t>
  </si>
  <si>
    <t>'-141008175253'</t>
  </si>
  <si>
    <t>'-184863548297'</t>
  </si>
  <si>
    <t>'-171372613101'</t>
  </si>
  <si>
    <t>'-16359960474'</t>
  </si>
  <si>
    <t>'-177221768122'</t>
  </si>
  <si>
    <t>'-151720118941'</t>
  </si>
  <si>
    <t>'-164400026707'</t>
  </si>
  <si>
    <t>'-163128012449'</t>
  </si>
  <si>
    <t>'-16021130207'</t>
  </si>
  <si>
    <t>'-159090935706'</t>
  </si>
  <si>
    <t>'-157637943882'</t>
  </si>
  <si>
    <t>'-190622350465'</t>
  </si>
  <si>
    <t>'-149504032179'</t>
  </si>
  <si>
    <t>'-158188624942'</t>
  </si>
  <si>
    <t>'-155623312457'</t>
  </si>
  <si>
    <t>'-187616602284'</t>
  </si>
  <si>
    <t>'-162033472312'</t>
  </si>
  <si>
    <t>'-184176824715'</t>
  </si>
  <si>
    <t>'-166034027618'</t>
  </si>
  <si>
    <t>'-170494211395'</t>
  </si>
  <si>
    <t>'-157531137829'</t>
  </si>
  <si>
    <t>'-178862323338'</t>
  </si>
  <si>
    <t>'-161780359315'</t>
  </si>
  <si>
    <t>'-159515976078'</t>
  </si>
  <si>
    <t>'-178071094521'</t>
  </si>
  <si>
    <t>'-158663489233'</t>
  </si>
  <si>
    <t>'-191836069808'</t>
  </si>
  <si>
    <t>'-166189649329'</t>
  </si>
  <si>
    <t>'-16258541'</t>
  </si>
  <si>
    <t>'-172973954689'</t>
  </si>
  <si>
    <t>'-144875342642'</t>
  </si>
  <si>
    <t>'-140085688957'</t>
  </si>
  <si>
    <t>'-179816102558'</t>
  </si>
  <si>
    <t>'-15437188317'</t>
  </si>
  <si>
    <t>'-179720829886'</t>
  </si>
  <si>
    <t>'-150592934916'</t>
  </si>
  <si>
    <t>'-135350936496'</t>
  </si>
  <si>
    <t>'-175661675715'</t>
  </si>
  <si>
    <t>'-165468998841'</t>
  </si>
  <si>
    <t>'-132573260767'</t>
  </si>
  <si>
    <t>'-160047599101'</t>
  </si>
  <si>
    <t>'-174444620017'</t>
  </si>
  <si>
    <t>'-133530942566'</t>
  </si>
  <si>
    <t>'-177352710999'</t>
  </si>
  <si>
    <t>'-153121981483'</t>
  </si>
  <si>
    <t>'-161196542993'</t>
  </si>
  <si>
    <t>'-147475894764'</t>
  </si>
  <si>
    <t>'-13765576924'</t>
  </si>
  <si>
    <t>'-137236105818'</t>
  </si>
  <si>
    <t>'-165805280797'</t>
  </si>
  <si>
    <t>'-164040436842'</t>
  </si>
  <si>
    <t>'-144691101442'</t>
  </si>
  <si>
    <t>'-150183858596'</t>
  </si>
  <si>
    <t>'-180651021012'</t>
  </si>
  <si>
    <t>'-140956114307'</t>
  </si>
  <si>
    <t>'-151492765854'</t>
  </si>
  <si>
    <t>'-142834774149'</t>
  </si>
  <si>
    <t>'-137429057521'</t>
  </si>
  <si>
    <t>'-163652331931'</t>
  </si>
  <si>
    <t>'-160326708603'</t>
  </si>
  <si>
    <t>'-160560782142'</t>
  </si>
  <si>
    <t>'-132409519766'</t>
  </si>
  <si>
    <t>'-170347660176'</t>
  </si>
  <si>
    <t>'-162108276545'</t>
  </si>
  <si>
    <t>'-182255687122'</t>
  </si>
  <si>
    <t>'-1516435542'</t>
  </si>
  <si>
    <t>'-167414317726'</t>
  </si>
  <si>
    <t>'-168069880059'</t>
  </si>
  <si>
    <t>'-173230168517'</t>
  </si>
  <si>
    <t>'-167991350226'</t>
  </si>
  <si>
    <t>'-181824552757'</t>
  </si>
  <si>
    <t>'-189051598599'</t>
  </si>
  <si>
    <t>'-169466970093'</t>
  </si>
  <si>
    <t>'-175264535229'</t>
  </si>
  <si>
    <t>'-160974175746'</t>
  </si>
  <si>
    <t>'-147660904485'</t>
  </si>
  <si>
    <t>'-173018097158'</t>
  </si>
  <si>
    <t>'-164207064405'</t>
  </si>
  <si>
    <t>'-158533422975'</t>
  </si>
  <si>
    <t>'-173005811055'</t>
  </si>
  <si>
    <t>'-15453109565'</t>
  </si>
  <si>
    <t>'-175149844215'</t>
  </si>
  <si>
    <t>'-134421859466'</t>
  </si>
  <si>
    <t>'-178154006299'</t>
  </si>
  <si>
    <t>'-173529241047'</t>
  </si>
  <si>
    <t>'-140877335642'</t>
  </si>
  <si>
    <t>'-172475666832'</t>
  </si>
  <si>
    <t>'-184515073559'</t>
  </si>
  <si>
    <t>'-153154039732'</t>
  </si>
  <si>
    <t>'-154424666683'</t>
  </si>
  <si>
    <t>'-177677458122'</t>
  </si>
  <si>
    <t>'-177945434019'</t>
  </si>
  <si>
    <t>'-151643127537'</t>
  </si>
  <si>
    <t>'-162006630829'</t>
  </si>
  <si>
    <t>'-16577475929'</t>
  </si>
  <si>
    <t>'-173215530231'</t>
  </si>
  <si>
    <t>'-157707845628'</t>
  </si>
  <si>
    <t>'-178123551401'</t>
  </si>
  <si>
    <t>'-153023982428'</t>
  </si>
  <si>
    <t>'-173263507863'</t>
  </si>
  <si>
    <t>'-151353910971'</t>
  </si>
  <si>
    <t>'-160798908615'</t>
  </si>
  <si>
    <t>'-137125508671'</t>
  </si>
  <si>
    <t>'-144334764203'</t>
  </si>
  <si>
    <t>'-175561082965'</t>
  </si>
  <si>
    <t>'-16483121215'</t>
  </si>
  <si>
    <t>'-1594422351'</t>
  </si>
  <si>
    <t>'-134020132572'</t>
  </si>
  <si>
    <t>'-159227064368'</t>
  </si>
  <si>
    <t>'-147082161797'</t>
  </si>
  <si>
    <t>'-168145235535'</t>
  </si>
  <si>
    <t>'-165198101598'</t>
  </si>
  <si>
    <t>'-148620789113'</t>
  </si>
  <si>
    <t>'-13276024343'</t>
  </si>
  <si>
    <t>'-170509343499'</t>
  </si>
  <si>
    <t>'-153524896722'</t>
  </si>
  <si>
    <t>'-189897385995'</t>
  </si>
  <si>
    <t>'-1671857532'</t>
  </si>
  <si>
    <t>'-183077243971'</t>
  </si>
  <si>
    <t>'-166646168097'</t>
  </si>
  <si>
    <t>'-144703229883'</t>
  </si>
  <si>
    <t>'-148039939162'</t>
  </si>
  <si>
    <t>'-160500187966'</t>
  </si>
  <si>
    <t>'-137768630996'</t>
  </si>
  <si>
    <t>'-164789604614'</t>
  </si>
  <si>
    <t>'-183607986884'</t>
  </si>
  <si>
    <t>'-166553504288'</t>
  </si>
  <si>
    <t>'-135084677213'</t>
  </si>
  <si>
    <t>'-166098037805'</t>
  </si>
  <si>
    <t>'-178509523354'</t>
  </si>
  <si>
    <t>'-142886535386'</t>
  </si>
  <si>
    <t>'-145202197628'</t>
  </si>
  <si>
    <t>'-155011652334'</t>
  </si>
  <si>
    <t>'-174597534246'</t>
  </si>
  <si>
    <t>'-16069575257'</t>
  </si>
  <si>
    <t>'-170412247518'</t>
  </si>
  <si>
    <t>'-167420814387'</t>
  </si>
  <si>
    <t>'-177326623803'</t>
  </si>
  <si>
    <t>'-150348887907'</t>
  </si>
  <si>
    <t>'-154546348168'</t>
  </si>
  <si>
    <t>'-157940873619'</t>
  </si>
  <si>
    <t>'-619998238963'</t>
  </si>
  <si>
    <t>'-63033269278'</t>
  </si>
  <si>
    <t>'-605443135812'</t>
  </si>
  <si>
    <t>'-614429442118'</t>
  </si>
  <si>
    <t>'-608184261647'</t>
  </si>
  <si>
    <t>'-605550674631'</t>
  </si>
  <si>
    <t>'-609487011707'</t>
  </si>
  <si>
    <t>'-642316539391'</t>
  </si>
  <si>
    <t>'-610201731133'</t>
  </si>
  <si>
    <t>'-653239518197'</t>
  </si>
  <si>
    <t>'-624762307081'</t>
  </si>
  <si>
    <t>'-619450945827'</t>
  </si>
  <si>
    <t>'-619995925724'</t>
  </si>
  <si>
    <t>'-62308230163'</t>
  </si>
  <si>
    <t>'-622610551904'</t>
  </si>
  <si>
    <t>'-611836656736'</t>
  </si>
  <si>
    <t>'-638314456544'</t>
  </si>
  <si>
    <t>'-619094386835'</t>
  </si>
  <si>
    <t>'-62900010366'</t>
  </si>
  <si>
    <t>'-617857809352'</t>
  </si>
  <si>
    <t>'-617733054631'</t>
  </si>
  <si>
    <t>'-601385838661'</t>
  </si>
  <si>
    <t>'-627200634814'</t>
  </si>
  <si>
    <t>'-653291490231'</t>
  </si>
  <si>
    <t>'-622772748657'</t>
  </si>
  <si>
    <t>'-618530771686'</t>
  </si>
  <si>
    <t>'-633176294335'</t>
  </si>
  <si>
    <t>'-638296787918'</t>
  </si>
  <si>
    <t>'-619943876628'</t>
  </si>
  <si>
    <t>'-629031899346'</t>
  </si>
  <si>
    <t>'-636249914265'</t>
  </si>
  <si>
    <t>'-637000200718'</t>
  </si>
  <si>
    <t>'-619491611965'</t>
  </si>
  <si>
    <t>'-6090184775'</t>
  </si>
  <si>
    <t>'-625871745319'</t>
  </si>
  <si>
    <t>'-627404576395'</t>
  </si>
  <si>
    <t>'-631823370165'</t>
  </si>
  <si>
    <t>'-615189219301'</t>
  </si>
  <si>
    <t>'-626694270953'</t>
  </si>
  <si>
    <t>'-632955591672'</t>
  </si>
  <si>
    <t>'-625550893989'</t>
  </si>
  <si>
    <t>'-615979979727'</t>
  </si>
  <si>
    <t>'-610443790025'</t>
  </si>
  <si>
    <t>'-613165462429'</t>
  </si>
  <si>
    <t>'-615125081133'</t>
  </si>
  <si>
    <t>'-635708647108'</t>
  </si>
  <si>
    <t>'-630387609977'</t>
  </si>
  <si>
    <t>'-62255922254'</t>
  </si>
  <si>
    <t>'-623451455299'</t>
  </si>
  <si>
    <t>'-623706324538'</t>
  </si>
  <si>
    <t>'-621768234421'</t>
  </si>
  <si>
    <t>'-621343903568'</t>
  </si>
  <si>
    <t>'-6705231658'</t>
  </si>
  <si>
    <t>'-695634591747'</t>
  </si>
  <si>
    <t>'-68747943426'</t>
  </si>
  <si>
    <t>'-679518592792'</t>
  </si>
  <si>
    <t>'-676735079719'</t>
  </si>
  <si>
    <t>'-726725313174'</t>
  </si>
  <si>
    <t>'-687448680667'</t>
  </si>
  <si>
    <t>'-703539836082'</t>
  </si>
  <si>
    <t>'-719508751248'</t>
  </si>
  <si>
    <t>'-729165010261'</t>
  </si>
  <si>
    <t>'-692599445775'</t>
  </si>
  <si>
    <t>'-727902659087'</t>
  </si>
  <si>
    <t>'-671882600862'</t>
  </si>
  <si>
    <t>'-727423339648'</t>
  </si>
  <si>
    <t>'-678105287004'</t>
  </si>
  <si>
    <t>'-726478549142'</t>
  </si>
  <si>
    <t>'-704864968938'</t>
  </si>
  <si>
    <t>'-6774317236'</t>
  </si>
  <si>
    <t>'-686556840617'</t>
  </si>
  <si>
    <t>'-707555010629'</t>
  </si>
  <si>
    <t>'-68506294805'</t>
  </si>
  <si>
    <t>'-675405900835'</t>
  </si>
  <si>
    <t>'-648135346776'</t>
  </si>
  <si>
    <t>'-682096146409'</t>
  </si>
  <si>
    <t>'-614059034798'</t>
  </si>
  <si>
    <t>'-616589553829'</t>
  </si>
  <si>
    <t>'-598856661047'</t>
  </si>
  <si>
    <t>'-701879892845'</t>
  </si>
  <si>
    <t>'-591335670918'</t>
  </si>
  <si>
    <t>'-629256696581'</t>
  </si>
  <si>
    <t>'-570677504899'</t>
  </si>
  <si>
    <t>'-700273484333'</t>
  </si>
  <si>
    <t>'-613715708917'</t>
  </si>
  <si>
    <t>'-575877073465'</t>
  </si>
  <si>
    <t>'-673995777567'</t>
  </si>
  <si>
    <t>'-595945590195'</t>
  </si>
  <si>
    <t>'-612113341332'</t>
  </si>
  <si>
    <t>'-643942308189'</t>
  </si>
  <si>
    <t>'-668966352817'</t>
  </si>
  <si>
    <t>'-603638098437'</t>
  </si>
  <si>
    <t>'-598263140608'</t>
  </si>
  <si>
    <t>'-631421839841'</t>
  </si>
  <si>
    <t>'-620634296605'</t>
  </si>
  <si>
    <t>'-698662902624'</t>
  </si>
  <si>
    <t>'-70030412543'</t>
  </si>
  <si>
    <t>'-660965029898'</t>
  </si>
  <si>
    <t>'-725824305383'</t>
  </si>
  <si>
    <t>'-630266980219'</t>
  </si>
  <si>
    <t>'-716944180603'</t>
  </si>
  <si>
    <t>'-601933881661'</t>
  </si>
  <si>
    <t>'-584401754368'</t>
  </si>
  <si>
    <t>'-68247917436'</t>
  </si>
  <si>
    <t>'-58034545884'</t>
  </si>
  <si>
    <t>'-669969034946'</t>
  </si>
  <si>
    <t>'-660630419255'</t>
  </si>
  <si>
    <t>'-667713275467'</t>
  </si>
  <si>
    <t>'-647947730275'</t>
  </si>
  <si>
    <t>'-606205894459'</t>
  </si>
  <si>
    <t>'-604588813064'</t>
  </si>
  <si>
    <t>'-600233351811'</t>
  </si>
  <si>
    <t>'-612992484089'</t>
  </si>
  <si>
    <t>'-655742837032'</t>
  </si>
  <si>
    <t>'-577150343868'</t>
  </si>
  <si>
    <t>'-567167699133'</t>
  </si>
  <si>
    <t>'-59093074026'</t>
  </si>
  <si>
    <t>'-609488107078'</t>
  </si>
  <si>
    <t>'-60377045669'</t>
  </si>
  <si>
    <t>'-567362921452'</t>
  </si>
  <si>
    <t>'-670020974885'</t>
  </si>
  <si>
    <t>'-600256468345'</t>
  </si>
  <si>
    <t>'-597047380942'</t>
  </si>
  <si>
    <t>'-650200226395'</t>
  </si>
  <si>
    <t>'-679464851439'</t>
  </si>
  <si>
    <t>'-670836428963'</t>
  </si>
  <si>
    <t>'-689448534881'</t>
  </si>
  <si>
    <t>'-578703463558'</t>
  </si>
  <si>
    <t>'-582148008608'</t>
  </si>
  <si>
    <t>'-699462443752'</t>
  </si>
  <si>
    <t>'-631870948672'</t>
  </si>
  <si>
    <t>'-647084196633'</t>
  </si>
  <si>
    <t>'-677764822807'</t>
  </si>
  <si>
    <t>'-651553456402'</t>
  </si>
  <si>
    <t>'-577598281746'</t>
  </si>
  <si>
    <t>'-581596410413'</t>
  </si>
  <si>
    <t>'-614205901727'</t>
  </si>
  <si>
    <t>'-613140223901'</t>
  </si>
  <si>
    <t>'-60670532673'</t>
  </si>
  <si>
    <t>'-598780066289'</t>
  </si>
  <si>
    <t>'-606020628476'</t>
  </si>
  <si>
    <t>'-611491768701'</t>
  </si>
  <si>
    <t>'-596948100737'</t>
  </si>
  <si>
    <t>'-61052258585'</t>
  </si>
  <si>
    <t>'-609115185306'</t>
  </si>
  <si>
    <t>'-596352062836'</t>
  </si>
  <si>
    <t>'-611473063471'</t>
  </si>
  <si>
    <t>'-60425060494'</t>
  </si>
  <si>
    <t>'-599060443452'</t>
  </si>
  <si>
    <t>'-600282667742'</t>
  </si>
  <si>
    <t>'-60195716148'</t>
  </si>
  <si>
    <t>'-488844038207'</t>
  </si>
  <si>
    <t>'-483967621258'</t>
  </si>
  <si>
    <t>'-482004564318'</t>
  </si>
  <si>
    <t>'-503914275892'</t>
  </si>
  <si>
    <t>'-504852745073'</t>
  </si>
  <si>
    <t>'-547408623502'</t>
  </si>
  <si>
    <t>'-525768350868'</t>
  </si>
  <si>
    <t>'-522143763052'</t>
  </si>
  <si>
    <t>'-499450010405'</t>
  </si>
  <si>
    <t>'-483720666542'</t>
  </si>
  <si>
    <t>'-512016217985'</t>
  </si>
  <si>
    <t>'-466416457857'</t>
  </si>
  <si>
    <t>'-475561746036'</t>
  </si>
  <si>
    <t>'-553307343898'</t>
  </si>
  <si>
    <t>'-502219869206'</t>
  </si>
  <si>
    <t>'-496727533733'</t>
  </si>
  <si>
    <t>'-504060471215'</t>
  </si>
  <si>
    <t>'-486270728925'</t>
  </si>
  <si>
    <t>'-484878256875'</t>
  </si>
  <si>
    <t>'-549426747393'</t>
  </si>
  <si>
    <t>'-482418364506'</t>
  </si>
  <si>
    <t>'-485990399591'</t>
  </si>
  <si>
    <t>'-473058918169'</t>
  </si>
  <si>
    <t>'-467657542137'</t>
  </si>
  <si>
    <t>'-525434411923'</t>
  </si>
  <si>
    <t>'-484057604224'</t>
  </si>
  <si>
    <t>'-495698796833'</t>
  </si>
  <si>
    <t>'-50480894799'</t>
  </si>
  <si>
    <t>'-480358750144'</t>
  </si>
  <si>
    <t>'-465473914166'</t>
  </si>
  <si>
    <t>'-489606675774'</t>
  </si>
  <si>
    <t>'-49497830169'</t>
  </si>
  <si>
    <t>'-498489584319'</t>
  </si>
  <si>
    <t>'-471751261231'</t>
  </si>
  <si>
    <t>'-470628253774'</t>
  </si>
  <si>
    <t>'-479266431419'</t>
  </si>
  <si>
    <t>'-499893186051'</t>
  </si>
  <si>
    <t>'-482887284319'</t>
  </si>
  <si>
    <t>'-492645008125'</t>
  </si>
  <si>
    <t>'-47949886939'</t>
  </si>
  <si>
    <t>'-507715783775'</t>
  </si>
  <si>
    <t>'-49602214225'</t>
  </si>
  <si>
    <t>'-497915228471'</t>
  </si>
  <si>
    <t>'-551196786087'</t>
  </si>
  <si>
    <t>'-478512650859'</t>
  </si>
  <si>
    <t>'-47555914886'</t>
  </si>
  <si>
    <t>'-493739519422'</t>
  </si>
  <si>
    <t>'-567457530173'</t>
  </si>
  <si>
    <t>'-496975784122'</t>
  </si>
  <si>
    <t>'-470450460173'</t>
  </si>
  <si>
    <t>'-491010449237'</t>
  </si>
  <si>
    <t>'-516436957234'</t>
  </si>
  <si>
    <t>'-47622375492'</t>
  </si>
  <si>
    <t>'-489622994689'</t>
  </si>
  <si>
    <t>'-479133927466'</t>
  </si>
  <si>
    <t>'-474997175888'</t>
  </si>
  <si>
    <t>'-474407556128'</t>
  </si>
  <si>
    <t>'-559900488573'</t>
  </si>
  <si>
    <t>'-493244258613'</t>
  </si>
  <si>
    <t>'-577663398584'</t>
  </si>
  <si>
    <t>'-491127815626'</t>
  </si>
  <si>
    <t>'-560949976884'</t>
  </si>
  <si>
    <t>'-493815339012'</t>
  </si>
  <si>
    <t>'-475522901795'</t>
  </si>
  <si>
    <t>'-475991818965'</t>
  </si>
  <si>
    <t>'-491420253334'</t>
  </si>
  <si>
    <t>'-474552679594'</t>
  </si>
  <si>
    <t>'-477025487538'</t>
  </si>
  <si>
    <t>'-483405358778'</t>
  </si>
  <si>
    <t>'-528883453507'</t>
  </si>
  <si>
    <t>'-507174646977'</t>
  </si>
  <si>
    <t>'-495090234613'</t>
  </si>
  <si>
    <t>'-487671991274'</t>
  </si>
  <si>
    <t>'-540733747256'</t>
  </si>
  <si>
    <t>'-492168324425'</t>
  </si>
  <si>
    <t>'-469620928837'</t>
  </si>
  <si>
    <t>'-49079886938'</t>
  </si>
  <si>
    <t>'-473932022765'</t>
  </si>
  <si>
    <t>'-55419870118'</t>
  </si>
  <si>
    <t>'-499486382443'</t>
  </si>
  <si>
    <t>'-555163235097'</t>
  </si>
  <si>
    <t>'-498551061088'</t>
  </si>
  <si>
    <t>'-558627995152'</t>
  </si>
  <si>
    <t>'-471176193629'</t>
  </si>
  <si>
    <t>'-510908327747'</t>
  </si>
  <si>
    <t>'-506348408304'</t>
  </si>
  <si>
    <t>'-483217937262'</t>
  </si>
  <si>
    <t>'-473569615611'</t>
  </si>
  <si>
    <t>'-499007806343'</t>
  </si>
  <si>
    <t>'-500482755319'</t>
  </si>
  <si>
    <t>'-473179270216'</t>
  </si>
  <si>
    <t>'-488684006672'</t>
  </si>
  <si>
    <t>'-542169681313'</t>
  </si>
  <si>
    <t>'-4887178556'</t>
  </si>
  <si>
    <t>'-508224904422'</t>
  </si>
  <si>
    <t>'-52242476919'</t>
  </si>
  <si>
    <t>'-534818139408'</t>
  </si>
  <si>
    <t>'-471172512589'</t>
  </si>
  <si>
    <t>'-470067869936'</t>
  </si>
  <si>
    <t>'-500296418255'</t>
  </si>
  <si>
    <t>'-500464108775'</t>
  </si>
  <si>
    <t>'-480699737494'</t>
  </si>
  <si>
    <t>'-549058622599'</t>
  </si>
  <si>
    <t>'-473531202632'</t>
  </si>
  <si>
    <t>'-485131865994'</t>
  </si>
  <si>
    <t>'-482977406498'</t>
  </si>
  <si>
    <t>'-491716155661'</t>
  </si>
  <si>
    <t>'-48163059941'</t>
  </si>
  <si>
    <t>'-469061692027'</t>
  </si>
  <si>
    <t>'-497193518572'</t>
  </si>
  <si>
    <t>'-475746954138'</t>
  </si>
  <si>
    <t>'-503448043211'</t>
  </si>
  <si>
    <t>'-547185701673'</t>
  </si>
  <si>
    <t>'-474009247449'</t>
  </si>
  <si>
    <t>'-481324330748'</t>
  </si>
  <si>
    <t>'-480258054981'</t>
  </si>
  <si>
    <t>'-487203734108'</t>
  </si>
  <si>
    <t>'-477747845692'</t>
  </si>
  <si>
    <t>'-51993782524'</t>
  </si>
  <si>
    <t>'-477905146107'</t>
  </si>
  <si>
    <t>'-485557124862'</t>
  </si>
  <si>
    <t>'-479207241656'</t>
  </si>
  <si>
    <t>'-471726742979'</t>
  </si>
  <si>
    <t>'-48788633402'</t>
  </si>
  <si>
    <t>'-474824089445'</t>
  </si>
  <si>
    <t>'-495323121746'</t>
  </si>
  <si>
    <t>'-497035807119'</t>
  </si>
  <si>
    <t>'-51953056418'</t>
  </si>
  <si>
    <t>'-485160126623'</t>
  </si>
  <si>
    <t>'-489512816296'</t>
  </si>
  <si>
    <t>'-479078083484'</t>
  </si>
  <si>
    <t>'-564909047722'</t>
  </si>
  <si>
    <t>'-481468965866'</t>
  </si>
  <si>
    <t>'-468994783371'</t>
  </si>
  <si>
    <t>'-559961700349'</t>
  </si>
  <si>
    <t>'-511395392466'</t>
  </si>
  <si>
    <t>'-496671843672'</t>
  </si>
  <si>
    <t>'-47503144755'</t>
  </si>
  <si>
    <t>'-537370310505'</t>
  </si>
  <si>
    <t>'-481414985852'</t>
  </si>
  <si>
    <t>'-461387652161'</t>
  </si>
  <si>
    <t>'-520112603538'</t>
  </si>
  <si>
    <t>'-499427005844'</t>
  </si>
  <si>
    <t>'-520035384353'</t>
  </si>
  <si>
    <t>'-507932144703'</t>
  </si>
  <si>
    <t>'-519465942733'</t>
  </si>
  <si>
    <t>'-509447727343'</t>
  </si>
  <si>
    <t>'-508016260299'</t>
  </si>
  <si>
    <t>'-51187429046'</t>
  </si>
  <si>
    <t>'-507001794374'</t>
  </si>
  <si>
    <t>'-525390207369'</t>
  </si>
  <si>
    <t>'-51057405457'</t>
  </si>
  <si>
    <t>'-512860768561'</t>
  </si>
  <si>
    <t>'-518305525553'</t>
  </si>
  <si>
    <t>'-51414448823'</t>
  </si>
  <si>
    <t>'-507842537213'</t>
  </si>
  <si>
    <t>'-511728464651'</t>
  </si>
  <si>
    <t>'-509127861523'</t>
  </si>
  <si>
    <t>'-524196147796'</t>
  </si>
  <si>
    <t>'-491624375555'</t>
  </si>
  <si>
    <t>'-474704565879'</t>
  </si>
  <si>
    <t>'-489412400221'</t>
  </si>
  <si>
    <t>'-471741716842'</t>
  </si>
  <si>
    <t>'-491268114067'</t>
  </si>
  <si>
    <t>'-480797646062'</t>
  </si>
  <si>
    <t>'-478620778392'</t>
  </si>
  <si>
    <t>'-479766700114'</t>
  </si>
  <si>
    <t>'-485234301923'</t>
  </si>
  <si>
    <t>'-495618126396'</t>
  </si>
  <si>
    <t>'-498286124433'</t>
  </si>
  <si>
    <t>'-482087052519'</t>
  </si>
  <si>
    <t>'-486437495469'</t>
  </si>
  <si>
    <t>'-48123507343'</t>
  </si>
  <si>
    <t>'-490756373853'</t>
  </si>
  <si>
    <t>'-469461070586'</t>
  </si>
  <si>
    <t>'-47880956791'</t>
  </si>
  <si>
    <t>'-464070829809'</t>
  </si>
  <si>
    <t>'-477741560325'</t>
  </si>
  <si>
    <t>'-47758816127'</t>
  </si>
  <si>
    <t>'-485783806049'</t>
  </si>
  <si>
    <t>'-476871349692'</t>
  </si>
  <si>
    <t>'-487314605907'</t>
  </si>
  <si>
    <t>'-488990543467'</t>
  </si>
  <si>
    <t>'-481663804935'</t>
  </si>
  <si>
    <t>'-484853744191'</t>
  </si>
  <si>
    <t>'-485586602282'</t>
  </si>
  <si>
    <t>'-482232501281'</t>
  </si>
  <si>
    <t>'-479141977786'</t>
  </si>
  <si>
    <t>'-468019743467'</t>
  </si>
  <si>
    <t>'-49171040729'</t>
  </si>
  <si>
    <t>'-483959599306'</t>
  </si>
  <si>
    <t>'-480306334266'</t>
  </si>
  <si>
    <t>'-499486922678'</t>
  </si>
  <si>
    <t>'-473383985146'</t>
  </si>
  <si>
    <t>'-49183107858'</t>
  </si>
  <si>
    <t>'-477539048919'</t>
  </si>
  <si>
    <t>'-484815945437'</t>
  </si>
  <si>
    <t>'-465520723403'</t>
  </si>
  <si>
    <t>'-472928688108'</t>
  </si>
  <si>
    <t>'-491765715709'</t>
  </si>
  <si>
    <t>'-491863002913'</t>
  </si>
  <si>
    <t>'-489155138256'</t>
  </si>
  <si>
    <t>'-477521611103'</t>
  </si>
  <si>
    <t>'-468204090669'</t>
  </si>
  <si>
    <t>'-492054131874'</t>
  </si>
  <si>
    <t>'-490673386443'</t>
  </si>
  <si>
    <t>'-492658759162'</t>
  </si>
  <si>
    <t>'-485441476004'</t>
  </si>
  <si>
    <t>'-488989826587'</t>
  </si>
  <si>
    <t>'-491738467307'</t>
  </si>
  <si>
    <t>'-474849641415'</t>
  </si>
  <si>
    <t>'-495268603629'</t>
  </si>
  <si>
    <t>'-48517426421'</t>
  </si>
  <si>
    <t>'-489368901924'</t>
  </si>
  <si>
    <t>'-473154354892'</t>
  </si>
  <si>
    <t>'-485086406065'</t>
  </si>
  <si>
    <t>'-490714774689'</t>
  </si>
  <si>
    <t>'-484519262289'</t>
  </si>
  <si>
    <t>'-477681124027'</t>
  </si>
  <si>
    <t>'-47479935949'</t>
  </si>
  <si>
    <t>'-481111996095'</t>
  </si>
  <si>
    <t>'-486932637032'</t>
  </si>
  <si>
    <t>'-485946082927'</t>
  </si>
  <si>
    <t>'-490986431854'</t>
  </si>
  <si>
    <t>'-496200853391'</t>
  </si>
  <si>
    <t>'-475614466303'</t>
  </si>
  <si>
    <t>'-483585039507'</t>
  </si>
  <si>
    <t>'-465066757157'</t>
  </si>
  <si>
    <t>'-466751654558'</t>
  </si>
  <si>
    <t>'-478568280414'</t>
  </si>
  <si>
    <t>'-496510339944'</t>
  </si>
  <si>
    <t>'-464124657431'</t>
  </si>
  <si>
    <t>'-475048799602'</t>
  </si>
  <si>
    <t>'-483879913115'</t>
  </si>
  <si>
    <t>'-485926319369'</t>
  </si>
  <si>
    <t>'-481104200299'</t>
  </si>
  <si>
    <t>'-489908906034'</t>
  </si>
  <si>
    <t>'-475586835263'</t>
  </si>
  <si>
    <t>'-48606745277'</t>
  </si>
  <si>
    <t>'-477272575338'</t>
  </si>
  <si>
    <t>'-476669771825'</t>
  </si>
  <si>
    <t>'-4842480679'</t>
  </si>
  <si>
    <t>'-489061807245'</t>
  </si>
  <si>
    <t>'-476681483922'</t>
  </si>
  <si>
    <t>'-465772973537'</t>
  </si>
  <si>
    <t>'-466307872959'</t>
  </si>
  <si>
    <t>'-489074015689'</t>
  </si>
  <si>
    <t>'-47934249709'</t>
  </si>
  <si>
    <t>'-484134139552'</t>
  </si>
  <si>
    <t>'-48886630084'</t>
  </si>
  <si>
    <t>'-478840837284'</t>
  </si>
  <si>
    <t>'-49363306481'</t>
  </si>
  <si>
    <t>'-481775561127'</t>
  </si>
  <si>
    <t>'-485378106263'</t>
  </si>
  <si>
    <t>'-489351798669'</t>
  </si>
  <si>
    <t>'-487570665857'</t>
  </si>
  <si>
    <t>'-475756877173'</t>
  </si>
  <si>
    <t>'-482937073911'</t>
  </si>
  <si>
    <t>'-491666580116'</t>
  </si>
  <si>
    <t>'-464695867924'</t>
  </si>
  <si>
    <t>'-475411803583'</t>
  </si>
  <si>
    <t>'-470474256004'</t>
  </si>
  <si>
    <t>'-484121534584'</t>
  </si>
  <si>
    <t>'-478147317333'</t>
  </si>
  <si>
    <t>'-485043306701'</t>
  </si>
  <si>
    <t>'-488942204488'</t>
  </si>
  <si>
    <t>'-47238041195'</t>
  </si>
  <si>
    <t>'-48141045502'</t>
  </si>
  <si>
    <t>'-468803997046'</t>
  </si>
  <si>
    <t>'-485330479716'</t>
  </si>
  <si>
    <t>'-478999416391'</t>
  </si>
  <si>
    <t>'-478757924572'</t>
  </si>
  <si>
    <t>'-499333881543'</t>
  </si>
  <si>
    <t>'-486939418034'</t>
  </si>
  <si>
    <t>'-477452704192'</t>
  </si>
  <si>
    <t>'-489092940074'</t>
  </si>
  <si>
    <t>'-481199542218'</t>
  </si>
  <si>
    <t>'-478062883215'</t>
  </si>
  <si>
    <t>'-47684285363'</t>
  </si>
  <si>
    <t>'-479193922871'</t>
  </si>
  <si>
    <t>'-46654980831'</t>
  </si>
  <si>
    <t>'-475730023394'</t>
  </si>
  <si>
    <t>'-482320849917'</t>
  </si>
  <si>
    <t>'-48203834149'</t>
  </si>
  <si>
    <t>'-482329484334'</t>
  </si>
  <si>
    <t>'-481798241355'</t>
  </si>
  <si>
    <t>'-476374226505'</t>
  </si>
  <si>
    <t>'-489111262827'</t>
  </si>
  <si>
    <t>'-464387317009'</t>
  </si>
  <si>
    <t>'-469845717959'</t>
  </si>
  <si>
    <t>'-490911184339'</t>
  </si>
  <si>
    <t>'-483510437082'</t>
  </si>
  <si>
    <t>'-483758796714'</t>
  </si>
  <si>
    <t>'-474274129287'</t>
  </si>
  <si>
    <t>'-482066848031'</t>
  </si>
  <si>
    <t>'-481229957409'</t>
  </si>
  <si>
    <t>'-4795626773'</t>
  </si>
  <si>
    <t>'-4853160107'</t>
  </si>
  <si>
    <t>'-475066645931'</t>
  </si>
  <si>
    <t>'-43320869004'</t>
  </si>
  <si>
    <t>'-421155512017'</t>
  </si>
  <si>
    <t>'-444170125373'</t>
  </si>
  <si>
    <t>'-434687348529'</t>
  </si>
  <si>
    <t>'-454646758312'</t>
  </si>
  <si>
    <t>'-444482474945'</t>
  </si>
  <si>
    <t>'-458420796162'</t>
  </si>
  <si>
    <t>'-459273440133'</t>
  </si>
  <si>
    <t>'-460091799004'</t>
  </si>
  <si>
    <t>'-467506375455'</t>
  </si>
  <si>
    <t>'-446206700278'</t>
  </si>
  <si>
    <t>'-431057925097'</t>
  </si>
  <si>
    <t>'-450766520734'</t>
  </si>
  <si>
    <t>'-456687944761'</t>
  </si>
  <si>
    <t>'-418991394499'</t>
  </si>
  <si>
    <t>'-460136362778'</t>
  </si>
  <si>
    <t>'-447788346547'</t>
  </si>
  <si>
    <t>'-440545858091'</t>
  </si>
  <si>
    <t>'-447815559641'</t>
  </si>
  <si>
    <t>'-443154229866'</t>
  </si>
  <si>
    <t>'-451373489396'</t>
  </si>
  <si>
    <t>'-447357420062'</t>
  </si>
  <si>
    <t>'-460389926733'</t>
  </si>
  <si>
    <t>'-430264526994'</t>
  </si>
  <si>
    <t>'-452390110161'</t>
  </si>
  <si>
    <t>'-428278025132'</t>
  </si>
  <si>
    <t>'-435100616427'</t>
  </si>
  <si>
    <t>'-452482458782'</t>
  </si>
  <si>
    <t>'-44559856799'</t>
  </si>
  <si>
    <t>'-447857301569'</t>
  </si>
  <si>
    <t>'-447643231035'</t>
  </si>
  <si>
    <t>'-462987100525'</t>
  </si>
  <si>
    <t>'-456018893891'</t>
  </si>
  <si>
    <t>'-468532412231'</t>
  </si>
  <si>
    <t>'-450311078563'</t>
  </si>
  <si>
    <t>'-427508478268'</t>
  </si>
  <si>
    <t>'-455820952718'</t>
  </si>
  <si>
    <t>'-429251061778'</t>
  </si>
  <si>
    <t>'-438356215415'</t>
  </si>
  <si>
    <t>'-464514953191'</t>
  </si>
  <si>
    <t>'-470172250932'</t>
  </si>
  <si>
    <t>'-440596850158'</t>
  </si>
  <si>
    <t>'-446733771646'</t>
  </si>
  <si>
    <t>'-45007965335'</t>
  </si>
  <si>
    <t>'-473676328633'</t>
  </si>
  <si>
    <t>'-457372683656'</t>
  </si>
  <si>
    <t>'-443818161358'</t>
  </si>
  <si>
    <t>'-44330436252'</t>
  </si>
  <si>
    <t>'-474700918028'</t>
  </si>
  <si>
    <t>'-460231508346'</t>
  </si>
  <si>
    <t>'-433585394285'</t>
  </si>
  <si>
    <t>'-445307895278'</t>
  </si>
  <si>
    <t>'-448318437025'</t>
  </si>
  <si>
    <t>'-460399601132'</t>
  </si>
  <si>
    <t>'-46128408955'</t>
  </si>
  <si>
    <t>'-433611207818'</t>
  </si>
  <si>
    <t>'-477842327757'</t>
  </si>
  <si>
    <t>'-43886080235'</t>
  </si>
  <si>
    <t>'-430140136155'</t>
  </si>
  <si>
    <t>'-442497802305'</t>
  </si>
  <si>
    <t>'-449030159052'</t>
  </si>
  <si>
    <t>'-441255992015'</t>
  </si>
  <si>
    <t>'-44867761617'</t>
  </si>
  <si>
    <t>'-474049963875'</t>
  </si>
  <si>
    <t>'-44440009911'</t>
  </si>
  <si>
    <t>'-429441802036'</t>
  </si>
  <si>
    <t>'-44886068699'</t>
  </si>
  <si>
    <t>'-474478829861'</t>
  </si>
  <si>
    <t>'-46687355216'</t>
  </si>
  <si>
    <t>'-449107074022'</t>
  </si>
  <si>
    <t>'-461863570069'</t>
  </si>
  <si>
    <t>'-46185557542'</t>
  </si>
  <si>
    <t>'-441606284272'</t>
  </si>
  <si>
    <t>'-457717548081'</t>
  </si>
  <si>
    <t>'-443059065359'</t>
  </si>
  <si>
    <t>'-442757565261'</t>
  </si>
  <si>
    <t>'-47368935839'</t>
  </si>
  <si>
    <t>'-44246962646'</t>
  </si>
  <si>
    <t>'-440708873355'</t>
  </si>
  <si>
    <t>'-45674501797'</t>
  </si>
  <si>
    <t>'-458814811328'</t>
  </si>
  <si>
    <t>'-443357912599'</t>
  </si>
  <si>
    <t>'-46142395636'</t>
  </si>
  <si>
    <t>'-445977464563'</t>
  </si>
  <si>
    <t>'-434650921443'</t>
  </si>
  <si>
    <t>'-440658484686'</t>
  </si>
  <si>
    <t>'-451833277022'</t>
  </si>
  <si>
    <t>'-448674033459'</t>
  </si>
  <si>
    <t>'-474798108058'</t>
  </si>
  <si>
    <t>'-457926825035'</t>
  </si>
  <si>
    <t>'-443542633904'</t>
  </si>
  <si>
    <t>'-475279099638'</t>
  </si>
  <si>
    <t>'-442199147698'</t>
  </si>
  <si>
    <t>'-456333791074'</t>
  </si>
  <si>
    <t>'-474050361498'</t>
  </si>
  <si>
    <t>'-446991525645'</t>
  </si>
  <si>
    <t>'-460707260732'</t>
  </si>
  <si>
    <t>'-451258913559'</t>
  </si>
  <si>
    <t>'-450513443921'</t>
  </si>
  <si>
    <t>'-44937635232'</t>
  </si>
  <si>
    <t>'-435275591166'</t>
  </si>
  <si>
    <t>'-449764423256'</t>
  </si>
  <si>
    <t>'-453906142794'</t>
  </si>
  <si>
    <t>'-470324475171'</t>
  </si>
  <si>
    <t>'-444693403292'</t>
  </si>
  <si>
    <t>'-451392416375'</t>
  </si>
  <si>
    <t>'-458953319921'</t>
  </si>
  <si>
    <t>'-422015066914'</t>
  </si>
  <si>
    <t>'-459586390372'</t>
  </si>
  <si>
    <t>'-454572376526'</t>
  </si>
  <si>
    <t>'-458556114549'</t>
  </si>
  <si>
    <t>'-431203894236'</t>
  </si>
  <si>
    <t>'-450364289401'</t>
  </si>
  <si>
    <t>'-432012082829'</t>
  </si>
  <si>
    <t>'-445502445069'</t>
  </si>
  <si>
    <t>'-426107528325'</t>
  </si>
  <si>
    <t>'-443626097939'</t>
  </si>
  <si>
    <t>'-445842756917'</t>
  </si>
  <si>
    <t>'-447857559865'</t>
  </si>
  <si>
    <t>'-452475846706'</t>
  </si>
  <si>
    <t>'-47070439508'</t>
  </si>
  <si>
    <t>'-440445445432'</t>
  </si>
  <si>
    <t>'-439044847603'</t>
  </si>
  <si>
    <t>'-462593252229'</t>
  </si>
  <si>
    <t>'-440486267271'</t>
  </si>
  <si>
    <t>'-457045360408'</t>
  </si>
  <si>
    <t>'-451195796205'</t>
  </si>
  <si>
    <t>'-450032353745'</t>
  </si>
  <si>
    <t>'-440986923548'</t>
  </si>
  <si>
    <t>'-449044638923'</t>
  </si>
  <si>
    <t>'-439857620488'</t>
  </si>
  <si>
    <t>'-430904013535'</t>
  </si>
  <si>
    <t>'-437817452259'</t>
  </si>
  <si>
    <t>'-440886025134'</t>
  </si>
  <si>
    <t>'-425454239809'</t>
  </si>
  <si>
    <t>'-452399800047'</t>
  </si>
  <si>
    <t>'-446037348763'</t>
  </si>
  <si>
    <t>'-453464537341'</t>
  </si>
  <si>
    <t>'-451764616888'</t>
  </si>
  <si>
    <t>'-448502907001'</t>
  </si>
  <si>
    <t>'-443258535239'</t>
  </si>
  <si>
    <t>'-453468679178'</t>
  </si>
  <si>
    <t>'-450839266013'</t>
  </si>
  <si>
    <t>'-451699603887'</t>
  </si>
  <si>
    <t>'-442282808838'</t>
  </si>
  <si>
    <t>'-449515514003'</t>
  </si>
  <si>
    <t>'-473821649019'</t>
  </si>
  <si>
    <t>'-445837478896'</t>
  </si>
  <si>
    <t>'-444929188624'</t>
  </si>
  <si>
    <t>'-440767794214'</t>
  </si>
  <si>
    <t>'-458207086476'</t>
  </si>
  <si>
    <t>'-453713022606'</t>
  </si>
  <si>
    <t>'-440334018673'</t>
  </si>
  <si>
    <t>'-434424433047'</t>
  </si>
  <si>
    <t>'-441025161642'</t>
  </si>
  <si>
    <t>'-466233501429'</t>
  </si>
  <si>
    <t>'-473834777871'</t>
  </si>
  <si>
    <t>'-442475185953'</t>
  </si>
  <si>
    <t>'-45344203198'</t>
  </si>
  <si>
    <t>'-445637140401'</t>
  </si>
  <si>
    <t>'-453051611932'</t>
  </si>
  <si>
    <t>'-453782724523'</t>
  </si>
  <si>
    <t>'-456650117249'</t>
  </si>
  <si>
    <t>'-457764615616'</t>
  </si>
  <si>
    <t>'-425628730097'</t>
  </si>
  <si>
    <t>'-443199480819'</t>
  </si>
  <si>
    <t>'-424007677572'</t>
  </si>
  <si>
    <t>'-432552849422'</t>
  </si>
  <si>
    <t>'-443614474338'</t>
  </si>
  <si>
    <t>'-435299918702'</t>
  </si>
  <si>
    <t>'-448283451799'</t>
  </si>
  <si>
    <t>'-424230096609'</t>
  </si>
  <si>
    <t>'-446504239103'</t>
  </si>
  <si>
    <t>'-443928792569'</t>
  </si>
  <si>
    <t>'-448114476615'</t>
  </si>
  <si>
    <t>'-473911373986'</t>
  </si>
  <si>
    <t>'-428653217276'</t>
  </si>
  <si>
    <t>'-448117618531'</t>
  </si>
  <si>
    <t>'-462549254827'</t>
  </si>
  <si>
    <t>'-470506104205'</t>
  </si>
  <si>
    <t>'-438181817951'</t>
  </si>
  <si>
    <t>'-437029101658'</t>
  </si>
  <si>
    <t>'-440575481151'</t>
  </si>
  <si>
    <t>'-445824465176'</t>
  </si>
  <si>
    <t>'-442979185642'</t>
  </si>
  <si>
    <t>'-446627084964'</t>
  </si>
  <si>
    <t>'-444685628111'</t>
  </si>
  <si>
    <t>'-484236235936'</t>
  </si>
  <si>
    <t>'-465325803474'</t>
  </si>
  <si>
    <t>'-454848314302'</t>
  </si>
  <si>
    <t>'-450841627903'</t>
  </si>
  <si>
    <t>'-449919011593'</t>
  </si>
  <si>
    <t>'-448869045766'</t>
  </si>
  <si>
    <t>'-452336295762'</t>
  </si>
  <si>
    <t>'-440563015064'</t>
  </si>
  <si>
    <t>'-47289191424'</t>
  </si>
  <si>
    <t>'-451146408497'</t>
  </si>
  <si>
    <t>'-466949833407'</t>
  </si>
  <si>
    <t>'-441886027052'</t>
  </si>
  <si>
    <t>'-435458533208'</t>
  </si>
  <si>
    <t>'-457441235175'</t>
  </si>
  <si>
    <t>'-439384339738'</t>
  </si>
  <si>
    <t>'-428337278989'</t>
  </si>
  <si>
    <t>'-446106851966'</t>
  </si>
  <si>
    <t>'-456339164757'</t>
  </si>
  <si>
    <t>'-446490121517'</t>
  </si>
  <si>
    <t>'-453691524172'</t>
  </si>
  <si>
    <t>'-45306765312'</t>
  </si>
  <si>
    <t>'-422768472077'</t>
  </si>
  <si>
    <t>'-434042484724'</t>
  </si>
  <si>
    <t>'-439166644902'</t>
  </si>
  <si>
    <t>'-450013066953'</t>
  </si>
  <si>
    <t>'-481389264826'</t>
  </si>
  <si>
    <t>'-448695722406'</t>
  </si>
  <si>
    <t>'-452441851432'</t>
  </si>
  <si>
    <t>'-456576978606'</t>
  </si>
  <si>
    <t>'-410836378172'</t>
  </si>
  <si>
    <t>'-426591831974'</t>
  </si>
  <si>
    <t>'-4263513086'</t>
  </si>
  <si>
    <t>'-409346348169'</t>
  </si>
  <si>
    <t>'-408578629896'</t>
  </si>
  <si>
    <t>'-422103219622'</t>
  </si>
  <si>
    <t>'-424609480356'</t>
  </si>
  <si>
    <t>'-438630715789'</t>
  </si>
  <si>
    <t>'-42853692823'</t>
  </si>
  <si>
    <t>'-427438657484'</t>
  </si>
  <si>
    <t>'-430348533321'</t>
  </si>
  <si>
    <t>'-4419653532'</t>
  </si>
  <si>
    <t>'-417974533388'</t>
  </si>
  <si>
    <t>'-415632044183'</t>
  </si>
  <si>
    <t>'-425365666247'</t>
  </si>
  <si>
    <t>'-410508299965'</t>
  </si>
  <si>
    <t>'-439415101418'</t>
  </si>
  <si>
    <t>'-452128152926'</t>
  </si>
  <si>
    <t>'-421050020826'</t>
  </si>
  <si>
    <t>'-422953398573'</t>
  </si>
  <si>
    <t>'-454777877055'</t>
  </si>
  <si>
    <t>'-425133778221'</t>
  </si>
  <si>
    <t>'-42075218732'</t>
  </si>
  <si>
    <t>'-41871379644'</t>
  </si>
  <si>
    <t>'-409703021907'</t>
  </si>
  <si>
    <t>'-423706167025'</t>
  </si>
  <si>
    <t>'-439543877391'</t>
  </si>
  <si>
    <t>'-407966219288'</t>
  </si>
  <si>
    <t>'-421252957359'</t>
  </si>
  <si>
    <t>'-413223406827'</t>
  </si>
  <si>
    <t>'-443605250848'</t>
  </si>
  <si>
    <t>'-416452095701'</t>
  </si>
  <si>
    <t>'-428796630651'</t>
  </si>
  <si>
    <t>'-421036271347'</t>
  </si>
  <si>
    <t>'-417892596436'</t>
  </si>
  <si>
    <t>'-428303018098'</t>
  </si>
  <si>
    <t>'-418699088471'</t>
  </si>
  <si>
    <t>'-411018513937'</t>
  </si>
  <si>
    <t>'-423083160653'</t>
  </si>
  <si>
    <t>'-423967272946'</t>
  </si>
  <si>
    <t>'-413471503622'</t>
  </si>
  <si>
    <t>'-406374189127'</t>
  </si>
  <si>
    <t>'-41880745293'</t>
  </si>
  <si>
    <t>'-418320133242'</t>
  </si>
  <si>
    <t>'-410312009604'</t>
  </si>
  <si>
    <t>'-426260410417'</t>
  </si>
  <si>
    <t>'-421667446047'</t>
  </si>
  <si>
    <t>'-437194280334'</t>
  </si>
  <si>
    <t>'-42944021022'</t>
  </si>
  <si>
    <t>'-419435219724'</t>
  </si>
  <si>
    <t>'-418161163124'</t>
  </si>
  <si>
    <t>'-433342004508'</t>
  </si>
  <si>
    <t>'-41841208126'</t>
  </si>
  <si>
    <t>'-409903345468'</t>
  </si>
  <si>
    <t>'-415473162427'</t>
  </si>
  <si>
    <t>'-418826837611'</t>
  </si>
  <si>
    <t>'-415568448346'</t>
  </si>
  <si>
    <t>'-41979047874'</t>
  </si>
  <si>
    <t>'-414554189108'</t>
  </si>
  <si>
    <t>'-422073159063'</t>
  </si>
  <si>
    <t>'-437960171561'</t>
  </si>
  <si>
    <t>'-421771185064'</t>
  </si>
  <si>
    <t>'-415966339439'</t>
  </si>
  <si>
    <t>'-424703571012'</t>
  </si>
  <si>
    <t>'-451633125236'</t>
  </si>
  <si>
    <t>'-451860307001'</t>
  </si>
  <si>
    <t>'-442244147473'</t>
  </si>
  <si>
    <t>'-443007222329'</t>
  </si>
  <si>
    <t>'-44403002153'</t>
  </si>
  <si>
    <t>'-428322105193'</t>
  </si>
  <si>
    <t>'-409010694707'</t>
  </si>
  <si>
    <t>'-426742286111'</t>
  </si>
  <si>
    <t>'-42439569962'</t>
  </si>
  <si>
    <t>'-416523852113'</t>
  </si>
  <si>
    <t>'-412718814489'</t>
  </si>
  <si>
    <t>'-419768511188'</t>
  </si>
  <si>
    <t>'-421381444495'</t>
  </si>
  <si>
    <t>'-436648111317'</t>
  </si>
  <si>
    <t>'-422353645251'</t>
  </si>
  <si>
    <t>'-427944014032'</t>
  </si>
  <si>
    <t>'-42924305802'</t>
  </si>
  <si>
    <t>'-418003142914'</t>
  </si>
  <si>
    <t>'-430206447383'</t>
  </si>
  <si>
    <t>'-42263366099'</t>
  </si>
  <si>
    <t>'-426911278448'</t>
  </si>
  <si>
    <t>'-407955673541'</t>
  </si>
  <si>
    <t>'-411361573365'</t>
  </si>
  <si>
    <t>'-406172329307'</t>
  </si>
  <si>
    <t>'-413575797605'</t>
  </si>
  <si>
    <t>'-453469199782'</t>
  </si>
  <si>
    <t>'-435669236545'</t>
  </si>
  <si>
    <t>'-436877210274'</t>
  </si>
  <si>
    <t>'-425625630466'</t>
  </si>
  <si>
    <t>'-41819773184'</t>
  </si>
  <si>
    <t>'-417101940565'</t>
  </si>
  <si>
    <t>'-417399141279'</t>
  </si>
  <si>
    <t>'-416794480825'</t>
  </si>
  <si>
    <t>'-414800253105'</t>
  </si>
  <si>
    <t>'-430254965078'</t>
  </si>
  <si>
    <t>'-412107620507'</t>
  </si>
  <si>
    <t>'-411464748135'</t>
  </si>
  <si>
    <t>'-426339595632'</t>
  </si>
  <si>
    <t>'-418198222186'</t>
  </si>
  <si>
    <t>'-435027430064'</t>
  </si>
  <si>
    <t>'-424178485806'</t>
  </si>
  <si>
    <t>'-421876898036'</t>
  </si>
  <si>
    <t>'-42427737079'</t>
  </si>
  <si>
    <t>'-425783745315'</t>
  </si>
  <si>
    <t>'-417026007597'</t>
  </si>
  <si>
    <t>'-442437006324'</t>
  </si>
  <si>
    <t>'-43133109743'</t>
  </si>
  <si>
    <t>'-426273837299'</t>
  </si>
  <si>
    <t>'-42616742539'</t>
  </si>
  <si>
    <t>'-415302754057'</t>
  </si>
  <si>
    <t>'-416054686902'</t>
  </si>
  <si>
    <t>'-426490132063'</t>
  </si>
  <si>
    <t>'-415823863013'</t>
  </si>
  <si>
    <t>'-439310455151'</t>
  </si>
  <si>
    <t>'-416645672323'</t>
  </si>
  <si>
    <t>'-423716375238'</t>
  </si>
  <si>
    <t>'-425051412465'</t>
  </si>
  <si>
    <t>'-438754746717'</t>
  </si>
  <si>
    <t>'-406628542914'</t>
  </si>
  <si>
    <t>'-438883140086'</t>
  </si>
  <si>
    <t>'-411238546846'</t>
  </si>
  <si>
    <t>'-425586289028'</t>
  </si>
  <si>
    <t>'-428931666493'</t>
  </si>
  <si>
    <t>'-427358295252'</t>
  </si>
  <si>
    <t>'-414479595412'</t>
  </si>
  <si>
    <t>'-426173989159'</t>
  </si>
  <si>
    <t>'-410328934036'</t>
  </si>
  <si>
    <t>'-452957402209'</t>
  </si>
  <si>
    <t>'-439018743654'</t>
  </si>
  <si>
    <t>'-42309063395'</t>
  </si>
  <si>
    <t>'-420967690818'</t>
  </si>
  <si>
    <t>'-426682272301'</t>
  </si>
  <si>
    <t>'-428140484696'</t>
  </si>
  <si>
    <t>'-421793030785'</t>
  </si>
  <si>
    <t>'-426239510485'</t>
  </si>
  <si>
    <t>'-419287223144'</t>
  </si>
  <si>
    <t>'-419345074979'</t>
  </si>
  <si>
    <t>'-421314056604'</t>
  </si>
  <si>
    <t>'-42578551609'</t>
  </si>
  <si>
    <t>'-409058620824'</t>
  </si>
  <si>
    <t>'-422569576294'</t>
  </si>
  <si>
    <t>'-428169360898'</t>
  </si>
  <si>
    <t>'-442325685792'</t>
  </si>
  <si>
    <t>'-430618435229'</t>
  </si>
  <si>
    <t>'-417013852456'</t>
  </si>
  <si>
    <t>'-446343146131'</t>
  </si>
  <si>
    <t>'-41778170592'</t>
  </si>
  <si>
    <t>'-424405267463'</t>
  </si>
  <si>
    <t>'-412522813963'</t>
  </si>
  <si>
    <t>'-423888654971'</t>
  </si>
  <si>
    <t>'-411470964851'</t>
  </si>
  <si>
    <t>'-432217523026'</t>
  </si>
  <si>
    <t>'-414585599331'</t>
  </si>
  <si>
    <t>'-4228607367'</t>
  </si>
  <si>
    <t>'-420482620011'</t>
  </si>
  <si>
    <t>'-414688267147'</t>
  </si>
  <si>
    <t>'-414151586072'</t>
  </si>
  <si>
    <t>'-406182727863'</t>
  </si>
  <si>
    <t>'-417090415496'</t>
  </si>
  <si>
    <t>'-417785048524'</t>
  </si>
  <si>
    <t>'-427109259993'</t>
  </si>
  <si>
    <t>'-441948371019'</t>
  </si>
  <si>
    <t>'-422042236753'</t>
  </si>
  <si>
    <t>'-414170249222'</t>
  </si>
  <si>
    <t>'-445812141606'</t>
  </si>
  <si>
    <t>'-426850242313'</t>
  </si>
  <si>
    <t>'-449525300483'</t>
  </si>
  <si>
    <t>'-427140434913'</t>
  </si>
  <si>
    <t>'-452456386843'</t>
  </si>
  <si>
    <t>'-43140182786'</t>
  </si>
  <si>
    <t>'-417619256891'</t>
  </si>
  <si>
    <t>'-419584459531'</t>
  </si>
  <si>
    <t>'-459205564411'</t>
  </si>
  <si>
    <t>'-441295859063'</t>
  </si>
  <si>
    <t>'-41518480558'</t>
  </si>
  <si>
    <t>'-422808138761'</t>
  </si>
  <si>
    <t>'-412337647421'</t>
  </si>
  <si>
    <t>'-42711196805'</t>
  </si>
  <si>
    <t>'-4191821286'</t>
  </si>
  <si>
    <t>'-429990725171'</t>
  </si>
  <si>
    <t>'-421135025902'</t>
  </si>
  <si>
    <t>'-416895971517'</t>
  </si>
  <si>
    <t>'-42538531987'</t>
  </si>
  <si>
    <t>'-453014055106'</t>
  </si>
  <si>
    <t>'-426988309841'</t>
  </si>
  <si>
    <t>'-413460536519'</t>
  </si>
  <si>
    <t>'-412562869593'</t>
  </si>
  <si>
    <t>'-418992637511'</t>
  </si>
  <si>
    <t>'-418637422049'</t>
  </si>
  <si>
    <t>'-424531261733'</t>
  </si>
  <si>
    <t>'-422564375329'</t>
  </si>
  <si>
    <t>'-418301087692'</t>
  </si>
  <si>
    <t>'-425701794158'</t>
  </si>
  <si>
    <t>'-414794072342'</t>
  </si>
  <si>
    <t>'-408369132448'</t>
  </si>
  <si>
    <t>'-425443519904'</t>
  </si>
  <si>
    <t>'-413228378192'</t>
  </si>
  <si>
    <t>'-421853773738'</t>
  </si>
  <si>
    <t>'-423705290412'</t>
  </si>
  <si>
    <t>'-413197984895'</t>
  </si>
  <si>
    <t>'-427236601721'</t>
  </si>
  <si>
    <t>'-426922851642'</t>
  </si>
  <si>
    <t>'-448332841775'</t>
  </si>
  <si>
    <t>'-440676917696'</t>
  </si>
  <si>
    <t>'-417275592248'</t>
  </si>
  <si>
    <t>'-408175090684'</t>
  </si>
  <si>
    <t>'-419109103617'</t>
  </si>
  <si>
    <t>'-425046917237'</t>
  </si>
  <si>
    <t>'-413922677309'</t>
  </si>
  <si>
    <t>'-429096888302'</t>
  </si>
  <si>
    <t>'-422839013405'</t>
  </si>
  <si>
    <t>'-428052704582'</t>
  </si>
  <si>
    <t>'-42862929716'</t>
  </si>
  <si>
    <t>'-445602559239'</t>
  </si>
  <si>
    <t>'-417405359913'</t>
  </si>
  <si>
    <t>'-42969444535'</t>
  </si>
  <si>
    <t>'-422531016233'</t>
  </si>
  <si>
    <t>'-4147973675'</t>
  </si>
  <si>
    <t>'-409378013965'</t>
  </si>
  <si>
    <t>'-419089536203'</t>
  </si>
  <si>
    <t>'-390475466362'</t>
  </si>
  <si>
    <t>'-38705623771'</t>
  </si>
  <si>
    <t>'-401182414712'</t>
  </si>
  <si>
    <t>'-394557052762'</t>
  </si>
  <si>
    <t>'-401231600776'</t>
  </si>
  <si>
    <t>'-405446381226'</t>
  </si>
  <si>
    <t>'-397458206389'</t>
  </si>
  <si>
    <t>'-382727781487'</t>
  </si>
  <si>
    <t>'-398288227917'</t>
  </si>
  <si>
    <t>'-399823868419'</t>
  </si>
  <si>
    <t>'-394304227833'</t>
  </si>
  <si>
    <t>'-383898029589'</t>
  </si>
  <si>
    <t>'-377727525989'</t>
  </si>
  <si>
    <t>'-388094409692'</t>
  </si>
  <si>
    <t>'-40831096735'</t>
  </si>
  <si>
    <t>'-401374458094'</t>
  </si>
  <si>
    <t>'-390475545618'</t>
  </si>
  <si>
    <t>'-401614437124'</t>
  </si>
  <si>
    <t>'-398712747475'</t>
  </si>
  <si>
    <t>'-389769908769'</t>
  </si>
  <si>
    <t>'-38720125916'</t>
  </si>
  <si>
    <t>'-389257848049'</t>
  </si>
  <si>
    <t>'-393023163692'</t>
  </si>
  <si>
    <t>'-386385018296'</t>
  </si>
  <si>
    <t>'-387798806461'</t>
  </si>
  <si>
    <t>'-411394815382'</t>
  </si>
  <si>
    <t>'-388800213756'</t>
  </si>
  <si>
    <t>'-381232730421'</t>
  </si>
  <si>
    <t>'-40166842907'</t>
  </si>
  <si>
    <t>'-397332823425'</t>
  </si>
  <si>
    <t>'-389855138674'</t>
  </si>
  <si>
    <t>'-408475277409'</t>
  </si>
  <si>
    <t>'-403790031302'</t>
  </si>
  <si>
    <t>'-393103429529'</t>
  </si>
  <si>
    <t>'-389018287595'</t>
  </si>
  <si>
    <t>'-39193032915'</t>
  </si>
  <si>
    <t>'-404738448077'</t>
  </si>
  <si>
    <t>'-392843720296'</t>
  </si>
  <si>
    <t>'-394976886801'</t>
  </si>
  <si>
    <t>'-409356315773'</t>
  </si>
  <si>
    <t>'-382396859407'</t>
  </si>
  <si>
    <t>'-398794662283'</t>
  </si>
  <si>
    <t>'-402058037894'</t>
  </si>
  <si>
    <t>'-386640175358'</t>
  </si>
  <si>
    <t>'-39059743148'</t>
  </si>
  <si>
    <t>'-412445958219'</t>
  </si>
  <si>
    <t>'-391374675316'</t>
  </si>
  <si>
    <t>'-385012856667'</t>
  </si>
  <si>
    <t>'-406569510758'</t>
  </si>
  <si>
    <t>'-406684001308'</t>
  </si>
  <si>
    <t>'-394083902978'</t>
  </si>
  <si>
    <t>'-409090450982'</t>
  </si>
  <si>
    <t>'-401712787065'</t>
  </si>
  <si>
    <t>'-392615417651'</t>
  </si>
  <si>
    <t>'-383472589621'</t>
  </si>
  <si>
    <t>'-384451218386'</t>
  </si>
  <si>
    <t>'-395708350212'</t>
  </si>
  <si>
    <t>'-402587689981'</t>
  </si>
  <si>
    <t>'-38589927555'</t>
  </si>
  <si>
    <t>'-37798975486'</t>
  </si>
  <si>
    <t>'-408214052012'</t>
  </si>
  <si>
    <t>'-394535299504'</t>
  </si>
  <si>
    <t>'-407555248996'</t>
  </si>
  <si>
    <t>'-40829938991'</t>
  </si>
  <si>
    <t>'-392203088858'</t>
  </si>
  <si>
    <t>'-403821460239'</t>
  </si>
  <si>
    <t>'-386344347805'</t>
  </si>
  <si>
    <t>'-407526331779'</t>
  </si>
  <si>
    <t>'-389406332851'</t>
  </si>
  <si>
    <t>'-404018171244'</t>
  </si>
  <si>
    <t>'-384942395586'</t>
  </si>
  <si>
    <t>'-388216783127'</t>
  </si>
  <si>
    <t>'-408939290198'</t>
  </si>
  <si>
    <t>'-386408630486'</t>
  </si>
  <si>
    <t>'-373535630986'</t>
  </si>
  <si>
    <t>'-388630851789'</t>
  </si>
  <si>
    <t>'-392999056782'</t>
  </si>
  <si>
    <t>'-403093482606'</t>
  </si>
  <si>
    <t>'-4075796634'</t>
  </si>
  <si>
    <t>'-387159037441'</t>
  </si>
  <si>
    <t>'-407187261447'</t>
  </si>
  <si>
    <t>'-407156965106'</t>
  </si>
  <si>
    <t>'-383046616557'</t>
  </si>
  <si>
    <t>'-397922381151'</t>
  </si>
  <si>
    <t>'-378216295137'</t>
  </si>
  <si>
    <t>'-385264051495'</t>
  </si>
  <si>
    <t>'-395835332386'</t>
  </si>
  <si>
    <t>'-395834815758'</t>
  </si>
  <si>
    <t>'-389206739559'</t>
  </si>
  <si>
    <t>'-399156777489'</t>
  </si>
  <si>
    <t>'-396179040159'</t>
  </si>
  <si>
    <t>'-387625262979'</t>
  </si>
  <si>
    <t>'-384630972956'</t>
  </si>
  <si>
    <t>'-386230050493'</t>
  </si>
  <si>
    <t>'-37782391481'</t>
  </si>
  <si>
    <t>'-392841644574'</t>
  </si>
  <si>
    <t>'-390051387612'</t>
  </si>
  <si>
    <t>'-404387354019'</t>
  </si>
  <si>
    <t>'-393169933556'</t>
  </si>
  <si>
    <t>'-395267762434'</t>
  </si>
  <si>
    <t>'-389672750539'</t>
  </si>
  <si>
    <t>'-380990948705'</t>
  </si>
  <si>
    <t>'-395757886826'</t>
  </si>
  <si>
    <t>'-386244186466'</t>
  </si>
  <si>
    <t>'-386858512477'</t>
  </si>
  <si>
    <t>'-401516436427'</t>
  </si>
  <si>
    <t>'-406993551751'</t>
  </si>
  <si>
    <t>'-403421348648'</t>
  </si>
  <si>
    <t>'-38772795438'</t>
  </si>
  <si>
    <t>'-404508809568'</t>
  </si>
  <si>
    <t>'-389431567662'</t>
  </si>
  <si>
    <t>'-392035741816'</t>
  </si>
  <si>
    <t>'-39970064882'</t>
  </si>
  <si>
    <t>'-391451977079'</t>
  </si>
  <si>
    <t>'-396244052479'</t>
  </si>
  <si>
    <t>'-400700674616'</t>
  </si>
  <si>
    <t>'-383649073451'</t>
  </si>
  <si>
    <t>'-406835989271'</t>
  </si>
  <si>
    <t>'-401241788929'</t>
  </si>
  <si>
    <t>'-407452804652'</t>
  </si>
  <si>
    <t>'-389930659239'</t>
  </si>
  <si>
    <t>'-396794854727'</t>
  </si>
  <si>
    <t>'-405653033549'</t>
  </si>
  <si>
    <t>'-407747672682'</t>
  </si>
  <si>
    <t>'-385985379828'</t>
  </si>
  <si>
    <t>'-389135959845'</t>
  </si>
  <si>
    <t>'-384670222649'</t>
  </si>
  <si>
    <t>'-38618299312'</t>
  </si>
  <si>
    <t>'-389258889387'</t>
  </si>
  <si>
    <t>'-406967361073'</t>
  </si>
  <si>
    <t>'-379662351611'</t>
  </si>
  <si>
    <t>'-388450290663'</t>
  </si>
  <si>
    <t>'-390295453441'</t>
  </si>
  <si>
    <t>'-391481155272'</t>
  </si>
  <si>
    <t>'-406942072413'</t>
  </si>
  <si>
    <t>'-39239466495'</t>
  </si>
  <si>
    <t>'-397139376447'</t>
  </si>
  <si>
    <t>'-390741275241'</t>
  </si>
  <si>
    <t>'-392670087315'</t>
  </si>
  <si>
    <t>'-38459136039'</t>
  </si>
  <si>
    <t>'-383000879763'</t>
  </si>
  <si>
    <t>'-394194062555'</t>
  </si>
  <si>
    <t>'-406465412478'</t>
  </si>
  <si>
    <t>'-409263795103'</t>
  </si>
  <si>
    <t>'-391153314615'</t>
  </si>
  <si>
    <t>'-400321325357'</t>
  </si>
  <si>
    <t>'-381579178532'</t>
  </si>
  <si>
    <t>'-407044888468'</t>
  </si>
  <si>
    <t>'-390117446758'</t>
  </si>
  <si>
    <t>'-392022943665'</t>
  </si>
  <si>
    <t>'-39294354227'</t>
  </si>
  <si>
    <t>'-379905222251'</t>
  </si>
  <si>
    <t>'-387295707506'</t>
  </si>
  <si>
    <t>'-405846120037'</t>
  </si>
  <si>
    <t>'-379754312969'</t>
  </si>
  <si>
    <t>'-399045806984'</t>
  </si>
  <si>
    <t>'-404647520646'</t>
  </si>
  <si>
    <t>'-402094628598'</t>
  </si>
  <si>
    <t>'-397379797815'</t>
  </si>
  <si>
    <t>'-401535078136'</t>
  </si>
  <si>
    <t>'-408644898758'</t>
  </si>
  <si>
    <t>'-389720758653'</t>
  </si>
  <si>
    <t>'-382719407044'</t>
  </si>
  <si>
    <t>'-39241606185'</t>
  </si>
  <si>
    <t>'-393753253308'</t>
  </si>
  <si>
    <t>'-404637920044'</t>
  </si>
  <si>
    <t>'-403486680337'</t>
  </si>
  <si>
    <t>'-390082249132'</t>
  </si>
  <si>
    <t>'-381297371282'</t>
  </si>
  <si>
    <t>'-403190685133'</t>
  </si>
  <si>
    <t>'-397584941949'</t>
  </si>
  <si>
    <t>'-402926246551'</t>
  </si>
  <si>
    <t>'-395768263617'</t>
  </si>
  <si>
    <t>'-409917056227'</t>
  </si>
  <si>
    <t>'-392722318726'</t>
  </si>
  <si>
    <t>'-39434363537'</t>
  </si>
  <si>
    <t>'-40907143928'</t>
  </si>
  <si>
    <t>'-387013257159'</t>
  </si>
  <si>
    <t>'-393423844043'</t>
  </si>
  <si>
    <t>'-395081780698'</t>
  </si>
  <si>
    <t>'-405611630277'</t>
  </si>
  <si>
    <t>'-404789932741'</t>
  </si>
  <si>
    <t>'-392989329971'</t>
  </si>
  <si>
    <t>'-41091629075'</t>
  </si>
  <si>
    <t>'-3664373887'</t>
  </si>
  <si>
    <t>'-3691792322'</t>
  </si>
  <si>
    <t>'-36509148234'</t>
  </si>
  <si>
    <t>'-382908249542'</t>
  </si>
  <si>
    <t>'-380192888913'</t>
  </si>
  <si>
    <t>'-377631253024'</t>
  </si>
  <si>
    <t>'-367594926142'</t>
  </si>
  <si>
    <t>'-366054328738'</t>
  </si>
  <si>
    <t>'-378857345656'</t>
  </si>
  <si>
    <t>'-377977844763'</t>
  </si>
  <si>
    <t>'-371312717157'</t>
  </si>
  <si>
    <t>'-351606360959'</t>
  </si>
  <si>
    <t>'-373088725642'</t>
  </si>
  <si>
    <t>'-350090361818'</t>
  </si>
  <si>
    <t>'-376181801951'</t>
  </si>
  <si>
    <t>'-35926794528'</t>
  </si>
  <si>
    <t>'-358216988907'</t>
  </si>
  <si>
    <t>'-364138377023'</t>
  </si>
  <si>
    <t>'-355888032898'</t>
  </si>
  <si>
    <t>'-35357354054'</t>
  </si>
  <si>
    <t>'-360558571538'</t>
  </si>
  <si>
    <t>'-359997904111'</t>
  </si>
  <si>
    <t>'-370964887712'</t>
  </si>
  <si>
    <t>'-361825045694'</t>
  </si>
  <si>
    <t>'-35128539664'</t>
  </si>
  <si>
    <t>'-375537021978'</t>
  </si>
  <si>
    <t>'-365952519215'</t>
  </si>
  <si>
    <t>'-368346423564'</t>
  </si>
  <si>
    <t>'-354244869285'</t>
  </si>
  <si>
    <t>'-363457414415'</t>
  </si>
  <si>
    <t>'-362147710444'</t>
  </si>
  <si>
    <t>'-384402581627'</t>
  </si>
  <si>
    <t>'-367917053203'</t>
  </si>
  <si>
    <t>'-36516219221'</t>
  </si>
  <si>
    <t>'-383736830788'</t>
  </si>
  <si>
    <t>'-352592090739'</t>
  </si>
  <si>
    <t>'-383048789907'</t>
  </si>
  <si>
    <t>'-367164124289'</t>
  </si>
  <si>
    <t>'-353170907892'</t>
  </si>
  <si>
    <t>'-35314025432'</t>
  </si>
  <si>
    <t>'-376913850557'</t>
  </si>
  <si>
    <t>'-365324535354'</t>
  </si>
  <si>
    <t>'-368140762988'</t>
  </si>
  <si>
    <t>'-381256497554'</t>
  </si>
  <si>
    <t>'-37840960754'</t>
  </si>
  <si>
    <t>'-3627464007'</t>
  </si>
  <si>
    <t>'-352177861245'</t>
  </si>
  <si>
    <t>'-37521911843'</t>
  </si>
  <si>
    <t>'-3715748416'</t>
  </si>
  <si>
    <t>'-363181443774'</t>
  </si>
  <si>
    <t>'-355528293751'</t>
  </si>
  <si>
    <t>'-368528746047'</t>
  </si>
  <si>
    <t>'-371978561299'</t>
  </si>
  <si>
    <t>'-368698181053'</t>
  </si>
  <si>
    <t>'-379882686257'</t>
  </si>
  <si>
    <t>'-362055929077'</t>
  </si>
  <si>
    <t>'-361305852719'</t>
  </si>
  <si>
    <t>'-374092111089'</t>
  </si>
  <si>
    <t>'-356008919626'</t>
  </si>
  <si>
    <t>'-35945934828'</t>
  </si>
  <si>
    <t>'-359699543298'</t>
  </si>
  <si>
    <t>'-373492178523'</t>
  </si>
  <si>
    <t>'-367745815234'</t>
  </si>
  <si>
    <t>'-358167878739'</t>
  </si>
  <si>
    <t>'-37796960782'</t>
  </si>
  <si>
    <t>'-382844030705'</t>
  </si>
  <si>
    <t>'-370202258294'</t>
  </si>
  <si>
    <t>'-353277885219'</t>
  </si>
  <si>
    <t>'-355997951777'</t>
  </si>
  <si>
    <t>'-354334827322'</t>
  </si>
  <si>
    <t>'-358706988331'</t>
  </si>
  <si>
    <t>'-364589606696'</t>
  </si>
  <si>
    <t>'-354724975676'</t>
  </si>
  <si>
    <t>'-362427351264'</t>
  </si>
  <si>
    <t>'-361184417929'</t>
  </si>
  <si>
    <t>'-378156328477'</t>
  </si>
  <si>
    <t>'-383864203751'</t>
  </si>
  <si>
    <t>'-353552371336'</t>
  </si>
  <si>
    <t>'-366349731819'</t>
  </si>
  <si>
    <t>'-383234550212'</t>
  </si>
  <si>
    <t>'-381666126187'</t>
  </si>
  <si>
    <t>'-379113273957'</t>
  </si>
  <si>
    <t>'-352620748681'</t>
  </si>
  <si>
    <t>'-375120589302'</t>
  </si>
  <si>
    <t>'-352876919576'</t>
  </si>
  <si>
    <t>'-353320992693'</t>
  </si>
  <si>
    <t>'-357866071235'</t>
  </si>
  <si>
    <t>'-373568741367'</t>
  </si>
  <si>
    <t>'-352522547281'</t>
  </si>
  <si>
    <t>'-352113095645'</t>
  </si>
  <si>
    <t>'-354323003946'</t>
  </si>
  <si>
    <t>'-377118209786'</t>
  </si>
  <si>
    <t>'-369462950767'</t>
  </si>
  <si>
    <t>'-383111288501'</t>
  </si>
  <si>
    <t>'-371016501353'</t>
  </si>
  <si>
    <t>'-358449895224'</t>
  </si>
  <si>
    <t>'-366578048562'</t>
  </si>
  <si>
    <t>'-353848720422'</t>
  </si>
  <si>
    <t>'-356473522143'</t>
  </si>
  <si>
    <t>'-353755657141'</t>
  </si>
  <si>
    <t>'-376401023995'</t>
  </si>
  <si>
    <t>'-356903638553'</t>
  </si>
  <si>
    <t>'-382032615201'</t>
  </si>
  <si>
    <t>'-358759906401'</t>
  </si>
  <si>
    <t>'-36103135819'</t>
  </si>
  <si>
    <t>'-363852292559'</t>
  </si>
  <si>
    <t>'-352229392417'</t>
  </si>
  <si>
    <t>'-367191460403'</t>
  </si>
  <si>
    <t>'-380444431555'</t>
  </si>
  <si>
    <t>'-3565501177'</t>
  </si>
  <si>
    <t>'-379851948257'</t>
  </si>
  <si>
    <t>'-367805380667'</t>
  </si>
  <si>
    <t>'-357056053224'</t>
  </si>
  <si>
    <t>'-355622682321'</t>
  </si>
  <si>
    <t>'-382225028857'</t>
  </si>
  <si>
    <t>'-377159740682'</t>
  </si>
  <si>
    <t>'-379502747099'</t>
  </si>
  <si>
    <t>'-383148330294'</t>
  </si>
  <si>
    <t>'-358262747639'</t>
  </si>
  <si>
    <t>'-380628743291'</t>
  </si>
  <si>
    <t>'-372513026681'</t>
  </si>
  <si>
    <t>'-359354841632'</t>
  </si>
  <si>
    <t>'-360205165703'</t>
  </si>
  <si>
    <t>'-366541049651'</t>
  </si>
  <si>
    <t>'-367368516419'</t>
  </si>
  <si>
    <t>'-35475136984'</t>
  </si>
  <si>
    <t>'-360354313534'</t>
  </si>
  <si>
    <t>'-360868875014'</t>
  </si>
  <si>
    <t>'-371854030398'</t>
  </si>
  <si>
    <t>'-381692961808'</t>
  </si>
  <si>
    <t>'-353311560931'</t>
  </si>
  <si>
    <t>'-37204139658'</t>
  </si>
  <si>
    <t>'-352402746487'</t>
  </si>
  <si>
    <t>'-357121150331'</t>
  </si>
  <si>
    <t>'-368832588929'</t>
  </si>
  <si>
    <t>'-384963439737'</t>
  </si>
  <si>
    <t>'-356412835112'</t>
  </si>
  <si>
    <t>'-357643696369'</t>
  </si>
  <si>
    <t>'-356403110302'</t>
  </si>
  <si>
    <t>'-368903975641'</t>
  </si>
  <si>
    <t>'-360736631486'</t>
  </si>
  <si>
    <t>'-366886618517'</t>
  </si>
  <si>
    <t>'-356956637752'</t>
  </si>
  <si>
    <t>'-35124176228'</t>
  </si>
  <si>
    <t>'-357034898199'</t>
  </si>
  <si>
    <t>'-370413013452'</t>
  </si>
  <si>
    <t>'-373949730106'</t>
  </si>
  <si>
    <t>'-35501343234'</t>
  </si>
  <si>
    <t>'-379615790489'</t>
  </si>
  <si>
    <t>'-37956580706'</t>
  </si>
  <si>
    <t>'-359104491799'</t>
  </si>
  <si>
    <t>'-380435675406'</t>
  </si>
  <si>
    <t>'-355988465613'</t>
  </si>
  <si>
    <t>'-358001895983'</t>
  </si>
  <si>
    <t>'-381792978897'</t>
  </si>
  <si>
    <t>'-367206601449'</t>
  </si>
  <si>
    <t>'-350926003672'</t>
  </si>
  <si>
    <t>'-372713399064'</t>
  </si>
  <si>
    <t>'-354552931657'</t>
  </si>
  <si>
    <t>'-371837968506'</t>
  </si>
  <si>
    <t>'-378132584901'</t>
  </si>
  <si>
    <t>'-37260146942'</t>
  </si>
  <si>
    <t>'-353747906644'</t>
  </si>
  <si>
    <t>'-384912301677'</t>
  </si>
  <si>
    <t>'-354281095272'</t>
  </si>
  <si>
    <t>'-37947409016'</t>
  </si>
  <si>
    <t>'-350761274954'</t>
  </si>
  <si>
    <t>'-376422090443'</t>
  </si>
  <si>
    <t>'-381775818446'</t>
  </si>
  <si>
    <t>'-356338919827'</t>
  </si>
  <si>
    <t>'-357594565398'</t>
  </si>
  <si>
    <t>'-355454913506'</t>
  </si>
  <si>
    <t>'-360606043309'</t>
  </si>
  <si>
    <t>'-360060933988'</t>
  </si>
  <si>
    <t>'-349119851554'</t>
  </si>
  <si>
    <t>'-384454535708'</t>
  </si>
  <si>
    <t>'-370647752481'</t>
  </si>
  <si>
    <t>'-380833382545'</t>
  </si>
  <si>
    <t>'-353832990883'</t>
  </si>
  <si>
    <t>'-357595417216'</t>
  </si>
  <si>
    <t>'-357359805119'</t>
  </si>
  <si>
    <t>'-357033914011'</t>
  </si>
  <si>
    <t>'-369435079584'</t>
  </si>
  <si>
    <t>'-359228094313'</t>
  </si>
  <si>
    <t>'-357155929489'</t>
  </si>
  <si>
    <t>'-367331874761'</t>
  </si>
  <si>
    <t>'-34949931095'</t>
  </si>
  <si>
    <t>'-356315999028'</t>
  </si>
  <si>
    <t>'-36253041353'</t>
  </si>
  <si>
    <t>'-359963140811'</t>
  </si>
  <si>
    <t>'-360597726422'</t>
  </si>
  <si>
    <t>'-363215359678'</t>
  </si>
  <si>
    <t>'-349291858201'</t>
  </si>
  <si>
    <t>'-355362740821'</t>
  </si>
  <si>
    <t>'-375395024823'</t>
  </si>
  <si>
    <t>'-385488692212'</t>
  </si>
  <si>
    <t>'-382189508765'</t>
  </si>
  <si>
    <t>'-362353736588'</t>
  </si>
  <si>
    <t>'-38655142807'</t>
  </si>
  <si>
    <t>'-379300236974'</t>
  </si>
  <si>
    <t>'-385164953051'</t>
  </si>
  <si>
    <t>'-361334047507'</t>
  </si>
  <si>
    <t>'-381466946448'</t>
  </si>
  <si>
    <t>'-355993759656'</t>
  </si>
  <si>
    <t>'-375001626417'</t>
  </si>
  <si>
    <t>'-378237101751'</t>
  </si>
  <si>
    <t>'-34917850144'</t>
  </si>
  <si>
    <t>'-362843418898'</t>
  </si>
  <si>
    <t>'-348394300208'</t>
  </si>
  <si>
    <t>'-386783031917'</t>
  </si>
  <si>
    <t>'-371582169542'</t>
  </si>
  <si>
    <t>'-357928209014'</t>
  </si>
  <si>
    <t>'-370604021094'</t>
  </si>
  <si>
    <t>'-354691142821'</t>
  </si>
  <si>
    <t>'-385605303718'</t>
  </si>
  <si>
    <t>'-377991843341'</t>
  </si>
  <si>
    <t>'-35342382092'</t>
  </si>
  <si>
    <t>'-368316105815'</t>
  </si>
  <si>
    <t>'-358838591148'</t>
  </si>
  <si>
    <t>'-351677387141'</t>
  </si>
  <si>
    <t>'-364954780727'</t>
  </si>
  <si>
    <t>'-383442167253'</t>
  </si>
  <si>
    <t>'-358163048295'</t>
  </si>
  <si>
    <t>'-376107199033'</t>
  </si>
  <si>
    <t>'-377485000906'</t>
  </si>
  <si>
    <t>'-360206588241'</t>
  </si>
  <si>
    <t>'-385091579595'</t>
  </si>
  <si>
    <t>'-376039713346'</t>
  </si>
  <si>
    <t>'-349071513371'</t>
  </si>
  <si>
    <t>'-366615328552'</t>
  </si>
  <si>
    <t>'-379455372752'</t>
  </si>
  <si>
    <t>'-366048295219'</t>
  </si>
  <si>
    <t>'-350914891262'</t>
  </si>
  <si>
    <t>'-363479297162'</t>
  </si>
  <si>
    <t>'-361532081655'</t>
  </si>
  <si>
    <t>'-355257412327'</t>
  </si>
  <si>
    <t>'-352528248925'</t>
  </si>
  <si>
    <t>'-352670572688'</t>
  </si>
  <si>
    <t>'-382003914462'</t>
  </si>
  <si>
    <t>'-359099425358'</t>
  </si>
  <si>
    <t>'-370921693225'</t>
  </si>
  <si>
    <t>'-375679145327'</t>
  </si>
  <si>
    <t>'-382650442086'</t>
  </si>
  <si>
    <t>'-356225406506'</t>
  </si>
  <si>
    <t>'-354181768048'</t>
  </si>
  <si>
    <t>'-377145859751'</t>
  </si>
  <si>
    <t>'-35858593287'</t>
  </si>
  <si>
    <t>'-357846088758'</t>
  </si>
  <si>
    <t>'-364520440619'</t>
  </si>
  <si>
    <t>'-357906509035'</t>
  </si>
  <si>
    <t>'-354899649849'</t>
  </si>
  <si>
    <t>'-354281860624'</t>
  </si>
  <si>
    <t>'-364862761218'</t>
  </si>
  <si>
    <t>'-384055678575'</t>
  </si>
  <si>
    <t>'-375100748564'</t>
  </si>
  <si>
    <t>'-356176892168'</t>
  </si>
  <si>
    <t>'-353375333859'</t>
  </si>
  <si>
    <t>'-381525731067'</t>
  </si>
  <si>
    <t>'-352462957146'</t>
  </si>
  <si>
    <t>'-3562816125'</t>
  </si>
  <si>
    <t>'-352942824484'</t>
  </si>
  <si>
    <t>'-378086413774'</t>
  </si>
  <si>
    <t>'-348733848135'</t>
  </si>
  <si>
    <t>'-355911781067'</t>
  </si>
  <si>
    <t>'-365707010055'</t>
  </si>
  <si>
    <t>'-367164412261'</t>
  </si>
  <si>
    <t>'-352394540486'</t>
  </si>
  <si>
    <t>'-37819264489'</t>
  </si>
  <si>
    <t>'-379150900701'</t>
  </si>
  <si>
    <t>'-353770436482'</t>
  </si>
  <si>
    <t>'-358514401351'</t>
  </si>
  <si>
    <t>'-381792184928'</t>
  </si>
  <si>
    <t>'-36948629304'</t>
  </si>
  <si>
    <t>'-354432993556'</t>
  </si>
  <si>
    <t>'-348746090974'</t>
  </si>
  <si>
    <t>'-37428160995'</t>
  </si>
  <si>
    <t>'-375177757104'</t>
  </si>
  <si>
    <t>'-351238932021'</t>
  </si>
  <si>
    <t>'-381530716661'</t>
  </si>
  <si>
    <t>'-350139243935'</t>
  </si>
  <si>
    <t>'-353185424166'</t>
  </si>
  <si>
    <t>'-383553961304'</t>
  </si>
  <si>
    <t>'-357375152077'</t>
  </si>
  <si>
    <t>'-350485576738'</t>
  </si>
  <si>
    <t>'-357709374162'</t>
  </si>
  <si>
    <t>'-377115726982'</t>
  </si>
  <si>
    <t>'-373504338851'</t>
  </si>
  <si>
    <t>'-35482424602'</t>
  </si>
  <si>
    <t>'-359582754293'</t>
  </si>
  <si>
    <t>'-385836574944'</t>
  </si>
  <si>
    <t>'-371226806806'</t>
  </si>
  <si>
    <t>'-354651434243'</t>
  </si>
  <si>
    <t>'-355561446826'</t>
  </si>
  <si>
    <t>'-383189125786'</t>
  </si>
  <si>
    <t>'-362024954255'</t>
  </si>
  <si>
    <t>'-380410502008'</t>
  </si>
  <si>
    <t>'-364187129744'</t>
  </si>
  <si>
    <t>'-377526855286'</t>
  </si>
  <si>
    <t>'-362436652194'</t>
  </si>
  <si>
    <t>'-371543789425'</t>
  </si>
  <si>
    <t>'-366583244439'</t>
  </si>
  <si>
    <t>'-370543919437'</t>
  </si>
  <si>
    <t>'-372769133373'</t>
  </si>
  <si>
    <t>'-37621055674'</t>
  </si>
  <si>
    <t>'-380722463078'</t>
  </si>
  <si>
    <t>'-364720503638'</t>
  </si>
  <si>
    <t>'-351131779827'</t>
  </si>
  <si>
    <t>'-379265190012'</t>
  </si>
  <si>
    <t>'-363470460251'</t>
  </si>
  <si>
    <t>'-352598804076'</t>
  </si>
  <si>
    <t>'-356155405947'</t>
  </si>
  <si>
    <t>'-35530585704'</t>
  </si>
  <si>
    <t>'-354977157928'</t>
  </si>
  <si>
    <t>'-348139304143'</t>
  </si>
  <si>
    <t>'-36056442281'</t>
  </si>
  <si>
    <t>'-384971655332'</t>
  </si>
  <si>
    <t>'-385099999913'</t>
  </si>
  <si>
    <t>'-377982672714'</t>
  </si>
  <si>
    <t>'-370823339752'</t>
  </si>
  <si>
    <t>'-379936640096'</t>
  </si>
  <si>
    <t>'-359584940731'</t>
  </si>
  <si>
    <t>'-358994339112'</t>
  </si>
  <si>
    <t>'-371470987043'</t>
  </si>
  <si>
    <t>'-357958331901'</t>
  </si>
  <si>
    <t>'-352930058538'</t>
  </si>
  <si>
    <t>'-356627216944'</t>
  </si>
  <si>
    <t>'-356553876583'</t>
  </si>
  <si>
    <t>'-35261242692'</t>
  </si>
  <si>
    <t>'-361567097727'</t>
  </si>
  <si>
    <t>'-37653835391'</t>
  </si>
  <si>
    <t>'-35078852226'</t>
  </si>
  <si>
    <t>'-368455028943'</t>
  </si>
  <si>
    <t>'-354433017395'</t>
  </si>
  <si>
    <t>'-358774744666'</t>
  </si>
  <si>
    <t>'-38060555592'</t>
  </si>
  <si>
    <t>'-386427896707'</t>
  </si>
  <si>
    <t>'-385595999296'</t>
  </si>
  <si>
    <t>'-3692167833'</t>
  </si>
  <si>
    <t>'-383325811539'</t>
  </si>
  <si>
    <t>'-379850430999'</t>
  </si>
  <si>
    <t>'-384791522142'</t>
  </si>
  <si>
    <t>'-349658392783'</t>
  </si>
  <si>
    <t>'-374417177955'</t>
  </si>
  <si>
    <t>'-366309754331'</t>
  </si>
  <si>
    <t>'-374493496644'</t>
  </si>
  <si>
    <t>'-377227213006'</t>
  </si>
  <si>
    <t>'-364359294005'</t>
  </si>
  <si>
    <t>'-379426027474'</t>
  </si>
  <si>
    <t>'-380971412339'</t>
  </si>
  <si>
    <t>'-365315209359'</t>
  </si>
  <si>
    <t>'-368457433216'</t>
  </si>
  <si>
    <t>'-381577701893'</t>
  </si>
  <si>
    <t>'-382978233702'</t>
  </si>
  <si>
    <t>'-3732511484'</t>
  </si>
  <si>
    <t>'-353779610545'</t>
  </si>
  <si>
    <t>'-385010748206'</t>
  </si>
  <si>
    <t>'-380988027203'</t>
  </si>
  <si>
    <t>'-373092447285'</t>
  </si>
  <si>
    <t>'-373538296762'</t>
  </si>
  <si>
    <t>'-367974932182'</t>
  </si>
  <si>
    <t>'-368027778195'</t>
  </si>
  <si>
    <t>'-370948573852'</t>
  </si>
  <si>
    <t>'-352104513919'</t>
  </si>
  <si>
    <t>'-358664139115'</t>
  </si>
  <si>
    <t>'-37008416978'</t>
  </si>
  <si>
    <t>'-352304326165'</t>
  </si>
  <si>
    <t>'-364107641096'</t>
  </si>
  <si>
    <t>'-366556668629'</t>
  </si>
  <si>
    <t>'-354427388369'</t>
  </si>
  <si>
    <t>'-38374894787'</t>
  </si>
  <si>
    <t>'-356742704972'</t>
  </si>
  <si>
    <t>'-356441425708'</t>
  </si>
  <si>
    <t>'-354417507457'</t>
  </si>
  <si>
    <t>'-35238195479'</t>
  </si>
  <si>
    <t>'-356561584077'</t>
  </si>
  <si>
    <t>'-363626648604'</t>
  </si>
  <si>
    <t>'-362482238788'</t>
  </si>
  <si>
    <t>'-382296050806'</t>
  </si>
  <si>
    <t>'-368802761457'</t>
  </si>
  <si>
    <t>'-356388366565'</t>
  </si>
  <si>
    <t>'-368289985343'</t>
  </si>
  <si>
    <t>'-378785919325'</t>
  </si>
  <si>
    <t>'-372515615776'</t>
  </si>
  <si>
    <t>'-366279998744'</t>
  </si>
  <si>
    <t>'-385980983313'</t>
  </si>
  <si>
    <t>'-384070270102'</t>
  </si>
  <si>
    <t>'-356714708229'</t>
  </si>
  <si>
    <t>'-369927210043'</t>
  </si>
  <si>
    <t>'-382778434981'</t>
  </si>
  <si>
    <t>'-370935519729'</t>
  </si>
  <si>
    <t>'-348991305847'</t>
  </si>
  <si>
    <t>'-376376860181'</t>
  </si>
  <si>
    <t>'-410057973411'</t>
  </si>
  <si>
    <t>'-359467768375'</t>
  </si>
  <si>
    <t>'-355185573512'</t>
  </si>
  <si>
    <t>'-371219571686'</t>
  </si>
  <si>
    <t>'-367754560083'</t>
  </si>
  <si>
    <t>'-352285014971'</t>
  </si>
  <si>
    <t>'-360596997586'</t>
  </si>
  <si>
    <t>'-35450772921'</t>
  </si>
  <si>
    <t>'-362848143555'</t>
  </si>
  <si>
    <t>'-350939665275'</t>
  </si>
  <si>
    <t>'-40502460575'</t>
  </si>
  <si>
    <t>'-370565055646'</t>
  </si>
  <si>
    <t>'-356628188858'</t>
  </si>
  <si>
    <t>'-351990859873'</t>
  </si>
  <si>
    <t>'-358399240901'</t>
  </si>
  <si>
    <t>'-38965567'</t>
  </si>
  <si>
    <t>'-36420035083'</t>
  </si>
  <si>
    <t>'-380387381366'</t>
  </si>
  <si>
    <t>'-357544879459'</t>
  </si>
  <si>
    <t>'-39936163185'</t>
  </si>
  <si>
    <t>'-366793143857'</t>
  </si>
  <si>
    <t>'-355871395023'</t>
  </si>
  <si>
    <t>'-357285279259'</t>
  </si>
  <si>
    <t>'-365646966593'</t>
  </si>
  <si>
    <t>'-37287334554'</t>
  </si>
  <si>
    <t>'-363703914413'</t>
  </si>
  <si>
    <t>'-353295704142'</t>
  </si>
  <si>
    <t>'-371569881148'</t>
  </si>
  <si>
    <t>'-350384889718'</t>
  </si>
  <si>
    <t>'-39309841338'</t>
  </si>
  <si>
    <t>'-362359914118'</t>
  </si>
  <si>
    <t>'-366248040076'</t>
  </si>
  <si>
    <t>'-363332880795'</t>
  </si>
  <si>
    <t>'-381537459243'</t>
  </si>
  <si>
    <t>'-349957213564'</t>
  </si>
  <si>
    <t>'-357651947266'</t>
  </si>
  <si>
    <t>'-352827906438'</t>
  </si>
  <si>
    <t>'-361935748781'</t>
  </si>
  <si>
    <t>'-366237980173'</t>
  </si>
  <si>
    <t>'-377933989026'</t>
  </si>
  <si>
    <t>'-387434219469'</t>
  </si>
  <si>
    <t>'-352580606059'</t>
  </si>
  <si>
    <t>'-359670733601'</t>
  </si>
  <si>
    <t>'-357253231034'</t>
  </si>
  <si>
    <t>'-357216666573'</t>
  </si>
  <si>
    <t>'-392371382153'</t>
  </si>
  <si>
    <t>'-352137267362'</t>
  </si>
  <si>
    <t>'-354647408125'</t>
  </si>
  <si>
    <t>'-351041184907'</t>
  </si>
  <si>
    <t>'-363297018953'</t>
  </si>
  <si>
    <t>'-355415869'</t>
  </si>
  <si>
    <t>'-356946989631'</t>
  </si>
  <si>
    <t>'-359502573664'</t>
  </si>
  <si>
    <t>'-376410965907'</t>
  </si>
  <si>
    <t>'-407707358131'</t>
  </si>
  <si>
    <t>'-352361574244'</t>
  </si>
  <si>
    <t>'-397227283393'</t>
  </si>
  <si>
    <t>'-353905979865'</t>
  </si>
  <si>
    <t>'-324351863281'</t>
  </si>
  <si>
    <t>'-352440702124'</t>
  </si>
  <si>
    <t>'-379714561138'</t>
  </si>
  <si>
    <t>'-38571239342'</t>
  </si>
  <si>
    <t>'-359231276419'</t>
  </si>
  <si>
    <t>'-353866107835'</t>
  </si>
  <si>
    <t>'-364930502821'</t>
  </si>
  <si>
    <t>'-352923223923'</t>
  </si>
  <si>
    <t>'-349983762972'</t>
  </si>
  <si>
    <t>'-396192863432'</t>
  </si>
  <si>
    <t>'-355714923938'</t>
  </si>
  <si>
    <t>'-368472759684'</t>
  </si>
  <si>
    <t>'-376900466897'</t>
  </si>
  <si>
    <t>'-361804630924'</t>
  </si>
  <si>
    <t>'-349105833876'</t>
  </si>
  <si>
    <t>'-375188211185'</t>
  </si>
  <si>
    <t>'-378244851112'</t>
  </si>
  <si>
    <t>'-374576704744'</t>
  </si>
  <si>
    <t>'-350634719379'</t>
  </si>
  <si>
    <t>'-401502087502'</t>
  </si>
  <si>
    <t>'-386863416893'</t>
  </si>
  <si>
    <t>'-374189484589'</t>
  </si>
  <si>
    <t>'-34823950567'</t>
  </si>
  <si>
    <t>'-351106273574'</t>
  </si>
  <si>
    <t>'-37188439311'</t>
  </si>
  <si>
    <t>'-348892710487'</t>
  </si>
  <si>
    <t>'-351026145695'</t>
  </si>
  <si>
    <t>'-349211734673'</t>
  </si>
  <si>
    <t>'-357973952138'</t>
  </si>
  <si>
    <t>'-364988285484'</t>
  </si>
  <si>
    <t>'-382750376624'</t>
  </si>
  <si>
    <t>'-35591502369'</t>
  </si>
  <si>
    <t>'-355292418262'</t>
  </si>
  <si>
    <t>'-364903865237'</t>
  </si>
  <si>
    <t>'-364117337385'</t>
  </si>
  <si>
    <t>'-361359544906'</t>
  </si>
  <si>
    <t>'-353126019234'</t>
  </si>
  <si>
    <t>'-352928036525'</t>
  </si>
  <si>
    <t>'-364643169318'</t>
  </si>
  <si>
    <t>'-359071210443'</t>
  </si>
  <si>
    <t>'-402707251265'</t>
  </si>
  <si>
    <t>'-363214966175'</t>
  </si>
  <si>
    <t>'-35455261051'</t>
  </si>
  <si>
    <t>'-354498749787'</t>
  </si>
  <si>
    <t>'-355141405623'</t>
  </si>
  <si>
    <t>'-376268229455'</t>
  </si>
  <si>
    <t>'-358141175725'</t>
  </si>
  <si>
    <t>'-387345645823'</t>
  </si>
  <si>
    <t>'-350948690999'</t>
  </si>
  <si>
    <t>'-352213386962'</t>
  </si>
  <si>
    <t>'-348613103898'</t>
  </si>
  <si>
    <t>'-356029820967'</t>
  </si>
  <si>
    <t>'-395952457761'</t>
  </si>
  <si>
    <t>'-400814625767'</t>
  </si>
  <si>
    <t>'-355883359938'</t>
  </si>
  <si>
    <t>'-363273109987'</t>
  </si>
  <si>
    <t>'-360015757987'</t>
  </si>
  <si>
    <t>'-366584292681'</t>
  </si>
  <si>
    <t>'-39575786823'</t>
  </si>
  <si>
    <t>'-355816849952'</t>
  </si>
  <si>
    <t>'-351791510624'</t>
  </si>
  <si>
    <t>'-348847916197'</t>
  </si>
  <si>
    <t>'-369427981489'</t>
  </si>
  <si>
    <t>'-366955147219'</t>
  </si>
  <si>
    <t>'-382207335453'</t>
  </si>
  <si>
    <t>'-404999993347'</t>
  </si>
  <si>
    <t>'-367058798977'</t>
  </si>
  <si>
    <t>'-353961953582'</t>
  </si>
  <si>
    <t>'-353539433949'</t>
  </si>
  <si>
    <t>'-3601198953'</t>
  </si>
  <si>
    <t>'-378464456195'</t>
  </si>
  <si>
    <t>'-348889419446'</t>
  </si>
  <si>
    <t>'-358608749475'</t>
  </si>
  <si>
    <t>'-353761308237'</t>
  </si>
  <si>
    <t>'-351554328172'</t>
  </si>
  <si>
    <t>'-357102477663'</t>
  </si>
  <si>
    <t>'-356380612405'</t>
  </si>
  <si>
    <t>'-391208509811'</t>
  </si>
  <si>
    <t>'-366927291742'</t>
  </si>
  <si>
    <t>'-365625071954'</t>
  </si>
  <si>
    <t>'-403376876556'</t>
  </si>
  <si>
    <t>'-381531381818'</t>
  </si>
  <si>
    <t>'-362039500171'</t>
  </si>
  <si>
    <t>'-40615775185'</t>
  </si>
  <si>
    <t>'-398242357255'</t>
  </si>
  <si>
    <t>'-35885243339'</t>
  </si>
  <si>
    <t>'-374800327233'</t>
  </si>
  <si>
    <t>'-359311226194'</t>
  </si>
  <si>
    <t>'-364462983616'</t>
  </si>
  <si>
    <t>'-361373597958'</t>
  </si>
  <si>
    <t>'-363682530765'</t>
  </si>
  <si>
    <t>'-358094911721'</t>
  </si>
  <si>
    <t>'-351457070847'</t>
  </si>
  <si>
    <t>'-3875945378'</t>
  </si>
  <si>
    <t>'-372750721852'</t>
  </si>
  <si>
    <t>'-350412775393'</t>
  </si>
  <si>
    <t>'-354901218809'</t>
  </si>
  <si>
    <t>'-382963149475'</t>
  </si>
  <si>
    <t>'-392926231744'</t>
  </si>
  <si>
    <t>'-372673901013'</t>
  </si>
  <si>
    <t>'-351164053547'</t>
  </si>
  <si>
    <t>'-395537537311'</t>
  </si>
  <si>
    <t>'-37647470237'</t>
  </si>
  <si>
    <t>'-357567841034'</t>
  </si>
  <si>
    <t>'-375402657742'</t>
  </si>
  <si>
    <t>'-362904043048'</t>
  </si>
  <si>
    <t>'-381534611597'</t>
  </si>
  <si>
    <t>'-350906465455'</t>
  </si>
  <si>
    <t>'-360433376713'</t>
  </si>
  <si>
    <t>'-366214759482'</t>
  </si>
  <si>
    <t>'-393744218379'</t>
  </si>
  <si>
    <t>'-35318772121'</t>
  </si>
  <si>
    <t>'-36056843493'</t>
  </si>
  <si>
    <t>'-35237922814'</t>
  </si>
  <si>
    <t>'-402655906093'</t>
  </si>
  <si>
    <t>'-381070603447'</t>
  </si>
  <si>
    <t>'-373402334718'</t>
  </si>
  <si>
    <t>'-373111818113'</t>
  </si>
  <si>
    <t>'-368783720839'</t>
  </si>
  <si>
    <t>'-389742826043'</t>
  </si>
  <si>
    <t>'-358530027397'</t>
  </si>
  <si>
    <t>'-35989305931'</t>
  </si>
  <si>
    <t>'-353203006893'</t>
  </si>
  <si>
    <t>'-352938642411'</t>
  </si>
  <si>
    <t>'-356242353158'</t>
  </si>
  <si>
    <t>'-37940715176'</t>
  </si>
  <si>
    <t>'-363008135714'</t>
  </si>
  <si>
    <t>'-366572965063'</t>
  </si>
  <si>
    <t>'-360214273163'</t>
  </si>
  <si>
    <t>'-355002980958'</t>
  </si>
  <si>
    <t>'-359074498726'</t>
  </si>
  <si>
    <t>'-371270918945'</t>
  </si>
  <si>
    <t>'-364944979894'</t>
  </si>
  <si>
    <t>'-372784386582'</t>
  </si>
  <si>
    <t>'-362117249001'</t>
  </si>
  <si>
    <t>'-360200335332'</t>
  </si>
  <si>
    <t>'-36996869626'</t>
  </si>
  <si>
    <t>'-361563785914'</t>
  </si>
  <si>
    <t>'-355667177265'</t>
  </si>
  <si>
    <t>'-363524347522'</t>
  </si>
  <si>
    <t>'-367908400521'</t>
  </si>
  <si>
    <t>'-376056471506'</t>
  </si>
  <si>
    <t>'-360750084924'</t>
  </si>
  <si>
    <t>'-373747504206'</t>
  </si>
  <si>
    <t>'-362993814519'</t>
  </si>
  <si>
    <t>'-365796842002'</t>
  </si>
  <si>
    <t>'-357197808594'</t>
  </si>
  <si>
    <t>'-357953630017'</t>
  </si>
  <si>
    <t>'-361760783105'</t>
  </si>
  <si>
    <t>'-367723914019'</t>
  </si>
  <si>
    <t>'-379992334862'</t>
  </si>
  <si>
    <t>'-370898496479'</t>
  </si>
  <si>
    <t>'-36758333111'</t>
  </si>
  <si>
    <t>'-366776855005'</t>
  </si>
  <si>
    <t>'-363071875177'</t>
  </si>
  <si>
    <t>'-357243716386'</t>
  </si>
  <si>
    <t>'-36830313903'</t>
  </si>
  <si>
    <t>'-359311844564'</t>
  </si>
  <si>
    <t>'-366281597165'</t>
  </si>
  <si>
    <t>'-366533450125'</t>
  </si>
  <si>
    <t>'-37752636521'</t>
  </si>
  <si>
    <t>'-37207833409'</t>
  </si>
  <si>
    <t>'-354609975081'</t>
  </si>
  <si>
    <t>'-35258658354'</t>
  </si>
  <si>
    <t>'-370035959132'</t>
  </si>
  <si>
    <t>'-36027334043'</t>
  </si>
  <si>
    <t>'-357490302589'</t>
  </si>
  <si>
    <t>'-355555972975'</t>
  </si>
  <si>
    <t>'-364715218222'</t>
  </si>
  <si>
    <t>'-3673578926'</t>
  </si>
  <si>
    <t>'-365038970865'</t>
  </si>
  <si>
    <t>'-357016299135'</t>
  </si>
  <si>
    <t>'-369847996142'</t>
  </si>
  <si>
    <t>'-352230154091'</t>
  </si>
  <si>
    <t>'-37356635422'</t>
  </si>
  <si>
    <t>'-358930686988'</t>
  </si>
  <si>
    <t>'-363066028985'</t>
  </si>
  <si>
    <t>'-36385040024'</t>
  </si>
  <si>
    <t>'-377252240649'</t>
  </si>
  <si>
    <t>'-355335548298'</t>
  </si>
  <si>
    <t>'-358403783005'</t>
  </si>
  <si>
    <t>'-368649157725'</t>
  </si>
  <si>
    <t>'-372452720989'</t>
  </si>
  <si>
    <t>'-359475555857'</t>
  </si>
  <si>
    <t>'-356609637181'</t>
  </si>
  <si>
    <t>'-372978907898'</t>
  </si>
  <si>
    <t>'-378362428165'</t>
  </si>
  <si>
    <t>'-368067459677'</t>
  </si>
  <si>
    <t>'-371908187181'</t>
  </si>
  <si>
    <t>'-37354443729'</t>
  </si>
  <si>
    <t>'-373311364505'</t>
  </si>
  <si>
    <t>'-366309840973'</t>
  </si>
  <si>
    <t>'-374351388566'</t>
  </si>
  <si>
    <t>'-380098260716'</t>
  </si>
  <si>
    <t>'-355591051843'</t>
  </si>
  <si>
    <t>'-354912752632'</t>
  </si>
  <si>
    <t>'-363727420946'</t>
  </si>
  <si>
    <t>'-365804602141'</t>
  </si>
  <si>
    <t>'-364343520081'</t>
  </si>
  <si>
    <t>'-3594851752'</t>
  </si>
  <si>
    <t>'-362865406443'</t>
  </si>
  <si>
    <t>'-377503929131'</t>
  </si>
  <si>
    <t>'-372792980528'</t>
  </si>
  <si>
    <t>'-353983344556'</t>
  </si>
  <si>
    <t>'-352970152177'</t>
  </si>
  <si>
    <t>'-368246292915'</t>
  </si>
  <si>
    <t>'-364772220767'</t>
  </si>
  <si>
    <t>'-358524223086'</t>
  </si>
  <si>
    <t>'-359812102214'</t>
  </si>
  <si>
    <t>'-358234877699'</t>
  </si>
  <si>
    <t>'-372454070204'</t>
  </si>
  <si>
    <t>'-36225234117'</t>
  </si>
  <si>
    <t>'-368989486552'</t>
  </si>
  <si>
    <t>'-360573877321'</t>
  </si>
  <si>
    <t>'-373837077657'</t>
  </si>
  <si>
    <t>'-355654908366'</t>
  </si>
  <si>
    <t>'-360942642744'</t>
  </si>
  <si>
    <t>'-353691193336'</t>
  </si>
  <si>
    <t>'-36551091902'</t>
  </si>
  <si>
    <t>'-358285402271'</t>
  </si>
  <si>
    <t>'-374536462478'</t>
  </si>
  <si>
    <t>'-364367415959'</t>
  </si>
  <si>
    <t>'-36496767692'</t>
  </si>
  <si>
    <t>'-363555631422'</t>
  </si>
  <si>
    <t>'-370060056722'</t>
  </si>
  <si>
    <t>'-360331428428'</t>
  </si>
  <si>
    <t>'-362483932029'</t>
  </si>
  <si>
    <t>'-369274836892'</t>
  </si>
  <si>
    <t>'-370221808561'</t>
  </si>
  <si>
    <t>'-370482126395'</t>
  </si>
  <si>
    <t>'-376123374341'</t>
  </si>
  <si>
    <t>'-373133626004'</t>
  </si>
  <si>
    <t>'-370412415493'</t>
  </si>
  <si>
    <t>'-37623573478'</t>
  </si>
  <si>
    <t>'-36471820244'</t>
  </si>
  <si>
    <t>'-374963563345'</t>
  </si>
  <si>
    <t>'-369738449754'</t>
  </si>
  <si>
    <t>'-377879637221'</t>
  </si>
  <si>
    <t>'-370548329946'</t>
  </si>
  <si>
    <t>'-377019192069'</t>
  </si>
  <si>
    <t>'-369908161852'</t>
  </si>
  <si>
    <t>'-368840359529'</t>
  </si>
  <si>
    <t>'-377546596351'</t>
  </si>
  <si>
    <t>'-371878992757'</t>
  </si>
  <si>
    <t>'-371493449602'</t>
  </si>
  <si>
    <t>'-374400108537'</t>
  </si>
  <si>
    <t>'-373161177207'</t>
  </si>
  <si>
    <t>'-375418762487'</t>
  </si>
  <si>
    <t>'-370843724853'</t>
  </si>
  <si>
    <t>'-369879844295'</t>
  </si>
  <si>
    <t>'-371960546323'</t>
  </si>
  <si>
    <t>'-365386352409'</t>
  </si>
  <si>
    <t>'-375150947929'</t>
  </si>
  <si>
    <t>'-374268609403'</t>
  </si>
  <si>
    <t>'-377874111399'</t>
  </si>
  <si>
    <t>'-370996499528'</t>
  </si>
  <si>
    <t>'-373078269331'</t>
  </si>
  <si>
    <t>'-369417863038'</t>
  </si>
  <si>
    <t>'-368007564644'</t>
  </si>
  <si>
    <t>'-376663534097'</t>
  </si>
  <si>
    <t>'-371605681987'</t>
  </si>
  <si>
    <t>'-375434453913'</t>
  </si>
  <si>
    <t>'-36918902204'</t>
  </si>
  <si>
    <t>'-37311459944'</t>
  </si>
  <si>
    <t>'-370833143406'</t>
  </si>
  <si>
    <t>'-373457494007'</t>
  </si>
  <si>
    <t>'-375614258473'</t>
  </si>
  <si>
    <t>'-369570014376'</t>
  </si>
  <si>
    <t>'-365767181794'</t>
  </si>
  <si>
    <t>'-37454438546'</t>
  </si>
  <si>
    <t>'-374199214593'</t>
  </si>
  <si>
    <t>'-371937112099'</t>
  </si>
  <si>
    <t>'-370504728834'</t>
  </si>
  <si>
    <t>'-3712849613'</t>
  </si>
  <si>
    <t>'-366479863948'</t>
  </si>
  <si>
    <t>'-37686027213'</t>
  </si>
  <si>
    <t>'-376811281604'</t>
  </si>
  <si>
    <t>'-377221107205'</t>
  </si>
  <si>
    <t>'-368597462117'</t>
  </si>
  <si>
    <t>'-376842137118'</t>
  </si>
  <si>
    <t>'-381766582213'</t>
  </si>
  <si>
    <t>'-372766348495'</t>
  </si>
  <si>
    <t>'-368420993591'</t>
  </si>
  <si>
    <t>'-37729341225'</t>
  </si>
  <si>
    <t>'-371934568326'</t>
  </si>
  <si>
    <t>'-374329390299'</t>
  </si>
  <si>
    <t>'-370313228649'</t>
  </si>
  <si>
    <t>'-374777553589'</t>
  </si>
  <si>
    <t>'-374498421802'</t>
  </si>
  <si>
    <t>'-36599579348'</t>
  </si>
  <si>
    <t>'-371977318456'</t>
  </si>
  <si>
    <t>'-370563110977'</t>
  </si>
  <si>
    <t>'-372094987839'</t>
  </si>
  <si>
    <t>'-375684292045'</t>
  </si>
  <si>
    <t>'-368862396609'</t>
  </si>
  <si>
    <t>'-373839764494'</t>
  </si>
  <si>
    <t>'-378094305823'</t>
  </si>
  <si>
    <t>'-371122253408'</t>
  </si>
  <si>
    <t>'-368838500416'</t>
  </si>
  <si>
    <t>'-379990006951'</t>
  </si>
  <si>
    <t>'-378453707753'</t>
  </si>
  <si>
    <t>'-376611466731'</t>
  </si>
  <si>
    <t>'-416616084802'</t>
  </si>
  <si>
    <t>'-391165879396'</t>
  </si>
  <si>
    <t>'-380182863706'</t>
  </si>
  <si>
    <t>'-381155058348'</t>
  </si>
  <si>
    <t>'-38768077795'</t>
  </si>
  <si>
    <t>'-421361637333'</t>
  </si>
  <si>
    <t>'-398857780091'</t>
  </si>
  <si>
    <t>'-384226157693'</t>
  </si>
  <si>
    <t>'-391942143207'</t>
  </si>
  <si>
    <t>'-396359031752'</t>
  </si>
  <si>
    <t>'-395981225035'</t>
  </si>
  <si>
    <t>'-387555569164'</t>
  </si>
  <si>
    <t>'-414371632791'</t>
  </si>
  <si>
    <t>'-411271131685'</t>
  </si>
  <si>
    <t>'-41324641804'</t>
  </si>
  <si>
    <t>'-39832335701'</t>
  </si>
  <si>
    <t>'-446958234827'</t>
  </si>
  <si>
    <t>'-392484989183'</t>
  </si>
  <si>
    <t>'-383310416783'</t>
  </si>
  <si>
    <t>'-391186615355'</t>
  </si>
  <si>
    <t>'-402756586986'</t>
  </si>
  <si>
    <t>'-380799953495'</t>
  </si>
  <si>
    <t>'-397421321165'</t>
  </si>
  <si>
    <t>'-414616853207'</t>
  </si>
  <si>
    <t>'-381982880172'</t>
  </si>
  <si>
    <t>'-389609581594'</t>
  </si>
  <si>
    <t>'-385030663542'</t>
  </si>
  <si>
    <t>'-394132815657'</t>
  </si>
  <si>
    <t>'-39002910866'</t>
  </si>
  <si>
    <t>'-393219966377'</t>
  </si>
  <si>
    <t>'-445360980467'</t>
  </si>
  <si>
    <t>'-401668609095'</t>
  </si>
  <si>
    <t>'-386118696306'</t>
  </si>
  <si>
    <t>'-431436385525'</t>
  </si>
  <si>
    <t>'-413316958705'</t>
  </si>
  <si>
    <t>'-405763729896'</t>
  </si>
  <si>
    <t>'-420591284157'</t>
  </si>
  <si>
    <t>'-396013860899'</t>
  </si>
  <si>
    <t>'-45004168437'</t>
  </si>
  <si>
    <t>'-419120960648'</t>
  </si>
  <si>
    <t>'-390786688809'</t>
  </si>
  <si>
    <t>'-394733346714'</t>
  </si>
  <si>
    <t>'-388803032386'</t>
  </si>
  <si>
    <t>'-41260033479'</t>
  </si>
  <si>
    <t>'-388121589229'</t>
  </si>
  <si>
    <t>'-402005218938'</t>
  </si>
  <si>
    <t>'-40605742824'</t>
  </si>
  <si>
    <t>'-434171416421'</t>
  </si>
  <si>
    <t>'-405011763298'</t>
  </si>
  <si>
    <t>'-418243284848'</t>
  </si>
  <si>
    <t>'-412684027882'</t>
  </si>
  <si>
    <t>'-427301154012'</t>
  </si>
  <si>
    <t>'-42529277559'</t>
  </si>
  <si>
    <t>'-397934915927'</t>
  </si>
  <si>
    <t>'-439656645943'</t>
  </si>
  <si>
    <t>'-426246912893'</t>
  </si>
  <si>
    <t>'-416670695037'</t>
  </si>
  <si>
    <t>'-393025196058'</t>
  </si>
  <si>
    <t>'-436313808982'</t>
  </si>
  <si>
    <t>'-404102724753'</t>
  </si>
  <si>
    <t>'-391867130922'</t>
  </si>
  <si>
    <t>'-38969398069'</t>
  </si>
  <si>
    <t>'-422214140996'</t>
  </si>
  <si>
    <t>'-404373119407'</t>
  </si>
  <si>
    <t>'-409092896392'</t>
  </si>
  <si>
    <t>'-424857114475'</t>
  </si>
  <si>
    <t>'-414722215133'</t>
  </si>
  <si>
    <t>'-390432543551'</t>
  </si>
  <si>
    <t>'-403073703595'</t>
  </si>
  <si>
    <t>'-394963673315'</t>
  </si>
  <si>
    <t>'-383257400621'</t>
  </si>
  <si>
    <t>'-391005697175'</t>
  </si>
  <si>
    <t>'-430122984391'</t>
  </si>
  <si>
    <t>'-403188209871'</t>
  </si>
  <si>
    <t>'-442050289854'</t>
  </si>
  <si>
    <t>'-41765492232'</t>
  </si>
  <si>
    <t>'-389473758746'</t>
  </si>
  <si>
    <t>'-391237184955'</t>
  </si>
  <si>
    <t>'-385435962675'</t>
  </si>
  <si>
    <t>'-428644023352'</t>
  </si>
  <si>
    <t>'-412411175946'</t>
  </si>
  <si>
    <t>'-394966050065'</t>
  </si>
  <si>
    <t>'-390240712427'</t>
  </si>
  <si>
    <t>'-398353553091'</t>
  </si>
  <si>
    <t>'-400110006117'</t>
  </si>
  <si>
    <t>'-412654313237'</t>
  </si>
  <si>
    <t>'-392533822214'</t>
  </si>
  <si>
    <t>'-37945476583'</t>
  </si>
  <si>
    <t>'-437617772009'</t>
  </si>
  <si>
    <t>'-409757969269'</t>
  </si>
  <si>
    <t>'-394265194303'</t>
  </si>
  <si>
    <t>'-448597702834'</t>
  </si>
  <si>
    <t>'-383762943036'</t>
  </si>
  <si>
    <t>'-422964066437'</t>
  </si>
  <si>
    <t>'-421123489751'</t>
  </si>
  <si>
    <t>'-391023700774'</t>
  </si>
  <si>
    <t>'-383834191279'</t>
  </si>
  <si>
    <t>'-385171293979'</t>
  </si>
  <si>
    <t>'-395523042559'</t>
  </si>
  <si>
    <t>'-445456688581'</t>
  </si>
  <si>
    <t>'-389997807982'</t>
  </si>
  <si>
    <t>'-391709464494'</t>
  </si>
  <si>
    <t>'-392816841782'</t>
  </si>
  <si>
    <t>'-387636737165'</t>
  </si>
  <si>
    <t>'-376069779821'</t>
  </si>
  <si>
    <t>'-419708095383'</t>
  </si>
  <si>
    <t>'-41046318064'</t>
  </si>
  <si>
    <t>'-387505165474'</t>
  </si>
  <si>
    <t>'-419357339067'</t>
  </si>
  <si>
    <t>'-444530364349'</t>
  </si>
  <si>
    <t>'-379329643376'</t>
  </si>
  <si>
    <t>'-446410867012'</t>
  </si>
  <si>
    <t>'-442524761377'</t>
  </si>
  <si>
    <t>'-398127117487'</t>
  </si>
  <si>
    <t>'-381517158173'</t>
  </si>
  <si>
    <t>'-444118418963'</t>
  </si>
  <si>
    <t>'-391007361428'</t>
  </si>
  <si>
    <t>'-399080810189'</t>
  </si>
  <si>
    <t>'-399024656528'</t>
  </si>
  <si>
    <t>'-382979935899'</t>
  </si>
  <si>
    <t>'-417708775807'</t>
  </si>
  <si>
    <t>'-391880941696'</t>
  </si>
  <si>
    <t>'-395204855551'</t>
  </si>
  <si>
    <t>'-409091207501'</t>
  </si>
  <si>
    <t>'-380787770198'</t>
  </si>
  <si>
    <t>'-379449814741'</t>
  </si>
  <si>
    <t>'-390142487251'</t>
  </si>
  <si>
    <t>'-39584171941'</t>
  </si>
  <si>
    <t>'-382086747829'</t>
  </si>
  <si>
    <t>'-442834639384'</t>
  </si>
  <si>
    <t>'-389600330963'</t>
  </si>
  <si>
    <t>'-401378268768'</t>
  </si>
  <si>
    <t>'-399214417636'</t>
  </si>
  <si>
    <t>'-396565235874'</t>
  </si>
  <si>
    <t>'-451909909097'</t>
  </si>
  <si>
    <t>'-394863240793'</t>
  </si>
  <si>
    <t>'-3978611293'</t>
  </si>
  <si>
    <t>'-425047423861'</t>
  </si>
  <si>
    <t>'-382592732301'</t>
  </si>
  <si>
    <t>'-39467239655'</t>
  </si>
  <si>
    <t>'-390340236148'</t>
  </si>
  <si>
    <t>'-419371481669'</t>
  </si>
  <si>
    <t>'-427785619667'</t>
  </si>
  <si>
    <t>'-397812844708'</t>
  </si>
  <si>
    <t>'-382802330423'</t>
  </si>
  <si>
    <t>'-40213365235'</t>
  </si>
  <si>
    <t>'-422557743547'</t>
  </si>
  <si>
    <t>'-395915412035'</t>
  </si>
  <si>
    <t>'-412720658081'</t>
  </si>
  <si>
    <t>'-399898321057'</t>
  </si>
  <si>
    <t>'-420112484399'</t>
  </si>
  <si>
    <t>'-424912287412'</t>
  </si>
  <si>
    <t>'-409354210019'</t>
  </si>
  <si>
    <t>'-393744665327'</t>
  </si>
  <si>
    <t>'-401063094115'</t>
  </si>
  <si>
    <t>'-396409188889'</t>
  </si>
  <si>
    <t>'-422132943235'</t>
  </si>
  <si>
    <t>'-419751521501'</t>
  </si>
  <si>
    <t>'-43218696265'</t>
  </si>
  <si>
    <t>'-391887163055'</t>
  </si>
  <si>
    <t>'-427178798075'</t>
  </si>
  <si>
    <t>'-391400807979'</t>
  </si>
  <si>
    <t>'-400975134506'</t>
  </si>
  <si>
    <t>'-390431842869'</t>
  </si>
  <si>
    <t>'-383540192706'</t>
  </si>
  <si>
    <t>'-393060256384'</t>
  </si>
  <si>
    <t>'-397356541802'</t>
  </si>
  <si>
    <t>'-397407084849'</t>
  </si>
  <si>
    <t>'-426106888539'</t>
  </si>
  <si>
    <t>'-400838518009'</t>
  </si>
  <si>
    <t>'-409695824783'</t>
  </si>
  <si>
    <t>'-416179588574'</t>
  </si>
  <si>
    <t>'-387716507784'</t>
  </si>
  <si>
    <t>'-418588604759'</t>
  </si>
  <si>
    <t>'-395532377751'</t>
  </si>
  <si>
    <t>'-403069949197'</t>
  </si>
  <si>
    <t>'-39273108952'</t>
  </si>
  <si>
    <t>'-389948415531'</t>
  </si>
  <si>
    <t>'-409634187749'</t>
  </si>
  <si>
    <t>'-400136249931'</t>
  </si>
  <si>
    <t>'-398485155566'</t>
  </si>
  <si>
    <t>'-396151918109'</t>
  </si>
  <si>
    <t>'-424011571243'</t>
  </si>
  <si>
    <t>'-397247246149'</t>
  </si>
  <si>
    <t>'-393817881541'</t>
  </si>
  <si>
    <t>'-395330398846'</t>
  </si>
  <si>
    <t>'-396763483469'</t>
  </si>
  <si>
    <t>'-406240417224'</t>
  </si>
  <si>
    <t>'-380381809412'</t>
  </si>
  <si>
    <t>'-40327048649'</t>
  </si>
  <si>
    <t>'-386840303113'</t>
  </si>
  <si>
    <t>'-394299627284'</t>
  </si>
  <si>
    <t>'-395285413926'</t>
  </si>
  <si>
    <t>'-402473809072'</t>
  </si>
  <si>
    <t>'-382186123755'</t>
  </si>
  <si>
    <t>'-395663618837'</t>
  </si>
  <si>
    <t>'-399382435936'</t>
  </si>
  <si>
    <t>'-400615452744'</t>
  </si>
  <si>
    <t>'-397037746062'</t>
  </si>
  <si>
    <t>'-401461722977'</t>
  </si>
  <si>
    <t>'-398532769742'</t>
  </si>
  <si>
    <t>'-400717033442'</t>
  </si>
  <si>
    <t>'-413109815271'</t>
  </si>
  <si>
    <t>'-391490424919'</t>
  </si>
  <si>
    <t>'-435564026155'</t>
  </si>
  <si>
    <t>'-444659699897'</t>
  </si>
  <si>
    <t>'-424306087706'</t>
  </si>
  <si>
    <t>'-405130176279'</t>
  </si>
  <si>
    <t>'-399702551832'</t>
  </si>
  <si>
    <t>'-401936114662'</t>
  </si>
  <si>
    <t>'-388914186277'</t>
  </si>
  <si>
    <t>'-377868684912'</t>
  </si>
  <si>
    <t>'-400886073275'</t>
  </si>
  <si>
    <t>'-383518191467'</t>
  </si>
  <si>
    <t>'-395765017781'</t>
  </si>
  <si>
    <t>'-398896321767'</t>
  </si>
  <si>
    <t>'-416599891798'</t>
  </si>
  <si>
    <t>'-405035521594'</t>
  </si>
  <si>
    <t>'-401588126299'</t>
  </si>
  <si>
    <t>'-419797319275'</t>
  </si>
  <si>
    <t>'-394949398663'</t>
  </si>
  <si>
    <t>'-415901420146'</t>
  </si>
  <si>
    <t>'-402106058828'</t>
  </si>
  <si>
    <t>'-421457118364'</t>
  </si>
  <si>
    <t>'-394275521529'</t>
  </si>
  <si>
    <t>'-403458465321'</t>
  </si>
  <si>
    <t>'-409037099703'</t>
  </si>
  <si>
    <t>'-402252295032'</t>
  </si>
  <si>
    <t>'-388929803339'</t>
  </si>
  <si>
    <t>'-418319086534'</t>
  </si>
  <si>
    <t>'-383234616103'</t>
  </si>
  <si>
    <t>'-413940311361'</t>
  </si>
  <si>
    <t>'-425026836359'</t>
  </si>
  <si>
    <t>'-418403872818'</t>
  </si>
  <si>
    <t>'-458004644065'</t>
  </si>
  <si>
    <t>'-403651796434'</t>
  </si>
  <si>
    <t>'-404220441103'</t>
  </si>
  <si>
    <t>'-426946657469'</t>
  </si>
  <si>
    <t>'-390595150265'</t>
  </si>
  <si>
    <t>'-386027685669'</t>
  </si>
  <si>
    <t>'-414836566953'</t>
  </si>
  <si>
    <t>'-402605151186'</t>
  </si>
  <si>
    <t>'-401497825192'</t>
  </si>
  <si>
    <t>'-437716203177'</t>
  </si>
  <si>
    <t>'-418786983401'</t>
  </si>
  <si>
    <t>'-402420162477'</t>
  </si>
  <si>
    <t>'-440364854096'</t>
  </si>
  <si>
    <t>'-404312875474'</t>
  </si>
  <si>
    <t>'-389188814372'</t>
  </si>
  <si>
    <t>'-390249517557'</t>
  </si>
  <si>
    <t>'-405345299893'</t>
  </si>
  <si>
    <t>'-393024004527'</t>
  </si>
  <si>
    <t>'-382972993248'</t>
  </si>
  <si>
    <t>'-428429324443'</t>
  </si>
  <si>
    <t>'-40220174208'</t>
  </si>
  <si>
    <t>'-405960696127'</t>
  </si>
  <si>
    <t>'-398591271005'</t>
  </si>
  <si>
    <t>'-405747927022'</t>
  </si>
  <si>
    <t>'-407735665979'</t>
  </si>
  <si>
    <t>'-393327059521'</t>
  </si>
  <si>
    <t>'-43277913407'</t>
  </si>
  <si>
    <t>'-411590965078'</t>
  </si>
  <si>
    <t>'-423804489223'</t>
  </si>
  <si>
    <t>'-413732130119'</t>
  </si>
  <si>
    <t>'-395475458898'</t>
  </si>
  <si>
    <t>'-416438000096'</t>
  </si>
  <si>
    <t>'-404714981501'</t>
  </si>
  <si>
    <t>'-391129817012'</t>
  </si>
  <si>
    <t>'-435518599151'</t>
  </si>
  <si>
    <t>'-389886888174'</t>
  </si>
  <si>
    <t>'-39504163852'</t>
  </si>
  <si>
    <t>'-390106225829'</t>
  </si>
  <si>
    <t>'-391129855091'</t>
  </si>
  <si>
    <t>'-394291308507'</t>
  </si>
  <si>
    <t>'-40145174652'</t>
  </si>
  <si>
    <t>'-396322170919'</t>
  </si>
  <si>
    <t>'-396256860495'</t>
  </si>
  <si>
    <t>'-400692497333'</t>
  </si>
  <si>
    <t>'-410688595103'</t>
  </si>
  <si>
    <t>'-38484613927'</t>
  </si>
  <si>
    <t>'-393720115381'</t>
  </si>
  <si>
    <t>'-421677884485'</t>
  </si>
  <si>
    <t>'-38415581348'</t>
  </si>
  <si>
    <t>'-383310801961'</t>
  </si>
  <si>
    <t>'-428970197687'</t>
  </si>
  <si>
    <t>'-386284167702'</t>
  </si>
  <si>
    <t>'-41081811729'</t>
  </si>
  <si>
    <t>'-431705121315'</t>
  </si>
  <si>
    <t>'-415773369327'</t>
  </si>
  <si>
    <t>'-422406487777'</t>
  </si>
  <si>
    <t>'-431820250756'</t>
  </si>
  <si>
    <t>'-378704477007'</t>
  </si>
  <si>
    <t>'-396487820361'</t>
  </si>
  <si>
    <t>'-382183289682'</t>
  </si>
  <si>
    <t>'-39609425329'</t>
  </si>
  <si>
    <t>'-386490014216'</t>
  </si>
  <si>
    <t>'-378992615844'</t>
  </si>
  <si>
    <t>'-417706230393'</t>
  </si>
  <si>
    <t>'-424847567625'</t>
  </si>
  <si>
    <t>'-426870333191'</t>
  </si>
  <si>
    <t>'-403571591936'</t>
  </si>
  <si>
    <t>'-399082386319'</t>
  </si>
  <si>
    <t>'-393745221879'</t>
  </si>
  <si>
    <t>'-417248658273'</t>
  </si>
  <si>
    <t>'-405513277059'</t>
  </si>
  <si>
    <t>'-403683973567'</t>
  </si>
  <si>
    <t>'-404846403764'</t>
  </si>
  <si>
    <t>'-403651272938'</t>
  </si>
  <si>
    <t>'-383271668771'</t>
  </si>
  <si>
    <t>'-401353928451'</t>
  </si>
  <si>
    <t>'-390621135239'</t>
  </si>
  <si>
    <t>'-398756600706'</t>
  </si>
  <si>
    <t>'-392292384212'</t>
  </si>
  <si>
    <t>'-419909309024'</t>
  </si>
  <si>
    <t>'-416824426344'</t>
  </si>
  <si>
    <t>'-394240598299'</t>
  </si>
  <si>
    <t>'-396264068266'</t>
  </si>
  <si>
    <t>'-39206609254'</t>
  </si>
  <si>
    <t>'-401214965949'</t>
  </si>
  <si>
    <t>'-395006356829'</t>
  </si>
  <si>
    <t>'-420796675417'</t>
  </si>
  <si>
    <t>'-394241777923'</t>
  </si>
  <si>
    <t>'-449164697719'</t>
  </si>
  <si>
    <t>'-393830354939'</t>
  </si>
  <si>
    <t>'-4293834712'</t>
  </si>
  <si>
    <t>'-384305538667'</t>
  </si>
  <si>
    <t>'-385360987874'</t>
  </si>
  <si>
    <t>'-407438597619'</t>
  </si>
  <si>
    <t>'-418187905564'</t>
  </si>
  <si>
    <t>'-42075055335'</t>
  </si>
  <si>
    <t>'-422878777528'</t>
  </si>
  <si>
    <t>'-379335777751'</t>
  </si>
  <si>
    <t>'-387723090007'</t>
  </si>
  <si>
    <t>'-405003712306'</t>
  </si>
  <si>
    <t>'-387579439509'</t>
  </si>
  <si>
    <t>'-38488061484'</t>
  </si>
  <si>
    <t>'-389661390064'</t>
  </si>
  <si>
    <t>'-381278183663'</t>
  </si>
  <si>
    <t>'-390131825841'</t>
  </si>
  <si>
    <t>'-3981183597'</t>
  </si>
  <si>
    <t>'-398276053255'</t>
  </si>
  <si>
    <t>'-393773777963'</t>
  </si>
  <si>
    <t>'-39332493425'</t>
  </si>
  <si>
    <t>'-441983088658'</t>
  </si>
  <si>
    <t>'-440532579029'</t>
  </si>
  <si>
    <t>'-388671618077'</t>
  </si>
  <si>
    <t>'-445190497203'</t>
  </si>
  <si>
    <t>'-395211400562'</t>
  </si>
  <si>
    <t>'-387090314625'</t>
  </si>
  <si>
    <t>'-39261131258'</t>
  </si>
  <si>
    <t>'-392531902035'</t>
  </si>
  <si>
    <t>'-449740962396'</t>
  </si>
  <si>
    <t>'-395262647672'</t>
  </si>
  <si>
    <t>'-389687185314'</t>
  </si>
  <si>
    <t>'-441968725575'</t>
  </si>
  <si>
    <t>'-390840148984'</t>
  </si>
  <si>
    <t>'-386757980533'</t>
  </si>
  <si>
    <t>'-418742692011'</t>
  </si>
  <si>
    <t>'-389497724306'</t>
  </si>
  <si>
    <t>'-393389205029'</t>
  </si>
  <si>
    <t>'-400236558829'</t>
  </si>
  <si>
    <t>'-39455780426'</t>
  </si>
  <si>
    <t>'-384953098454'</t>
  </si>
  <si>
    <t>'-391948084366'</t>
  </si>
  <si>
    <t>'-385913537821'</t>
  </si>
  <si>
    <t>'-3877060683'</t>
  </si>
  <si>
    <t>'-404185507431'</t>
  </si>
  <si>
    <t>'-417682012411'</t>
  </si>
  <si>
    <t>'-429441131531'</t>
  </si>
  <si>
    <t>'-4018998454'</t>
  </si>
  <si>
    <t>'-435807307421'</t>
  </si>
  <si>
    <t>'-418909969156'</t>
  </si>
  <si>
    <t>'-439523372559'</t>
  </si>
  <si>
    <t>'-393325039203'</t>
  </si>
  <si>
    <t>'-390081326288'</t>
  </si>
  <si>
    <t>'-40299905217'</t>
  </si>
  <si>
    <t>'-384115191932'</t>
  </si>
  <si>
    <t>'-434664411673'</t>
  </si>
  <si>
    <t>'-382003708811'</t>
  </si>
  <si>
    <t>'-407915948464'</t>
  </si>
  <si>
    <t>'-416442483899'</t>
  </si>
  <si>
    <t>'-440111890671'</t>
  </si>
  <si>
    <t>'-412543335107'</t>
  </si>
  <si>
    <t>'-424906125115'</t>
  </si>
  <si>
    <t>'-391005471654'</t>
  </si>
  <si>
    <t>'-391006222479'</t>
  </si>
  <si>
    <t>'-407887003323'</t>
  </si>
  <si>
    <t>'-397445176868'</t>
  </si>
  <si>
    <t>'-386419275419'</t>
  </si>
  <si>
    <t>'-390058128587'</t>
  </si>
  <si>
    <t>'-394893857886'</t>
  </si>
  <si>
    <t>'-386231018592'</t>
  </si>
  <si>
    <t>'-414095763196'</t>
  </si>
  <si>
    <t>'-387859480015'</t>
  </si>
  <si>
    <t>'-394880641705'</t>
  </si>
  <si>
    <t>'-396620325672'</t>
  </si>
  <si>
    <t>'-393225474058'</t>
  </si>
  <si>
    <t>'-395226677884'</t>
  </si>
  <si>
    <t>'-421337955488'</t>
  </si>
  <si>
    <t>'-413329141303'</t>
  </si>
  <si>
    <t>'-39074712888'</t>
  </si>
  <si>
    <t>'-426589988098'</t>
  </si>
  <si>
    <t>'-392838018788'</t>
  </si>
  <si>
    <t>'-410958288508'</t>
  </si>
  <si>
    <t>'-390723502472'</t>
  </si>
  <si>
    <t>'-394642460663'</t>
  </si>
  <si>
    <t>'-401406370839'</t>
  </si>
  <si>
    <t>'-403189181998'</t>
  </si>
  <si>
    <t>'-409458459311'</t>
  </si>
  <si>
    <t>'-393934758347'</t>
  </si>
  <si>
    <t>'-386191597463'</t>
  </si>
  <si>
    <t>'-400844849278'</t>
  </si>
  <si>
    <t>'-408398095372'</t>
  </si>
  <si>
    <t>'-411696269859'</t>
  </si>
  <si>
    <t>'-438889295199'</t>
  </si>
  <si>
    <t>'-394796708032'</t>
  </si>
  <si>
    <t>'-427255080012'</t>
  </si>
  <si>
    <t>'-473968324406'</t>
  </si>
  <si>
    <t>'-454461914172'</t>
  </si>
  <si>
    <t>'-424809899867'</t>
  </si>
  <si>
    <t>'-431482389018'</t>
  </si>
  <si>
    <t>'-425462108797'</t>
  </si>
  <si>
    <t>'-423896432301'</t>
  </si>
  <si>
    <t>'-481080767742'</t>
  </si>
  <si>
    <t>'-453894653435'</t>
  </si>
  <si>
    <t>'-409352279399'</t>
  </si>
  <si>
    <t>'-414587883041'</t>
  </si>
  <si>
    <t>'-410733274628'</t>
  </si>
  <si>
    <t>'-446028244646'</t>
  </si>
  <si>
    <t>'-446380988672'</t>
  </si>
  <si>
    <t>'-466116025734'</t>
  </si>
  <si>
    <t>'-426959466025'</t>
  </si>
  <si>
    <t>'-459489181992'</t>
  </si>
  <si>
    <t>'-437738899527'</t>
  </si>
  <si>
    <t>'-406976511833'</t>
  </si>
  <si>
    <t>'-419891291116'</t>
  </si>
  <si>
    <t>'-463894825348'</t>
  </si>
  <si>
    <t>'-461453205615'</t>
  </si>
  <si>
    <t>'-4187308374'</t>
  </si>
  <si>
    <t>'-434188706642'</t>
  </si>
  <si>
    <t>'-417264422739'</t>
  </si>
  <si>
    <t>'-430660832381'</t>
  </si>
  <si>
    <t>'-433660843434'</t>
  </si>
  <si>
    <t>'-428072021534'</t>
  </si>
  <si>
    <t>'-465755830009'</t>
  </si>
  <si>
    <t>'-414964103684'</t>
  </si>
  <si>
    <t>'-443176990379'</t>
  </si>
  <si>
    <t>'-422664504899'</t>
  </si>
  <si>
    <t>'-437556410098'</t>
  </si>
  <si>
    <t>'-42869545209'</t>
  </si>
  <si>
    <t>'-421093426501'</t>
  </si>
  <si>
    <t>'-442469237129'</t>
  </si>
  <si>
    <t>'-433815562385'</t>
  </si>
  <si>
    <t>'-420642065495'</t>
  </si>
  <si>
    <t>'-48191605379'</t>
  </si>
  <si>
    <t>'-442469542481'</t>
  </si>
  <si>
    <t>'-425262731'</t>
  </si>
  <si>
    <t>'-491900866447'</t>
  </si>
  <si>
    <t>'-461545977685'</t>
  </si>
  <si>
    <t>'-451667022785'</t>
  </si>
  <si>
    <t>'-4694000989'</t>
  </si>
  <si>
    <t>'-469443541317'</t>
  </si>
  <si>
    <t>'-455436318712'</t>
  </si>
  <si>
    <t>'-461465594661'</t>
  </si>
  <si>
    <t>'-428364467678'</t>
  </si>
  <si>
    <t>'-425592310546'</t>
  </si>
  <si>
    <t>'-461077521361'</t>
  </si>
  <si>
    <t>'-428596443142'</t>
  </si>
  <si>
    <t>'-411105583899'</t>
  </si>
  <si>
    <t>'-442752188423'</t>
  </si>
  <si>
    <t>'-448903706628'</t>
  </si>
  <si>
    <t>'-439570406413'</t>
  </si>
  <si>
    <t>'-459790448126'</t>
  </si>
  <si>
    <t>'-405588864206'</t>
  </si>
  <si>
    <t>'-463852629849'</t>
  </si>
  <si>
    <t>'-43484882469'</t>
  </si>
  <si>
    <t>'-422391465797'</t>
  </si>
  <si>
    <t>'-437761933161'</t>
  </si>
  <si>
    <t>'-430371967111'</t>
  </si>
  <si>
    <t>'-439753811243'</t>
  </si>
  <si>
    <t>'-430969322664'</t>
  </si>
  <si>
    <t>'-434157207679'</t>
  </si>
  <si>
    <t>'-439264531735'</t>
  </si>
  <si>
    <t>'-424872826002'</t>
  </si>
  <si>
    <t>'-440285276542'</t>
  </si>
  <si>
    <t>'-424613537743'</t>
  </si>
  <si>
    <t>'-405722458501'</t>
  </si>
  <si>
    <t>'-417467850899'</t>
  </si>
  <si>
    <t>'-441975511033'</t>
  </si>
  <si>
    <t>'-437565748275'</t>
  </si>
  <si>
    <t>'-430620472621'</t>
  </si>
  <si>
    <t>'-45504651716'</t>
  </si>
  <si>
    <t>'-455644089308'</t>
  </si>
  <si>
    <t>'-443973057605'</t>
  </si>
  <si>
    <t>'-438144435712'</t>
  </si>
  <si>
    <t>'-452541151986'</t>
  </si>
  <si>
    <t>'-44189374456'</t>
  </si>
  <si>
    <t>'-465235436139'</t>
  </si>
  <si>
    <t>'-434735149245'</t>
  </si>
  <si>
    <t>'-423157265526'</t>
  </si>
  <si>
    <t>'-461478822021'</t>
  </si>
  <si>
    <t>'-447555027233'</t>
  </si>
  <si>
    <t>'-442329110849'</t>
  </si>
  <si>
    <t>'-459883406572'</t>
  </si>
  <si>
    <t>'-447580284449'</t>
  </si>
  <si>
    <t>'-461671682395'</t>
  </si>
  <si>
    <t>'-463954931503'</t>
  </si>
  <si>
    <t>'-430104324369'</t>
  </si>
  <si>
    <t>'-46015401759'</t>
  </si>
  <si>
    <t>'-444275330931'</t>
  </si>
  <si>
    <t>'-432391225993'</t>
  </si>
  <si>
    <t>'-42715352637'</t>
  </si>
  <si>
    <t>'-456153258183'</t>
  </si>
  <si>
    <t>'-442001876091'</t>
  </si>
  <si>
    <t>'-463533880872'</t>
  </si>
  <si>
    <t>'-441807884588'</t>
  </si>
  <si>
    <t>'-422594570123'</t>
  </si>
  <si>
    <t>'-464240408012'</t>
  </si>
  <si>
    <t>'-449551936819'</t>
  </si>
  <si>
    <t>'-470849893051'</t>
  </si>
  <si>
    <t>'-463999705002'</t>
  </si>
  <si>
    <t>'-444410509536'</t>
  </si>
  <si>
    <t>'-457821375141'</t>
  </si>
  <si>
    <t>'-495017341333'</t>
  </si>
  <si>
    <t>'-444130373375'</t>
  </si>
  <si>
    <t>'-436647873511'</t>
  </si>
  <si>
    <t>'-419229821869'</t>
  </si>
  <si>
    <t>'-427939202734'</t>
  </si>
  <si>
    <t>'-463877891099'</t>
  </si>
  <si>
    <t>'-45158792672'</t>
  </si>
  <si>
    <t>'-461468632893'</t>
  </si>
  <si>
    <t>'-460580193633'</t>
  </si>
  <si>
    <t>'-452925205085'</t>
  </si>
  <si>
    <t>'-417301317866'</t>
  </si>
  <si>
    <t>'-453984486739'</t>
  </si>
  <si>
    <t>'-462481585071'</t>
  </si>
  <si>
    <t>'-494811690506'</t>
  </si>
  <si>
    <t>'-448118582138'</t>
  </si>
  <si>
    <t>'-452758613611'</t>
  </si>
  <si>
    <t>'-458307571405'</t>
  </si>
  <si>
    <t>'-485730034682'</t>
  </si>
  <si>
    <t>'-461737099168'</t>
  </si>
  <si>
    <t>'-457569073652'</t>
  </si>
  <si>
    <t>'-426130114531'</t>
  </si>
  <si>
    <t>'-492040544544'</t>
  </si>
  <si>
    <t>'-451859253147'</t>
  </si>
  <si>
    <t>'-452768566965'</t>
  </si>
  <si>
    <t>'-426257272922'</t>
  </si>
  <si>
    <t>'-41907190295'</t>
  </si>
  <si>
    <t>'-436124218664'</t>
  </si>
  <si>
    <t>'-425160753735'</t>
  </si>
  <si>
    <t>'-470574368007'</t>
  </si>
  <si>
    <t>'-441331662414'</t>
  </si>
  <si>
    <t>'-495744822394'</t>
  </si>
  <si>
    <t>'-418650973291'</t>
  </si>
  <si>
    <t>'-437054128999'</t>
  </si>
  <si>
    <t>'-460545138881'</t>
  </si>
  <si>
    <t>'-422719878999'</t>
  </si>
  <si>
    <t>'-416983072512'</t>
  </si>
  <si>
    <t>'-437394664789'</t>
  </si>
  <si>
    <t>'-438054753702'</t>
  </si>
  <si>
    <t>'-420322245231'</t>
  </si>
  <si>
    <t>'-421437070452'</t>
  </si>
  <si>
    <t>'-430144602005'</t>
  </si>
  <si>
    <t>'-456876774051'</t>
  </si>
  <si>
    <t>'-407673997961'</t>
  </si>
  <si>
    <t>'-431458403032'</t>
  </si>
  <si>
    <t>'-452246230942'</t>
  </si>
  <si>
    <t>'-448683827333'</t>
  </si>
  <si>
    <t>'-451327634856'</t>
  </si>
  <si>
    <t>'-447714781373'</t>
  </si>
  <si>
    <t>'-463142888776'</t>
  </si>
  <si>
    <t>'-461219647341'</t>
  </si>
  <si>
    <t>'-446325277075'</t>
  </si>
  <si>
    <t>'-506914274937'</t>
  </si>
  <si>
    <t>'-446436090229'</t>
  </si>
  <si>
    <t>'-45845639185'</t>
  </si>
  <si>
    <t>'-444660150728'</t>
  </si>
  <si>
    <t>'-439314665941'</t>
  </si>
  <si>
    <t>'-47875998783'</t>
  </si>
  <si>
    <t>'-469240358606'</t>
  </si>
  <si>
    <t>'-444778082132'</t>
  </si>
  <si>
    <t>'-426920846108'</t>
  </si>
  <si>
    <t>'-43414805735'</t>
  </si>
  <si>
    <t>'-435050592005'</t>
  </si>
  <si>
    <t>'-415231268654'</t>
  </si>
  <si>
    <t>'-429635229642'</t>
  </si>
  <si>
    <t>'-449314985914'</t>
  </si>
  <si>
    <t>'-45712194936'</t>
  </si>
  <si>
    <t>'-413104050537'</t>
  </si>
  <si>
    <t>'-491962825701'</t>
  </si>
  <si>
    <t>'-432187700295'</t>
  </si>
  <si>
    <t>'-41692207008'</t>
  </si>
  <si>
    <t>'-425407487605'</t>
  </si>
  <si>
    <t>'-4562558444'</t>
  </si>
  <si>
    <t>'-430590388471'</t>
  </si>
  <si>
    <t>'-433679772078'</t>
  </si>
  <si>
    <t>'-472877612862'</t>
  </si>
  <si>
    <t>'-442087100149'</t>
  </si>
  <si>
    <t>'-447684225279'</t>
  </si>
  <si>
    <t>'-428059391026'</t>
  </si>
  <si>
    <t>'-428436545123'</t>
  </si>
  <si>
    <t>'-490814302053'</t>
  </si>
  <si>
    <t>'-417911317349'</t>
  </si>
  <si>
    <t>'-462031272496'</t>
  </si>
  <si>
    <t>'-454536794627'</t>
  </si>
  <si>
    <t>'-483818741295'</t>
  </si>
  <si>
    <t>'-416924492632'</t>
  </si>
  <si>
    <t>'-434234357675'</t>
  </si>
  <si>
    <t>'-448958756116'</t>
  </si>
  <si>
    <t>'-450837688661'</t>
  </si>
  <si>
    <t>'-457963266585'</t>
  </si>
  <si>
    <t>'-444151547108'</t>
  </si>
  <si>
    <t>'-439955960876'</t>
  </si>
  <si>
    <t>'-460536623723'</t>
  </si>
  <si>
    <t>'-438568926497'</t>
  </si>
  <si>
    <t>'-436876316327'</t>
  </si>
  <si>
    <t>'-475432832203'</t>
  </si>
  <si>
    <t>'-437884446647'</t>
  </si>
  <si>
    <t>'-414719740204'</t>
  </si>
  <si>
    <t>'-459222507202'</t>
  </si>
  <si>
    <t>'-440663446487'</t>
  </si>
  <si>
    <t>'-454408055668'</t>
  </si>
  <si>
    <t>'-443584952947'</t>
  </si>
  <si>
    <t>'-443220674519'</t>
  </si>
  <si>
    <t>'-457005297277'</t>
  </si>
  <si>
    <t>'-444562256497'</t>
  </si>
  <si>
    <t>'-422830278915'</t>
  </si>
  <si>
    <t>'-472015477282'</t>
  </si>
  <si>
    <t>'-426243465773'</t>
  </si>
  <si>
    <t>'-421848038231'</t>
  </si>
  <si>
    <t>'-432688579711'</t>
  </si>
  <si>
    <t>'-442286242458'</t>
  </si>
  <si>
    <t>'-458984710284'</t>
  </si>
  <si>
    <t>'-460179092076'</t>
  </si>
  <si>
    <t>'-45553395446'</t>
  </si>
  <si>
    <t>'-424001378803'</t>
  </si>
  <si>
    <t>'-43475348775'</t>
  </si>
  <si>
    <t>'-409148952781'</t>
  </si>
  <si>
    <t>'-45518503849'</t>
  </si>
  <si>
    <t>'-42859550912'</t>
  </si>
  <si>
    <t>'-437978363805'</t>
  </si>
  <si>
    <t>'-452628086074'</t>
  </si>
  <si>
    <t>'-443378369394'</t>
  </si>
  <si>
    <t>'-466733926485'</t>
  </si>
  <si>
    <t>'-448110234837'</t>
  </si>
  <si>
    <t>'-411031257418'</t>
  </si>
  <si>
    <t>'-418559797796'</t>
  </si>
  <si>
    <t>'-444283989683'</t>
  </si>
  <si>
    <t>'-43656714638'</t>
  </si>
  <si>
    <t>'-452725963577'</t>
  </si>
  <si>
    <t>'-468581796122'</t>
  </si>
  <si>
    <t>'-477729714325'</t>
  </si>
  <si>
    <t>'-429720691788'</t>
  </si>
  <si>
    <t>'-443436660059'</t>
  </si>
  <si>
    <t>'-435196002212'</t>
  </si>
  <si>
    <t>'-435944568222'</t>
  </si>
  <si>
    <t>'-431965768272'</t>
  </si>
  <si>
    <t>'-427823684408'</t>
  </si>
  <si>
    <t>'-430110812038'</t>
  </si>
  <si>
    <t>'-421477393353'</t>
  </si>
  <si>
    <t>'-414832539383'</t>
  </si>
  <si>
    <t>'-426218202062'</t>
  </si>
  <si>
    <t>'-448938855339'</t>
  </si>
  <si>
    <t>'-413400243278'</t>
  </si>
  <si>
    <t>'-462029411062'</t>
  </si>
  <si>
    <t>'-41002582397'</t>
  </si>
  <si>
    <t>'-462714498988'</t>
  </si>
  <si>
    <t>'-421103240465'</t>
  </si>
  <si>
    <t>'-43261348004'</t>
  </si>
  <si>
    <t>'-42970872967'</t>
  </si>
  <si>
    <t>'-451591686739'</t>
  </si>
  <si>
    <t>'-428069340638'</t>
  </si>
  <si>
    <t>'-440230465709'</t>
  </si>
  <si>
    <t>'-429267218923'</t>
  </si>
  <si>
    <t>'-456026558325'</t>
  </si>
  <si>
    <t>'-431951945185'</t>
  </si>
  <si>
    <t>'-459051968862'</t>
  </si>
  <si>
    <t>'-476119749499'</t>
  </si>
  <si>
    <t>'-417942616474'</t>
  </si>
  <si>
    <t>'-455664342008'</t>
  </si>
  <si>
    <t>'-420498416858'</t>
  </si>
  <si>
    <t>'-439494147387'</t>
  </si>
  <si>
    <t>'-422323599753'</t>
  </si>
  <si>
    <t>'-440670816813'</t>
  </si>
  <si>
    <t>'-42659367465'</t>
  </si>
  <si>
    <t>'-443148069192'</t>
  </si>
  <si>
    <t>'-41913935017'</t>
  </si>
  <si>
    <t>'-428129818449'</t>
  </si>
  <si>
    <t>'-459540125199'</t>
  </si>
  <si>
    <t>'-460163518066'</t>
  </si>
  <si>
    <t>'-424583710299'</t>
  </si>
  <si>
    <t>'-45792432562'</t>
  </si>
  <si>
    <t>'-476889748021'</t>
  </si>
  <si>
    <t>'-421922770819'</t>
  </si>
  <si>
    <t>'-435075913951'</t>
  </si>
  <si>
    <t>'-463221617404'</t>
  </si>
  <si>
    <t>'-458323121024'</t>
  </si>
  <si>
    <t>'-420138461767'</t>
  </si>
  <si>
    <t>'-432451709348'</t>
  </si>
  <si>
    <t>'-433845437324'</t>
  </si>
  <si>
    <t>'-407585704995'</t>
  </si>
  <si>
    <t>'-448965866174'</t>
  </si>
  <si>
    <t>'-420809784804'</t>
  </si>
  <si>
    <t>'-430197136171'</t>
  </si>
  <si>
    <t>'-422781805292'</t>
  </si>
  <si>
    <t>'-444301155625'</t>
  </si>
  <si>
    <t>'-454264281831'</t>
  </si>
  <si>
    <t>'-462399795368'</t>
  </si>
  <si>
    <t>'-467126434064'</t>
  </si>
  <si>
    <t>'-44443397045'</t>
  </si>
  <si>
    <t>'-423497731637'</t>
  </si>
  <si>
    <t>'-442342065278'</t>
  </si>
  <si>
    <t>'-434887352815'</t>
  </si>
  <si>
    <t>'-420073128119'</t>
  </si>
  <si>
    <t>'-414294207856'</t>
  </si>
  <si>
    <t>'-419012165865'</t>
  </si>
  <si>
    <t>'-427652952386'</t>
  </si>
  <si>
    <t>'-492042820251'</t>
  </si>
  <si>
    <t>'-409250786594'</t>
  </si>
  <si>
    <t>'-42532221936'</t>
  </si>
  <si>
    <t>'-489391537103'</t>
  </si>
  <si>
    <t>'-440630858804'</t>
  </si>
  <si>
    <t>'-415361971686'</t>
  </si>
  <si>
    <t>'-431194808392'</t>
  </si>
  <si>
    <t>'-436964058978'</t>
  </si>
  <si>
    <t>'-412228216103'</t>
  </si>
  <si>
    <t>'-43191482397'</t>
  </si>
  <si>
    <t>'-458565920385'</t>
  </si>
  <si>
    <t>'-424772238729'</t>
  </si>
  <si>
    <t>'-437339867458'</t>
  </si>
  <si>
    <t>'-41947081334'</t>
  </si>
  <si>
    <t>'-428880128801'</t>
  </si>
  <si>
    <t>'-47724798435'</t>
  </si>
  <si>
    <t>'-429370490952'</t>
  </si>
  <si>
    <t>'-459183838607'</t>
  </si>
  <si>
    <t>'-430112816472'</t>
  </si>
  <si>
    <t>'-436687777058'</t>
  </si>
  <si>
    <t>'-467954912203'</t>
  </si>
  <si>
    <t>'-43046456684'</t>
  </si>
  <si>
    <t>'-430389524781'</t>
  </si>
  <si>
    <t>'-471010758535'</t>
  </si>
  <si>
    <t>'-46713537231'</t>
  </si>
  <si>
    <t>'-428008173121'</t>
  </si>
  <si>
    <t>'-467972650323'</t>
  </si>
  <si>
    <t>'-427188124698'</t>
  </si>
  <si>
    <t>'-49786273294'</t>
  </si>
  <si>
    <t>'-455445766341'</t>
  </si>
  <si>
    <t>'-422146925148'</t>
  </si>
  <si>
    <t>'-439681238351'</t>
  </si>
  <si>
    <t>'-46538611419'</t>
  </si>
  <si>
    <t>'-449141068387'</t>
  </si>
  <si>
    <t>'-441677094358'</t>
  </si>
  <si>
    <t>'-471308034907'</t>
  </si>
  <si>
    <t>'-440566646388'</t>
  </si>
  <si>
    <t>'-464376032821'</t>
  </si>
  <si>
    <t>'-447384635852'</t>
  </si>
  <si>
    <t>'-449027768021'</t>
  </si>
  <si>
    <t>'-443011578803'</t>
  </si>
  <si>
    <t>'-447004951349'</t>
  </si>
  <si>
    <t>'-45709140106'</t>
  </si>
  <si>
    <t>'-449287829737'</t>
  </si>
  <si>
    <t>'-458284636231'</t>
  </si>
  <si>
    <t>'-419624807645'</t>
  </si>
  <si>
    <t>'-463338013988'</t>
  </si>
  <si>
    <t>'-422035848205'</t>
  </si>
  <si>
    <t>'-479179923167'</t>
  </si>
  <si>
    <t>'-449224226367'</t>
  </si>
  <si>
    <t>'-42121930935'</t>
  </si>
  <si>
    <t>'-443909455266'</t>
  </si>
  <si>
    <t>'-443662617661'</t>
  </si>
  <si>
    <t>'-424181656694'</t>
  </si>
  <si>
    <t>'-4171735332'</t>
  </si>
  <si>
    <t>'-425203511114'</t>
  </si>
  <si>
    <t>'-499457732111'</t>
  </si>
  <si>
    <t>'-461908292322'</t>
  </si>
  <si>
    <t>'-474629914178'</t>
  </si>
  <si>
    <t>'-43223951619'</t>
  </si>
  <si>
    <t>'-412331827153'</t>
  </si>
  <si>
    <t>'-438021429839'</t>
  </si>
  <si>
    <t>'-433104021871'</t>
  </si>
  <si>
    <t>'-440931858021'</t>
  </si>
  <si>
    <t>'-444867779578'</t>
  </si>
  <si>
    <t>'-416732295732'</t>
  </si>
  <si>
    <t>'-454645825045'</t>
  </si>
  <si>
    <t>'-428491577569'</t>
  </si>
  <si>
    <t>'-428185933585'</t>
  </si>
  <si>
    <t>'-41682267382'</t>
  </si>
  <si>
    <t>'-433228953039'</t>
  </si>
  <si>
    <t>'-470474677839'</t>
  </si>
  <si>
    <t>'-448682875036'</t>
  </si>
  <si>
    <t>'-449359219047'</t>
  </si>
  <si>
    <t>'-418649318371'</t>
  </si>
  <si>
    <t>'-414989769804'</t>
  </si>
  <si>
    <t>'-493698210446'</t>
  </si>
  <si>
    <t>'-451246798889'</t>
  </si>
  <si>
    <t>'-462195568578'</t>
  </si>
  <si>
    <t>'-444291636129'</t>
  </si>
  <si>
    <t>'-467529537831'</t>
  </si>
  <si>
    <t>'-44578276578'</t>
  </si>
  <si>
    <t>'-436043223481'</t>
  </si>
  <si>
    <t>'-417781780722'</t>
  </si>
  <si>
    <t>'-412256319128'</t>
  </si>
  <si>
    <t>'-494622351892'</t>
  </si>
  <si>
    <t>'-44875787846'</t>
  </si>
  <si>
    <t>'-502019735754'</t>
  </si>
  <si>
    <t>'-446588381542'</t>
  </si>
  <si>
    <t>'-43747333633'</t>
  </si>
  <si>
    <t>'-402914288341'</t>
  </si>
  <si>
    <t>'-467420103807'</t>
  </si>
  <si>
    <t>'-466123411663'</t>
  </si>
  <si>
    <t>'-427529990592'</t>
  </si>
  <si>
    <t>'-43670328876'</t>
  </si>
  <si>
    <t>'-418101692474'</t>
  </si>
  <si>
    <t>'-433076829438'</t>
  </si>
  <si>
    <t>'-443598053349'</t>
  </si>
  <si>
    <t>'-455041178059'</t>
  </si>
  <si>
    <t>'-442761272372'</t>
  </si>
  <si>
    <t>'-439852319173'</t>
  </si>
  <si>
    <t>'-422560474559'</t>
  </si>
  <si>
    <t>'-426822636839'</t>
  </si>
  <si>
    <t>'-444416872766'</t>
  </si>
  <si>
    <t>'-440280763937'</t>
  </si>
  <si>
    <t>'-410071154424'</t>
  </si>
  <si>
    <t>'-452908769704'</t>
  </si>
  <si>
    <t>'-410230530137'</t>
  </si>
  <si>
    <t>'-426747016823'</t>
  </si>
  <si>
    <t>'-431745712713'</t>
  </si>
  <si>
    <t>'-461754635513'</t>
  </si>
  <si>
    <t>'-441736047178'</t>
  </si>
  <si>
    <t>'-401800141591'</t>
  </si>
  <si>
    <t>'-426071746086'</t>
  </si>
  <si>
    <t>'-425005902688'</t>
  </si>
  <si>
    <t>'-425131370187'</t>
  </si>
  <si>
    <t>'-435799944147'</t>
  </si>
  <si>
    <t>'-443413314409'</t>
  </si>
  <si>
    <t>'-433488172725'</t>
  </si>
  <si>
    <t>'-435901936206'</t>
  </si>
  <si>
    <t>'-465805964847'</t>
  </si>
  <si>
    <t>'-4415958971'</t>
  </si>
  <si>
    <t>'-417404499397'</t>
  </si>
  <si>
    <t>'-468125356351'</t>
  </si>
  <si>
    <t>'-455416920321'</t>
  </si>
  <si>
    <t>'-445783346323'</t>
  </si>
  <si>
    <t>'-4407111644'</t>
  </si>
  <si>
    <t>'-46406528792'</t>
  </si>
  <si>
    <t>'-465179054004'</t>
  </si>
  <si>
    <t>'-438952876969'</t>
  </si>
  <si>
    <t>'-416452930379'</t>
  </si>
  <si>
    <t>'-453524788135'</t>
  </si>
  <si>
    <t>'-434744670606'</t>
  </si>
  <si>
    <t>'-424806742916'</t>
  </si>
  <si>
    <t>'-445793585587'</t>
  </si>
  <si>
    <t>'-449999311091'</t>
  </si>
  <si>
    <t>'-450262837853'</t>
  </si>
  <si>
    <t>'-426956826242'</t>
  </si>
  <si>
    <t>'-426418441295'</t>
  </si>
  <si>
    <t>'-443151409364'</t>
  </si>
  <si>
    <t>'-43796383224'</t>
  </si>
  <si>
    <t>'-505752903742'</t>
  </si>
  <si>
    <t>'-443061148191'</t>
  </si>
  <si>
    <t>'-421064719036'</t>
  </si>
  <si>
    <t>'-44586048427'</t>
  </si>
  <si>
    <t>'-449061064797'</t>
  </si>
  <si>
    <t>'-456838812681'</t>
  </si>
  <si>
    <t>'-407204221322'</t>
  </si>
  <si>
    <t>'-459217640832'</t>
  </si>
  <si>
    <t>'-443408859115'</t>
  </si>
  <si>
    <t>'-42076076701'</t>
  </si>
  <si>
    <t>'-429559643493'</t>
  </si>
  <si>
    <t>'-439367615224'</t>
  </si>
  <si>
    <t>'-420338482904'</t>
  </si>
  <si>
    <t>'-419626798074'</t>
  </si>
  <si>
    <t>'-409785257407'</t>
  </si>
  <si>
    <t>'-446760761302'</t>
  </si>
  <si>
    <t>'-430084067544'</t>
  </si>
  <si>
    <t>'-453710536908'</t>
  </si>
  <si>
    <t>'-434161404121'</t>
  </si>
  <si>
    <t>'-420816889526'</t>
  </si>
  <si>
    <t>'-441858252962'</t>
  </si>
  <si>
    <t>'-429683499275'</t>
  </si>
  <si>
    <t>'-427373790359'</t>
  </si>
  <si>
    <t>'-451600478025'</t>
  </si>
  <si>
    <t>'-452386503971'</t>
  </si>
  <si>
    <t>'-418757909082'</t>
  </si>
  <si>
    <t>'-407385334085'</t>
  </si>
  <si>
    <t>'-430573759059'</t>
  </si>
  <si>
    <t>'-444289912352'</t>
  </si>
  <si>
    <t>'-433191619888'</t>
  </si>
  <si>
    <t>'-439178264366'</t>
  </si>
  <si>
    <t>'-423414864061'</t>
  </si>
  <si>
    <t>'-428665147238'</t>
  </si>
  <si>
    <t>'-440839745679'</t>
  </si>
  <si>
    <t>'-459835170335'</t>
  </si>
  <si>
    <t>'-462266888204'</t>
  </si>
  <si>
    <t>'-414763090669'</t>
  </si>
  <si>
    <t>'-414056151687'</t>
  </si>
  <si>
    <t>'-433410701614'</t>
  </si>
  <si>
    <t>'-426056610568'</t>
  </si>
  <si>
    <t>'-425967587107'</t>
  </si>
  <si>
    <t>'-446092928195'</t>
  </si>
  <si>
    <t>'-441606437772'</t>
  </si>
  <si>
    <t>'-423461498563'</t>
  </si>
  <si>
    <t>'-426160395903'</t>
  </si>
  <si>
    <t>'-444120754278'</t>
  </si>
  <si>
    <t>'-440475686705'</t>
  </si>
  <si>
    <t>'-454253101337'</t>
  </si>
  <si>
    <t>'-441193167724'</t>
  </si>
  <si>
    <t>'-455450741387'</t>
  </si>
  <si>
    <t>'-443636205826'</t>
  </si>
  <si>
    <t>'-48877116909'</t>
  </si>
  <si>
    <t>'-42873165494'</t>
  </si>
  <si>
    <t>'-463682455768'</t>
  </si>
  <si>
    <t>'-474959724312'</t>
  </si>
  <si>
    <t>'-412545787418'</t>
  </si>
  <si>
    <t>'-469771185471'</t>
  </si>
  <si>
    <t>'-438654224344'</t>
  </si>
  <si>
    <t>'-465737026934'</t>
  </si>
  <si>
    <t>'-425074736992'</t>
  </si>
  <si>
    <t>'-453555023481'</t>
  </si>
  <si>
    <t>'-446035310348'</t>
  </si>
  <si>
    <t>'-433748041823'</t>
  </si>
  <si>
    <t>'-463603709348'</t>
  </si>
  <si>
    <t>'-423610748979'</t>
  </si>
  <si>
    <t>'-414391385241'</t>
  </si>
  <si>
    <t>'-465268046885'</t>
  </si>
  <si>
    <t>'-422517915937'</t>
  </si>
  <si>
    <t>'-403517388336'</t>
  </si>
  <si>
    <t>'-423347084489'</t>
  </si>
  <si>
    <t>'-464975343553'</t>
  </si>
  <si>
    <t>'-455182345057'</t>
  </si>
  <si>
    <t>'-446172346644'</t>
  </si>
  <si>
    <t>'-452374291198'</t>
  </si>
  <si>
    <t>'-417487889594'</t>
  </si>
  <si>
    <t>'-411036878324'</t>
  </si>
  <si>
    <t>'-430354568497'</t>
  </si>
  <si>
    <t>'-438497833626'</t>
  </si>
  <si>
    <t>'-41501336274'</t>
  </si>
  <si>
    <t>'-476705707497'</t>
  </si>
  <si>
    <t>'-433025512295'</t>
  </si>
  <si>
    <t>'-464170291046'</t>
  </si>
  <si>
    <t>'-449855787363'</t>
  </si>
  <si>
    <t>'-418753915421'</t>
  </si>
  <si>
    <t>'-412220966101'</t>
  </si>
  <si>
    <t>'-42416780837'</t>
  </si>
  <si>
    <t>'-439309268802'</t>
  </si>
  <si>
    <t>'-435714109825'</t>
  </si>
  <si>
    <t>'-452641356959'</t>
  </si>
  <si>
    <t>'-448264108665'</t>
  </si>
  <si>
    <t>'-434625438692'</t>
  </si>
  <si>
    <t>'-4480838218'</t>
  </si>
  <si>
    <t>'-428063392208'</t>
  </si>
  <si>
    <t>'-422029460821'</t>
  </si>
  <si>
    <t>'-436947707969'</t>
  </si>
  <si>
    <t>'-463800808288'</t>
  </si>
  <si>
    <t>'-435064475197'</t>
  </si>
  <si>
    <t>'-412687094923'</t>
  </si>
  <si>
    <t>'-425207448266'</t>
  </si>
  <si>
    <t>'-414849648092'</t>
  </si>
  <si>
    <t>'-455387576862'</t>
  </si>
  <si>
    <t>'-456608131833'</t>
  </si>
  <si>
    <t>'-430705559756'</t>
  </si>
  <si>
    <t>'-434188333733'</t>
  </si>
  <si>
    <t>'-423158258828'</t>
  </si>
  <si>
    <t>'-404203975984'</t>
  </si>
  <si>
    <t>'-447447017251'</t>
  </si>
  <si>
    <t>'-46875418891'</t>
  </si>
  <si>
    <t>'-446053801879'</t>
  </si>
  <si>
    <t>'-457326954708'</t>
  </si>
  <si>
    <t>'-45781703528'</t>
  </si>
  <si>
    <t>'-444031168703'</t>
  </si>
  <si>
    <t>'-431438137395'</t>
  </si>
  <si>
    <t>'-449696386731'</t>
  </si>
  <si>
    <t>'-44493417199'</t>
  </si>
  <si>
    <t>'-442310487921'</t>
  </si>
  <si>
    <t>'-46611412568'</t>
  </si>
  <si>
    <t>'-440827053067'</t>
  </si>
  <si>
    <t>'-465159156766'</t>
  </si>
  <si>
    <t>'-469974382402'</t>
  </si>
  <si>
    <t>'-422126532983'</t>
  </si>
  <si>
    <t>'-429831550987'</t>
  </si>
  <si>
    <t>'-428726250989'</t>
  </si>
  <si>
    <t>'-410001132091'</t>
  </si>
  <si>
    <t>'-425631862675'</t>
  </si>
  <si>
    <t>'-412817519782'</t>
  </si>
  <si>
    <t>'-423321344917'</t>
  </si>
  <si>
    <t>'-427159333248'</t>
  </si>
  <si>
    <t>'-452098100906'</t>
  </si>
  <si>
    <t>'-42154538669'</t>
  </si>
  <si>
    <t>'-454659715176'</t>
  </si>
  <si>
    <t>'-443924439592'</t>
  </si>
  <si>
    <t>'-474606173926'</t>
  </si>
  <si>
    <t>'-440458839603'</t>
  </si>
  <si>
    <t>'-437454590572'</t>
  </si>
  <si>
    <t>'-431262861746'</t>
  </si>
  <si>
    <t>'-446534418965'</t>
  </si>
  <si>
    <t>'-450793625823'</t>
  </si>
  <si>
    <t>'-472920084471'</t>
  </si>
  <si>
    <t>'-450930878294'</t>
  </si>
  <si>
    <t>'-42234724628'</t>
  </si>
  <si>
    <t>'-416016228176'</t>
  </si>
  <si>
    <t>'-433291251743'</t>
  </si>
  <si>
    <t>'-420742639716'</t>
  </si>
  <si>
    <t>'-427352388987'</t>
  </si>
  <si>
    <t>'-442025017472'</t>
  </si>
  <si>
    <t>'-442279160102'</t>
  </si>
  <si>
    <t>'-457990870292'</t>
  </si>
  <si>
    <t>'-424086657784'</t>
  </si>
  <si>
    <t>'-451495068806'</t>
  </si>
  <si>
    <t>'-44478471775'</t>
  </si>
  <si>
    <t>'-486966380638'</t>
  </si>
  <si>
    <t>'-432873455534'</t>
  </si>
  <si>
    <t>'-45493271705'</t>
  </si>
  <si>
    <t>'-455347391786'</t>
  </si>
  <si>
    <t>'-423484310466'</t>
  </si>
  <si>
    <t>'-449510653805'</t>
  </si>
  <si>
    <t>'-430181308109'</t>
  </si>
  <si>
    <t>'-448901188907'</t>
  </si>
  <si>
    <t>'-459605686668'</t>
  </si>
  <si>
    <t>'-486999188552'</t>
  </si>
  <si>
    <t>'-459649695632'</t>
  </si>
  <si>
    <t>'-46566410045'</t>
  </si>
  <si>
    <t>'-416290012533'</t>
  </si>
  <si>
    <t>'-450018708585'</t>
  </si>
  <si>
    <t>'-429096842699'</t>
  </si>
  <si>
    <t>'-450631345096'</t>
  </si>
  <si>
    <t>'-415078082034'</t>
  </si>
  <si>
    <t>'-430285226494'</t>
  </si>
  <si>
    <t>'-430914109084'</t>
  </si>
  <si>
    <t>'-417883855249'</t>
  </si>
  <si>
    <t>'-459371442758'</t>
  </si>
  <si>
    <t>'-449753435743'</t>
  </si>
  <si>
    <t>'-440732802772'</t>
  </si>
  <si>
    <t>'-489238460695'</t>
  </si>
  <si>
    <t>'-468609173417'</t>
  </si>
  <si>
    <t>'-463784486441'</t>
  </si>
  <si>
    <t>'-431900555792'</t>
  </si>
  <si>
    <t>'-440541822752'</t>
  </si>
  <si>
    <t>'-435574479487'</t>
  </si>
  <si>
    <t>'-46417788688'</t>
  </si>
  <si>
    <t>'-419671751127'</t>
  </si>
  <si>
    <t>'-441583906671'</t>
  </si>
  <si>
    <t>'-45558863386'</t>
  </si>
  <si>
    <t>'-438800273028'</t>
  </si>
  <si>
    <t>'-438047741981'</t>
  </si>
  <si>
    <t>'-424541675367'</t>
  </si>
  <si>
    <t>'-424713945673'</t>
  </si>
  <si>
    <t>'-419851988576'</t>
  </si>
  <si>
    <t>'-442394035043'</t>
  </si>
  <si>
    <t>'-412539671082'</t>
  </si>
  <si>
    <t>'-437587060939'</t>
  </si>
  <si>
    <t>'-460027468183'</t>
  </si>
  <si>
    <t>'-430445637318'</t>
  </si>
  <si>
    <t>'-440858236491'</t>
  </si>
  <si>
    <t>'-450647821085'</t>
  </si>
  <si>
    <t>'-437908543768'</t>
  </si>
  <si>
    <t>'-426522301992'</t>
  </si>
  <si>
    <t>'-428956813088'</t>
  </si>
  <si>
    <t>'-405718939338'</t>
  </si>
  <si>
    <t>'-434653334003'</t>
  </si>
  <si>
    <t>'-443102050446'</t>
  </si>
  <si>
    <t>'-431286689153'</t>
  </si>
  <si>
    <t>'-462427530916'</t>
  </si>
  <si>
    <t>'-425412319787'</t>
  </si>
  <si>
    <t>'-431798237457'</t>
  </si>
  <si>
    <t>'-431778056454'</t>
  </si>
  <si>
    <t>'-438294656656'</t>
  </si>
  <si>
    <t>'-430224390981'</t>
  </si>
  <si>
    <t>'-443234775238'</t>
  </si>
  <si>
    <t>'-430220685054'</t>
  </si>
  <si>
    <t>'-428686762586'</t>
  </si>
  <si>
    <t>'-475817549005'</t>
  </si>
  <si>
    <t>'-425060599702'</t>
  </si>
  <si>
    <t>'-422647623324'</t>
  </si>
  <si>
    <t>'-405369414739'</t>
  </si>
  <si>
    <t>'-438255570903'</t>
  </si>
  <si>
    <t>'-430882036429'</t>
  </si>
  <si>
    <t>'-474365553164'</t>
  </si>
  <si>
    <t>'-422935064723'</t>
  </si>
  <si>
    <t>'-399507560236'</t>
  </si>
  <si>
    <t>'-43405220988'</t>
  </si>
  <si>
    <t>'-421408405819'</t>
  </si>
  <si>
    <t>'-437017741664'</t>
  </si>
  <si>
    <t>'-435589487843'</t>
  </si>
  <si>
    <t>'-442232578484'</t>
  </si>
  <si>
    <t>'-417503545267'</t>
  </si>
  <si>
    <t>'-428184528533'</t>
  </si>
  <si>
    <t>'-424393126686'</t>
  </si>
  <si>
    <t>'-454136331222'</t>
  </si>
  <si>
    <t>'-406862886421'</t>
  </si>
  <si>
    <t>'-475271443344'</t>
  </si>
  <si>
    <t>'-438500072606'</t>
  </si>
  <si>
    <t>'-422525357803'</t>
  </si>
  <si>
    <t>'-431101498441'</t>
  </si>
  <si>
    <t>'-40146933015'</t>
  </si>
  <si>
    <t>'-424178024505'</t>
  </si>
  <si>
    <t>'-455071210487'</t>
  </si>
  <si>
    <t>'-425546049491'</t>
  </si>
  <si>
    <t>'-440381025081'</t>
  </si>
  <si>
    <t>'-431723178337'</t>
  </si>
  <si>
    <t>'-4411087343'</t>
  </si>
  <si>
    <t>'-451280485696'</t>
  </si>
  <si>
    <t>'-419234974642'</t>
  </si>
  <si>
    <t>'-42552582949'</t>
  </si>
  <si>
    <t>'-437114593034'</t>
  </si>
  <si>
    <t>'-43705998279'</t>
  </si>
  <si>
    <t>'-463386257814'</t>
  </si>
  <si>
    <t>'-441004418544'</t>
  </si>
  <si>
    <t>'-421317808369'</t>
  </si>
  <si>
    <t>'-439167605188'</t>
  </si>
  <si>
    <t>'-413792782175'</t>
  </si>
  <si>
    <t>'-457039881925'</t>
  </si>
  <si>
    <t>'-459706644274'</t>
  </si>
  <si>
    <t>'-501234651115'</t>
  </si>
  <si>
    <t>'-449186749352'</t>
  </si>
  <si>
    <t>'-428116372461'</t>
  </si>
  <si>
    <t>'-42613898797'</t>
  </si>
  <si>
    <t>'-433037794095'</t>
  </si>
  <si>
    <t>'-401753373252'</t>
  </si>
  <si>
    <t>'-452939359191'</t>
  </si>
  <si>
    <t>'-426243765157'</t>
  </si>
  <si>
    <t>'-432530571824'</t>
  </si>
  <si>
    <t>'-442216982205'</t>
  </si>
  <si>
    <t>'-435537521653'</t>
  </si>
  <si>
    <t>'-450753606267'</t>
  </si>
  <si>
    <t>'-439526746479'</t>
  </si>
  <si>
    <t>'-420095079969'</t>
  </si>
  <si>
    <t>'-429603634004'</t>
  </si>
  <si>
    <t>'-414903528288'</t>
  </si>
  <si>
    <t>'-448613127424'</t>
  </si>
  <si>
    <t>'-449826306199'</t>
  </si>
  <si>
    <t>'-497655663179'</t>
  </si>
  <si>
    <t>'-422682205327'</t>
  </si>
  <si>
    <t>'-428376641332'</t>
  </si>
  <si>
    <t>'-422891350679'</t>
  </si>
  <si>
    <t>'-413636282369'</t>
  </si>
  <si>
    <t>'-458342461504'</t>
  </si>
  <si>
    <t>'-448571889838'</t>
  </si>
  <si>
    <t>'-433480400193'</t>
  </si>
  <si>
    <t>'-455946377949'</t>
  </si>
  <si>
    <t>'-460531440401'</t>
  </si>
  <si>
    <t>'-465034614693'</t>
  </si>
  <si>
    <t>'-443490885622'</t>
  </si>
  <si>
    <t>'-459265298076'</t>
  </si>
  <si>
    <t>'-440089551085'</t>
  </si>
  <si>
    <t>'-440812622895'</t>
  </si>
  <si>
    <t>'-442609727347'</t>
  </si>
  <si>
    <t>'-421521577505'</t>
  </si>
  <si>
    <t>'-411587484426'</t>
  </si>
  <si>
    <t>'-42156459895'</t>
  </si>
  <si>
    <t>'-445295709891'</t>
  </si>
  <si>
    <t>'-420114224428'</t>
  </si>
  <si>
    <t>'-427760481434'</t>
  </si>
  <si>
    <t>'-430112857685'</t>
  </si>
  <si>
    <t>'-442662730161'</t>
  </si>
  <si>
    <t>'-463193295709'</t>
  </si>
  <si>
    <t>'-439599562982'</t>
  </si>
  <si>
    <t>'-421464105249'</t>
  </si>
  <si>
    <t>'-44561059733'</t>
  </si>
  <si>
    <t>'-455301876075'</t>
  </si>
  <si>
    <t>'-413912087844'</t>
  </si>
  <si>
    <t>'-427098601269'</t>
  </si>
  <si>
    <t>'-426666267692'</t>
  </si>
  <si>
    <t>'-417490728164'</t>
  </si>
  <si>
    <t>'-450533731031'</t>
  </si>
  <si>
    <t>'-427208990463'</t>
  </si>
  <si>
    <t>'-466213268893'</t>
  </si>
  <si>
    <t>'-425239009348'</t>
  </si>
  <si>
    <t>'-426002319397'</t>
  </si>
  <si>
    <t>'-450691351971'</t>
  </si>
  <si>
    <t>'-463689949346'</t>
  </si>
  <si>
    <t>'-457547892089'</t>
  </si>
  <si>
    <t>'-426386658919'</t>
  </si>
  <si>
    <t>'-419795988985'</t>
  </si>
  <si>
    <t>'-425657456967'</t>
  </si>
  <si>
    <t>'-45003133987'</t>
  </si>
  <si>
    <t>'-469864718256'</t>
  </si>
  <si>
    <t>'-431747344223'</t>
  </si>
  <si>
    <t>'-449777360534'</t>
  </si>
  <si>
    <t>'-445039924427'</t>
  </si>
  <si>
    <t>'-470967829719'</t>
  </si>
  <si>
    <t>'-449870084546'</t>
  </si>
  <si>
    <t>'-444546835036'</t>
  </si>
  <si>
    <t>'-457409257376'</t>
  </si>
  <si>
    <t>'-423661292229'</t>
  </si>
  <si>
    <t>'-441458673613'</t>
  </si>
  <si>
    <t>'-421664383108'</t>
  </si>
  <si>
    <t>'-428419017302'</t>
  </si>
  <si>
    <t>'-461802335938'</t>
  </si>
  <si>
    <t>'-429443320994'</t>
  </si>
  <si>
    <t>'-431041303933'</t>
  </si>
  <si>
    <t>'-461794726958'</t>
  </si>
  <si>
    <t>'-432229754715'</t>
  </si>
  <si>
    <t>'-43337731994'</t>
  </si>
  <si>
    <t>'-430817557208'</t>
  </si>
  <si>
    <t>'-435863819522'</t>
  </si>
  <si>
    <t>'-424820072656'</t>
  </si>
  <si>
    <t>'-445214453518'</t>
  </si>
  <si>
    <t>'-431744593091'</t>
  </si>
  <si>
    <t>'-457965895747'</t>
  </si>
  <si>
    <t>'-402431685749'</t>
  </si>
  <si>
    <t>'-466921087262'</t>
  </si>
  <si>
    <t>'-460431449358'</t>
  </si>
  <si>
    <t>'-428743863931'</t>
  </si>
  <si>
    <t>'-445067541647'</t>
  </si>
  <si>
    <t>'-433886312681'</t>
  </si>
  <si>
    <t>'-442395946156'</t>
  </si>
  <si>
    <t>'-432178784698'</t>
  </si>
  <si>
    <t>'-458324471456'</t>
  </si>
  <si>
    <t>'-433149558126'</t>
  </si>
  <si>
    <t>'-420038567487'</t>
  </si>
  <si>
    <t>'-420986538397'</t>
  </si>
  <si>
    <t>'-45041022642'</t>
  </si>
  <si>
    <t>'-432456052646'</t>
  </si>
  <si>
    <t>'-422279155456'</t>
  </si>
  <si>
    <t>'-416158581306'</t>
  </si>
  <si>
    <t>'-468219153622'</t>
  </si>
  <si>
    <t>'-460185702098'</t>
  </si>
  <si>
    <t>'-436871427897'</t>
  </si>
  <si>
    <t>'-420077345774'</t>
  </si>
  <si>
    <t>'-428626438044'</t>
  </si>
  <si>
    <t>'-415096351658'</t>
  </si>
  <si>
    <t>'-426439423108'</t>
  </si>
  <si>
    <t>'-441726923811'</t>
  </si>
  <si>
    <t>'-459635510992'</t>
  </si>
  <si>
    <t>'-430186995084'</t>
  </si>
  <si>
    <t>'-460964468007'</t>
  </si>
  <si>
    <t>'-463789726565'</t>
  </si>
  <si>
    <t>'-420146816211'</t>
  </si>
  <si>
    <t>'-452549368732'</t>
  </si>
  <si>
    <t>'-452257352467'</t>
  </si>
  <si>
    <t>'-45515474797'</t>
  </si>
  <si>
    <t>'-416379804794'</t>
  </si>
  <si>
    <t>'-486937358802'</t>
  </si>
  <si>
    <t>'-427304145448'</t>
  </si>
  <si>
    <t>'-457967357927'</t>
  </si>
  <si>
    <t>'-429367864644'</t>
  </si>
  <si>
    <t>'-447870862055'</t>
  </si>
  <si>
    <t>'-421092163271'</t>
  </si>
  <si>
    <t>'-479836248956'</t>
  </si>
  <si>
    <t>'-482779501847'</t>
  </si>
  <si>
    <t>'-405726450205'</t>
  </si>
  <si>
    <t>'-468999565953'</t>
  </si>
  <si>
    <t>'-503308029414'</t>
  </si>
  <si>
    <t>'-462562288734'</t>
  </si>
  <si>
    <t>'-427412284517'</t>
  </si>
  <si>
    <t>'-457370281844'</t>
  </si>
  <si>
    <t>'-422998154823'</t>
  </si>
  <si>
    <t>'-463724569794'</t>
  </si>
  <si>
    <t>'-423092908663'</t>
  </si>
  <si>
    <t>'-454318861443'</t>
  </si>
  <si>
    <t>'-460335015457'</t>
  </si>
  <si>
    <t>'-447303465827'</t>
  </si>
  <si>
    <t>'-440279481432'</t>
  </si>
  <si>
    <t>'-469019668858'</t>
  </si>
  <si>
    <t>'-436060222624'</t>
  </si>
  <si>
    <t>'-4273593024'</t>
  </si>
  <si>
    <t>'-483037105803'</t>
  </si>
  <si>
    <t>'-422683458174'</t>
  </si>
  <si>
    <t>'-439199151867'</t>
  </si>
  <si>
    <t>'-428794773757'</t>
  </si>
  <si>
    <t>'-422458035423'</t>
  </si>
  <si>
    <t>'-419233604609'</t>
  </si>
  <si>
    <t>'-423432810666'</t>
  </si>
  <si>
    <t>'-45095425163'</t>
  </si>
  <si>
    <t>'-427148044703'</t>
  </si>
  <si>
    <t>'-423108100373'</t>
  </si>
  <si>
    <t>'-42839389391'</t>
  </si>
  <si>
    <t>'-425412849474'</t>
  </si>
  <si>
    <t>'-453567739531'</t>
  </si>
  <si>
    <t>'-411254597172'</t>
  </si>
  <si>
    <t>'-407366381674'</t>
  </si>
  <si>
    <t>'-409764559119'</t>
  </si>
  <si>
    <t>'-415364883188'</t>
  </si>
  <si>
    <t>'-407600496464'</t>
  </si>
  <si>
    <t>'-410186843433'</t>
  </si>
  <si>
    <t>'-406476589422'</t>
  </si>
  <si>
    <t>'-415633797609'</t>
  </si>
  <si>
    <t>'-402762233764'</t>
  </si>
  <si>
    <t>'-411912419095'</t>
  </si>
  <si>
    <t>'-410120677359'</t>
  </si>
  <si>
    <t>'-40890398624'</t>
  </si>
  <si>
    <t>'-403029556431'</t>
  </si>
  <si>
    <t>'-416758105078'</t>
  </si>
  <si>
    <t>'-412896765285'</t>
  </si>
  <si>
    <t>'-411119188104'</t>
  </si>
  <si>
    <t>'-403905591047'</t>
  </si>
  <si>
    <t>'-41202212704'</t>
  </si>
  <si>
    <t>'-40630317554'</t>
  </si>
  <si>
    <t>'-397274744194'</t>
  </si>
  <si>
    <t>'-412453480412'</t>
  </si>
  <si>
    <t>'-416799763283'</t>
  </si>
  <si>
    <t>'-406593963546'</t>
  </si>
  <si>
    <t>'-418495773625'</t>
  </si>
  <si>
    <t>'-408300811593'</t>
  </si>
  <si>
    <t>'-40403765444'</t>
  </si>
  <si>
    <t>'-404577660614'</t>
  </si>
  <si>
    <t>'-416794962927'</t>
  </si>
  <si>
    <t>'-404950210195'</t>
  </si>
  <si>
    <t>'-415072079995'</t>
  </si>
  <si>
    <t>'-403716661789'</t>
  </si>
  <si>
    <t>'-416594124009'</t>
  </si>
  <si>
    <t>'-408112210453'</t>
  </si>
  <si>
    <t>'-416475278615'</t>
  </si>
  <si>
    <t>'-408565984866'</t>
  </si>
  <si>
    <t>'-408361451168'</t>
  </si>
  <si>
    <t>'-408797910822'</t>
  </si>
  <si>
    <t>'-415328886935'</t>
  </si>
  <si>
    <t>'-400861409924'</t>
  </si>
  <si>
    <t>'-414029345745'</t>
  </si>
  <si>
    <t>'-403808804853'</t>
  </si>
  <si>
    <t>'-410552443545'</t>
  </si>
  <si>
    <t>'-400653057987'</t>
  </si>
  <si>
    <t>'-411177374788'</t>
  </si>
  <si>
    <t>'-408301872857'</t>
  </si>
  <si>
    <t>'-406803834329'</t>
  </si>
  <si>
    <t>'-405509510036'</t>
  </si>
  <si>
    <t>'-413644252659'</t>
  </si>
  <si>
    <t>'-403634208796'</t>
  </si>
  <si>
    <t>'-405179268365'</t>
  </si>
  <si>
    <t>'-414175137804'</t>
  </si>
  <si>
    <t>'-413462139984'</t>
  </si>
  <si>
    <t>'-40401547877'</t>
  </si>
  <si>
    <t>'-408560031007'</t>
  </si>
  <si>
    <t>'-399549369519'</t>
  </si>
  <si>
    <t>'-402177280802'</t>
  </si>
  <si>
    <t>'-407279809404'</t>
  </si>
  <si>
    <t>'-405381337771'</t>
  </si>
  <si>
    <t>'-410518956306'</t>
  </si>
  <si>
    <t>'-403224784283'</t>
  </si>
  <si>
    <t>'-409362283555'</t>
  </si>
  <si>
    <t>'-405332096123'</t>
  </si>
  <si>
    <t>'-407416178006'</t>
  </si>
  <si>
    <t>'-405989977217'</t>
  </si>
  <si>
    <t>'-406218777327'</t>
  </si>
  <si>
    <t>'-405295995076'</t>
  </si>
  <si>
    <t>'-416560878498'</t>
  </si>
  <si>
    <t>'-398582005956'</t>
  </si>
  <si>
    <t>'-406431387555'</t>
  </si>
  <si>
    <t>'-402752170367'</t>
  </si>
  <si>
    <t>'-400964908071'</t>
  </si>
  <si>
    <t>'-410071483602'</t>
  </si>
  <si>
    <t>'-411290532111'</t>
  </si>
  <si>
    <t>'-404956243355'</t>
  </si>
  <si>
    <t>'-406024114108'</t>
  </si>
  <si>
    <t>'-403905897774'</t>
  </si>
  <si>
    <t>'-402939566369'</t>
  </si>
  <si>
    <t>'-403222087267'</t>
  </si>
  <si>
    <t>'-443196272623'</t>
  </si>
  <si>
    <t>'-421049166541'</t>
  </si>
  <si>
    <t>'-423410960232'</t>
  </si>
  <si>
    <t>'-431010698052'</t>
  </si>
  <si>
    <t>'-418877494681'</t>
  </si>
  <si>
    <t>'-420283359676'</t>
  </si>
  <si>
    <t>'-438284524538'</t>
  </si>
  <si>
    <t>'-441724313737'</t>
  </si>
  <si>
    <t>'-433996249708'</t>
  </si>
  <si>
    <t>'-424172114823'</t>
  </si>
  <si>
    <t>'-41677679795'</t>
  </si>
  <si>
    <t>'-420200748019'</t>
  </si>
  <si>
    <t>'-426631643573'</t>
  </si>
  <si>
    <t>'-419086360047'</t>
  </si>
  <si>
    <t>'-416640105959'</t>
  </si>
  <si>
    <t>'-432172237156'</t>
  </si>
  <si>
    <t>'-413304764919'</t>
  </si>
  <si>
    <t>'-42365977599'</t>
  </si>
  <si>
    <t>'-416132963462'</t>
  </si>
  <si>
    <t>'-426097176407'</t>
  </si>
  <si>
    <t>'-422042105444'</t>
  </si>
  <si>
    <t>'-418677585057'</t>
  </si>
  <si>
    <t>'-423630305379'</t>
  </si>
  <si>
    <t>'-425150976315'</t>
  </si>
  <si>
    <t>'-433098880717'</t>
  </si>
  <si>
    <t>'-43679476829'</t>
  </si>
  <si>
    <t>'-429783297043'</t>
  </si>
  <si>
    <t>'-422221245423'</t>
  </si>
  <si>
    <t>'-428603434262'</t>
  </si>
  <si>
    <t>'-437750406349'</t>
  </si>
  <si>
    <t>'-416909647605'</t>
  </si>
  <si>
    <t>'-420777295246'</t>
  </si>
  <si>
    <t>'-418862031767'</t>
  </si>
  <si>
    <t>'-445627719942'</t>
  </si>
  <si>
    <t>'-43653785801'</t>
  </si>
  <si>
    <t>'-421311744192'</t>
  </si>
  <si>
    <t>'-417750642855'</t>
  </si>
  <si>
    <t>'-422570738797'</t>
  </si>
  <si>
    <t>'-430402461327'</t>
  </si>
  <si>
    <t>'-440411265454'</t>
  </si>
  <si>
    <t>'-428198241148'</t>
  </si>
  <si>
    <t>'-437214868877'</t>
  </si>
  <si>
    <t>'-434292237631'</t>
  </si>
  <si>
    <t>'-434746761215'</t>
  </si>
  <si>
    <t>'-421984114072'</t>
  </si>
  <si>
    <t>'-419764403133'</t>
  </si>
  <si>
    <t>'-434166099809'</t>
  </si>
  <si>
    <t>'-430758231673'</t>
  </si>
  <si>
    <t>'-42532771263'</t>
  </si>
  <si>
    <t>'-434503453299'</t>
  </si>
  <si>
    <t>'-43709384563'</t>
  </si>
  <si>
    <t>'-432895444648'</t>
  </si>
  <si>
    <t>'-44710858502'</t>
  </si>
  <si>
    <t>'-434248709167'</t>
  </si>
  <si>
    <t>'-431773365767'</t>
  </si>
  <si>
    <t>'-44000354557'</t>
  </si>
  <si>
    <t>'-438993511858'</t>
  </si>
  <si>
    <t>'-420401563585'</t>
  </si>
  <si>
    <t>'-44296900735'</t>
  </si>
  <si>
    <t>'-442627113016'</t>
  </si>
  <si>
    <t>'-435556695471'</t>
  </si>
  <si>
    <t>'-414725094001'</t>
  </si>
  <si>
    <t>'-444436134229'</t>
  </si>
  <si>
    <t>'-426259978412'</t>
  </si>
  <si>
    <t>'-441394056377'</t>
  </si>
  <si>
    <t>'-435764329481'</t>
  </si>
  <si>
    <t>'-419369671272'</t>
  </si>
  <si>
    <t>'-43227875125'</t>
  </si>
  <si>
    <t>'-420144449928'</t>
  </si>
  <si>
    <t>'-421779115575'</t>
  </si>
  <si>
    <t>'-411177197286'</t>
  </si>
  <si>
    <t>'-417555923123'</t>
  </si>
  <si>
    <t>'-43032335062'</t>
  </si>
  <si>
    <t>'-410503481455'</t>
  </si>
  <si>
    <t>'-43371884603'</t>
  </si>
  <si>
    <t>'-419412319414'</t>
  </si>
  <si>
    <t>'-429233683013'</t>
  </si>
  <si>
    <t>'-421035286702'</t>
  </si>
  <si>
    <t>'-421302196785'</t>
  </si>
  <si>
    <t>'-429141753605'</t>
  </si>
  <si>
    <t>'-4249669405'</t>
  </si>
  <si>
    <t>'-437019252212'</t>
  </si>
  <si>
    <t>'-423898259274'</t>
  </si>
  <si>
    <t>'-426786255811'</t>
  </si>
  <si>
    <t>'-427211719484'</t>
  </si>
  <si>
    <t>'-429629567139'</t>
  </si>
  <si>
    <t>'-420548152486'</t>
  </si>
  <si>
    <t>'-432116094443'</t>
  </si>
  <si>
    <t>'-437048436783'</t>
  </si>
  <si>
    <t>'-418632953883'</t>
  </si>
  <si>
    <t>'-436638740245'</t>
  </si>
  <si>
    <t>'-440935218847'</t>
  </si>
  <si>
    <t>'-510733647496'</t>
  </si>
  <si>
    <t>'-496497214256'</t>
  </si>
  <si>
    <t>'-469796931093'</t>
  </si>
  <si>
    <t>'-467167667096'</t>
  </si>
  <si>
    <t>'-466317788359'</t>
  </si>
  <si>
    <t>'-492386077671'</t>
  </si>
  <si>
    <t>'-47883974741'</t>
  </si>
  <si>
    <t>'-489901562879'</t>
  </si>
  <si>
    <t>'-478935883872'</t>
  </si>
  <si>
    <t>'-514129380665'</t>
  </si>
  <si>
    <t>'-490601107542'</t>
  </si>
  <si>
    <t>'-473732802929'</t>
  </si>
  <si>
    <t>'-501635967961'</t>
  </si>
  <si>
    <t>'-472590569185'</t>
  </si>
  <si>
    <t>'-499111848125'</t>
  </si>
  <si>
    <t>'-51468797273'</t>
  </si>
  <si>
    <t>'-497206090203'</t>
  </si>
  <si>
    <t>'-497630330294'</t>
  </si>
  <si>
    <t>'-473303629264'</t>
  </si>
  <si>
    <t>'-481066045618'</t>
  </si>
  <si>
    <t>'-497270268374'</t>
  </si>
  <si>
    <t>'-467650856905'</t>
  </si>
  <si>
    <t>'-476607664159'</t>
  </si>
  <si>
    <t>'-513788477948'</t>
  </si>
  <si>
    <t>'-484067596165'</t>
  </si>
  <si>
    <t>'-481269268306'</t>
  </si>
  <si>
    <t>'-513860744233'</t>
  </si>
  <si>
    <t>'-452294293381'</t>
  </si>
  <si>
    <t>'-508856157062'</t>
  </si>
  <si>
    <t>'-488486599046'</t>
  </si>
  <si>
    <t>'-470715476362'</t>
  </si>
  <si>
    <t>'-504392260728'</t>
  </si>
  <si>
    <t>'-475872429386'</t>
  </si>
  <si>
    <t>'-47786013041'</t>
  </si>
  <si>
    <t>'-490509758715'</t>
  </si>
  <si>
    <t>'-444481065568'</t>
  </si>
  <si>
    <t>'-481744399375'</t>
  </si>
  <si>
    <t>'-473858295275'</t>
  </si>
  <si>
    <t>'-504649108683'</t>
  </si>
  <si>
    <t>'-489204148014'</t>
  </si>
  <si>
    <t>'-446994320051'</t>
  </si>
  <si>
    <t>'-486655945585'</t>
  </si>
  <si>
    <t>'-487883365641'</t>
  </si>
  <si>
    <t>'-471643011503'</t>
  </si>
  <si>
    <t>'-463204896001'</t>
  </si>
  <si>
    <t>'-507269626714'</t>
  </si>
  <si>
    <t>'-5041751004'</t>
  </si>
  <si>
    <t>'-465550625007'</t>
  </si>
  <si>
    <t>'-505539593332'</t>
  </si>
  <si>
    <t>'-493368150412'</t>
  </si>
  <si>
    <t>'-499426973012'</t>
  </si>
  <si>
    <t>'-489232631944'</t>
  </si>
  <si>
    <t>'-494485737093'</t>
  </si>
  <si>
    <t>'-493564734994'</t>
  </si>
  <si>
    <t>'-4957932769'</t>
  </si>
  <si>
    <t>'-44323330129'</t>
  </si>
  <si>
    <t>'-495660638969'</t>
  </si>
  <si>
    <t>'-499539885165'</t>
  </si>
  <si>
    <t>'-487415247712'</t>
  </si>
  <si>
    <t>'-485632292276'</t>
  </si>
  <si>
    <t>'-490271391368'</t>
  </si>
  <si>
    <t>'-485023434528'</t>
  </si>
  <si>
    <t>'-485673778395'</t>
  </si>
  <si>
    <t>'-481628135185'</t>
  </si>
  <si>
    <t>'-468746528865'</t>
  </si>
  <si>
    <t>'-507348708619'</t>
  </si>
  <si>
    <t>'-475861067269'</t>
  </si>
  <si>
    <t>'-490830008671'</t>
  </si>
  <si>
    <t>'-484773621747'</t>
  </si>
  <si>
    <t>'-508118522148'</t>
  </si>
  <si>
    <t>'-494740434847'</t>
  </si>
  <si>
    <t>'-461365383351'</t>
  </si>
  <si>
    <t>'-504811104805'</t>
  </si>
  <si>
    <t>'-50339328517'</t>
  </si>
  <si>
    <t>'-460412122248'</t>
  </si>
  <si>
    <t>'-48390596907'</t>
  </si>
  <si>
    <t>'-485204936244'</t>
  </si>
  <si>
    <t>'-482600330588'</t>
  </si>
  <si>
    <t>'-47671473498'</t>
  </si>
  <si>
    <t>'-464664928426'</t>
  </si>
  <si>
    <t>'-491437619226'</t>
  </si>
  <si>
    <t>'-505448809992'</t>
  </si>
  <si>
    <t>'-487792182832'</t>
  </si>
  <si>
    <t>'-490726402479'</t>
  </si>
  <si>
    <t>'-489715958405'</t>
  </si>
  <si>
    <t>'-484412893844'</t>
  </si>
  <si>
    <t>'-46542333374'</t>
  </si>
  <si>
    <t>'-503181656103'</t>
  </si>
  <si>
    <t>'-501872585083'</t>
  </si>
  <si>
    <t>'-476563979569'</t>
  </si>
  <si>
    <t>'-481268333241'</t>
  </si>
  <si>
    <t>'-485974149738'</t>
  </si>
  <si>
    <t>'-501492812528'</t>
  </si>
  <si>
    <t>'-477088600395'</t>
  </si>
  <si>
    <t>'-493324468331'</t>
  </si>
  <si>
    <t>'-471336583734'</t>
  </si>
  <si>
    <t>'-457077303651'</t>
  </si>
  <si>
    <t>'-450106304149'</t>
  </si>
  <si>
    <t>'-46646834879'</t>
  </si>
  <si>
    <t>'-496003544059'</t>
  </si>
  <si>
    <t>'-512359531355'</t>
  </si>
  <si>
    <t>'-467441014177'</t>
  </si>
  <si>
    <t>'-519868926967'</t>
  </si>
  <si>
    <t>'-468829201466'</t>
  </si>
  <si>
    <t>'-48104999809'</t>
  </si>
  <si>
    <t>'-488101223647'</t>
  </si>
  <si>
    <t>'-473042661168'</t>
  </si>
  <si>
    <t>'-484803990199'</t>
  </si>
  <si>
    <t>'-47060156273'</t>
  </si>
  <si>
    <t>'-467638192328'</t>
  </si>
  <si>
    <t>'-455892017004'</t>
  </si>
  <si>
    <t>'-500017947249'</t>
  </si>
  <si>
    <t>'-479284828144'</t>
  </si>
  <si>
    <t>'-450569757405'</t>
  </si>
  <si>
    <t>'-503883931718'</t>
  </si>
  <si>
    <t>'-486340393108'</t>
  </si>
  <si>
    <t>'-497854319545'</t>
  </si>
  <si>
    <t>'-483514345179'</t>
  </si>
  <si>
    <t>'-477361184436'</t>
  </si>
  <si>
    <t>'-475022061547'</t>
  </si>
  <si>
    <t>'-454108183822'</t>
  </si>
  <si>
    <t>'-468414454319'</t>
  </si>
  <si>
    <t>'-499149423029'</t>
  </si>
  <si>
    <t>'-470797582048'</t>
  </si>
  <si>
    <t>'-47167105877'</t>
  </si>
  <si>
    <t>'-514894070558'</t>
  </si>
  <si>
    <t>'-48975870939'</t>
  </si>
  <si>
    <t>'-490577421525'</t>
  </si>
  <si>
    <t>'-492728415459'</t>
  </si>
  <si>
    <t>'-491653301709'</t>
  </si>
  <si>
    <t>'-477375313251'</t>
  </si>
  <si>
    <t>'-479521106554'</t>
  </si>
  <si>
    <t>'-477757002035'</t>
  </si>
  <si>
    <t>'-504503486922'</t>
  </si>
  <si>
    <t>'-48539738329'</t>
  </si>
  <si>
    <t>'-486874841798'</t>
  </si>
  <si>
    <t>'-471743757426'</t>
  </si>
  <si>
    <t>'-480098921336'</t>
  </si>
  <si>
    <t>'-474582829254'</t>
  </si>
  <si>
    <t>'-502872958479'</t>
  </si>
  <si>
    <t>'-493189123964'</t>
  </si>
  <si>
    <t>'-476266101304'</t>
  </si>
  <si>
    <t>'-471967707768'</t>
  </si>
  <si>
    <t>'-497788596931'</t>
  </si>
  <si>
    <t>'-469318463279'</t>
  </si>
  <si>
    <t>'-477300423481'</t>
  </si>
  <si>
    <t>'-474238064521'</t>
  </si>
  <si>
    <t>'-507936661596'</t>
  </si>
  <si>
    <t>'-449617319606'</t>
  </si>
  <si>
    <t>'-464200317683'</t>
  </si>
  <si>
    <t>'-449580269035'</t>
  </si>
  <si>
    <t>'-476206639719'</t>
  </si>
  <si>
    <t>'-466233813932'</t>
  </si>
  <si>
    <t>'-506060559888'</t>
  </si>
  <si>
    <t>'-467368697868'</t>
  </si>
  <si>
    <t>'-484002427193'</t>
  </si>
  <si>
    <t>'-483826759875'</t>
  </si>
  <si>
    <t>'-50515363084'</t>
  </si>
  <si>
    <t>'-483162358063'</t>
  </si>
  <si>
    <t>'-515340496601'</t>
  </si>
  <si>
    <t>'-494050454106'</t>
  </si>
  <si>
    <t>'-479708434494'</t>
  </si>
  <si>
    <t>'-502070061462'</t>
  </si>
  <si>
    <t>'-481032284225'</t>
  </si>
  <si>
    <t>'-473767742396'</t>
  </si>
  <si>
    <t>'-491108358902'</t>
  </si>
  <si>
    <t>'-488326202921'</t>
  </si>
  <si>
    <t>'-468508599937'</t>
  </si>
  <si>
    <t>'-468171088725'</t>
  </si>
  <si>
    <t>'-514804314281'</t>
  </si>
  <si>
    <t>'-472130797305'</t>
  </si>
  <si>
    <t>'-467455142899'</t>
  </si>
  <si>
    <t>'-494298252858'</t>
  </si>
  <si>
    <t>'-50405466848'</t>
  </si>
  <si>
    <t>'-51664176191'</t>
  </si>
  <si>
    <t>'-525908983803'</t>
  </si>
  <si>
    <t>'-495120533767'</t>
  </si>
  <si>
    <t>'-502487484306'</t>
  </si>
  <si>
    <t>'-486922730532'</t>
  </si>
  <si>
    <t>'-495198412112'</t>
  </si>
  <si>
    <t>'-463665526716'</t>
  </si>
  <si>
    <t>'-513823008411'</t>
  </si>
  <si>
    <t>'-501456890087'</t>
  </si>
  <si>
    <t>'-511688764668'</t>
  </si>
  <si>
    <t>'-507248224734'</t>
  </si>
  <si>
    <t>'-474023316257'</t>
  </si>
  <si>
    <t>'-467325267047'</t>
  </si>
  <si>
    <t>'-467278746686'</t>
  </si>
  <si>
    <t>'-505554608419'</t>
  </si>
  <si>
    <t>'-495521113298'</t>
  </si>
  <si>
    <t>'-496565299351'</t>
  </si>
  <si>
    <t>'-501902197322'</t>
  </si>
  <si>
    <t>'-484954592027'</t>
  </si>
  <si>
    <t>'-503618137021'</t>
  </si>
  <si>
    <t>'-499292835723'</t>
  </si>
  <si>
    <t>'-502084167281'</t>
  </si>
  <si>
    <t>'-49798761691'</t>
  </si>
  <si>
    <t>'-498971777502'</t>
  </si>
  <si>
    <t>'-4831447049'</t>
  </si>
  <si>
    <t>'-492191458577'</t>
  </si>
  <si>
    <t>'-485276813218'</t>
  </si>
  <si>
    <t>'-478245929502'</t>
  </si>
  <si>
    <t>'-51209106345'</t>
  </si>
  <si>
    <t>'-48944502595'</t>
  </si>
  <si>
    <t>'-503415338817'</t>
  </si>
  <si>
    <t>'-495948218474'</t>
  </si>
  <si>
    <t>'-506426390483'</t>
  </si>
  <si>
    <t>'-460410534648'</t>
  </si>
  <si>
    <t>'-451916001284'</t>
  </si>
  <si>
    <t>'-481845381753'</t>
  </si>
  <si>
    <t>'-482340567272'</t>
  </si>
  <si>
    <t>'-462490342794'</t>
  </si>
  <si>
    <t>'-465310840857'</t>
  </si>
  <si>
    <t>'-480377293575'</t>
  </si>
  <si>
    <t>'-506614595041'</t>
  </si>
  <si>
    <t>'-503855215981'</t>
  </si>
  <si>
    <t>'-470592869062'</t>
  </si>
  <si>
    <t>'-472210966098'</t>
  </si>
  <si>
    <t>'-490169299189'</t>
  </si>
  <si>
    <t>'-506891999324'</t>
  </si>
  <si>
    <t>'-491561791517'</t>
  </si>
  <si>
    <t>'-480023882087'</t>
  </si>
  <si>
    <t>'-492388615313'</t>
  </si>
  <si>
    <t>'-500791253946'</t>
  </si>
  <si>
    <t>'-48827694693'</t>
  </si>
  <si>
    <t>'-472204911875'</t>
  </si>
  <si>
    <t>'-491961201915'</t>
  </si>
  <si>
    <t>'-510774138909'</t>
  </si>
  <si>
    <t>'-485570661014'</t>
  </si>
  <si>
    <t>'-477510665713'</t>
  </si>
  <si>
    <t>'-461563144239'</t>
  </si>
  <si>
    <t>'-475531374088'</t>
  </si>
  <si>
    <t>'-453540566669'</t>
  </si>
  <si>
    <t>'-475543169659'</t>
  </si>
  <si>
    <t>'-513448906576'</t>
  </si>
  <si>
    <t>'-472123089403'</t>
  </si>
  <si>
    <t>'-512517585134'</t>
  </si>
  <si>
    <t>'-50288981042'</t>
  </si>
  <si>
    <t>'-50964374894'</t>
  </si>
  <si>
    <t>'-496268069783'</t>
  </si>
  <si>
    <t>'-476898938935'</t>
  </si>
  <si>
    <t>'-477190959711'</t>
  </si>
  <si>
    <t>'-493881423817'</t>
  </si>
  <si>
    <t>'-485896007141'</t>
  </si>
  <si>
    <t>'-480173850385'</t>
  </si>
  <si>
    <t>'-475222466342'</t>
  </si>
  <si>
    <t>'-494081517822'</t>
  </si>
  <si>
    <t>'-513501727308'</t>
  </si>
  <si>
    <t>'-491371332859'</t>
  </si>
  <si>
    <t>'-490810322485'</t>
  </si>
  <si>
    <t>'-490543110798'</t>
  </si>
  <si>
    <t>'-488050217363'</t>
  </si>
  <si>
    <t>'-467909914829'</t>
  </si>
  <si>
    <t>'-488428556815'</t>
  </si>
  <si>
    <t>'-468505519669'</t>
  </si>
  <si>
    <t>'-480461428955'</t>
  </si>
  <si>
    <t>'-488773891591'</t>
  </si>
  <si>
    <t>'-469333728635'</t>
  </si>
  <si>
    <t>'-468212480111'</t>
  </si>
  <si>
    <t>'-491721656553'</t>
  </si>
  <si>
    <t>'-488133919855'</t>
  </si>
  <si>
    <t>'-494843963121'</t>
  </si>
  <si>
    <t>'-487188741595'</t>
  </si>
  <si>
    <t>'-515099693695'</t>
  </si>
  <si>
    <t>'-46351603141'</t>
  </si>
  <si>
    <t>'-493361197139'</t>
  </si>
  <si>
    <t>'-471757260566'</t>
  </si>
  <si>
    <t>'-468375578529'</t>
  </si>
  <si>
    <t>'-486133802693'</t>
  </si>
  <si>
    <t>'-478198848666'</t>
  </si>
  <si>
    <t>'-472199528849'</t>
  </si>
  <si>
    <t>'-469734186542'</t>
  </si>
  <si>
    <t>'-47299749836'</t>
  </si>
  <si>
    <t>'-470557011521'</t>
  </si>
  <si>
    <t>'-477804156554'</t>
  </si>
  <si>
    <t>'-484134449206'</t>
  </si>
  <si>
    <t>'-483203497513'</t>
  </si>
  <si>
    <t>'-459695932044'</t>
  </si>
  <si>
    <t>'-495733446115'</t>
  </si>
  <si>
    <t>'-480047045115'</t>
  </si>
  <si>
    <t>'-469823434663'</t>
  </si>
  <si>
    <t>'-50550356199'</t>
  </si>
  <si>
    <t>'-456936551246'</t>
  </si>
  <si>
    <t>'-469052211417'</t>
  </si>
  <si>
    <t>'-477653529285'</t>
  </si>
  <si>
    <t>'-467382709354'</t>
  </si>
  <si>
    <t>'-485581413878'</t>
  </si>
  <si>
    <t>'-475887439166'</t>
  </si>
  <si>
    <t>'-462734166101'</t>
  </si>
  <si>
    <t>'-507685353084'</t>
  </si>
  <si>
    <t>'-49686282716'</t>
  </si>
  <si>
    <t>'-497907942838'</t>
  </si>
  <si>
    <t>'-477981735119'</t>
  </si>
  <si>
    <t>'-46885273968'</t>
  </si>
  <si>
    <t>'-514340119505'</t>
  </si>
  <si>
    <t>'-476353419677'</t>
  </si>
  <si>
    <t>'-470815940723'</t>
  </si>
  <si>
    <t>'-451908108204'</t>
  </si>
  <si>
    <t>'-478337807103'</t>
  </si>
  <si>
    <t>'-510405016571'</t>
  </si>
  <si>
    <t>'-448931102794'</t>
  </si>
  <si>
    <t>'-473887079696'</t>
  </si>
  <si>
    <t>'-487986819725'</t>
  </si>
  <si>
    <t>'-474019395233'</t>
  </si>
  <si>
    <t>'-466614836163'</t>
  </si>
  <si>
    <t>'-497514233867'</t>
  </si>
  <si>
    <t>'-451242481442'</t>
  </si>
  <si>
    <t>'-50226660096'</t>
  </si>
  <si>
    <t>'-46946440218'</t>
  </si>
  <si>
    <t>'-510183491422'</t>
  </si>
  <si>
    <t>'-495231791245'</t>
  </si>
  <si>
    <t>'-477002799448'</t>
  </si>
  <si>
    <t>'-503276394896'</t>
  </si>
  <si>
    <t>'-498203246999'</t>
  </si>
  <si>
    <t>'-503893271159'</t>
  </si>
  <si>
    <t>'-48711405387'</t>
  </si>
  <si>
    <t>'-499634978203'</t>
  </si>
  <si>
    <t>'-501976284842'</t>
  </si>
  <si>
    <t>'-502275370471'</t>
  </si>
  <si>
    <t>'-471844826262'</t>
  </si>
  <si>
    <t>'-465901958731'</t>
  </si>
  <si>
    <t>'-493181131206'</t>
  </si>
  <si>
    <t>'-519684674847'</t>
  </si>
  <si>
    <t>'-506689682495'</t>
  </si>
  <si>
    <t>'-491400008103'</t>
  </si>
  <si>
    <t>'-511828975551'</t>
  </si>
  <si>
    <t>'-499516456431'</t>
  </si>
  <si>
    <t>'-508256772948'</t>
  </si>
  <si>
    <t>'-511707680575'</t>
  </si>
  <si>
    <t>'-483677476994'</t>
  </si>
  <si>
    <t>'-464582620122'</t>
  </si>
  <si>
    <t>'-495820189989'</t>
  </si>
  <si>
    <t>'-501818318399'</t>
  </si>
  <si>
    <t>'-506220802654'</t>
  </si>
  <si>
    <t>'-480293341827'</t>
  </si>
  <si>
    <t>'-484518023093'</t>
  </si>
  <si>
    <t>'-474571039991'</t>
  </si>
  <si>
    <t>'-501384271964'</t>
  </si>
  <si>
    <t>'-511056403918'</t>
  </si>
  <si>
    <t>'-519057943059'</t>
  </si>
  <si>
    <t>'-495121392179'</t>
  </si>
  <si>
    <t>'-494655198425'</t>
  </si>
  <si>
    <t>'-470071709787'</t>
  </si>
  <si>
    <t>'-461967600843'</t>
  </si>
  <si>
    <t>'-469444740881'</t>
  </si>
  <si>
    <t>'-469563671266'</t>
  </si>
  <si>
    <t>'-475675240048'</t>
  </si>
  <si>
    <t>'-500963061315'</t>
  </si>
  <si>
    <t>'-466199927254'</t>
  </si>
  <si>
    <t>'-466811943005'</t>
  </si>
  <si>
    <t>'-4849665126'</t>
  </si>
  <si>
    <t>'-497141161614'</t>
  </si>
  <si>
    <t>'-486429712833'</t>
  </si>
  <si>
    <t>'-515654932487'</t>
  </si>
  <si>
    <t>'-45848151985'</t>
  </si>
  <si>
    <t>'-473132692483'</t>
  </si>
  <si>
    <t>'-480575938253'</t>
  </si>
  <si>
    <t>'-467913443946'</t>
  </si>
  <si>
    <t>'-481506612544'</t>
  </si>
  <si>
    <t>'-512771381855'</t>
  </si>
  <si>
    <t>'-512385874976'</t>
  </si>
  <si>
    <t>'-515242398508'</t>
  </si>
  <si>
    <t>'-454464004707'</t>
  </si>
  <si>
    <t>'-46402590215'</t>
  </si>
  <si>
    <t>'-496304748513'</t>
  </si>
  <si>
    <t>'-500402744955'</t>
  </si>
  <si>
    <t>'-497808986511'</t>
  </si>
  <si>
    <t>'-495071383479'</t>
  </si>
  <si>
    <t>'-48905738479'</t>
  </si>
  <si>
    <t>'-509480524385'</t>
  </si>
  <si>
    <t>'-503439061762'</t>
  </si>
  <si>
    <t>'-485621404277'</t>
  </si>
  <si>
    <t>'-493200928761'</t>
  </si>
  <si>
    <t>'-516498328904'</t>
  </si>
  <si>
    <t>'-514904465281'</t>
  </si>
  <si>
    <t>'-489170637097'</t>
  </si>
  <si>
    <t>'-502658273723'</t>
  </si>
  <si>
    <t>'-472936346144'</t>
  </si>
  <si>
    <t>'-492217495337'</t>
  </si>
  <si>
    <t>'-477491054639'</t>
  </si>
  <si>
    <t>'-499273728304'</t>
  </si>
  <si>
    <t>'-493409507526'</t>
  </si>
  <si>
    <t>'-489134917258'</t>
  </si>
  <si>
    <t>'-492992147943'</t>
  </si>
  <si>
    <t>'-500935854637'</t>
  </si>
  <si>
    <t>'-49351818481'</t>
  </si>
  <si>
    <t>'-478863838221'</t>
  </si>
  <si>
    <t>'-467888101443'</t>
  </si>
  <si>
    <t>'-502841261658'</t>
  </si>
  <si>
    <t>'-508731391103'</t>
  </si>
  <si>
    <t>'-498685798359'</t>
  </si>
  <si>
    <t>'-503775846522'</t>
  </si>
  <si>
    <t>'-516993207217'</t>
  </si>
  <si>
    <t>'-512652015199'</t>
  </si>
  <si>
    <t>'-494337823999'</t>
  </si>
  <si>
    <t>'-488012846265'</t>
  </si>
  <si>
    <t>'-507659878049'</t>
  </si>
  <si>
    <t>'-502187909877'</t>
  </si>
  <si>
    <t>'-518565741615'</t>
  </si>
  <si>
    <t>'-505750285305'</t>
  </si>
  <si>
    <t>'-456628640606'</t>
  </si>
  <si>
    <t>'-487725289127'</t>
  </si>
  <si>
    <t>'-487236769841'</t>
  </si>
  <si>
    <t>'-50586718918'</t>
  </si>
  <si>
    <t>'-507938438431'</t>
  </si>
  <si>
    <t>'-483728766837'</t>
  </si>
  <si>
    <t>'-478799976029'</t>
  </si>
  <si>
    <t>'-500126178308'</t>
  </si>
  <si>
    <t>'-472830600903'</t>
  </si>
  <si>
    <t>'-518471399509'</t>
  </si>
  <si>
    <t>'-47154385801'</t>
  </si>
  <si>
    <t>'-493990383461'</t>
  </si>
  <si>
    <t>'-493995518864'</t>
  </si>
  <si>
    <t>'-487796809636'</t>
  </si>
  <si>
    <t>'-464420309473'</t>
  </si>
  <si>
    <t>'-501123902829'</t>
  </si>
  <si>
    <t>'-474817949691'</t>
  </si>
  <si>
    <t>'-468978020903'</t>
  </si>
  <si>
    <t>'-507921656555'</t>
  </si>
  <si>
    <t>'-472290763497'</t>
  </si>
  <si>
    <t>'-50073036275'</t>
  </si>
  <si>
    <t>'-511066610199'</t>
  </si>
  <si>
    <t>'-47967866773'</t>
  </si>
  <si>
    <t>'-469973018645'</t>
  </si>
  <si>
    <t>'-505994257172'</t>
  </si>
  <si>
    <t>'-474180151509'</t>
  </si>
  <si>
    <t>'-477155077158'</t>
  </si>
  <si>
    <t>'-454620488462'</t>
  </si>
  <si>
    <t>'-489056375353'</t>
  </si>
  <si>
    <t>'-465905773189'</t>
  </si>
  <si>
    <t>'-517316269038'</t>
  </si>
  <si>
    <t>'-451835694245'</t>
  </si>
  <si>
    <t>'-463587552005'</t>
  </si>
  <si>
    <t>'-476468462362'</t>
  </si>
  <si>
    <t>'-493839744897'</t>
  </si>
  <si>
    <t>'-494566424334'</t>
  </si>
  <si>
    <t>'-486698419326'</t>
  </si>
  <si>
    <t>'-470009675687'</t>
  </si>
  <si>
    <t>'-514995842901'</t>
  </si>
  <si>
    <t>'-474251728817'</t>
  </si>
  <si>
    <t>'-491372522168'</t>
  </si>
  <si>
    <t>'-482222657515'</t>
  </si>
  <si>
    <t>'-499257197992'</t>
  </si>
  <si>
    <t>'-502089345358'</t>
  </si>
  <si>
    <t>'-463462203887'</t>
  </si>
  <si>
    <t>'-498138949067'</t>
  </si>
  <si>
    <t>'-501760280549'</t>
  </si>
  <si>
    <t>'-493608700749'</t>
  </si>
  <si>
    <t>'-480378373025'</t>
  </si>
  <si>
    <t>'-505246020157'</t>
  </si>
  <si>
    <t>'-497035523558'</t>
  </si>
  <si>
    <t>'-505368531154'</t>
  </si>
  <si>
    <t>'-481267674358'</t>
  </si>
  <si>
    <t>'-475245965731'</t>
  </si>
  <si>
    <t>'-474814096434'</t>
  </si>
  <si>
    <t>'-452559743129'</t>
  </si>
  <si>
    <t>'-493781831999'</t>
  </si>
  <si>
    <t>'-510870772105'</t>
  </si>
  <si>
    <t>'-48065583022'</t>
  </si>
  <si>
    <t>'-464120495836'</t>
  </si>
  <si>
    <t>'-486646855775'</t>
  </si>
  <si>
    <t>'-494391492872'</t>
  </si>
  <si>
    <t>'-515575701918'</t>
  </si>
  <si>
    <t>'-52115275827'</t>
  </si>
  <si>
    <t>'-513867655819'</t>
  </si>
  <si>
    <t>'-518402588051'</t>
  </si>
  <si>
    <t>'-498577352348'</t>
  </si>
  <si>
    <t>'-480526853361'</t>
  </si>
  <si>
    <t>'-506979473894'</t>
  </si>
  <si>
    <t>'-502409284561'</t>
  </si>
  <si>
    <t>'-447784773101'</t>
  </si>
  <si>
    <t>'-503115952429'</t>
  </si>
  <si>
    <t>'-475311606809'</t>
  </si>
  <si>
    <t>'-508902116859'</t>
  </si>
  <si>
    <t>'-455364956107'</t>
  </si>
  <si>
    <t>'-513031489767'</t>
  </si>
  <si>
    <t>'-492297976711'</t>
  </si>
  <si>
    <t>'-478410547517'</t>
  </si>
  <si>
    <t>'-474830902375'</t>
  </si>
  <si>
    <t>'-490083019948'</t>
  </si>
  <si>
    <t>'-481777057541'</t>
  </si>
  <si>
    <t>'-487654774815'</t>
  </si>
  <si>
    <t>'-475907050925'</t>
  </si>
  <si>
    <t>'-499341678147'</t>
  </si>
  <si>
    <t>'-516006345172'</t>
  </si>
  <si>
    <t>'-48367071156'</t>
  </si>
  <si>
    <t>'-464153443749'</t>
  </si>
  <si>
    <t>'-478054759155'</t>
  </si>
  <si>
    <t>'-494366967189'</t>
  </si>
  <si>
    <t>'-474291988991'</t>
  </si>
  <si>
    <t>'-480723300667'</t>
  </si>
  <si>
    <t>'-507248383217'</t>
  </si>
  <si>
    <t>'-475635332384'</t>
  </si>
  <si>
    <t>'-476044848862'</t>
  </si>
  <si>
    <t>'-46393692674'</t>
  </si>
  <si>
    <t>'-496811591029'</t>
  </si>
  <si>
    <t>'-530586544794'</t>
  </si>
  <si>
    <t>'-453093777871'</t>
  </si>
  <si>
    <t>'-507269079995'</t>
  </si>
  <si>
    <t>'-50997484555'</t>
  </si>
  <si>
    <t>'-495808185602'</t>
  </si>
  <si>
    <t>'-509571547112'</t>
  </si>
  <si>
    <t>'-494987686686'</t>
  </si>
  <si>
    <t>'-478423493399'</t>
  </si>
  <si>
    <t>'-458471769296'</t>
  </si>
  <si>
    <t>'-508606720043'</t>
  </si>
  <si>
    <t>'-476782883888'</t>
  </si>
  <si>
    <t>'-472924156291'</t>
  </si>
  <si>
    <t>'-475746801202'</t>
  </si>
  <si>
    <t>'-49981077759'</t>
  </si>
  <si>
    <t>'-517599517361'</t>
  </si>
  <si>
    <t>'-488059484186'</t>
  </si>
  <si>
    <t>'-507305643708'</t>
  </si>
  <si>
    <t>'-474139547662'</t>
  </si>
  <si>
    <t>'-458876482871'</t>
  </si>
  <si>
    <t>'-509302211545'</t>
  </si>
  <si>
    <t>'-47457163695'</t>
  </si>
  <si>
    <t>'-474337805615'</t>
  </si>
  <si>
    <t>'-472494144219'</t>
  </si>
  <si>
    <t>'-496246088693'</t>
  </si>
  <si>
    <t>'-483936499289'</t>
  </si>
  <si>
    <t>'-509267774238'</t>
  </si>
  <si>
    <t>'-475307087162'</t>
  </si>
  <si>
    <t>'-462270128418'</t>
  </si>
  <si>
    <t>'-480853360131'</t>
  </si>
  <si>
    <t>'-481590141415'</t>
  </si>
  <si>
    <t>'-517589742421'</t>
  </si>
  <si>
    <t>'-507984038446'</t>
  </si>
  <si>
    <t>'-469220925056'</t>
  </si>
  <si>
    <t>'-508309473882'</t>
  </si>
  <si>
    <t>'-474789808518'</t>
  </si>
  <si>
    <t>'-473672689283'</t>
  </si>
  <si>
    <t>'-506884618812'</t>
  </si>
  <si>
    <t>'-516498922118'</t>
  </si>
  <si>
    <t>'-465308742576'</t>
  </si>
  <si>
    <t>'-4715593097'</t>
  </si>
  <si>
    <t>'-469159099001'</t>
  </si>
  <si>
    <t>'-504967350523'</t>
  </si>
  <si>
    <t>'-466823066318'</t>
  </si>
  <si>
    <t>'-456792788633'</t>
  </si>
  <si>
    <t>'-513909209814'</t>
  </si>
  <si>
    <t>'-505046924736'</t>
  </si>
  <si>
    <t>'-463313708492'</t>
  </si>
  <si>
    <t>'-457371389869'</t>
  </si>
  <si>
    <t>'-465502572477'</t>
  </si>
  <si>
    <t>'-465715146086'</t>
  </si>
  <si>
    <t>'-478892376847'</t>
  </si>
  <si>
    <t>'-507000971573'</t>
  </si>
  <si>
    <t>'-467963507818'</t>
  </si>
  <si>
    <t>'-503807219077'</t>
  </si>
  <si>
    <t>'-503515975169'</t>
  </si>
  <si>
    <t>'-516666651612'</t>
  </si>
  <si>
    <t>'-478632680707'</t>
  </si>
  <si>
    <t>'-476409895015'</t>
  </si>
  <si>
    <t>'-445783409613'</t>
  </si>
  <si>
    <t>'-468882658895'</t>
  </si>
  <si>
    <t>'-49381347685'</t>
  </si>
  <si>
    <t>'-458841754015'</t>
  </si>
  <si>
    <t>'-469417497174'</t>
  </si>
  <si>
    <t>'-453095445048'</t>
  </si>
  <si>
    <t>'-485687632813'</t>
  </si>
  <si>
    <t>'-479955891464'</t>
  </si>
  <si>
    <t>'-465703831821'</t>
  </si>
  <si>
    <t>'-479140329971'</t>
  </si>
  <si>
    <t>'-497414761629'</t>
  </si>
  <si>
    <t>'-471354230127'</t>
  </si>
  <si>
    <t>'-454026801405'</t>
  </si>
  <si>
    <t>'-468241276258'</t>
  </si>
  <si>
    <t>'-4755335254'</t>
  </si>
  <si>
    <t>'-463844908173'</t>
  </si>
  <si>
    <t>'-47827195985'</t>
  </si>
  <si>
    <t>'-494831286343'</t>
  </si>
  <si>
    <t>'-499209224971'</t>
  </si>
  <si>
    <t>'-475632499203'</t>
  </si>
  <si>
    <t>'-475977620963'</t>
  </si>
  <si>
    <t>'-467017913807'</t>
  </si>
  <si>
    <t>'-47991148431'</t>
  </si>
  <si>
    <t>'-479272169635'</t>
  </si>
  <si>
    <t>'-488015339794'</t>
  </si>
  <si>
    <t>'-448489961032'</t>
  </si>
  <si>
    <t>'-465292115918'</t>
  </si>
  <si>
    <t>'-474578532532'</t>
  </si>
  <si>
    <t>'-50920526559'</t>
  </si>
  <si>
    <t>'-472658027321'</t>
  </si>
  <si>
    <t>'-463078104673'</t>
  </si>
  <si>
    <t>'-510282225865'</t>
  </si>
  <si>
    <t>'-490326214092'</t>
  </si>
  <si>
    <t>'-48686787614'</t>
  </si>
  <si>
    <t>'-467857800342'</t>
  </si>
  <si>
    <t>'-512847734241'</t>
  </si>
  <si>
    <t>'-494057711156'</t>
  </si>
  <si>
    <t>'-485119552221'</t>
  </si>
  <si>
    <t>'-484539353423'</t>
  </si>
  <si>
    <t>'-472716155131'</t>
  </si>
  <si>
    <t>'-496488201994'</t>
  </si>
  <si>
    <t>'-475052882352'</t>
  </si>
  <si>
    <t>'-467455152107'</t>
  </si>
  <si>
    <t>'-484086549184'</t>
  </si>
  <si>
    <t>'-485067421829'</t>
  </si>
  <si>
    <t>'-492440885384'</t>
  </si>
  <si>
    <t>'-48697328637'</t>
  </si>
  <si>
    <t>'-515595725756'</t>
  </si>
  <si>
    <t>'-505765651351'</t>
  </si>
  <si>
    <t>'-478494640337'</t>
  </si>
  <si>
    <t>'-455566086967'</t>
  </si>
  <si>
    <t>'-493774419611'</t>
  </si>
  <si>
    <t>'-521711948222'</t>
  </si>
  <si>
    <t>'-483415361372'</t>
  </si>
  <si>
    <t>'-47711472528'</t>
  </si>
  <si>
    <t>'-496035428949'</t>
  </si>
  <si>
    <t>'-481982388399'</t>
  </si>
  <si>
    <t>'-481721575851'</t>
  </si>
  <si>
    <t>'-483401833938'</t>
  </si>
  <si>
    <t>'-455507468823'</t>
  </si>
  <si>
    <t>'-508848827855'</t>
  </si>
  <si>
    <t>'-466970238595'</t>
  </si>
  <si>
    <t>'-505140064217'</t>
  </si>
  <si>
    <t>'-51576720576'</t>
  </si>
  <si>
    <t>'-501094417505'</t>
  </si>
  <si>
    <t>'-504777294315'</t>
  </si>
  <si>
    <t>'-497196723942'</t>
  </si>
  <si>
    <t>'-450720914755'</t>
  </si>
  <si>
    <t>'-496632716656'</t>
  </si>
  <si>
    <t>'-49177669535'</t>
  </si>
  <si>
    <t>'-498973935791'</t>
  </si>
  <si>
    <t>'-506418001541'</t>
  </si>
  <si>
    <t>'-492832016014'</t>
  </si>
  <si>
    <t>'-492907298494'</t>
  </si>
  <si>
    <t>'-500858682817'</t>
  </si>
  <si>
    <t>'-469966300276'</t>
  </si>
  <si>
    <t>'-50869308119'</t>
  </si>
  <si>
    <t>'-464116002331'</t>
  </si>
  <si>
    <t>'-468956089148'</t>
  </si>
  <si>
    <t>'-470196477841'</t>
  </si>
  <si>
    <t>'-468298902239'</t>
  </si>
  <si>
    <t>'-498217816546'</t>
  </si>
  <si>
    <t>'-469764763091'</t>
  </si>
  <si>
    <t>'-482966628796'</t>
  </si>
  <si>
    <t>'-486301713572'</t>
  </si>
  <si>
    <t>'-504808069702'</t>
  </si>
  <si>
    <t>'-47449738058'</t>
  </si>
  <si>
    <t>'-499746720152'</t>
  </si>
  <si>
    <t>'-500557395185'</t>
  </si>
  <si>
    <t>'-497139361487'</t>
  </si>
  <si>
    <t>'-469536026904'</t>
  </si>
  <si>
    <t>'-503125265829'</t>
  </si>
  <si>
    <t>'-489917545384'</t>
  </si>
  <si>
    <t>'-493387018846'</t>
  </si>
  <si>
    <t>'-493003198184'</t>
  </si>
  <si>
    <t>'-527098074467'</t>
  </si>
  <si>
    <t>'-538919738559'</t>
  </si>
  <si>
    <t>'-523216824441'</t>
  </si>
  <si>
    <t>'-534412490789'</t>
  </si>
  <si>
    <t>'-512292163306'</t>
  </si>
  <si>
    <t>'-527867873506'</t>
  </si>
  <si>
    <t>'-534732567447'</t>
  </si>
  <si>
    <t>'-531333198287'</t>
  </si>
  <si>
    <t>'-502264075987'</t>
  </si>
  <si>
    <t>'-519173646798'</t>
  </si>
  <si>
    <t>'-487129000617'</t>
  </si>
  <si>
    <t>'-50197947244'</t>
  </si>
  <si>
    <t>'-514599851424'</t>
  </si>
  <si>
    <t>'-514382797347'</t>
  </si>
  <si>
    <t>'-498248285017'</t>
  </si>
  <si>
    <t>'-517913175643'</t>
  </si>
  <si>
    <t>'-524996181031'</t>
  </si>
  <si>
    <t>'-494019396967'</t>
  </si>
  <si>
    <t>'-515879178389'</t>
  </si>
  <si>
    <t>'-508416234863'</t>
  </si>
  <si>
    <t>'-535212369274'</t>
  </si>
  <si>
    <t>'-516696792625'</t>
  </si>
  <si>
    <t>'-520557011365'</t>
  </si>
  <si>
    <t>'-496317559904'</t>
  </si>
  <si>
    <t>'-503718730229'</t>
  </si>
  <si>
    <t>'-520071166854'</t>
  </si>
  <si>
    <t>'-536350002653'</t>
  </si>
  <si>
    <t>'-501877367616'</t>
  </si>
  <si>
    <t>'-536660426285'</t>
  </si>
  <si>
    <t>'-511941450329'</t>
  </si>
  <si>
    <t>'-515565252575'</t>
  </si>
  <si>
    <t>'-527927774593'</t>
  </si>
  <si>
    <t>'-532171600749'</t>
  </si>
  <si>
    <t>'-51539373837'</t>
  </si>
  <si>
    <t>'-53411736489'</t>
  </si>
  <si>
    <t>'-491057874828'</t>
  </si>
  <si>
    <t>'-535995999695'</t>
  </si>
  <si>
    <t>'-517644654447'</t>
  </si>
  <si>
    <t>'-528319762721'</t>
  </si>
  <si>
    <t>'-515844090969'</t>
  </si>
  <si>
    <t>'-53121073665'</t>
  </si>
  <si>
    <t>'-535240418136'</t>
  </si>
  <si>
    <t>'-517150055085'</t>
  </si>
  <si>
    <t>'-533249164784'</t>
  </si>
  <si>
    <t>'-535110648542'</t>
  </si>
  <si>
    <t>'-513580855531'</t>
  </si>
  <si>
    <t>'-500775707226'</t>
  </si>
  <si>
    <t>'-512777284423'</t>
  </si>
  <si>
    <t>'-515816306134'</t>
  </si>
  <si>
    <t>'-528135641546'</t>
  </si>
  <si>
    <t>'-518147865321'</t>
  </si>
  <si>
    <t>'-490534658724'</t>
  </si>
  <si>
    <t>'-529968696037'</t>
  </si>
  <si>
    <t>'-496903769402'</t>
  </si>
  <si>
    <t>'-495288414503'</t>
  </si>
  <si>
    <t>'-49427664968'</t>
  </si>
  <si>
    <t>'-523811150856'</t>
  </si>
  <si>
    <t>'-513325805084'</t>
  </si>
  <si>
    <t>'-520554464048'</t>
  </si>
  <si>
    <t>'-521266876349'</t>
  </si>
  <si>
    <t>'-53800178695'</t>
  </si>
  <si>
    <t>'-536172110108'</t>
  </si>
  <si>
    <t>'-501130915115'</t>
  </si>
  <si>
    <t>'-497187235299'</t>
  </si>
  <si>
    <t>'-53459722182'</t>
  </si>
  <si>
    <t>'-500028111278'</t>
  </si>
  <si>
    <t>'-531537063668'</t>
  </si>
  <si>
    <t>'-5159352956'</t>
  </si>
  <si>
    <t>'-492603168259'</t>
  </si>
  <si>
    <t>'-538572693831'</t>
  </si>
  <si>
    <t>'-525339602075'</t>
  </si>
  <si>
    <t>'-526091508906'</t>
  </si>
  <si>
    <t>'-529405251491'</t>
  </si>
  <si>
    <t>'-523529862012'</t>
  </si>
  <si>
    <t>'-492274379773'</t>
  </si>
  <si>
    <t>'-519744162121'</t>
  </si>
  <si>
    <t>'-50554428047'</t>
  </si>
  <si>
    <t>'-501717730024'</t>
  </si>
  <si>
    <t>'-495316118697'</t>
  </si>
  <si>
    <t>'-53296527777'</t>
  </si>
  <si>
    <t>'-506514844783'</t>
  </si>
  <si>
    <t>'-520345386762'</t>
  </si>
  <si>
    <t>'-525670866354'</t>
  </si>
  <si>
    <t>'-521241853004'</t>
  </si>
  <si>
    <t>'-531268226638'</t>
  </si>
  <si>
    <t>'-530818216076'</t>
  </si>
  <si>
    <t>'-521639776695'</t>
  </si>
  <si>
    <t>'-513477095246'</t>
  </si>
  <si>
    <t>'-51444246649'</t>
  </si>
  <si>
    <t>'-492718478851'</t>
  </si>
  <si>
    <t>'-504594055245'</t>
  </si>
  <si>
    <t>'-528641112387'</t>
  </si>
  <si>
    <t>'-526881907613'</t>
  </si>
  <si>
    <t>'-541036264277'</t>
  </si>
  <si>
    <t>'-530548359924'</t>
  </si>
  <si>
    <t>'-532964486552'</t>
  </si>
  <si>
    <t>'-522227214971'</t>
  </si>
  <si>
    <t>'-531661852682'</t>
  </si>
  <si>
    <t>'-522600351548'</t>
  </si>
  <si>
    <t>'-53810495039'</t>
  </si>
  <si>
    <t>'-542448936715'</t>
  </si>
  <si>
    <t>'-528382134987'</t>
  </si>
  <si>
    <t>'-526262151802'</t>
  </si>
  <si>
    <t>'-513201059318'</t>
  </si>
  <si>
    <t>'-493232931947'</t>
  </si>
  <si>
    <t>'-51984464487'</t>
  </si>
  <si>
    <t>'-505474142544'</t>
  </si>
  <si>
    <t>'-504092010912'</t>
  </si>
  <si>
    <t>'-52302984373'</t>
  </si>
  <si>
    <t>'-533085976819'</t>
  </si>
  <si>
    <t>'-520830848515'</t>
  </si>
  <si>
    <t>'-513838226518'</t>
  </si>
  <si>
    <t>'-51955828091'</t>
  </si>
  <si>
    <t>'-533161610107'</t>
  </si>
  <si>
    <t>'-545871024886'</t>
  </si>
  <si>
    <t>'-538440159672'</t>
  </si>
  <si>
    <t>'-530561357215'</t>
  </si>
  <si>
    <t>'-521256275318'</t>
  </si>
  <si>
    <t>'-513168589232'</t>
  </si>
  <si>
    <t>'-519243682163'</t>
  </si>
  <si>
    <t>'-530273189133'</t>
  </si>
  <si>
    <t>'-520055879662'</t>
  </si>
  <si>
    <t>'-515087423991'</t>
  </si>
  <si>
    <t>'-542467577204'</t>
  </si>
  <si>
    <t>'-526910396164'</t>
  </si>
  <si>
    <t>'-508098759007'</t>
  </si>
  <si>
    <t>'-50042613744'</t>
  </si>
  <si>
    <t>'-527782437829'</t>
  </si>
  <si>
    <t>'-516503853709'</t>
  </si>
  <si>
    <t>'-528696324396'</t>
  </si>
  <si>
    <t>'-514634310777'</t>
  </si>
  <si>
    <t>'-483260489326'</t>
  </si>
  <si>
    <t>'-485757259604'</t>
  </si>
  <si>
    <t>'-523830290562'</t>
  </si>
  <si>
    <t>'-501906662736'</t>
  </si>
  <si>
    <t>'-530231216934'</t>
  </si>
  <si>
    <t>'-51058033674'</t>
  </si>
  <si>
    <t>'-536255701623'</t>
  </si>
  <si>
    <t>'-518247742046'</t>
  </si>
  <si>
    <t>'-530860050754'</t>
  </si>
  <si>
    <t>'-507493089935'</t>
  </si>
  <si>
    <t>'-505974729665'</t>
  </si>
  <si>
    <t>'-510749452987'</t>
  </si>
  <si>
    <t>'-522023437503'</t>
  </si>
  <si>
    <t>'-527010569082'</t>
  </si>
  <si>
    <t>'-505812401344'</t>
  </si>
  <si>
    <t>'-537180991714'</t>
  </si>
  <si>
    <t>'-533581105552'</t>
  </si>
  <si>
    <t>'-506580481228'</t>
  </si>
  <si>
    <t>'-521015766223'</t>
  </si>
  <si>
    <t>'-519693404489'</t>
  </si>
  <si>
    <t>'-543050007423'</t>
  </si>
  <si>
    <t>'-504090904668'</t>
  </si>
  <si>
    <t>'-519900043143'</t>
  </si>
  <si>
    <t>'-528139296045'</t>
  </si>
  <si>
    <t>'-493428643437'</t>
  </si>
  <si>
    <t>'-528850248105'</t>
  </si>
  <si>
    <t>'-508614257041'</t>
  </si>
  <si>
    <t>'-516745520468'</t>
  </si>
  <si>
    <t>'-533738794058'</t>
  </si>
  <si>
    <t>'-52217669279'</t>
  </si>
  <si>
    <t>'-500734525499'</t>
  </si>
  <si>
    <t>'-499785725343'</t>
  </si>
  <si>
    <t>'-515406168454'</t>
  </si>
  <si>
    <t>'-49712186302'</t>
  </si>
  <si>
    <t>'-516433953622'</t>
  </si>
  <si>
    <t>'-5278255178'</t>
  </si>
  <si>
    <t>'-501385951194'</t>
  </si>
  <si>
    <t>'-525566276715'</t>
  </si>
  <si>
    <t>'-516943350084'</t>
  </si>
  <si>
    <t>'-520381409641'</t>
  </si>
  <si>
    <t>'-509740548451'</t>
  </si>
  <si>
    <t>'-5338811488'</t>
  </si>
  <si>
    <t>'-499244568128'</t>
  </si>
  <si>
    <t>'-502493535652'</t>
  </si>
  <si>
    <t>'-528444864983'</t>
  </si>
  <si>
    <t>'-524730408047'</t>
  </si>
  <si>
    <t>'-516651419267'</t>
  </si>
  <si>
    <t>'-497185958084'</t>
  </si>
  <si>
    <t>'-524716661791'</t>
  </si>
  <si>
    <t>'-524088474233'</t>
  </si>
  <si>
    <t>'-507551249729'</t>
  </si>
  <si>
    <t>'-516541506163'</t>
  </si>
  <si>
    <t>'-535771259363'</t>
  </si>
  <si>
    <t>'-531344689598'</t>
  </si>
  <si>
    <t>'-519537492142'</t>
  </si>
  <si>
    <t>'-511627734239'</t>
  </si>
  <si>
    <t>'-522819056183'</t>
  </si>
  <si>
    <t>'-517445483868'</t>
  </si>
  <si>
    <t>'-516568728402'</t>
  </si>
  <si>
    <t>'-508275686221'</t>
  </si>
  <si>
    <t>'-525290941575'</t>
  </si>
  <si>
    <t>'-520942530606'</t>
  </si>
  <si>
    <t>'-516812520884'</t>
  </si>
  <si>
    <t>'-49322782597'</t>
  </si>
  <si>
    <t>'-533125829631'</t>
  </si>
  <si>
    <t>'-521763258294'</t>
  </si>
  <si>
    <t>'-516690785951'</t>
  </si>
  <si>
    <t>'-540600078165'</t>
  </si>
  <si>
    <t>'-532048192712'</t>
  </si>
  <si>
    <t>'-517980569139'</t>
  </si>
  <si>
    <t>'-513092905257'</t>
  </si>
  <si>
    <t>'-530371858842'</t>
  </si>
  <si>
    <t>'-531515258189'</t>
  </si>
  <si>
    <t>'-519398818703'</t>
  </si>
  <si>
    <t>'-525577480021'</t>
  </si>
  <si>
    <t>'-53833477783'</t>
  </si>
  <si>
    <t>'-530261839783'</t>
  </si>
  <si>
    <t>'-522569829528'</t>
  </si>
  <si>
    <t>'-516410803665'</t>
  </si>
  <si>
    <t>'-539743873417'</t>
  </si>
  <si>
    <t>'-485337711878'</t>
  </si>
  <si>
    <t>'-521462585798'</t>
  </si>
  <si>
    <t>'-512264634714'</t>
  </si>
  <si>
    <t>'-540917821269'</t>
  </si>
  <si>
    <t>'-541644357172'</t>
  </si>
  <si>
    <t>'-527769349283'</t>
  </si>
  <si>
    <t>'-514857072491'</t>
  </si>
  <si>
    <t>'-542431753258'</t>
  </si>
  <si>
    <t>'-530134465697'</t>
  </si>
  <si>
    <t>'-488315391963'</t>
  </si>
  <si>
    <t>'-517757579076'</t>
  </si>
  <si>
    <t>'-51795147524'</t>
  </si>
  <si>
    <t>'-526019227273'</t>
  </si>
  <si>
    <t>'-507144428466'</t>
  </si>
  <si>
    <t>'-532575255396'</t>
  </si>
  <si>
    <t>'-525709921605'</t>
  </si>
  <si>
    <t>'-522048663634'</t>
  </si>
  <si>
    <t>'-532642073186'</t>
  </si>
  <si>
    <t>'-505623142176'</t>
  </si>
  <si>
    <t>'-525393704515'</t>
  </si>
  <si>
    <t>'-529863126299'</t>
  </si>
  <si>
    <t>'-53091232951'</t>
  </si>
  <si>
    <t>'-50764147122'</t>
  </si>
  <si>
    <t>'-539551160843'</t>
  </si>
  <si>
    <t>'-533479572462'</t>
  </si>
  <si>
    <t>'-519503961104'</t>
  </si>
  <si>
    <t>'-51506959428'</t>
  </si>
  <si>
    <t>'-509269295381'</t>
  </si>
  <si>
    <t>'-521950387277'</t>
  </si>
  <si>
    <t>'-538995380842'</t>
  </si>
  <si>
    <t>'-520524118316'</t>
  </si>
  <si>
    <t>'-519887738877'</t>
  </si>
  <si>
    <t>'-50003246821'</t>
  </si>
  <si>
    <t>'-522129972267'</t>
  </si>
  <si>
    <t>'-538387717239'</t>
  </si>
  <si>
    <t>'-526035431384'</t>
  </si>
  <si>
    <t>'-521559887289'</t>
  </si>
  <si>
    <t>'-485247328367'</t>
  </si>
  <si>
    <t>'-520807237218'</t>
  </si>
  <si>
    <t>'-5246240167'</t>
  </si>
  <si>
    <t>'-54231395741'</t>
  </si>
  <si>
    <t>'-526773619977'</t>
  </si>
  <si>
    <t>'-509347363363'</t>
  </si>
  <si>
    <t>'-508331964537'</t>
  </si>
  <si>
    <t>'-523478961546'</t>
  </si>
  <si>
    <t>'-534115002038'</t>
  </si>
  <si>
    <t>'-536732521305'</t>
  </si>
  <si>
    <t>'-537401084726'</t>
  </si>
  <si>
    <t>'-494282437422'</t>
  </si>
  <si>
    <t>'-491991974196'</t>
  </si>
  <si>
    <t>'-500626030635'</t>
  </si>
  <si>
    <t>'-534830904422'</t>
  </si>
  <si>
    <t>'-516482701915'</t>
  </si>
  <si>
    <t>'-499413309936'</t>
  </si>
  <si>
    <t>'-490653056139'</t>
  </si>
  <si>
    <t>'-517631540084'</t>
  </si>
  <si>
    <t>'-515857680569'</t>
  </si>
  <si>
    <t>'-529178407026'</t>
  </si>
  <si>
    <t>'-537708574303'</t>
  </si>
  <si>
    <t>'-501614420593'</t>
  </si>
  <si>
    <t>'-484483270302'</t>
  </si>
  <si>
    <t>'-513775989928'</t>
  </si>
  <si>
    <t>'-49889720865'</t>
  </si>
  <si>
    <t>'-524047867627'</t>
  </si>
  <si>
    <t>'-532679681115'</t>
  </si>
  <si>
    <t>'-512366947364'</t>
  </si>
  <si>
    <t>'-514432261434'</t>
  </si>
  <si>
    <t>'-537426226396'</t>
  </si>
  <si>
    <t>'-521577262527'</t>
  </si>
  <si>
    <t>'-51027751997'</t>
  </si>
  <si>
    <t>'-509835750906'</t>
  </si>
  <si>
    <t>'-530752885849'</t>
  </si>
  <si>
    <t>'-499152641615'</t>
  </si>
  <si>
    <t>'-490851888348'</t>
  </si>
  <si>
    <t>'-539726991275'</t>
  </si>
  <si>
    <t>'-529098324023'</t>
  </si>
  <si>
    <t>'-53487040706'</t>
  </si>
  <si>
    <t>'-521351287636'</t>
  </si>
  <si>
    <t>'-494966829869'</t>
  </si>
  <si>
    <t>'-540272370318'</t>
  </si>
  <si>
    <t>'-50916392163'</t>
  </si>
  <si>
    <t>'-529511258398'</t>
  </si>
  <si>
    <t>'-53532574359'</t>
  </si>
  <si>
    <t>'-506812544333'</t>
  </si>
  <si>
    <t>'-529721620117'</t>
  </si>
  <si>
    <t>'-508505958054'</t>
  </si>
  <si>
    <t>'-520287624631'</t>
  </si>
  <si>
    <t>'-497563505191'</t>
  </si>
  <si>
    <t>'-503580609525'</t>
  </si>
  <si>
    <t>'-50787172982'</t>
  </si>
  <si>
    <t>'-514153647878'</t>
  </si>
  <si>
    <t>'-52526889783'</t>
  </si>
  <si>
    <t>'-513120655883'</t>
  </si>
  <si>
    <t>'-493167138828'</t>
  </si>
  <si>
    <t>'-497976853768'</t>
  </si>
  <si>
    <t>'-513627803564'</t>
  </si>
  <si>
    <t>'-522760525504'</t>
  </si>
  <si>
    <t>'-527624923119'</t>
  </si>
  <si>
    <t>'-512499448251'</t>
  </si>
  <si>
    <t>'-515567020219'</t>
  </si>
  <si>
    <t>'-533621154226'</t>
  </si>
  <si>
    <t>'-496307500934'</t>
  </si>
  <si>
    <t>'-533149351018'</t>
  </si>
  <si>
    <t>'-504234587704'</t>
  </si>
  <si>
    <t>'-507828651431'</t>
  </si>
  <si>
    <t>'-532973064205'</t>
  </si>
  <si>
    <t>'-518063020532'</t>
  </si>
  <si>
    <t>'-543364531523'</t>
  </si>
  <si>
    <t>'-519027683828'</t>
  </si>
  <si>
    <t>'-531959475094'</t>
  </si>
  <si>
    <t>'-534836175358'</t>
  </si>
  <si>
    <t>'-535711436726'</t>
  </si>
  <si>
    <t>'-518677097951'</t>
  </si>
  <si>
    <t>'-505210713512'</t>
  </si>
  <si>
    <t>'-53111272873'</t>
  </si>
  <si>
    <t>'-496331966315'</t>
  </si>
  <si>
    <t>'-536272357311'</t>
  </si>
  <si>
    <t>'-543995187311'</t>
  </si>
  <si>
    <t>'-500773459027'</t>
  </si>
  <si>
    <t>'-523446578438'</t>
  </si>
  <si>
    <t>'-50646828163'</t>
  </si>
  <si>
    <t>'-537230834339'</t>
  </si>
  <si>
    <t>'-517952999014'</t>
  </si>
  <si>
    <t>'-524771145894'</t>
  </si>
  <si>
    <t>'-50738480427'</t>
  </si>
  <si>
    <t>'-527294732188'</t>
  </si>
  <si>
    <t>'-523397510426'</t>
  </si>
  <si>
    <t>'-518202792052'</t>
  </si>
  <si>
    <t>'-503080640619'</t>
  </si>
  <si>
    <t>'-529201031661'</t>
  </si>
  <si>
    <t>'-522943419624'</t>
  </si>
  <si>
    <t>'-538833305621'</t>
  </si>
  <si>
    <t>'-496511522911'</t>
  </si>
  <si>
    <t>'-54059918279'</t>
  </si>
  <si>
    <t>'-492000824657'</t>
  </si>
  <si>
    <t>'-526470195624'</t>
  </si>
  <si>
    <t>'-503906242547'</t>
  </si>
  <si>
    <t>'-54242120554'</t>
  </si>
  <si>
    <t>'-538598616787'</t>
  </si>
  <si>
    <t>'-518569627583'</t>
  </si>
  <si>
    <t>'-532229371405'</t>
  </si>
  <si>
    <t>'-507624009771'</t>
  </si>
  <si>
    <t>'-525924836676'</t>
  </si>
  <si>
    <t>'-505796466311'</t>
  </si>
  <si>
    <t>'-518736820362'</t>
  </si>
  <si>
    <t>'-52614339374'</t>
  </si>
  <si>
    <t>'-494730192946'</t>
  </si>
  <si>
    <t>'-54058376584'</t>
  </si>
  <si>
    <t>'-508171022996'</t>
  </si>
  <si>
    <t>'-510422435335'</t>
  </si>
  <si>
    <t>'-498314969708'</t>
  </si>
  <si>
    <t>'-527165965204'</t>
  </si>
  <si>
    <t>'-510985602005'</t>
  </si>
  <si>
    <t>'-525006292918'</t>
  </si>
  <si>
    <t>'-52864113184'</t>
  </si>
  <si>
    <t>'-530753253067'</t>
  </si>
  <si>
    <t>'-504656469824'</t>
  </si>
  <si>
    <t>'-506231227231'</t>
  </si>
  <si>
    <t>'-524621421589'</t>
  </si>
  <si>
    <t>'-526246705736'</t>
  </si>
  <si>
    <t>'-54098513636'</t>
  </si>
  <si>
    <t>'-504114701228'</t>
  </si>
  <si>
    <t>'-491822439413'</t>
  </si>
  <si>
    <t>'-537414114912'</t>
  </si>
  <si>
    <t>'-499551515411'</t>
  </si>
  <si>
    <t>'-531874988005'</t>
  </si>
  <si>
    <t>'-490860587994'</t>
  </si>
  <si>
    <t>'-528745678467'</t>
  </si>
  <si>
    <t>'-535144953148'</t>
  </si>
  <si>
    <t>'-515327643273'</t>
  </si>
  <si>
    <t>'-529945060158'</t>
  </si>
  <si>
    <t>'-533084598048'</t>
  </si>
  <si>
    <t>'-51090609523'</t>
  </si>
  <si>
    <t>'-52160010824'</t>
  </si>
  <si>
    <t>'-507973651802'</t>
  </si>
  <si>
    <t>'-498029847824'</t>
  </si>
  <si>
    <t>'-502476172237'</t>
  </si>
  <si>
    <t>'-538800300706'</t>
  </si>
  <si>
    <t>'-529085930798'</t>
  </si>
  <si>
    <t>'-537328931508'</t>
  </si>
  <si>
    <t>'-494197717989'</t>
  </si>
  <si>
    <t>'-522025433047'</t>
  </si>
  <si>
    <t>'-527770814458'</t>
  </si>
  <si>
    <t>'-534869406946'</t>
  </si>
  <si>
    <t>'-51025272211'</t>
  </si>
  <si>
    <t>'-523364823833'</t>
  </si>
  <si>
    <t>'-498256533877'</t>
  </si>
  <si>
    <t>'-497183688908'</t>
  </si>
  <si>
    <t>'-515590965553'</t>
  </si>
  <si>
    <t>'-529872510057'</t>
  </si>
  <si>
    <t>'-528594194494'</t>
  </si>
  <si>
    <t>'-488405384028'</t>
  </si>
  <si>
    <t>'-493438123012'</t>
  </si>
  <si>
    <t>'-519110368541'</t>
  </si>
  <si>
    <t>'-533332701772'</t>
  </si>
  <si>
    <t>'-489834760642'</t>
  </si>
  <si>
    <t>'-511311938713'</t>
  </si>
  <si>
    <t>'-491315993662'</t>
  </si>
  <si>
    <t>'-487649600268'</t>
  </si>
  <si>
    <t>'-493916376288'</t>
  </si>
  <si>
    <t>'-521485992607'</t>
  </si>
  <si>
    <t>'-486927074119'</t>
  </si>
  <si>
    <t>'-494809665236'</t>
  </si>
  <si>
    <t>'-490129110848'</t>
  </si>
  <si>
    <t>'-513341239239'</t>
  </si>
  <si>
    <t>'-524577888412'</t>
  </si>
  <si>
    <t>'-493863634278'</t>
  </si>
  <si>
    <t>'-497794566741'</t>
  </si>
  <si>
    <t>'-496436279075'</t>
  </si>
  <si>
    <t>'-494057027991'</t>
  </si>
  <si>
    <t>'-48634617477'</t>
  </si>
  <si>
    <t>'-48606645876'</t>
  </si>
  <si>
    <t>'-495908937824'</t>
  </si>
  <si>
    <t>'-536410495866'</t>
  </si>
  <si>
    <t>'-534413025406'</t>
  </si>
  <si>
    <t>'-486838642743'</t>
  </si>
  <si>
    <t>'-504647882385'</t>
  </si>
  <si>
    <t>'-535809772315'</t>
  </si>
  <si>
    <t>'-493644027494'</t>
  </si>
  <si>
    <t>'-48654488929'</t>
  </si>
  <si>
    <t>'-490576308844'</t>
  </si>
  <si>
    <t>'-499458979108'</t>
  </si>
  <si>
    <t>'-485213451348'</t>
  </si>
  <si>
    <t>'-496249777453'</t>
  </si>
  <si>
    <t>'-523930159598'</t>
  </si>
  <si>
    <t>'-530953502802'</t>
  </si>
  <si>
    <t>'-494898337661'</t>
  </si>
  <si>
    <t>'-490784843619'</t>
  </si>
  <si>
    <t>'-491645477089'</t>
  </si>
  <si>
    <t>'-49890907936'</t>
  </si>
  <si>
    <t>'-50835920772'</t>
  </si>
  <si>
    <t>'-489151630055'</t>
  </si>
  <si>
    <t>'-51019034759'</t>
  </si>
  <si>
    <t>'-532505271956'</t>
  </si>
  <si>
    <t>'-510966349046'</t>
  </si>
  <si>
    <t>'-486499958521'</t>
  </si>
  <si>
    <t>'-505114792926'</t>
  </si>
  <si>
    <t>'-492633444821'</t>
  </si>
  <si>
    <t>'-507619937519'</t>
  </si>
  <si>
    <t>'-530901551703'</t>
  </si>
  <si>
    <t>'-512236729932'</t>
  </si>
  <si>
    <t>'-487892731277'</t>
  </si>
  <si>
    <t>'-503978487119'</t>
  </si>
  <si>
    <t>'-516113627552'</t>
  </si>
  <si>
    <t>'-489605750681'</t>
  </si>
  <si>
    <t>'-516589480986'</t>
  </si>
  <si>
    <t>'-528804748929'</t>
  </si>
  <si>
    <t>'-513359938248'</t>
  </si>
  <si>
    <t>'-508700622647'</t>
  </si>
  <si>
    <t>'-495443259549'</t>
  </si>
  <si>
    <t>'-526170311134'</t>
  </si>
  <si>
    <t>'-493271287199'</t>
  </si>
  <si>
    <t>'-520239710697'</t>
  </si>
  <si>
    <t>'-526032512708'</t>
  </si>
  <si>
    <t>'-527091514565'</t>
  </si>
  <si>
    <t>'-526696992888'</t>
  </si>
  <si>
    <t>'-49226737'</t>
  </si>
  <si>
    <t>'-503637605546'</t>
  </si>
  <si>
    <t>'-493659395588'</t>
  </si>
  <si>
    <t>'-53173845572'</t>
  </si>
  <si>
    <t>'-530932904926'</t>
  </si>
  <si>
    <t>'-505826010353'</t>
  </si>
  <si>
    <t>'-535046288706'</t>
  </si>
  <si>
    <t>'-536313951228'</t>
  </si>
  <si>
    <t>'-497168977451'</t>
  </si>
  <si>
    <t>'-494792933619'</t>
  </si>
  <si>
    <t>'-525625339678'</t>
  </si>
  <si>
    <t>'-496434049775'</t>
  </si>
  <si>
    <t>'-514434329044'</t>
  </si>
  <si>
    <t>'-522714153987'</t>
  </si>
  <si>
    <t>'-533448914355'</t>
  </si>
  <si>
    <t>'-485476373782'</t>
  </si>
  <si>
    <t>'-527934500253'</t>
  </si>
  <si>
    <t>'-494688610534'</t>
  </si>
  <si>
    <t>'-509250792352'</t>
  </si>
  <si>
    <t>'-508064082491'</t>
  </si>
  <si>
    <t>'-526820020756'</t>
  </si>
  <si>
    <t>'-486125566829'</t>
  </si>
  <si>
    <t>'-488498418594'</t>
  </si>
  <si>
    <t>'-489677065681'</t>
  </si>
  <si>
    <t>'-485781665645'</t>
  </si>
  <si>
    <t>'-492199960405'</t>
  </si>
  <si>
    <t>'-490394702582'</t>
  </si>
  <si>
    <t>'-48983560448'</t>
  </si>
  <si>
    <t>'-535220897182'</t>
  </si>
  <si>
    <t>'-489921042659'</t>
  </si>
  <si>
    <t>'-535254451083'</t>
  </si>
  <si>
    <t>'-527838401343'</t>
  </si>
  <si>
    <t>'-514962153103'</t>
  </si>
  <si>
    <t>'-512394276983'</t>
  </si>
  <si>
    <t>'-51368450262'</t>
  </si>
  <si>
    <t>'-495220277592'</t>
  </si>
  <si>
    <t>'-493008225783'</t>
  </si>
  <si>
    <t>'-488250140064'</t>
  </si>
  <si>
    <t>'-488146717195'</t>
  </si>
  <si>
    <t>'-486692841969'</t>
  </si>
  <si>
    <t>'-49427729345'</t>
  </si>
  <si>
    <t>'-4924014046'</t>
  </si>
  <si>
    <t>'-512406190979'</t>
  </si>
  <si>
    <t>'-517708536189'</t>
  </si>
  <si>
    <t>'-535395118843'</t>
  </si>
  <si>
    <t>'-524542969118'</t>
  </si>
  <si>
    <t>'-521405408668'</t>
  </si>
  <si>
    <t>'-53276057794'</t>
  </si>
  <si>
    <t>'-51904107924'</t>
  </si>
  <si>
    <t>'-528950113563'</t>
  </si>
  <si>
    <t>'-508039000498'</t>
  </si>
  <si>
    <t>'-523291825163'</t>
  </si>
  <si>
    <t>'-499087562022'</t>
  </si>
  <si>
    <t>'-486570232083'</t>
  </si>
  <si>
    <t>'-486173993861'</t>
  </si>
  <si>
    <t>'-537148020649'</t>
  </si>
  <si>
    <t>'-486041676071'</t>
  </si>
  <si>
    <t>'-496034147011'</t>
  </si>
  <si>
    <t>'-51743353839'</t>
  </si>
  <si>
    <t>'-497617686564'</t>
  </si>
  <si>
    <t>'-490491289861'</t>
  </si>
  <si>
    <t>'-490762988228'</t>
  </si>
  <si>
    <t>'-52858899256'</t>
  </si>
  <si>
    <t>'-515066897333'</t>
  </si>
  <si>
    <t>'-488494091432'</t>
  </si>
  <si>
    <t>'-496238066865'</t>
  </si>
  <si>
    <t>'-527343805408'</t>
  </si>
  <si>
    <t>'-515628663691'</t>
  </si>
  <si>
    <t>'-503302224242'</t>
  </si>
  <si>
    <t>'-487813886218'</t>
  </si>
  <si>
    <t>'-525660348495'</t>
  </si>
  <si>
    <t>'-49755263661'</t>
  </si>
  <si>
    <t>'-493943072672'</t>
  </si>
  <si>
    <t>'-506918278644'</t>
  </si>
  <si>
    <t>'-49289401499'</t>
  </si>
  <si>
    <t>'-520809226442'</t>
  </si>
  <si>
    <t>'-495448293547'</t>
  </si>
  <si>
    <t>'-489260467723'</t>
  </si>
  <si>
    <t>'-514679460432'</t>
  </si>
  <si>
    <t>'-51376121977'</t>
  </si>
  <si>
    <t>'-498010375283'</t>
  </si>
  <si>
    <t>'-489533539589'</t>
  </si>
  <si>
    <t>'-503329868433'</t>
  </si>
  <si>
    <t>'-494543763246'</t>
  </si>
  <si>
    <t>'-531748188159'</t>
  </si>
  <si>
    <t>'-526271354101'</t>
  </si>
  <si>
    <t>'-489887446627'</t>
  </si>
  <si>
    <t>'-511574514436'</t>
  </si>
  <si>
    <t>'-496298493602'</t>
  </si>
  <si>
    <t>'-500685637124'</t>
  </si>
  <si>
    <t>'-530535007992'</t>
  </si>
  <si>
    <t>'-533986840279'</t>
  </si>
  <si>
    <t>'-50974104678'</t>
  </si>
  <si>
    <t>'-502262714329'</t>
  </si>
  <si>
    <t>'-492132565084'</t>
  </si>
  <si>
    <t>'-497187999838'</t>
  </si>
  <si>
    <t>'-486491829025'</t>
  </si>
  <si>
    <t>'-529112866654'</t>
  </si>
  <si>
    <t>'-528112440549'</t>
  </si>
  <si>
    <t>'-489257954329'</t>
  </si>
  <si>
    <t>'-495031235817'</t>
  </si>
  <si>
    <t>'-528340333905'</t>
  </si>
  <si>
    <t>'-492914262911'</t>
  </si>
  <si>
    <t>'-501123146891'</t>
  </si>
  <si>
    <t>'-516205621782'</t>
  </si>
  <si>
    <t>'-523100192014'</t>
  </si>
  <si>
    <t>'-525010887493'</t>
  </si>
  <si>
    <t>'-50113009741'</t>
  </si>
  <si>
    <t>'-486702879187'</t>
  </si>
  <si>
    <t>'-532799772512'</t>
  </si>
  <si>
    <t>'-501590014056'</t>
  </si>
  <si>
    <t>'-531622672929'</t>
  </si>
  <si>
    <t>'-501632041973'</t>
  </si>
  <si>
    <t>'-536753141317'</t>
  </si>
  <si>
    <t>'-497251452725'</t>
  </si>
  <si>
    <t>'-520617238004'</t>
  </si>
  <si>
    <t>'-486814954136'</t>
  </si>
  <si>
    <t>'-491864875474'</t>
  </si>
  <si>
    <t>'-486475729113'</t>
  </si>
  <si>
    <t>'-519098146671'</t>
  </si>
  <si>
    <t>'-496948686231'</t>
  </si>
  <si>
    <t>'-48675051354'</t>
  </si>
  <si>
    <t>'-529822532451'</t>
  </si>
  <si>
    <t>'-512305364835'</t>
  </si>
  <si>
    <t>'-517586498276'</t>
  </si>
  <si>
    <t>'-528673520308'</t>
  </si>
  <si>
    <t>'-491741975274'</t>
  </si>
  <si>
    <t>'-503771006508'</t>
  </si>
  <si>
    <t>'-504654042678'</t>
  </si>
  <si>
    <t>'-520145375125'</t>
  </si>
  <si>
    <t>'-486027567396'</t>
  </si>
  <si>
    <t>'-510816046336'</t>
  </si>
  <si>
    <t>'-499556521355'</t>
  </si>
  <si>
    <t>'-499605919763'</t>
  </si>
  <si>
    <t>'-518113755382'</t>
  </si>
  <si>
    <t>'-496220861691'</t>
  </si>
  <si>
    <t>'-494032927711'</t>
  </si>
  <si>
    <t>'-535981058756'</t>
  </si>
  <si>
    <t>'-527276095701'</t>
  </si>
  <si>
    <t>'-4900843238'</t>
  </si>
  <si>
    <t>'-510760199432'</t>
  </si>
  <si>
    <t>'-50139588913'</t>
  </si>
  <si>
    <t>'-498028622167'</t>
  </si>
  <si>
    <t>'-492723794436'</t>
  </si>
  <si>
    <t>'-496432375291'</t>
  </si>
  <si>
    <t>'-491050938026'</t>
  </si>
  <si>
    <t>'-495172950756'</t>
  </si>
  <si>
    <t>'-497775918043'</t>
  </si>
  <si>
    <t>'-533252862115'</t>
  </si>
  <si>
    <t>'-493047072335'</t>
  </si>
  <si>
    <t>'-533201584'</t>
  </si>
  <si>
    <t>'-500017307311'</t>
  </si>
  <si>
    <t>'-530586312489'</t>
  </si>
  <si>
    <t>'-51405208078'</t>
  </si>
  <si>
    <t>'-491340298642'</t>
  </si>
  <si>
    <t>'-504229016203'</t>
  </si>
  <si>
    <t>'-536199878739'</t>
  </si>
  <si>
    <t>'-491250913029'</t>
  </si>
  <si>
    <t>'-497176263736'</t>
  </si>
  <si>
    <t>'-500055291871'</t>
  </si>
  <si>
    <t>'-531998469617'</t>
  </si>
  <si>
    <t>'-526759494793'</t>
  </si>
  <si>
    <t>'-487802399214'</t>
  </si>
  <si>
    <t>'-529655387397'</t>
  </si>
  <si>
    <t>'-493869788951'</t>
  </si>
  <si>
    <t>'-489293119586'</t>
  </si>
  <si>
    <t>'-530173942733'</t>
  </si>
  <si>
    <t>'-504346289331'</t>
  </si>
  <si>
    <t>'-525372274685'</t>
  </si>
  <si>
    <t>'-486375707582'</t>
  </si>
  <si>
    <t>'-535959666797'</t>
  </si>
  <si>
    <t>'-488570042802'</t>
  </si>
  <si>
    <t>'-487677653868'</t>
  </si>
  <si>
    <t>'-498065713857'</t>
  </si>
  <si>
    <t>'-499367417605'</t>
  </si>
  <si>
    <t>'-486160227159'</t>
  </si>
  <si>
    <t>'-535001241069'</t>
  </si>
  <si>
    <t>'-505813861763'</t>
  </si>
  <si>
    <t>'-52851333667'</t>
  </si>
  <si>
    <t>'-491756843247'</t>
  </si>
  <si>
    <t>'-48977786248'</t>
  </si>
  <si>
    <t>'-532545563767'</t>
  </si>
  <si>
    <t>'-535188394062'</t>
  </si>
  <si>
    <t>'-487876695873'</t>
  </si>
  <si>
    <t>'-529955697273'</t>
  </si>
  <si>
    <t>'-490732596915'</t>
  </si>
  <si>
    <t>'-52302854828'</t>
  </si>
  <si>
    <t>'-530462763415'</t>
  </si>
  <si>
    <t>'-49420540933'</t>
  </si>
  <si>
    <t>'-496342103641'</t>
  </si>
  <si>
    <t>'-529642047957'</t>
  </si>
  <si>
    <t>'-500050964643'</t>
  </si>
  <si>
    <t>'-512459143753'</t>
  </si>
  <si>
    <t>'-531575419839'</t>
  </si>
  <si>
    <t>'-486320705639'</t>
  </si>
  <si>
    <t>'-498441177628'</t>
  </si>
  <si>
    <t>'-492777122898'</t>
  </si>
  <si>
    <t>'-506746741365'</t>
  </si>
  <si>
    <t>'-50305419368'</t>
  </si>
  <si>
    <t>'-494559333789'</t>
  </si>
  <si>
    <t>'-491448153072'</t>
  </si>
  <si>
    <t>'-514146746651'</t>
  </si>
  <si>
    <t>'-497924782341'</t>
  </si>
  <si>
    <t>'-49005268077'</t>
  </si>
  <si>
    <t>'-53641459736'</t>
  </si>
  <si>
    <t>'-496808657451'</t>
  </si>
  <si>
    <t>'-528514964564'</t>
  </si>
  <si>
    <t>'-495882056111'</t>
  </si>
  <si>
    <t>'-498732112424'</t>
  </si>
  <si>
    <t>'-493191079186'</t>
  </si>
  <si>
    <t>'-521541056501'</t>
  </si>
  <si>
    <t>'-509781506257'</t>
  </si>
  <si>
    <t>'-517447401814'</t>
  </si>
  <si>
    <t>'-493682191726'</t>
  </si>
  <si>
    <t>'-511517052828'</t>
  </si>
  <si>
    <t>'-49830751961'</t>
  </si>
  <si>
    <t>'-498042033754'</t>
  </si>
  <si>
    <t>'-52404667139'</t>
  </si>
  <si>
    <t>'-523428505099'</t>
  </si>
  <si>
    <t>'-525349325183'</t>
  </si>
  <si>
    <t>'-515495663068'</t>
  </si>
  <si>
    <t>'-541647315364'</t>
  </si>
  <si>
    <t>'-520346327892'</t>
  </si>
  <si>
    <t>'-532586916877'</t>
  </si>
  <si>
    <t>'-5377281889'</t>
  </si>
  <si>
    <t>'-547670962217'</t>
  </si>
  <si>
    <t>'-557958701453'</t>
  </si>
  <si>
    <t>'-540573664131'</t>
  </si>
  <si>
    <t>'-529137145497'</t>
  </si>
  <si>
    <t>'-530373660486'</t>
  </si>
  <si>
    <t>'-529907552807'</t>
  </si>
  <si>
    <t>'-513158156678'</t>
  </si>
  <si>
    <t>'-510777294542'</t>
  </si>
  <si>
    <t>'-52251270397'</t>
  </si>
  <si>
    <t>'-53192177262'</t>
  </si>
  <si>
    <t>'-515737379712'</t>
  </si>
  <si>
    <t>'-520158234394'</t>
  </si>
  <si>
    <t>'-512835769243'</t>
  </si>
  <si>
    <t>'-515013182506'</t>
  </si>
  <si>
    <t>'-509256766147'</t>
  </si>
  <si>
    <t>'-523038319548'</t>
  </si>
  <si>
    <t>'-519474494916'</t>
  </si>
  <si>
    <t>'-49932957518'</t>
  </si>
  <si>
    <t>'-524333015044'</t>
  </si>
  <si>
    <t>'-517338068665'</t>
  </si>
  <si>
    <t>'-530863955672'</t>
  </si>
  <si>
    <t>'-530822483482'</t>
  </si>
  <si>
    <t>'-521795119395'</t>
  </si>
  <si>
    <t>'-539894700807'</t>
  </si>
  <si>
    <t>'-520541756691'</t>
  </si>
  <si>
    <t>'-541070832852'</t>
  </si>
  <si>
    <t>'-502367010761'</t>
  </si>
  <si>
    <t>'-514975376809'</t>
  </si>
  <si>
    <t>'-52377750325'</t>
  </si>
  <si>
    <t>'-517376694748'</t>
  </si>
  <si>
    <t>'-514601514584'</t>
  </si>
  <si>
    <t>'-537144126933'</t>
  </si>
  <si>
    <t>'-575570603248'</t>
  </si>
  <si>
    <t>'-513008736006'</t>
  </si>
  <si>
    <t>'-524141049465'</t>
  </si>
  <si>
    <t>'-530362966696'</t>
  </si>
  <si>
    <t>'-525877521245'</t>
  </si>
  <si>
    <t>'-526022250047'</t>
  </si>
  <si>
    <t>'-515155603063'</t>
  </si>
  <si>
    <t>'-533127563938'</t>
  </si>
  <si>
    <t>'-541094812553'</t>
  </si>
  <si>
    <t>'-538137346351'</t>
  </si>
  <si>
    <t>'-533887049606'</t>
  </si>
  <si>
    <t>'-516772718371'</t>
  </si>
  <si>
    <t>'-5043334927'</t>
  </si>
  <si>
    <t>'-513555190974'</t>
  </si>
  <si>
    <t>'-538667908856'</t>
  </si>
  <si>
    <t>'-51943846766'</t>
  </si>
  <si>
    <t>'-524280502645'</t>
  </si>
  <si>
    <t>'-549098109253'</t>
  </si>
  <si>
    <t>'-537724021388'</t>
  </si>
  <si>
    <t>'-537443293821'</t>
  </si>
  <si>
    <t>'-515889159717'</t>
  </si>
  <si>
    <t>'-519614829532'</t>
  </si>
  <si>
    <t>'-5348756892'</t>
  </si>
  <si>
    <t>'-548277276903'</t>
  </si>
  <si>
    <t>'-528934125585'</t>
  </si>
  <si>
    <t>'-510936769543'</t>
  </si>
  <si>
    <t>'-516641134498'</t>
  </si>
  <si>
    <t>'-546378867042'</t>
  </si>
  <si>
    <t>'-534318954851'</t>
  </si>
  <si>
    <t>'-518146009062'</t>
  </si>
  <si>
    <t>'-522037989733'</t>
  </si>
  <si>
    <t>'-501437653843'</t>
  </si>
  <si>
    <t>'-510956640048'</t>
  </si>
  <si>
    <t>'-548453289508'</t>
  </si>
  <si>
    <t>'-526331044778'</t>
  </si>
  <si>
    <t>'-510588699243'</t>
  </si>
  <si>
    <t>'-538028138687'</t>
  </si>
  <si>
    <t>'-529989147332'</t>
  </si>
  <si>
    <t>'-527896684388'</t>
  </si>
  <si>
    <t>'-547528340429'</t>
  </si>
  <si>
    <t>'-536778046425'</t>
  </si>
  <si>
    <t>'-508148673494'</t>
  </si>
  <si>
    <t>'-526762858321'</t>
  </si>
  <si>
    <t>'-511810297807'</t>
  </si>
  <si>
    <t>'-522323826172'</t>
  </si>
  <si>
    <t>'-513951584627'</t>
  </si>
  <si>
    <t>'-500200224443'</t>
  </si>
  <si>
    <t>'-54554699'</t>
  </si>
  <si>
    <t>'-524870075721'</t>
  </si>
  <si>
    <t>'-505088079341'</t>
  </si>
  <si>
    <t>'-513217693454'</t>
  </si>
  <si>
    <t>'-519859688456'</t>
  </si>
  <si>
    <t>'-527918973881'</t>
  </si>
  <si>
    <t>'-504357564296'</t>
  </si>
  <si>
    <t>'-5150381763'</t>
  </si>
  <si>
    <t>'-519175762299'</t>
  </si>
  <si>
    <t>'-519832326574'</t>
  </si>
  <si>
    <t>'-516926828223'</t>
  </si>
  <si>
    <t>'-540123868477'</t>
  </si>
  <si>
    <t>'-511788602059'</t>
  </si>
  <si>
    <t>'-520020538458'</t>
  </si>
  <si>
    <t>'-528148023323'</t>
  </si>
  <si>
    <t>'-529419778017'</t>
  </si>
  <si>
    <t>'-531659130765'</t>
  </si>
  <si>
    <t>'-517531032652'</t>
  </si>
  <si>
    <t>'-547399972399'</t>
  </si>
  <si>
    <t>'-530672769044'</t>
  </si>
  <si>
    <t>'-516250060522'</t>
  </si>
  <si>
    <t>'-520294119535'</t>
  </si>
  <si>
    <t>'-539457497024'</t>
  </si>
  <si>
    <t>'-534626751417'</t>
  </si>
  <si>
    <t>'-519785422226'</t>
  </si>
  <si>
    <t>'-502090923339'</t>
  </si>
  <si>
    <t>'-51883031292'</t>
  </si>
  <si>
    <t>'-518685755465'</t>
  </si>
  <si>
    <t>'-529931763195'</t>
  </si>
  <si>
    <t>'-534889433309'</t>
  </si>
  <si>
    <t>'-529877388321'</t>
  </si>
  <si>
    <t>'-520946025596'</t>
  </si>
  <si>
    <t>'-527788008456'</t>
  </si>
  <si>
    <t>'-540736624303'</t>
  </si>
  <si>
    <t>'-537091281065'</t>
  </si>
  <si>
    <t>'-516849345966'</t>
  </si>
  <si>
    <t>'-516964336774'</t>
  </si>
  <si>
    <t>'-523002778295'</t>
  </si>
  <si>
    <t>'-541000349062'</t>
  </si>
  <si>
    <t>'-520494104018'</t>
  </si>
  <si>
    <t>'-532491844953'</t>
  </si>
  <si>
    <t>'-536052407621'</t>
  </si>
  <si>
    <t>'-526481429882'</t>
  </si>
  <si>
    <t>'-519915758852'</t>
  </si>
  <si>
    <t>'-518522490565'</t>
  </si>
  <si>
    <t>'-538651194603'</t>
  </si>
  <si>
    <t>'-55048208502'</t>
  </si>
  <si>
    <t>'-542135603845'</t>
  </si>
  <si>
    <t>'-51087619313'</t>
  </si>
  <si>
    <t>'-535308646235'</t>
  </si>
  <si>
    <t>'-518351029869'</t>
  </si>
  <si>
    <t>'-521039335797'</t>
  </si>
  <si>
    <t>'-498495499617'</t>
  </si>
  <si>
    <t>'-546741301838'</t>
  </si>
  <si>
    <t>'-533623331808'</t>
  </si>
  <si>
    <t>'-543582679905'</t>
  </si>
  <si>
    <t>'-519849043921'</t>
  </si>
  <si>
    <t>'-51310418926'</t>
  </si>
  <si>
    <t>'-518730231344'</t>
  </si>
  <si>
    <t>'-525220453899'</t>
  </si>
  <si>
    <t>'-52911920503'</t>
  </si>
  <si>
    <t>'-542714318512'</t>
  </si>
  <si>
    <t>'-527350679521'</t>
  </si>
  <si>
    <t>'-52299711403'</t>
  </si>
  <si>
    <t>'-522758768979'</t>
  </si>
  <si>
    <t>'-525721762089'</t>
  </si>
  <si>
    <t>'-533943378609'</t>
  </si>
  <si>
    <t>'-525701120524'</t>
  </si>
  <si>
    <t>'-535095730837'</t>
  </si>
  <si>
    <t>'-511887936625'</t>
  </si>
  <si>
    <t>'-539927678151'</t>
  </si>
  <si>
    <t>'-528419269709'</t>
  </si>
  <si>
    <t>'-522704857967'</t>
  </si>
  <si>
    <t>'-51174293925'</t>
  </si>
  <si>
    <t>'-511438373394'</t>
  </si>
  <si>
    <t>'-519702602942'</t>
  </si>
  <si>
    <t>'-531602937787'</t>
  </si>
  <si>
    <t>'-541481126185'</t>
  </si>
  <si>
    <t>'-516914487477'</t>
  </si>
  <si>
    <t>'-513483495738'</t>
  </si>
  <si>
    <t>'-534390648197'</t>
  </si>
  <si>
    <t>'-526705912422'</t>
  </si>
  <si>
    <t>'-518211830446'</t>
  </si>
  <si>
    <t>'-513101021354'</t>
  </si>
  <si>
    <t>'-511822205769'</t>
  </si>
  <si>
    <t>'-520856070999'</t>
  </si>
  <si>
    <t>'-523449531838'</t>
  </si>
  <si>
    <t>'-535002944149'</t>
  </si>
  <si>
    <t>'-520969170585'</t>
  </si>
  <si>
    <t>'-532355232639'</t>
  </si>
  <si>
    <t>'-534007767389'</t>
  </si>
  <si>
    <t>'-515295484588'</t>
  </si>
  <si>
    <t>'-556340719501'</t>
  </si>
  <si>
    <t>'-521001384605'</t>
  </si>
  <si>
    <t>'-517634306851'</t>
  </si>
  <si>
    <t>'-520345235699'</t>
  </si>
  <si>
    <t>'-522495741233'</t>
  </si>
  <si>
    <t>'-543508400777'</t>
  </si>
  <si>
    <t>'-507862074319'</t>
  </si>
  <si>
    <t>'-508719457003'</t>
  </si>
  <si>
    <t>'-52918217983'</t>
  </si>
  <si>
    <t>'-52577837757'</t>
  </si>
  <si>
    <t>'-509907929748'</t>
  </si>
  <si>
    <t>'-516910473581'</t>
  </si>
  <si>
    <t>'-513146836637'</t>
  </si>
  <si>
    <t>'-518906506875'</t>
  </si>
  <si>
    <t>'-545605559297'</t>
  </si>
  <si>
    <t>'-514140397047'</t>
  </si>
  <si>
    <t>'-526501705958'</t>
  </si>
  <si>
    <t>'-543087915109'</t>
  </si>
  <si>
    <t>'-53867824794'</t>
  </si>
  <si>
    <t>'-539765055737'</t>
  </si>
  <si>
    <t>'-531332000129'</t>
  </si>
  <si>
    <t>'-518572520902'</t>
  </si>
  <si>
    <t>'-516353239892'</t>
  </si>
  <si>
    <t>'-525193855878'</t>
  </si>
  <si>
    <t>'-530883540195'</t>
  </si>
  <si>
    <t>'-507987107333'</t>
  </si>
  <si>
    <t>'-539180668357'</t>
  </si>
  <si>
    <t>'-521221574946'</t>
  </si>
  <si>
    <t>'-501305799407'</t>
  </si>
  <si>
    <t>'-517701905101'</t>
  </si>
  <si>
    <t>'-541881083346'</t>
  </si>
  <si>
    <t>'-540125455914'</t>
  </si>
  <si>
    <t>'-512799101922'</t>
  </si>
  <si>
    <t>'-524250606441'</t>
  </si>
  <si>
    <t>'-532642960185'</t>
  </si>
  <si>
    <t>'-53757849249'</t>
  </si>
  <si>
    <t>'-552327232641'</t>
  </si>
  <si>
    <t>'-521723668452'</t>
  </si>
  <si>
    <t>'-56557133497'</t>
  </si>
  <si>
    <t>'-501017822614'</t>
  </si>
  <si>
    <t>'-524524432547'</t>
  </si>
  <si>
    <t>'-535808856194'</t>
  </si>
  <si>
    <t>'-511595741943'</t>
  </si>
  <si>
    <t>'-53284389402'</t>
  </si>
  <si>
    <t>'-530565506588'</t>
  </si>
  <si>
    <t>'-525431728064'</t>
  </si>
  <si>
    <t>'-533775229153'</t>
  </si>
  <si>
    <t>'-546938466713'</t>
  </si>
  <si>
    <t>'-503580367222'</t>
  </si>
  <si>
    <t>'-542199358203'</t>
  </si>
  <si>
    <t>'-54115964897'</t>
  </si>
  <si>
    <t>'-536830996146'</t>
  </si>
  <si>
    <t>'-530169831808'</t>
  </si>
  <si>
    <t>'-527750289083'</t>
  </si>
  <si>
    <t>'-528578352424'</t>
  </si>
  <si>
    <t>'-515272285291'</t>
  </si>
  <si>
    <t>'-519678277005'</t>
  </si>
  <si>
    <t>'-531813871338'</t>
  </si>
  <si>
    <t>'-538984766555'</t>
  </si>
  <si>
    <t>'-530748607372'</t>
  </si>
  <si>
    <t>'-512081553216'</t>
  </si>
  <si>
    <t>'-512019020948'</t>
  </si>
  <si>
    <t>'-516675073605'</t>
  </si>
  <si>
    <t>'-560636134817'</t>
  </si>
  <si>
    <t>'-499365135524'</t>
  </si>
  <si>
    <t>'-554916625395'</t>
  </si>
  <si>
    <t>'-502033948126'</t>
  </si>
  <si>
    <t>'-515555668833'</t>
  </si>
  <si>
    <t>'-52196776934'</t>
  </si>
  <si>
    <t>'-519133189437'</t>
  </si>
  <si>
    <t>'-515873429914'</t>
  </si>
  <si>
    <t>'-521488918173'</t>
  </si>
  <si>
    <t>'-520978044284'</t>
  </si>
  <si>
    <t>'-544524354819'</t>
  </si>
  <si>
    <t>'-521972608812'</t>
  </si>
  <si>
    <t>'-521330293263'</t>
  </si>
  <si>
    <t>'-546168368777'</t>
  </si>
  <si>
    <t>'-51801718197'</t>
  </si>
  <si>
    <t>'-520512801986'</t>
  </si>
  <si>
    <t>'-536859940448'</t>
  </si>
  <si>
    <t>'-520761081911'</t>
  </si>
  <si>
    <t>'-507828337051'</t>
  </si>
  <si>
    <t>'-516315592454'</t>
  </si>
  <si>
    <t>'-514612993757'</t>
  </si>
  <si>
    <t>'-526928263151'</t>
  </si>
  <si>
    <t>'-499327629743'</t>
  </si>
  <si>
    <t>'-526577802014'</t>
  </si>
  <si>
    <t>'-510800883478'</t>
  </si>
  <si>
    <t>'-509191588511'</t>
  </si>
  <si>
    <t>'-518660555261'</t>
  </si>
  <si>
    <t>'-511846023449'</t>
  </si>
  <si>
    <t>'-517687012353'</t>
  </si>
  <si>
    <t>'-528192794924'</t>
  </si>
  <si>
    <t>'-524624006732'</t>
  </si>
  <si>
    <t>'-527761885672'</t>
  </si>
  <si>
    <t>'-521671339173'</t>
  </si>
  <si>
    <t>'-51742164634'</t>
  </si>
  <si>
    <t>'-517032314174'</t>
  </si>
  <si>
    <t>'-529814768438'</t>
  </si>
  <si>
    <t>'-520179835406'</t>
  </si>
  <si>
    <t>'-541041142398'</t>
  </si>
  <si>
    <t>'-548358729019'</t>
  </si>
  <si>
    <t>'-509037934307'</t>
  </si>
  <si>
    <t>'-513068246422'</t>
  </si>
  <si>
    <t>'-534706351109'</t>
  </si>
  <si>
    <t>'-51106953924'</t>
  </si>
  <si>
    <t>'-51608995692'</t>
  </si>
  <si>
    <t>'-537069373379'</t>
  </si>
  <si>
    <t>'-51405157475'</t>
  </si>
  <si>
    <t>'-51275210689'</t>
  </si>
  <si>
    <t>'-529550860641'</t>
  </si>
  <si>
    <t>'-511286052776'</t>
  </si>
  <si>
    <t>'-545033844145'</t>
  </si>
  <si>
    <t>'-531857025891'</t>
  </si>
  <si>
    <t>'-530641092995'</t>
  </si>
  <si>
    <t>'-53113498851'</t>
  </si>
  <si>
    <t>'-502667978126'</t>
  </si>
  <si>
    <t>'-517615966409'</t>
  </si>
  <si>
    <t>'-505060519723'</t>
  </si>
  <si>
    <t>'-533149539106'</t>
  </si>
  <si>
    <t>'-53555546013'</t>
  </si>
  <si>
    <t>'-535002651674'</t>
  </si>
  <si>
    <t>'-523739002353'</t>
  </si>
  <si>
    <t>'-517820960451'</t>
  </si>
  <si>
    <t>'-53179100239'</t>
  </si>
  <si>
    <t>'-513988696584'</t>
  </si>
  <si>
    <t>'-508348659023'</t>
  </si>
  <si>
    <t>'-529639832352'</t>
  </si>
  <si>
    <t>'-522787581943'</t>
  </si>
  <si>
    <t>'-524070950926'</t>
  </si>
  <si>
    <t>'-524224356311'</t>
  </si>
  <si>
    <t>'-517302929672'</t>
  </si>
  <si>
    <t>'-535871703196'</t>
  </si>
  <si>
    <t>'-528263117339'</t>
  </si>
  <si>
    <t>'-536565423318'</t>
  </si>
  <si>
    <t>'-52344320063'</t>
  </si>
  <si>
    <t>'-510640498203'</t>
  </si>
  <si>
    <t>'-532147061789'</t>
  </si>
  <si>
    <t>'-511701027237'</t>
  </si>
  <si>
    <t>'-533386383371'</t>
  </si>
  <si>
    <t>'-536195609569'</t>
  </si>
  <si>
    <t>'-533846199683'</t>
  </si>
  <si>
    <t>'-552003099472'</t>
  </si>
  <si>
    <t>'-53104734454'</t>
  </si>
  <si>
    <t>'-530588808131'</t>
  </si>
  <si>
    <t>'-516708902733'</t>
  </si>
  <si>
    <t>'-526753994466'</t>
  </si>
  <si>
    <t>'-524902319212'</t>
  </si>
  <si>
    <t>'-512301496442'</t>
  </si>
  <si>
    <t>'-512286604637'</t>
  </si>
  <si>
    <t>'-550115620453'</t>
  </si>
  <si>
    <t>'-546719518915'</t>
  </si>
  <si>
    <t>'-54899031824'</t>
  </si>
  <si>
    <t>'-55139560262'</t>
  </si>
  <si>
    <t>'-522108697395'</t>
  </si>
  <si>
    <t>'-511815996951'</t>
  </si>
  <si>
    <t>'-523017166029'</t>
  </si>
  <si>
    <t>'-514736316973'</t>
  </si>
  <si>
    <t>'-521599106947'</t>
  </si>
  <si>
    <t>'-564536470404'</t>
  </si>
  <si>
    <t>'-524427686045'</t>
  </si>
  <si>
    <t>'-540712547224'</t>
  </si>
  <si>
    <t>'-530967220568'</t>
  </si>
  <si>
    <t>'-53641933694'</t>
  </si>
  <si>
    <t>'-520729485543'</t>
  </si>
  <si>
    <t>'-533705685765'</t>
  </si>
  <si>
    <t>'-528400578928'</t>
  </si>
  <si>
    <t>'-520867696991'</t>
  </si>
  <si>
    <t>'-523790182512'</t>
  </si>
  <si>
    <t>'-504738181138'</t>
  </si>
  <si>
    <t>'-518638917599'</t>
  </si>
  <si>
    <t>'-531685306043'</t>
  </si>
  <si>
    <t>'-548194269754'</t>
  </si>
  <si>
    <t>'-505734423346'</t>
  </si>
  <si>
    <t>'-528065335256'</t>
  </si>
  <si>
    <t>'-529061601565'</t>
  </si>
  <si>
    <t>'-550291861243'</t>
  </si>
  <si>
    <t>'-549457608553'</t>
  </si>
  <si>
    <t>'-53135651718'</t>
  </si>
  <si>
    <t>'-530941072016'</t>
  </si>
  <si>
    <t>'-532133096524'</t>
  </si>
  <si>
    <t>'-548377420188'</t>
  </si>
  <si>
    <t>'-515094214595'</t>
  </si>
  <si>
    <t>'-518135019139'</t>
  </si>
  <si>
    <t>'-532505267076'</t>
  </si>
  <si>
    <t>'-519266712611'</t>
  </si>
  <si>
    <t>'-520809258239'</t>
  </si>
  <si>
    <t>'-524299285874'</t>
  </si>
  <si>
    <t>'-538086753947'</t>
  </si>
  <si>
    <t>'-509872554094'</t>
  </si>
  <si>
    <t>'-540909546704'</t>
  </si>
  <si>
    <t>'-531158749987'</t>
  </si>
  <si>
    <t>'-55534814268'</t>
  </si>
  <si>
    <t>'-544782240988'</t>
  </si>
  <si>
    <t>'-517343442424'</t>
  </si>
  <si>
    <t>'-533670063807'</t>
  </si>
  <si>
    <t>'-548690758538'</t>
  </si>
  <si>
    <t>'-542641427984'</t>
  </si>
  <si>
    <t>'-520246330596'</t>
  </si>
  <si>
    <t>'-505209859367'</t>
  </si>
  <si>
    <t>'-552245566426'</t>
  </si>
  <si>
    <t>'-526837258444'</t>
  </si>
  <si>
    <t>'-537788495983'</t>
  </si>
  <si>
    <t>'-546687478953'</t>
  </si>
  <si>
    <t>'-516435721743'</t>
  </si>
  <si>
    <t>'-560010291536'</t>
  </si>
  <si>
    <t>'-518931867142'</t>
  </si>
  <si>
    <t>'-551323857402'</t>
  </si>
  <si>
    <t>'-505821081078'</t>
  </si>
  <si>
    <t>'-543204778581'</t>
  </si>
  <si>
    <t>'-517281775032'</t>
  </si>
  <si>
    <t>'-518258385476'</t>
  </si>
  <si>
    <t>'-534463504348'</t>
  </si>
  <si>
    <t>'-517029685893'</t>
  </si>
  <si>
    <t>'-53118775269'</t>
  </si>
  <si>
    <t>'-522930164741'</t>
  </si>
  <si>
    <t>'-512495975571'</t>
  </si>
  <si>
    <t>'-541335502027'</t>
  </si>
  <si>
    <t>'-52034202272'</t>
  </si>
  <si>
    <t>'-51594767678'</t>
  </si>
  <si>
    <t>'-514863838307'</t>
  </si>
  <si>
    <t>'-500636129376'</t>
  </si>
  <si>
    <t>'-511462345616'</t>
  </si>
  <si>
    <t>'-519769152358'</t>
  </si>
  <si>
    <t>'-549596595494'</t>
  </si>
  <si>
    <t>'-510667069383'</t>
  </si>
  <si>
    <t>'-53966922723'</t>
  </si>
  <si>
    <t>'-538542256319'</t>
  </si>
  <si>
    <t>'-545615630937'</t>
  </si>
  <si>
    <t>'-55260100232'</t>
  </si>
  <si>
    <t>'-549347083423'</t>
  </si>
  <si>
    <t>'-515143265272'</t>
  </si>
  <si>
    <t>'-532473689789'</t>
  </si>
  <si>
    <t>'-548882559534'</t>
  </si>
  <si>
    <t>'-541799912875'</t>
  </si>
  <si>
    <t>'-513766648242'</t>
  </si>
  <si>
    <t>'-535696441254'</t>
  </si>
  <si>
    <t>'-525284789422'</t>
  </si>
  <si>
    <t>'-517696705391'</t>
  </si>
  <si>
    <t>'-539355261513'</t>
  </si>
  <si>
    <t>'-513686527563'</t>
  </si>
  <si>
    <t>'-546760020162'</t>
  </si>
  <si>
    <t>'-510036229878'</t>
  </si>
  <si>
    <t>'-511518747155'</t>
  </si>
  <si>
    <t>'-529254610594'</t>
  </si>
  <si>
    <t>'-534054673035'</t>
  </si>
  <si>
    <t>'-539558847238'</t>
  </si>
  <si>
    <t>'-529820736412'</t>
  </si>
  <si>
    <t>'-529565252738'</t>
  </si>
  <si>
    <t>'-545454030325'</t>
  </si>
  <si>
    <t>'-515779817748'</t>
  </si>
  <si>
    <t>'-519357086099'</t>
  </si>
  <si>
    <t>'-522674558309'</t>
  </si>
  <si>
    <t>'-522597378611'</t>
  </si>
  <si>
    <t>'-51604249916'</t>
  </si>
  <si>
    <t>'-544636861823'</t>
  </si>
  <si>
    <t>'-521206562961'</t>
  </si>
  <si>
    <t>'-535852374736'</t>
  </si>
  <si>
    <t>'-525216363086'</t>
  </si>
  <si>
    <t>'-530251679436'</t>
  </si>
  <si>
    <t>'-525098661712'</t>
  </si>
  <si>
    <t>'-517274751185'</t>
  </si>
  <si>
    <t>'-520221325277'</t>
  </si>
  <si>
    <t>'-528714671741'</t>
  </si>
  <si>
    <t>'-513944987058'</t>
  </si>
  <si>
    <t>'-507811686193'</t>
  </si>
  <si>
    <t>'-518627764842'</t>
  </si>
  <si>
    <t>'-534669519596'</t>
  </si>
  <si>
    <t>'-510888429815'</t>
  </si>
  <si>
    <t>'-537572696149'</t>
  </si>
  <si>
    <t>'-500672491456'</t>
  </si>
  <si>
    <t>'-518128168706'</t>
  </si>
  <si>
    <t>'-525930461161'</t>
  </si>
  <si>
    <t>'-54085392205'</t>
  </si>
  <si>
    <t>'-542280109967'</t>
  </si>
  <si>
    <t>'-497304044945'</t>
  </si>
  <si>
    <t>'-501303765007'</t>
  </si>
  <si>
    <t>'-520577772681'</t>
  </si>
  <si>
    <t>'-521498520743'</t>
  </si>
  <si>
    <t>'-499156392762'</t>
  </si>
  <si>
    <t>'-507831258358'</t>
  </si>
  <si>
    <t>'-542353022075'</t>
  </si>
  <si>
    <t>'-500643164805'</t>
  </si>
  <si>
    <t>'-528437143501'</t>
  </si>
  <si>
    <t>'-53929698958'</t>
  </si>
  <si>
    <t>'-52892231021'</t>
  </si>
  <si>
    <t>'-517153128357'</t>
  </si>
  <si>
    <t>'-544331286688'</t>
  </si>
  <si>
    <t>'-529570131055'</t>
  </si>
  <si>
    <t>'-515405390117'</t>
  </si>
  <si>
    <t>'-538406300553'</t>
  </si>
  <si>
    <t>'-514198254297'</t>
  </si>
  <si>
    <t>'-544785080753'</t>
  </si>
  <si>
    <t>'-52171415621'</t>
  </si>
  <si>
    <t>'-546845107762'</t>
  </si>
  <si>
    <t>'-520004166643'</t>
  </si>
  <si>
    <t>'-551507805181'</t>
  </si>
  <si>
    <t>'-57081824909'</t>
  </si>
  <si>
    <t>'-509365991641'</t>
  </si>
  <si>
    <t>'-521797223009'</t>
  </si>
  <si>
    <t>'-526813545007'</t>
  </si>
  <si>
    <t>'-512511965648'</t>
  </si>
  <si>
    <t>'-518446581974'</t>
  </si>
  <si>
    <t>'-521918802405'</t>
  </si>
  <si>
    <t>'-525011034071'</t>
  </si>
  <si>
    <t>'-515522869045'</t>
  </si>
  <si>
    <t>'-518594699501'</t>
  </si>
  <si>
    <t>'-520237987497'</t>
  </si>
  <si>
    <t>'-510248204896'</t>
  </si>
  <si>
    <t>'-534021290554'</t>
  </si>
  <si>
    <t>'-527477917889'</t>
  </si>
  <si>
    <t>'-515495890892'</t>
  </si>
  <si>
    <t>'-521469033571'</t>
  </si>
  <si>
    <t>'-521635378991'</t>
  </si>
  <si>
    <t>'-538791964831'</t>
  </si>
  <si>
    <t>'-534924104661'</t>
  </si>
  <si>
    <t>'-517862084025'</t>
  </si>
  <si>
    <t>'-537013197816'</t>
  </si>
  <si>
    <t>'-544990548871'</t>
  </si>
  <si>
    <t>'-517661555137'</t>
  </si>
  <si>
    <t>'-500390814238'</t>
  </si>
  <si>
    <t>'-528751175515'</t>
  </si>
  <si>
    <t>'-537080896263'</t>
  </si>
  <si>
    <t>'-552438276926'</t>
  </si>
  <si>
    <t>'-558045705991'</t>
  </si>
  <si>
    <t>'-527181693587'</t>
  </si>
  <si>
    <t>'-537697304805'</t>
  </si>
  <si>
    <t>'-559480815054'</t>
  </si>
  <si>
    <t>'-510976376237'</t>
  </si>
  <si>
    <t>'-557906160902'</t>
  </si>
  <si>
    <t>'-556307614469'</t>
  </si>
  <si>
    <t>'-543631938943'</t>
  </si>
  <si>
    <t>'-52425436602'</t>
  </si>
  <si>
    <t>'-532748069911'</t>
  </si>
  <si>
    <t>'-565313145678'</t>
  </si>
  <si>
    <t>'-566735673'</t>
  </si>
  <si>
    <t>'-564928586186'</t>
  </si>
  <si>
    <t>'-520362967949'</t>
  </si>
  <si>
    <t>'-548269701014'</t>
  </si>
  <si>
    <t>'-540433094864'</t>
  </si>
  <si>
    <t>'-546157435665'</t>
  </si>
  <si>
    <t>'-570259387644'</t>
  </si>
  <si>
    <t>'-517315768884'</t>
  </si>
  <si>
    <t>'-52626355707'</t>
  </si>
  <si>
    <t>'-54830006001'</t>
  </si>
  <si>
    <t>'-555413276903'</t>
  </si>
  <si>
    <t>'-576489854573'</t>
  </si>
  <si>
    <t>'-531330469049'</t>
  </si>
  <si>
    <t>'-547580559502'</t>
  </si>
  <si>
    <t>'-541611832429'</t>
  </si>
  <si>
    <t>'-552819144863'</t>
  </si>
  <si>
    <t>'-546079306686'</t>
  </si>
  <si>
    <t>'-548112891229'</t>
  </si>
  <si>
    <t>'-542800282489'</t>
  </si>
  <si>
    <t>'-545163759902'</t>
  </si>
  <si>
    <t>'-536425733239'</t>
  </si>
  <si>
    <t>'-542346287899'</t>
  </si>
  <si>
    <t>'-561081525022'</t>
  </si>
  <si>
    <t>'-545586010866'</t>
  </si>
  <si>
    <t>'-519276790223'</t>
  </si>
  <si>
    <t>'-547956587373'</t>
  </si>
  <si>
    <t>'-541881983027'</t>
  </si>
  <si>
    <t>'-538269701471'</t>
  </si>
  <si>
    <t>'-544034847429'</t>
  </si>
  <si>
    <t>'-544406839539'</t>
  </si>
  <si>
    <t>'-561458445844'</t>
  </si>
  <si>
    <t>'-543080543756'</t>
  </si>
  <si>
    <t>'-546013228313'</t>
  </si>
  <si>
    <t>'-576024001955'</t>
  </si>
  <si>
    <t>'-551501077345'</t>
  </si>
  <si>
    <t>'-55157139569'</t>
  </si>
  <si>
    <t>'-563901982861'</t>
  </si>
  <si>
    <t>'-542816614238'</t>
  </si>
  <si>
    <t>'-541988361701'</t>
  </si>
  <si>
    <t>'-558338899214'</t>
  </si>
  <si>
    <t>'-543828036001'</t>
  </si>
  <si>
    <t>'-533515738149'</t>
  </si>
  <si>
    <t>'-53860886557'</t>
  </si>
  <si>
    <t>'-511887077084'</t>
  </si>
  <si>
    <t>'-554330304574'</t>
  </si>
  <si>
    <t>'-545524458292'</t>
  </si>
  <si>
    <t>'-557108501779'</t>
  </si>
  <si>
    <t>'-578884823023'</t>
  </si>
  <si>
    <t>'-537616776243'</t>
  </si>
  <si>
    <t>'-545422422225'</t>
  </si>
  <si>
    <t>'-549875023243'</t>
  </si>
  <si>
    <t>'-548422536901'</t>
  </si>
  <si>
    <t>'-548927719306'</t>
  </si>
  <si>
    <t>'-528280714326'</t>
  </si>
  <si>
    <t>'-545645690938'</t>
  </si>
  <si>
    <t>'-550533150891'</t>
  </si>
  <si>
    <t>'-514189369058'</t>
  </si>
  <si>
    <t>'-549660301365'</t>
  </si>
  <si>
    <t>'-54754906218'</t>
  </si>
  <si>
    <t>'-550203205183'</t>
  </si>
  <si>
    <t>'-533519187419'</t>
  </si>
  <si>
    <t>'-548655566306'</t>
  </si>
  <si>
    <t>'-517100006288'</t>
  </si>
  <si>
    <t>'-544421247768'</t>
  </si>
  <si>
    <t>'-563715525667'</t>
  </si>
  <si>
    <t>'-521589152986'</t>
  </si>
  <si>
    <t>'-560916104405'</t>
  </si>
  <si>
    <t>'-5322026033'</t>
  </si>
  <si>
    <t>'-513793220738'</t>
  </si>
  <si>
    <t>'-535284541196'</t>
  </si>
  <si>
    <t>'-564944416626'</t>
  </si>
  <si>
    <t>'-532819931223'</t>
  </si>
  <si>
    <t>'-573954022412'</t>
  </si>
  <si>
    <t>'-518336216513'</t>
  </si>
  <si>
    <t>'-530356198839'</t>
  </si>
  <si>
    <t>'-583483671519'</t>
  </si>
  <si>
    <t>'-568444892395'</t>
  </si>
  <si>
    <t>'-594486163792'</t>
  </si>
  <si>
    <t>'-559671211337'</t>
  </si>
  <si>
    <t>'-571864086868'</t>
  </si>
  <si>
    <t>'-522603297568'</t>
  </si>
  <si>
    <t>'-515036392319'</t>
  </si>
  <si>
    <t>'-580026736278'</t>
  </si>
  <si>
    <t>'-576747623072'</t>
  </si>
  <si>
    <t>'-527974947506'</t>
  </si>
  <si>
    <t>'-578885464788'</t>
  </si>
  <si>
    <t>'-551716554149'</t>
  </si>
  <si>
    <t>'-592634085206'</t>
  </si>
  <si>
    <t>'-518377580068'</t>
  </si>
  <si>
    <t>'-522734568635'</t>
  </si>
  <si>
    <t>'-55821614778'</t>
  </si>
  <si>
    <t>'-586134092637'</t>
  </si>
  <si>
    <t>'-557450045179'</t>
  </si>
  <si>
    <t>'-548741824478'</t>
  </si>
  <si>
    <t>'-51011243641'</t>
  </si>
  <si>
    <t>'-55464230542'</t>
  </si>
  <si>
    <t>'-592189486741'</t>
  </si>
  <si>
    <t>'-597904309944'</t>
  </si>
  <si>
    <t>'-515710336179'</t>
  </si>
  <si>
    <t>'-595450742073'</t>
  </si>
  <si>
    <t>'-586068949711'</t>
  </si>
  <si>
    <t>'-560732520382'</t>
  </si>
  <si>
    <t>'-579171149787'</t>
  </si>
  <si>
    <t>'-570537772728'</t>
  </si>
  <si>
    <t>'-564335660815'</t>
  </si>
  <si>
    <t>'-549174807826'</t>
  </si>
  <si>
    <t>'-549339040664'</t>
  </si>
  <si>
    <t>'-587378245489'</t>
  </si>
  <si>
    <t>'-532615186719'</t>
  </si>
  <si>
    <t>'-52759309834'</t>
  </si>
  <si>
    <t>'-583144855887'</t>
  </si>
  <si>
    <t>'-549160573113'</t>
  </si>
  <si>
    <t>'-537609640294'</t>
  </si>
  <si>
    <t>'-58573992386'</t>
  </si>
  <si>
    <t>'-561597931356'</t>
  </si>
  <si>
    <t>'-566493436131'</t>
  </si>
  <si>
    <t>'-552466893349'</t>
  </si>
  <si>
    <t>'-54144300896'</t>
  </si>
  <si>
    <t>'-549641881752'</t>
  </si>
  <si>
    <t>'-564901945626'</t>
  </si>
  <si>
    <t>'-588798383974'</t>
  </si>
  <si>
    <t>'-575131232183'</t>
  </si>
  <si>
    <t>'-587622171518'</t>
  </si>
  <si>
    <t>'-58496309174'</t>
  </si>
  <si>
    <t>'-54888760943'</t>
  </si>
  <si>
    <t>'-580058251786'</t>
  </si>
  <si>
    <t>'-559217707091'</t>
  </si>
  <si>
    <t>'-506632015832'</t>
  </si>
  <si>
    <t>'-599525581995'</t>
  </si>
  <si>
    <t>'-545193062322'</t>
  </si>
  <si>
    <t>'-549318057201'</t>
  </si>
  <si>
    <t>'-58097903569'</t>
  </si>
  <si>
    <t>'-563340848306'</t>
  </si>
  <si>
    <t>'-568020689752'</t>
  </si>
  <si>
    <t>'-563452585552'</t>
  </si>
  <si>
    <t>'-578184757985'</t>
  </si>
  <si>
    <t>'-517974342175'</t>
  </si>
  <si>
    <t>'-595903305028'</t>
  </si>
  <si>
    <t>'-551836857411'</t>
  </si>
  <si>
    <t>'-549719088691'</t>
  </si>
  <si>
    <t>'-55714877306'</t>
  </si>
  <si>
    <t>'-561100052481'</t>
  </si>
  <si>
    <t>'-57282923962'</t>
  </si>
  <si>
    <t>'-55273213319'</t>
  </si>
  <si>
    <t>'-523611926726'</t>
  </si>
  <si>
    <t>'-551720189316'</t>
  </si>
  <si>
    <t>'-573174751138'</t>
  </si>
  <si>
    <t>'-530161155129'</t>
  </si>
  <si>
    <t>'-564788997202'</t>
  </si>
  <si>
    <t>'-540540919919'</t>
  </si>
  <si>
    <t>'-509691726452'</t>
  </si>
  <si>
    <t>'-544713956382'</t>
  </si>
  <si>
    <t>'-549922974014'</t>
  </si>
  <si>
    <t>'-547834957523'</t>
  </si>
  <si>
    <t>'-566265093527'</t>
  </si>
  <si>
    <t>'-522585111119'</t>
  </si>
  <si>
    <t>'-528357757282'</t>
  </si>
  <si>
    <t>'-593380018444'</t>
  </si>
  <si>
    <t>'-516308798239'</t>
  </si>
  <si>
    <t>'-57408353838'</t>
  </si>
  <si>
    <t>'-584692987423'</t>
  </si>
  <si>
    <t>'-572013572999'</t>
  </si>
  <si>
    <t>'-54400732656'</t>
  </si>
  <si>
    <t>'-543000532591'</t>
  </si>
  <si>
    <t>'-522098919156'</t>
  </si>
  <si>
    <t>'-581765059374'</t>
  </si>
  <si>
    <t>'-5838536453'</t>
  </si>
  <si>
    <t>'-518333633451'</t>
  </si>
  <si>
    <t>'-526954417283'</t>
  </si>
  <si>
    <t>'-58117939348'</t>
  </si>
  <si>
    <t>'-552822227065'</t>
  </si>
  <si>
    <t>'-570005036375'</t>
  </si>
  <si>
    <t>'-542562463683'</t>
  </si>
  <si>
    <t>'-567215837607'</t>
  </si>
  <si>
    <t>'-527397936399'</t>
  </si>
  <si>
    <t>'-549189931831'</t>
  </si>
  <si>
    <t>'-61459678172'</t>
  </si>
  <si>
    <t>'-546335870402'</t>
  </si>
  <si>
    <t>'-564282932054'</t>
  </si>
  <si>
    <t>'-523986159656'</t>
  </si>
  <si>
    <t>'-58126751807'</t>
  </si>
  <si>
    <t>'-552776928814'</t>
  </si>
  <si>
    <t>'-505062664379'</t>
  </si>
  <si>
    <t>'-536117238522'</t>
  </si>
  <si>
    <t>'-560941622008'</t>
  </si>
  <si>
    <t>'-506619863699'</t>
  </si>
  <si>
    <t>'-588121380142'</t>
  </si>
  <si>
    <t>'-513995934078'</t>
  </si>
  <si>
    <t>'-555009220024'</t>
  </si>
  <si>
    <t>'-557259136751'</t>
  </si>
  <si>
    <t>'-568248337963'</t>
  </si>
  <si>
    <t>'-574912991531'</t>
  </si>
  <si>
    <t>'-565194858965'</t>
  </si>
  <si>
    <t>'-551159514886'</t>
  </si>
  <si>
    <t>'-53555843962'</t>
  </si>
  <si>
    <t>'-525588386353'</t>
  </si>
  <si>
    <t>'-543748444106'</t>
  </si>
  <si>
    <t>'-590645711572'</t>
  </si>
  <si>
    <t>'-561446637402'</t>
  </si>
  <si>
    <t>'-553009185749'</t>
  </si>
  <si>
    <t>'-51116822579'</t>
  </si>
  <si>
    <t>'-55403070139'</t>
  </si>
  <si>
    <t>'-569731767859'</t>
  </si>
  <si>
    <t>'-570985516652'</t>
  </si>
  <si>
    <t>'-574723693069'</t>
  </si>
  <si>
    <t>'-494405478327'</t>
  </si>
  <si>
    <t>'-487188121417'</t>
  </si>
  <si>
    <t>'-503749733667'</t>
  </si>
  <si>
    <t>'-501631466761'</t>
  </si>
  <si>
    <t>'-477822121624'</t>
  </si>
  <si>
    <t>'-487612409591'</t>
  </si>
  <si>
    <t>'-482834444362'</t>
  </si>
  <si>
    <t>'-485096363919'</t>
  </si>
  <si>
    <t>'-494823211066'</t>
  </si>
  <si>
    <t>'-493327491562'</t>
  </si>
  <si>
    <t>'-475190934383'</t>
  </si>
  <si>
    <t>'-465156376913'</t>
  </si>
  <si>
    <t>'-492953772219'</t>
  </si>
  <si>
    <t>'-499836415337'</t>
  </si>
  <si>
    <t>'-51097167067'</t>
  </si>
  <si>
    <t>'-489572179026'</t>
  </si>
  <si>
    <t>'-482174036921'</t>
  </si>
  <si>
    <t>'-499590680178'</t>
  </si>
  <si>
    <t>'-492433259277'</t>
  </si>
  <si>
    <t>'-511514916272'</t>
  </si>
  <si>
    <t>'-519280729999'</t>
  </si>
  <si>
    <t>'-496816820507'</t>
  </si>
  <si>
    <t>'-522468547308'</t>
  </si>
  <si>
    <t>'-494509030548'</t>
  </si>
  <si>
    <t>'-506347424117'</t>
  </si>
  <si>
    <t>'-515600294918'</t>
  </si>
  <si>
    <t>'-510808851467'</t>
  </si>
  <si>
    <t>'-504647657585'</t>
  </si>
  <si>
    <t>'-497542258382'</t>
  </si>
  <si>
    <t>'-525427449421'</t>
  </si>
  <si>
    <t>'-489157070788'</t>
  </si>
  <si>
    <t>'-489524115975'</t>
  </si>
  <si>
    <t>'-521753675714'</t>
  </si>
  <si>
    <t>'-497394106515'</t>
  </si>
  <si>
    <t>'-489705799426'</t>
  </si>
  <si>
    <t>'-498371838014'</t>
  </si>
  <si>
    <t>'-493886672747'</t>
  </si>
  <si>
    <t>'-511672851019'</t>
  </si>
  <si>
    <t>'-490400651409'</t>
  </si>
  <si>
    <t>'-504344347564'</t>
  </si>
  <si>
    <t>'-464310771149'</t>
  </si>
  <si>
    <t>'-469294761863'</t>
  </si>
  <si>
    <t>'-509447078425'</t>
  </si>
  <si>
    <t>'-506431478383'</t>
  </si>
  <si>
    <t>'-494709176636'</t>
  </si>
  <si>
    <t>'-511335286136'</t>
  </si>
  <si>
    <t>'-518094797771'</t>
  </si>
  <si>
    <t>'-486211974747'</t>
  </si>
  <si>
    <t>'-49003373459'</t>
  </si>
  <si>
    <t>'-496955342614'</t>
  </si>
  <si>
    <t>'-485698343278'</t>
  </si>
  <si>
    <t>'-491563472948'</t>
  </si>
  <si>
    <t>'-477782251013'</t>
  </si>
  <si>
    <t>'-490899365208'</t>
  </si>
  <si>
    <t>'-467707832966'</t>
  </si>
  <si>
    <t>'-496632651125'</t>
  </si>
  <si>
    <t>'-49702864978'</t>
  </si>
  <si>
    <t>'-502292504517'</t>
  </si>
  <si>
    <t>'-479477032172'</t>
  </si>
  <si>
    <t>'-49502852999'</t>
  </si>
  <si>
    <t>'-474634361942'</t>
  </si>
  <si>
    <t>'-496033462318'</t>
  </si>
  <si>
    <t>'-497731689821'</t>
  </si>
  <si>
    <t>'-526708005984'</t>
  </si>
  <si>
    <t>'-479371306539'</t>
  </si>
  <si>
    <t>'-487689674476'</t>
  </si>
  <si>
    <t>'-480768431326'</t>
  </si>
  <si>
    <t>'-505558190731'</t>
  </si>
  <si>
    <t>'-488103450572'</t>
  </si>
  <si>
    <t>'-485561020699'</t>
  </si>
  <si>
    <t>'-476068175922'</t>
  </si>
  <si>
    <t>'-487122976533'</t>
  </si>
  <si>
    <t>'-499672039392'</t>
  </si>
  <si>
    <t>'-493805054798'</t>
  </si>
  <si>
    <t>'-48156676781'</t>
  </si>
  <si>
    <t>'-461735358096'</t>
  </si>
  <si>
    <t>'-493611056455'</t>
  </si>
  <si>
    <t>'-475593683926'</t>
  </si>
  <si>
    <t>'-512588930732'</t>
  </si>
  <si>
    <t>'-523139804233'</t>
  </si>
  <si>
    <t>'-496646951089'</t>
  </si>
  <si>
    <t>'-499344239559'</t>
  </si>
  <si>
    <t>'-490734010836'</t>
  </si>
  <si>
    <t>'-503687036599'</t>
  </si>
  <si>
    <t>'-507873644001'</t>
  </si>
  <si>
    <t>'-503036343394'</t>
  </si>
  <si>
    <t>'-47045082925'</t>
  </si>
  <si>
    <t>'-473358155765'</t>
  </si>
  <si>
    <t>'-488880896723'</t>
  </si>
  <si>
    <t>'-486457054931'</t>
  </si>
  <si>
    <t>'-463938887514'</t>
  </si>
  <si>
    <t>'-49017342179'</t>
  </si>
  <si>
    <t>'-480884713741'</t>
  </si>
  <si>
    <t>'-491158101508'</t>
  </si>
  <si>
    <t>'-492558142758'</t>
  </si>
  <si>
    <t>'-494287772736'</t>
  </si>
  <si>
    <t>'-501413841443'</t>
  </si>
  <si>
    <t>'-493666434696'</t>
  </si>
  <si>
    <t>'-501379987973'</t>
  </si>
  <si>
    <t>'-495367333643'</t>
  </si>
  <si>
    <t>'-500317779845'</t>
  </si>
  <si>
    <t>'-464803757075'</t>
  </si>
  <si>
    <t>'-497011881304'</t>
  </si>
  <si>
    <t>'-498293395924'</t>
  </si>
  <si>
    <t>'-492297840436'</t>
  </si>
  <si>
    <t>'-494598974466'</t>
  </si>
  <si>
    <t>'-46631967794'</t>
  </si>
  <si>
    <t>'-499875784506'</t>
  </si>
  <si>
    <t>'-49989053195'</t>
  </si>
  <si>
    <t>'-495002245066'</t>
  </si>
  <si>
    <t>'-481586676783'</t>
  </si>
  <si>
    <t>'-496674051209'</t>
  </si>
  <si>
    <t>'-511195950892'</t>
  </si>
  <si>
    <t>'-509034397149'</t>
  </si>
  <si>
    <t>'-49803479374'</t>
  </si>
  <si>
    <t>'-496097600443'</t>
  </si>
  <si>
    <t>'-496320512064'</t>
  </si>
  <si>
    <t>'-515446839594'</t>
  </si>
  <si>
    <t>'-495541561136'</t>
  </si>
  <si>
    <t>'-506091628273'</t>
  </si>
  <si>
    <t>'-499444934168'</t>
  </si>
  <si>
    <t>'-513488899006'</t>
  </si>
  <si>
    <t>'-496011340853'</t>
  </si>
  <si>
    <t>'-49220870075'</t>
  </si>
  <si>
    <t>'-507947013664'</t>
  </si>
  <si>
    <t>'-501480076361'</t>
  </si>
  <si>
    <t>'-493301439342'</t>
  </si>
  <si>
    <t>'-517208180376'</t>
  </si>
  <si>
    <t>'-509517191425'</t>
  </si>
  <si>
    <t>'-493762189275'</t>
  </si>
  <si>
    <t>'-496299398096'</t>
  </si>
  <si>
    <t>'-5086612659'</t>
  </si>
  <si>
    <t>'-514046158469'</t>
  </si>
  <si>
    <t>'-48746452337'</t>
  </si>
  <si>
    <t>'-479557200568'</t>
  </si>
  <si>
    <t>'-495008802854'</t>
  </si>
  <si>
    <t>'-461139474127'</t>
  </si>
  <si>
    <t>'-491798231432'</t>
  </si>
  <si>
    <t>'-486371735789'</t>
  </si>
  <si>
    <t>'-507464743436'</t>
  </si>
  <si>
    <t>'-503389113972'</t>
  </si>
  <si>
    <t>'-481632731159'</t>
  </si>
  <si>
    <t>'-482239076238'</t>
  </si>
  <si>
    <t>'-525546671879'</t>
  </si>
  <si>
    <t>'-507360975399'</t>
  </si>
  <si>
    <t>'-468857991384'</t>
  </si>
  <si>
    <t>'-514004988847'</t>
  </si>
  <si>
    <t>'-511751445985'</t>
  </si>
  <si>
    <t>'-486888221239'</t>
  </si>
  <si>
    <t>'-491101770719'</t>
  </si>
  <si>
    <t>'-500574471319'</t>
  </si>
  <si>
    <t>'-502180496713'</t>
  </si>
  <si>
    <t>'-505702136124'</t>
  </si>
  <si>
    <t>'-502856877225'</t>
  </si>
  <si>
    <t>'-492744452474'</t>
  </si>
  <si>
    <t>'-498819882317'</t>
  </si>
  <si>
    <t>'-492244625262'</t>
  </si>
  <si>
    <t>'-484585851495'</t>
  </si>
  <si>
    <t>'-498993153993'</t>
  </si>
  <si>
    <t>'-482604579069'</t>
  </si>
  <si>
    <t>'-503420003319'</t>
  </si>
  <si>
    <t>'-495787847003'</t>
  </si>
  <si>
    <t>'-493907701087'</t>
  </si>
  <si>
    <t>'-468903259704'</t>
  </si>
  <si>
    <t>'-493108981042'</t>
  </si>
  <si>
    <t>'-507163144531'</t>
  </si>
  <si>
    <t>'-480372112741'</t>
  </si>
  <si>
    <t>'-495120502992'</t>
  </si>
  <si>
    <t>'-48302147803'</t>
  </si>
  <si>
    <t>'-492038676028'</t>
  </si>
  <si>
    <t>'-47832604404'</t>
  </si>
  <si>
    <t>'-482859656163'</t>
  </si>
  <si>
    <t>'-515300322007'</t>
  </si>
  <si>
    <t>'-499227871293'</t>
  </si>
  <si>
    <t>'-484230955764'</t>
  </si>
  <si>
    <t>'-501654937516'</t>
  </si>
  <si>
    <t>'-493534819159'</t>
  </si>
  <si>
    <t>'-506522043596'</t>
  </si>
  <si>
    <t>'-504576405931'</t>
  </si>
  <si>
    <t>'-520665772496'</t>
  </si>
  <si>
    <t>'-493387979361'</t>
  </si>
  <si>
    <t>'-495751143128'</t>
  </si>
  <si>
    <t>'-490245603471'</t>
  </si>
  <si>
    <t>'-51821801336'</t>
  </si>
  <si>
    <t>'-489625271926'</t>
  </si>
  <si>
    <t>'-482802925533'</t>
  </si>
  <si>
    <t>'-476148467662'</t>
  </si>
  <si>
    <t>'-494481810162'</t>
  </si>
  <si>
    <t>'-491462260519'</t>
  </si>
  <si>
    <t>'-501642504169'</t>
  </si>
  <si>
    <t>'-526806835439'</t>
  </si>
  <si>
    <t>'-463620104423'</t>
  </si>
  <si>
    <t>'-492366973073'</t>
  </si>
  <si>
    <t>'-504522625218'</t>
  </si>
  <si>
    <t>'-495843695087'</t>
  </si>
  <si>
    <t>'-495101169941'</t>
  </si>
  <si>
    <t>'-487726682958'</t>
  </si>
  <si>
    <t>'-509296809302'</t>
  </si>
  <si>
    <t>'-498034096971'</t>
  </si>
  <si>
    <t>'-503158669331'</t>
  </si>
  <si>
    <t>'-496897833771'</t>
  </si>
  <si>
    <t>'-484766897577'</t>
  </si>
  <si>
    <t>'-51109415948'</t>
  </si>
  <si>
    <t>'-505984432624'</t>
  </si>
  <si>
    <t>'-494281779496'</t>
  </si>
  <si>
    <t>'-532051465108'</t>
  </si>
  <si>
    <t>'-491201255263'</t>
  </si>
  <si>
    <t>'-494915791732'</t>
  </si>
  <si>
    <t>'-490149969464'</t>
  </si>
  <si>
    <t>'-497062022411'</t>
  </si>
  <si>
    <t>'-506340535808'</t>
  </si>
  <si>
    <t>'-493102428569'</t>
  </si>
  <si>
    <t>'-482560064258'</t>
  </si>
  <si>
    <t>'-463151052424'</t>
  </si>
  <si>
    <t>'-492620087204'</t>
  </si>
  <si>
    <t>'-475188017123'</t>
  </si>
  <si>
    <t>'-504050629925'</t>
  </si>
  <si>
    <t>'-503742880027'</t>
  </si>
  <si>
    <t>'-493319358806'</t>
  </si>
  <si>
    <t>'-501638382701'</t>
  </si>
  <si>
    <t>'-486647175594'</t>
  </si>
  <si>
    <t>'-498163460405'</t>
  </si>
  <si>
    <t>'-505496997577'</t>
  </si>
  <si>
    <t>'-490879668328'</t>
  </si>
  <si>
    <t>'-519577779402'</t>
  </si>
  <si>
    <t>'-4861056991'</t>
  </si>
  <si>
    <t>'-464842842225'</t>
  </si>
  <si>
    <t>'-462524898428'</t>
  </si>
  <si>
    <t>'-496022193144'</t>
  </si>
  <si>
    <t>'-47263520321'</t>
  </si>
  <si>
    <t>'-490917849231'</t>
  </si>
  <si>
    <t>'-477793385109'</t>
  </si>
  <si>
    <t>'-494890992026'</t>
  </si>
  <si>
    <t>'-487447086103'</t>
  </si>
  <si>
    <t>'-501319530546'</t>
  </si>
  <si>
    <t>'-503074793439'</t>
  </si>
  <si>
    <t>'-499210751818'</t>
  </si>
  <si>
    <t>'-491474856222'</t>
  </si>
  <si>
    <t>'-496794807088'</t>
  </si>
  <si>
    <t>'-482046531316'</t>
  </si>
  <si>
    <t>'-479841113506'</t>
  </si>
  <si>
    <t>'-49628167487'</t>
  </si>
  <si>
    <t>'-485134708971'</t>
  </si>
  <si>
    <t>'-498072390139'</t>
  </si>
  <si>
    <t>'-470573608537'</t>
  </si>
  <si>
    <t>'-488824220765'</t>
  </si>
  <si>
    <t>'-47887905478'</t>
  </si>
  <si>
    <t>id_regiao</t>
  </si>
  <si>
    <t>id_uf</t>
  </si>
  <si>
    <t>CodIbge</t>
  </si>
  <si>
    <t>Regiões das cidades</t>
  </si>
  <si>
    <t>Inserts</t>
  </si>
  <si>
    <t>Alta Floresta DOeste</t>
  </si>
  <si>
    <t>Espigao DOeste</t>
  </si>
  <si>
    <t>Machadinho DOeste</t>
  </si>
  <si>
    <t>Nova Brasilandia DOeste</t>
  </si>
  <si>
    <t>Santa Luzia DOeste</t>
  </si>
  <si>
    <t>Alvorada DOeste</t>
  </si>
  <si>
    <t>Sao Felipe DOeste</t>
  </si>
  <si>
    <t>Pau DArco</t>
  </si>
  <si>
    <t>Olho dAgua das Cunhas</t>
  </si>
  <si>
    <t>Barra DAlcantara</t>
  </si>
  <si>
    <t>Olho DAgua do Piaui</t>
  </si>
  <si>
    <t>Pau DArco do Piaui</t>
  </si>
  <si>
    <t>Lagoa dAnta</t>
  </si>
  <si>
    <t>Olho-dAgua do Borges</t>
  </si>
  <si>
    <t>Mae dAgua</t>
  </si>
  <si>
    <t>Olho dAgua</t>
  </si>
  <si>
    <t>Olho dAgua das Flores</t>
  </si>
  <si>
    <t>Olho dAgua do Casado</t>
  </si>
  <si>
    <t>Olho dAgua Grande</t>
  </si>
  <si>
    <t>Tanque dArca</t>
  </si>
  <si>
    <t>Itaporanga dAjuda</t>
  </si>
  <si>
    <t>Dias dAvila</t>
  </si>
  <si>
    <t>Olhos-dAgua</t>
  </si>
  <si>
    <t>Pingo-dAgua</t>
  </si>
  <si>
    <t>Aparecida dOeste</t>
  </si>
  <si>
    <t>Estrela dOeste</t>
  </si>
  <si>
    <t>Guarani dOeste</t>
  </si>
  <si>
    <t>Palmeira dOeste</t>
  </si>
  <si>
    <t>Santa Barbara dOeste</t>
  </si>
  <si>
    <t>Santa Clara dOeste</t>
  </si>
  <si>
    <t>Santa Rita dOeste</t>
  </si>
  <si>
    <t>Sao Joao do Pau dAlho</t>
  </si>
  <si>
    <t>Diamante DOeste</t>
  </si>
  <si>
    <t>Itapejara dOeste</t>
  </si>
  <si>
    <t>Perola dOeste</t>
  </si>
  <si>
    <t>Rancho Alegre DOeste</t>
  </si>
  <si>
    <t>Sao Jorge dOeste</t>
  </si>
  <si>
    <t>Herval dOeste</t>
  </si>
  <si>
    <t>SantAna do Livramento</t>
  </si>
  <si>
    <t>Conquista DOeste</t>
  </si>
  <si>
    <t>Figueiropolis DOeste</t>
  </si>
  <si>
    <t>Gloria DOeste</t>
  </si>
  <si>
    <t>Lambari DOeste</t>
  </si>
  <si>
    <t>Mirassol DOeste</t>
  </si>
  <si>
    <t>Sao Joao dAlianca</t>
  </si>
  <si>
    <t>Sitio dAbadia</t>
  </si>
  <si>
    <t>'Alta Floresta DOeste'</t>
  </si>
  <si>
    <t>'Ariquemes'</t>
  </si>
  <si>
    <t>'Cabixi'</t>
  </si>
  <si>
    <t>'Cacoal'</t>
  </si>
  <si>
    <t>'Cerejeiras'</t>
  </si>
  <si>
    <t>'Colorado do Oeste'</t>
  </si>
  <si>
    <t>'Corumbiara'</t>
  </si>
  <si>
    <t>'Costa Marques'</t>
  </si>
  <si>
    <t>'Espigao DOeste'</t>
  </si>
  <si>
    <t>'Guajara-Mirim'</t>
  </si>
  <si>
    <t>'Jaru'</t>
  </si>
  <si>
    <t>'Ji-Parana'</t>
  </si>
  <si>
    <t>'Machadinho DOeste'</t>
  </si>
  <si>
    <t>'Nova Brasilandia DOeste'</t>
  </si>
  <si>
    <t>'Ouro Preto do Oeste'</t>
  </si>
  <si>
    <t>'Pimenta Bueno'</t>
  </si>
  <si>
    <t>'Porto Velho'</t>
  </si>
  <si>
    <t>'Presidente Medici'</t>
  </si>
  <si>
    <t>'Rio Crespo'</t>
  </si>
  <si>
    <t>'Rolim de Moura'</t>
  </si>
  <si>
    <t>'Santa Luzia DOeste'</t>
  </si>
  <si>
    <t>'Vilhena'</t>
  </si>
  <si>
    <t>'Sao Miguel do Guapore'</t>
  </si>
  <si>
    <t>'Nova Mamore'</t>
  </si>
  <si>
    <t>'Alvorada DOeste'</t>
  </si>
  <si>
    <t>'Alto Alegre dos Parecis'</t>
  </si>
  <si>
    <t>'Alto Paraiso'</t>
  </si>
  <si>
    <t>'Buritis'</t>
  </si>
  <si>
    <t>'Novo Horizonte do Oeste'</t>
  </si>
  <si>
    <t>'Cacaulandia'</t>
  </si>
  <si>
    <t>'Campo Novo de Rondonia'</t>
  </si>
  <si>
    <t>'Candeias do Jamari'</t>
  </si>
  <si>
    <t>'Castanheiras'</t>
  </si>
  <si>
    <t>'Chupinguaia'</t>
  </si>
  <si>
    <t>'Cujubim'</t>
  </si>
  <si>
    <t>'Governador Jorge Teixeira'</t>
  </si>
  <si>
    <t>'Itapua do Oeste'</t>
  </si>
  <si>
    <t>'Ministro Andreazza'</t>
  </si>
  <si>
    <t>'Mirante da Serra'</t>
  </si>
  <si>
    <t>'Monte Negro'</t>
  </si>
  <si>
    <t>'Nova Uniao'</t>
  </si>
  <si>
    <t>'Parecis'</t>
  </si>
  <si>
    <t>'Pimenteiras do Oeste'</t>
  </si>
  <si>
    <t>'Primavera de Rondonia'</t>
  </si>
  <si>
    <t>'Sao Felipe DOeste'</t>
  </si>
  <si>
    <t>'Sao Francisco do Guapore'</t>
  </si>
  <si>
    <t>'Seringueiras'</t>
  </si>
  <si>
    <t>'Teixeiropolis'</t>
  </si>
  <si>
    <t>'Theobroma'</t>
  </si>
  <si>
    <t>'Urupa'</t>
  </si>
  <si>
    <t>'Vale do Anari'</t>
  </si>
  <si>
    <t>'Vale do Paraiso'</t>
  </si>
  <si>
    <t>'Acrelandia'</t>
  </si>
  <si>
    <t>'Assis Brasil'</t>
  </si>
  <si>
    <t>'Brasileia'</t>
  </si>
  <si>
    <t>'Bujari'</t>
  </si>
  <si>
    <t>'Capixaba'</t>
  </si>
  <si>
    <t>'Cruzeiro do Sul'</t>
  </si>
  <si>
    <t>'Epitaciolandia'</t>
  </si>
  <si>
    <t>'Feijo'</t>
  </si>
  <si>
    <t>'Jordao'</t>
  </si>
  <si>
    <t>'Mancio Lima'</t>
  </si>
  <si>
    <t>'Manoel Urbano'</t>
  </si>
  <si>
    <t>'Marechal Thaumaturgo'</t>
  </si>
  <si>
    <t>'Placido de Castro'</t>
  </si>
  <si>
    <t>'Porto Walter'</t>
  </si>
  <si>
    <t>'Rio Branco'</t>
  </si>
  <si>
    <t>'Rodrigues Alves'</t>
  </si>
  <si>
    <t>'Santa Rosa do Purus'</t>
  </si>
  <si>
    <t>'Senador Guiomard'</t>
  </si>
  <si>
    <t>'Sena Madureira'</t>
  </si>
  <si>
    <t>'Tarauaca'</t>
  </si>
  <si>
    <t>'Xapuri'</t>
  </si>
  <si>
    <t>'Porto Acre'</t>
  </si>
  <si>
    <t>'Alvaraes'</t>
  </si>
  <si>
    <t>'Amatura'</t>
  </si>
  <si>
    <t>'Anama'</t>
  </si>
  <si>
    <t>'Anori'</t>
  </si>
  <si>
    <t>'Apui'</t>
  </si>
  <si>
    <t>'Atalaia do Norte'</t>
  </si>
  <si>
    <t>'Autazes'</t>
  </si>
  <si>
    <t>'Barcelos'</t>
  </si>
  <si>
    <t>'Barreirinha'</t>
  </si>
  <si>
    <t>'Benjamin Constant'</t>
  </si>
  <si>
    <t>'Beruri'</t>
  </si>
  <si>
    <t>'Boa Vista do Ramos'</t>
  </si>
  <si>
    <t>'Boca do Acre'</t>
  </si>
  <si>
    <t>'Borba'</t>
  </si>
  <si>
    <t>'Caapiranga'</t>
  </si>
  <si>
    <t>'Canutama'</t>
  </si>
  <si>
    <t>'Carauari'</t>
  </si>
  <si>
    <t>'Careiro'</t>
  </si>
  <si>
    <t>'Careiro da Varzea'</t>
  </si>
  <si>
    <t>'Coari'</t>
  </si>
  <si>
    <t>'Codajas'</t>
  </si>
  <si>
    <t>'Eirunepe'</t>
  </si>
  <si>
    <t>'Envira'</t>
  </si>
  <si>
    <t>'Fonte Boa'</t>
  </si>
  <si>
    <t>'Guajara'</t>
  </si>
  <si>
    <t>'Humaita'</t>
  </si>
  <si>
    <t>'Ipixuna'</t>
  </si>
  <si>
    <t>'Iranduba'</t>
  </si>
  <si>
    <t>'Itacoatiara'</t>
  </si>
  <si>
    <t>'Itamarati'</t>
  </si>
  <si>
    <t>'Itapiranga'</t>
  </si>
  <si>
    <t>'Japura'</t>
  </si>
  <si>
    <t>'Jurua'</t>
  </si>
  <si>
    <t>'Jutai'</t>
  </si>
  <si>
    <t>'Labrea'</t>
  </si>
  <si>
    <t>'Manacapuru'</t>
  </si>
  <si>
    <t>'Manaquiri'</t>
  </si>
  <si>
    <t>'Manaus'</t>
  </si>
  <si>
    <t>'Manicore'</t>
  </si>
  <si>
    <t>'Maraa'</t>
  </si>
  <si>
    <t>'Maues'</t>
  </si>
  <si>
    <t>'Nhamunda'</t>
  </si>
  <si>
    <t>'Nova Olinda do Norte'</t>
  </si>
  <si>
    <t>'Novo Airao'</t>
  </si>
  <si>
    <t>'Novo Aripuana'</t>
  </si>
  <si>
    <t>'Parintins'</t>
  </si>
  <si>
    <t>'Pauini'</t>
  </si>
  <si>
    <t>'Presidente Figueiredo'</t>
  </si>
  <si>
    <t>'Rio Preto da Eva'</t>
  </si>
  <si>
    <t>'Santa Isabel do Rio Negro'</t>
  </si>
  <si>
    <t>'Santo Antonio do Ica'</t>
  </si>
  <si>
    <t>'Sao Gabriel da Cachoeira'</t>
  </si>
  <si>
    <t>'Sao Paulo de Olivenca'</t>
  </si>
  <si>
    <t>'Sao Sebastiao do Uatuma'</t>
  </si>
  <si>
    <t>'Silves'</t>
  </si>
  <si>
    <t>'Tabatinga'</t>
  </si>
  <si>
    <t>'Tapaua'</t>
  </si>
  <si>
    <t>'Tefe'</t>
  </si>
  <si>
    <t>'Tonantins'</t>
  </si>
  <si>
    <t>'Uarini'</t>
  </si>
  <si>
    <t>'Urucara'</t>
  </si>
  <si>
    <t>'Urucurituba'</t>
  </si>
  <si>
    <t>'Amajari'</t>
  </si>
  <si>
    <t>'Alto Alegre'</t>
  </si>
  <si>
    <t>'Boa Vista'</t>
  </si>
  <si>
    <t>'Bonfim'</t>
  </si>
  <si>
    <t>'Canta'</t>
  </si>
  <si>
    <t>'Caracarai'</t>
  </si>
  <si>
    <t>'Caroebe'</t>
  </si>
  <si>
    <t>'Iracema'</t>
  </si>
  <si>
    <t>'Mucajai'</t>
  </si>
  <si>
    <t>'Normandia'</t>
  </si>
  <si>
    <t>'Pacaraima'</t>
  </si>
  <si>
    <t>'Rorainopolis'</t>
  </si>
  <si>
    <t>'Sao Joao da Baliza'</t>
  </si>
  <si>
    <t>'Sao Luiz'</t>
  </si>
  <si>
    <t>'Uiramuta'</t>
  </si>
  <si>
    <t>'Abaetetuba'</t>
  </si>
  <si>
    <t>'Abel Figueiredo'</t>
  </si>
  <si>
    <t>'Acara'</t>
  </si>
  <si>
    <t>'Afua'</t>
  </si>
  <si>
    <t>'Agua Azul do Norte'</t>
  </si>
  <si>
    <t>'Alenquer'</t>
  </si>
  <si>
    <t>'Almeirim'</t>
  </si>
  <si>
    <t>'Altamira'</t>
  </si>
  <si>
    <t>'Anajas'</t>
  </si>
  <si>
    <t>'Ananindeua'</t>
  </si>
  <si>
    <t>'Anapu'</t>
  </si>
  <si>
    <t>'Augusto Correa'</t>
  </si>
  <si>
    <t>'Aurora do Para'</t>
  </si>
  <si>
    <t>'Aveiro'</t>
  </si>
  <si>
    <t>'Bagre'</t>
  </si>
  <si>
    <t>'Baiao'</t>
  </si>
  <si>
    <t>'Bannach'</t>
  </si>
  <si>
    <t>'Barcarena'</t>
  </si>
  <si>
    <t>'Belem'</t>
  </si>
  <si>
    <t>'Belterra'</t>
  </si>
  <si>
    <t>'Benevides'</t>
  </si>
  <si>
    <t>'Bom Jesus do Tocantins'</t>
  </si>
  <si>
    <t>'Bonito'</t>
  </si>
  <si>
    <t>'Braganca'</t>
  </si>
  <si>
    <t>'Brasil Novo'</t>
  </si>
  <si>
    <t>'Brejo Grande do Araguaia'</t>
  </si>
  <si>
    <t>'Breu Branco'</t>
  </si>
  <si>
    <t>'Breves'</t>
  </si>
  <si>
    <t>'Bujaru'</t>
  </si>
  <si>
    <t>'Cachoeira do Piria'</t>
  </si>
  <si>
    <t>'Cachoeira do Arari'</t>
  </si>
  <si>
    <t>'Cameta'</t>
  </si>
  <si>
    <t>'Canaa dos Carajas'</t>
  </si>
  <si>
    <t>'Capanema'</t>
  </si>
  <si>
    <t>'Capitao Poco'</t>
  </si>
  <si>
    <t>'Castanhal'</t>
  </si>
  <si>
    <t>'Chaves'</t>
  </si>
  <si>
    <t>'Colares'</t>
  </si>
  <si>
    <t>'Conceicao do Araguaia'</t>
  </si>
  <si>
    <t>'Concordia do Para'</t>
  </si>
  <si>
    <t>'Cumaru do Norte'</t>
  </si>
  <si>
    <t>'Curionopolis'</t>
  </si>
  <si>
    <t>'Curralinho'</t>
  </si>
  <si>
    <t>'Curua'</t>
  </si>
  <si>
    <t>'Curuca'</t>
  </si>
  <si>
    <t>'Dom Eliseu'</t>
  </si>
  <si>
    <t>'Eldorado dos Carajas'</t>
  </si>
  <si>
    <t>'Faro'</t>
  </si>
  <si>
    <t>'Floresta do Araguaia'</t>
  </si>
  <si>
    <t>'Garrafao do Norte'</t>
  </si>
  <si>
    <t>'Goianesia do Para'</t>
  </si>
  <si>
    <t>'Gurupa'</t>
  </si>
  <si>
    <t>'Igarape-Acu'</t>
  </si>
  <si>
    <t>'Igarape-Miri'</t>
  </si>
  <si>
    <t>'Inhangapi'</t>
  </si>
  <si>
    <t>'Ipixuna do Para'</t>
  </si>
  <si>
    <t>'Irituia'</t>
  </si>
  <si>
    <t>'Itaituba'</t>
  </si>
  <si>
    <t>'Itupiranga'</t>
  </si>
  <si>
    <t>'Jacareacanga'</t>
  </si>
  <si>
    <t>'Jacunda'</t>
  </si>
  <si>
    <t>'Juruti'</t>
  </si>
  <si>
    <t>'Limoeiro do Ajuru'</t>
  </si>
  <si>
    <t>'Mae do Rio'</t>
  </si>
  <si>
    <t>'Magalhaes Barata'</t>
  </si>
  <si>
    <t>'Maraba'</t>
  </si>
  <si>
    <t>'Maracana'</t>
  </si>
  <si>
    <t>'Marapanim'</t>
  </si>
  <si>
    <t>'Marituba'</t>
  </si>
  <si>
    <t>'Medicilandia'</t>
  </si>
  <si>
    <t>'Melgaco'</t>
  </si>
  <si>
    <t>'Mocajuba'</t>
  </si>
  <si>
    <t>'Moju'</t>
  </si>
  <si>
    <t>'Monte Alegre'</t>
  </si>
  <si>
    <t>'Muana'</t>
  </si>
  <si>
    <t>'Nova Esperanca do Piria'</t>
  </si>
  <si>
    <t>'Nova Ipixuna'</t>
  </si>
  <si>
    <t>'Nova Timboteua'</t>
  </si>
  <si>
    <t>'Novo Progresso'</t>
  </si>
  <si>
    <t>'Novo Repartimento'</t>
  </si>
  <si>
    <t>'Obidos'</t>
  </si>
  <si>
    <t>'Oeiras do Para'</t>
  </si>
  <si>
    <t>'Oriximina'</t>
  </si>
  <si>
    <t>'Ourem'</t>
  </si>
  <si>
    <t>'Ourilandia do Norte'</t>
  </si>
  <si>
    <t>'Pacaja'</t>
  </si>
  <si>
    <t>'Palestina do Para'</t>
  </si>
  <si>
    <t>'Paragominas'</t>
  </si>
  <si>
    <t>'Parauapebas'</t>
  </si>
  <si>
    <t>'Pau DArco'</t>
  </si>
  <si>
    <t>'Peixe-Boi'</t>
  </si>
  <si>
    <t>'Picarra'</t>
  </si>
  <si>
    <t>'Placas'</t>
  </si>
  <si>
    <t>'Ponta de Pedras'</t>
  </si>
  <si>
    <t>'Portel'</t>
  </si>
  <si>
    <t>'Porto de Moz'</t>
  </si>
  <si>
    <t>'Prainha'</t>
  </si>
  <si>
    <t>'Primavera'</t>
  </si>
  <si>
    <t>'Quatipuru'</t>
  </si>
  <si>
    <t>'Redencao'</t>
  </si>
  <si>
    <t>'Rio Maria'</t>
  </si>
  <si>
    <t>'Rondon do Para'</t>
  </si>
  <si>
    <t>'Ruropolis'</t>
  </si>
  <si>
    <t>'Salinopolis'</t>
  </si>
  <si>
    <t>'Salvaterra'</t>
  </si>
  <si>
    <t>'Santa Barbara do Para'</t>
  </si>
  <si>
    <t>'Santa Cruz do Arari'</t>
  </si>
  <si>
    <t>'Santa Isabel do Para'</t>
  </si>
  <si>
    <t>'Santa Luzia do Para'</t>
  </si>
  <si>
    <t>'Santa Maria das Barreiras'</t>
  </si>
  <si>
    <t>'Santa Maria do Para'</t>
  </si>
  <si>
    <t>'Santana do Araguaia'</t>
  </si>
  <si>
    <t>'Santarem'</t>
  </si>
  <si>
    <t>'Santarem Novo'</t>
  </si>
  <si>
    <t>'Santo Antonio do Taua'</t>
  </si>
  <si>
    <t>'Sao Caetano de Odivelas'</t>
  </si>
  <si>
    <t>'Sao Domingos do Araguaia'</t>
  </si>
  <si>
    <t>'Sao Domingos do Capim'</t>
  </si>
  <si>
    <t>'Sao Felix do Xingu'</t>
  </si>
  <si>
    <t>'Sao Francisco do Para'</t>
  </si>
  <si>
    <t>'Sao Geraldo do Araguaia'</t>
  </si>
  <si>
    <t>'Sao Joao da Ponta'</t>
  </si>
  <si>
    <t>'Sao Joao de Pirabas'</t>
  </si>
  <si>
    <t>'Sao Joao do Araguaia'</t>
  </si>
  <si>
    <t>'Sao Miguel do Guama'</t>
  </si>
  <si>
    <t>'Sao Sebastiao da Boa Vista'</t>
  </si>
  <si>
    <t>'Sapucaia'</t>
  </si>
  <si>
    <t>'Senador Jose Porfirio'</t>
  </si>
  <si>
    <t>'Soure'</t>
  </si>
  <si>
    <t>'Tailandia'</t>
  </si>
  <si>
    <t>'Terra Alta'</t>
  </si>
  <si>
    <t>'Terra Santa'</t>
  </si>
  <si>
    <t>'Tome-Acu'</t>
  </si>
  <si>
    <t>'Tracuateua'</t>
  </si>
  <si>
    <t>'Trairao'</t>
  </si>
  <si>
    <t>'Tucuma'</t>
  </si>
  <si>
    <t>'Tucurui'</t>
  </si>
  <si>
    <t>'Ulianopolis'</t>
  </si>
  <si>
    <t>'Uruara'</t>
  </si>
  <si>
    <t>'Vigia'</t>
  </si>
  <si>
    <t>'Viseu'</t>
  </si>
  <si>
    <t>'Vitoria do Xingu'</t>
  </si>
  <si>
    <t>'Xinguara'</t>
  </si>
  <si>
    <t>'Serra do Navio'</t>
  </si>
  <si>
    <t>'Amapa'</t>
  </si>
  <si>
    <t>'Pedra Branca do Amapari'</t>
  </si>
  <si>
    <t>'Calcoene'</t>
  </si>
  <si>
    <t>'Cutias'</t>
  </si>
  <si>
    <t>'Ferreira Gomes'</t>
  </si>
  <si>
    <t>'Itaubal'</t>
  </si>
  <si>
    <t>'Laranjal do Jari'</t>
  </si>
  <si>
    <t>'Macapa'</t>
  </si>
  <si>
    <t>'Mazagao'</t>
  </si>
  <si>
    <t>'Oiapoque'</t>
  </si>
  <si>
    <t>'Porto Grande'</t>
  </si>
  <si>
    <t>'Pracuuba'</t>
  </si>
  <si>
    <t>'Santana'</t>
  </si>
  <si>
    <t>'Tartarugalzinho'</t>
  </si>
  <si>
    <t>'Vitoria do Jari'</t>
  </si>
  <si>
    <t>'Abreulandia'</t>
  </si>
  <si>
    <t>'Aguiarnopolis'</t>
  </si>
  <si>
    <t>'Alianca do Tocantins'</t>
  </si>
  <si>
    <t>'Almas'</t>
  </si>
  <si>
    <t>'Alvorada'</t>
  </si>
  <si>
    <t>'Ananas'</t>
  </si>
  <si>
    <t>'Angico'</t>
  </si>
  <si>
    <t>'Aparecida do Rio Negro'</t>
  </si>
  <si>
    <t>'Aragominas'</t>
  </si>
  <si>
    <t>'Araguacema'</t>
  </si>
  <si>
    <t>'Araguacu'</t>
  </si>
  <si>
    <t>'Araguaina'</t>
  </si>
  <si>
    <t>'Araguana'</t>
  </si>
  <si>
    <t>'Araguatins'</t>
  </si>
  <si>
    <t>'Arapoema'</t>
  </si>
  <si>
    <t>'Arraias'</t>
  </si>
  <si>
    <t>'Augustinopolis'</t>
  </si>
  <si>
    <t>'Aurora do Tocantins'</t>
  </si>
  <si>
    <t>'Axixa do Tocantins'</t>
  </si>
  <si>
    <t>'Babaculandia'</t>
  </si>
  <si>
    <t>'Bandeirantes do Tocantins'</t>
  </si>
  <si>
    <t>'Barra do Ouro'</t>
  </si>
  <si>
    <t>'Barrolandia'</t>
  </si>
  <si>
    <t>'Bernardo Sayao'</t>
  </si>
  <si>
    <t>'Brasilandia do Tocantins'</t>
  </si>
  <si>
    <t>'Brejinho de Nazare'</t>
  </si>
  <si>
    <t>'Buriti do Tocantins'</t>
  </si>
  <si>
    <t>'Cachoeirinha'</t>
  </si>
  <si>
    <t>'Campos Lindos'</t>
  </si>
  <si>
    <t>'Cariri do Tocantins'</t>
  </si>
  <si>
    <t>'Carmolandia'</t>
  </si>
  <si>
    <t>'Carrasco Bonito'</t>
  </si>
  <si>
    <t>'Caseara'</t>
  </si>
  <si>
    <t>'Centenario'</t>
  </si>
  <si>
    <t>'Chapada de Areia'</t>
  </si>
  <si>
    <t>'Chapada da Natividade'</t>
  </si>
  <si>
    <t>'Colinas do Tocantins'</t>
  </si>
  <si>
    <t>'Combinado'</t>
  </si>
  <si>
    <t>'Conceicao do Tocantins'</t>
  </si>
  <si>
    <t>'Couto Magalhaes'</t>
  </si>
  <si>
    <t>'Cristalandia'</t>
  </si>
  <si>
    <t>'Crixas do Tocantins'</t>
  </si>
  <si>
    <t>'Darcinopolis'</t>
  </si>
  <si>
    <t>'Dianopolis'</t>
  </si>
  <si>
    <t>'Divinopolis do Tocantins'</t>
  </si>
  <si>
    <t>'Dois Irmaos do Tocantins'</t>
  </si>
  <si>
    <t>'Duere'</t>
  </si>
  <si>
    <t>'Esperantina'</t>
  </si>
  <si>
    <t>'Fatima'</t>
  </si>
  <si>
    <t>'Figueiropolis'</t>
  </si>
  <si>
    <t>'Filadelfia'</t>
  </si>
  <si>
    <t>'Formoso do Araguaia'</t>
  </si>
  <si>
    <t>'Fortaleza do Tabocao'</t>
  </si>
  <si>
    <t>'Goianorte'</t>
  </si>
  <si>
    <t>'Goiatins'</t>
  </si>
  <si>
    <t>'Guarai'</t>
  </si>
  <si>
    <t>'Gurupi'</t>
  </si>
  <si>
    <t>'Ipueiras'</t>
  </si>
  <si>
    <t>'Itacaja'</t>
  </si>
  <si>
    <t>'Itaguatins'</t>
  </si>
  <si>
    <t>'Itapiratins'</t>
  </si>
  <si>
    <t>'Itapora do Tocantins'</t>
  </si>
  <si>
    <t>'Jau do Tocantins'</t>
  </si>
  <si>
    <t>'Juarina'</t>
  </si>
  <si>
    <t>'Lagoa da Confusao'</t>
  </si>
  <si>
    <t>'Lagoa do Tocantins'</t>
  </si>
  <si>
    <t>'Lajeado'</t>
  </si>
  <si>
    <t>'Lavandeira'</t>
  </si>
  <si>
    <t>'Lizarda'</t>
  </si>
  <si>
    <t>'Luzinopolis'</t>
  </si>
  <si>
    <t>'Marianopolis do Tocantins'</t>
  </si>
  <si>
    <t>'Mateiros'</t>
  </si>
  <si>
    <t>'Maurilandia do Tocantins'</t>
  </si>
  <si>
    <t>'Miracema do Tocantins'</t>
  </si>
  <si>
    <t>'Miranorte'</t>
  </si>
  <si>
    <t>'Monte do Carmo'</t>
  </si>
  <si>
    <t>'Monte Santo do Tocantins'</t>
  </si>
  <si>
    <t>'Palmeiras do Tocantins'</t>
  </si>
  <si>
    <t>'Muricilandia'</t>
  </si>
  <si>
    <t>'Natividade'</t>
  </si>
  <si>
    <t>'Nazare'</t>
  </si>
  <si>
    <t>'Nova Olinda'</t>
  </si>
  <si>
    <t>'Nova Rosalandia'</t>
  </si>
  <si>
    <t>'Novo Acordo'</t>
  </si>
  <si>
    <t>'Novo Alegre'</t>
  </si>
  <si>
    <t>'Novo Jardim'</t>
  </si>
  <si>
    <t>'Oliveira de Fatima'</t>
  </si>
  <si>
    <t>'Palmeirante'</t>
  </si>
  <si>
    <t>'Palmeiropolis'</t>
  </si>
  <si>
    <t>'Paraiso do Tocantins'</t>
  </si>
  <si>
    <t>'Parana'</t>
  </si>
  <si>
    <t>'Pedro Afonso'</t>
  </si>
  <si>
    <t>'Peixe'</t>
  </si>
  <si>
    <t>'Pequizeiro'</t>
  </si>
  <si>
    <t>'Colmeia'</t>
  </si>
  <si>
    <t>'Pindorama do Tocantins'</t>
  </si>
  <si>
    <t>'Piraque'</t>
  </si>
  <si>
    <t>'Pium'</t>
  </si>
  <si>
    <t>'Ponte Alta do Bom Jesus'</t>
  </si>
  <si>
    <t>'Ponte Alta do Tocantins'</t>
  </si>
  <si>
    <t>'Porto Alegre do Tocantins'</t>
  </si>
  <si>
    <t>'Porto Nacional'</t>
  </si>
  <si>
    <t>'Praia Norte'</t>
  </si>
  <si>
    <t>'Presidente Kennedy'</t>
  </si>
  <si>
    <t>'Pugmil'</t>
  </si>
  <si>
    <t>'Recursolandia'</t>
  </si>
  <si>
    <t>'Riachinho'</t>
  </si>
  <si>
    <t>'Rio da Conceicao'</t>
  </si>
  <si>
    <t>'Rio dos Bois'</t>
  </si>
  <si>
    <t>'Rio Sono'</t>
  </si>
  <si>
    <t>'Sampaio'</t>
  </si>
  <si>
    <t>'Sandolandia'</t>
  </si>
  <si>
    <t>'Santa Fe do Araguaia'</t>
  </si>
  <si>
    <t>'Santa Maria do Tocantins'</t>
  </si>
  <si>
    <t>'Santa Rita do Tocantins'</t>
  </si>
  <si>
    <t>'Santa Rosa do Tocantins'</t>
  </si>
  <si>
    <t>'Santa Tereza do Tocantins'</t>
  </si>
  <si>
    <t>'Santa Terezinha do Tocantins'</t>
  </si>
  <si>
    <t>'Sao Bento do Tocantins'</t>
  </si>
  <si>
    <t>'Sao Felix do Tocantins'</t>
  </si>
  <si>
    <t>'Sao Miguel do Tocantins'</t>
  </si>
  <si>
    <t>'Sao Salvador do Tocantins'</t>
  </si>
  <si>
    <t>'Sao Sebastiao do Tocantins'</t>
  </si>
  <si>
    <t>'Sao Valerio'</t>
  </si>
  <si>
    <t>'Silvanopolis'</t>
  </si>
  <si>
    <t>'Sitio Novo do Tocantins'</t>
  </si>
  <si>
    <t>'Sucupira'</t>
  </si>
  <si>
    <t>'Taguatinga'</t>
  </si>
  <si>
    <t>'Taipas do Tocantins'</t>
  </si>
  <si>
    <t>'Talisma'</t>
  </si>
  <si>
    <t>'Palmas'</t>
  </si>
  <si>
    <t>'Tocantinia'</t>
  </si>
  <si>
    <t>'Tocantinopolis'</t>
  </si>
  <si>
    <t>'Tupirama'</t>
  </si>
  <si>
    <t>'Tupiratins'</t>
  </si>
  <si>
    <t>'Wanderlandia'</t>
  </si>
  <si>
    <t>'Xambioa'</t>
  </si>
  <si>
    <t>'Acailandia'</t>
  </si>
  <si>
    <t>'Afonso Cunha'</t>
  </si>
  <si>
    <t>'Agua Doce do Maranhao'</t>
  </si>
  <si>
    <t>'Alcantara'</t>
  </si>
  <si>
    <t>'Aldeias Altas'</t>
  </si>
  <si>
    <t>'Altamira do Maranhao'</t>
  </si>
  <si>
    <t>'Alto Alegre do Maranhao'</t>
  </si>
  <si>
    <t>'Alto Alegre do Pindare'</t>
  </si>
  <si>
    <t>'Alto Parnaiba'</t>
  </si>
  <si>
    <t>'Amapa do Maranhao'</t>
  </si>
  <si>
    <t>'Amarante do Maranhao'</t>
  </si>
  <si>
    <t>'Anajatuba'</t>
  </si>
  <si>
    <t>'Anapurus'</t>
  </si>
  <si>
    <t>'Apicum-Acu'</t>
  </si>
  <si>
    <t>'Araioses'</t>
  </si>
  <si>
    <t>'Arame'</t>
  </si>
  <si>
    <t>'Arari'</t>
  </si>
  <si>
    <t>'Axixa'</t>
  </si>
  <si>
    <t>'Bacabal'</t>
  </si>
  <si>
    <t>'Bacabeira'</t>
  </si>
  <si>
    <t>'Bacuri'</t>
  </si>
  <si>
    <t>'Bacurituba'</t>
  </si>
  <si>
    <t>'Balsas'</t>
  </si>
  <si>
    <t>'Barao de Grajau'</t>
  </si>
  <si>
    <t>'Barra do Corda'</t>
  </si>
  <si>
    <t>'Barreirinhas'</t>
  </si>
  <si>
    <t>'Belagua'</t>
  </si>
  <si>
    <t>'Bela Vista do Maranhao'</t>
  </si>
  <si>
    <t>'Benedito Leite'</t>
  </si>
  <si>
    <t>'Bequimao'</t>
  </si>
  <si>
    <t>'Bernardo do Mearim'</t>
  </si>
  <si>
    <t>'Boa Vista do Gurupi'</t>
  </si>
  <si>
    <t>'Bom Jardim'</t>
  </si>
  <si>
    <t>'Bom Jesus das Selvas'</t>
  </si>
  <si>
    <t>'Bom Lugar'</t>
  </si>
  <si>
    <t>'Brejo'</t>
  </si>
  <si>
    <t>'Brejo de Areia'</t>
  </si>
  <si>
    <t>'Buriti'</t>
  </si>
  <si>
    <t>'Buriti Bravo'</t>
  </si>
  <si>
    <t>'Buriticupu'</t>
  </si>
  <si>
    <t>'Buritirana'</t>
  </si>
  <si>
    <t>'Cachoeira Grande'</t>
  </si>
  <si>
    <t>'Cajapio'</t>
  </si>
  <si>
    <t>'Cajari'</t>
  </si>
  <si>
    <t>'Campestre do Maranhao'</t>
  </si>
  <si>
    <t>'Candido Mendes'</t>
  </si>
  <si>
    <t>'Cantanhede'</t>
  </si>
  <si>
    <t>'Capinzal do Norte'</t>
  </si>
  <si>
    <t>'Carolina'</t>
  </si>
  <si>
    <t>'Carutapera'</t>
  </si>
  <si>
    <t>'Caxias'</t>
  </si>
  <si>
    <t>'Cedral'</t>
  </si>
  <si>
    <t>'Central do Maranhao'</t>
  </si>
  <si>
    <t>'Centro do Guilherme'</t>
  </si>
  <si>
    <t>'Centro Novo do Maranhao'</t>
  </si>
  <si>
    <t>'Chapadinha'</t>
  </si>
  <si>
    <t>'Cidelandia'</t>
  </si>
  <si>
    <t>'Codo'</t>
  </si>
  <si>
    <t>'Coelho Neto'</t>
  </si>
  <si>
    <t>'Colinas'</t>
  </si>
  <si>
    <t>'Conceicao do Lago-Acu'</t>
  </si>
  <si>
    <t>'Coroata'</t>
  </si>
  <si>
    <t>'Cururupu'</t>
  </si>
  <si>
    <t>'Davinopolis'</t>
  </si>
  <si>
    <t>'Dom Pedro'</t>
  </si>
  <si>
    <t>'Duque Bacelar'</t>
  </si>
  <si>
    <t>'Esperantinopolis'</t>
  </si>
  <si>
    <t>'Estreito'</t>
  </si>
  <si>
    <t>'Feira Nova do Maranhao'</t>
  </si>
  <si>
    <t>'Fernando Falcao'</t>
  </si>
  <si>
    <t>'Formosa da Serra Negra'</t>
  </si>
  <si>
    <t>'Fortaleza dos Nogueiras'</t>
  </si>
  <si>
    <t>'Fortuna'</t>
  </si>
  <si>
    <t>'Godofredo Viana'</t>
  </si>
  <si>
    <t>'Goncalves Dias'</t>
  </si>
  <si>
    <t>'Governador Archer'</t>
  </si>
  <si>
    <t>'Governador Edison Lobao'</t>
  </si>
  <si>
    <t>'Governador Eugenio Barros'</t>
  </si>
  <si>
    <t>'Governador Luiz Rocha'</t>
  </si>
  <si>
    <t>'Governador Newton Bello'</t>
  </si>
  <si>
    <t>'Governador Nunes Freire'</t>
  </si>
  <si>
    <t>'Graca Aranha'</t>
  </si>
  <si>
    <t>'Grajau'</t>
  </si>
  <si>
    <t>'Guimaraes'</t>
  </si>
  <si>
    <t>'Humberto de Campos'</t>
  </si>
  <si>
    <t>'Icatu'</t>
  </si>
  <si>
    <t>'Igarape do Meio'</t>
  </si>
  <si>
    <t>'Igarape Grande'</t>
  </si>
  <si>
    <t>'Imperatriz'</t>
  </si>
  <si>
    <t>'Itaipava do Grajau'</t>
  </si>
  <si>
    <t>'Itapecuru Mirim'</t>
  </si>
  <si>
    <t>'Itinga do Maranhao'</t>
  </si>
  <si>
    <t>'Jatoba'</t>
  </si>
  <si>
    <t>'Jenipapo dos Vieiras'</t>
  </si>
  <si>
    <t>'Joao Lisboa'</t>
  </si>
  <si>
    <t>'Joselandia'</t>
  </si>
  <si>
    <t>'Junco do Maranhao'</t>
  </si>
  <si>
    <t>'Lago da Pedra'</t>
  </si>
  <si>
    <t>'Lago do Junco'</t>
  </si>
  <si>
    <t>'Lago Verde'</t>
  </si>
  <si>
    <t>'Lagoa do Mato'</t>
  </si>
  <si>
    <t>'Lago dos Rodrigues'</t>
  </si>
  <si>
    <t>'Lagoa Grande do Maranhao'</t>
  </si>
  <si>
    <t>'Lajeado Novo'</t>
  </si>
  <si>
    <t>'Lima Campos'</t>
  </si>
  <si>
    <t>'Loreto'</t>
  </si>
  <si>
    <t>'Luis Domingues'</t>
  </si>
  <si>
    <t>'Magalhaes de Almeida'</t>
  </si>
  <si>
    <t>'Maracacume'</t>
  </si>
  <si>
    <t>'Maraja do Sena'</t>
  </si>
  <si>
    <t>'Maranhaozinho'</t>
  </si>
  <si>
    <t>'Mata Roma'</t>
  </si>
  <si>
    <t>'Matinha'</t>
  </si>
  <si>
    <t>'Matoes'</t>
  </si>
  <si>
    <t>'Matoes do Norte'</t>
  </si>
  <si>
    <t>'Milagres do Maranhao'</t>
  </si>
  <si>
    <t>'Mirador'</t>
  </si>
  <si>
    <t>'Miranda do Norte'</t>
  </si>
  <si>
    <t>'Mirinzal'</t>
  </si>
  <si>
    <t>'Moncao'</t>
  </si>
  <si>
    <t>'Montes Altos'</t>
  </si>
  <si>
    <t>'Morros'</t>
  </si>
  <si>
    <t>'Nina Rodrigues'</t>
  </si>
  <si>
    <t>'Nova Colinas'</t>
  </si>
  <si>
    <t>'Nova Iorque'</t>
  </si>
  <si>
    <t>'Nova Olinda do Maranhao'</t>
  </si>
  <si>
    <t>'Olho dAgua das Cunhas'</t>
  </si>
  <si>
    <t>'Olinda Nova do Maranhao'</t>
  </si>
  <si>
    <t>'Paco do Lumiar'</t>
  </si>
  <si>
    <t>'Palmeirandia'</t>
  </si>
  <si>
    <t>'Paraibano'</t>
  </si>
  <si>
    <t>'Parnarama'</t>
  </si>
  <si>
    <t>'Passagem Franca'</t>
  </si>
  <si>
    <t>'Pastos Bons'</t>
  </si>
  <si>
    <t>'Paulino Neves'</t>
  </si>
  <si>
    <t>'Paulo Ramos'</t>
  </si>
  <si>
    <t>'Pedreiras'</t>
  </si>
  <si>
    <t>'Pedro do Rosario'</t>
  </si>
  <si>
    <t>'Penalva'</t>
  </si>
  <si>
    <t>'Peri Mirim'</t>
  </si>
  <si>
    <t>'Peritoro'</t>
  </si>
  <si>
    <t>'Pindare-Mirim'</t>
  </si>
  <si>
    <t>'Pinheiro'</t>
  </si>
  <si>
    <t>'Pio XII'</t>
  </si>
  <si>
    <t>'Pirapemas'</t>
  </si>
  <si>
    <t>'Pocao de Pedras'</t>
  </si>
  <si>
    <t>'Porto Franco'</t>
  </si>
  <si>
    <t>'Porto Rico do Maranhao'</t>
  </si>
  <si>
    <t>'Presidente Dutra'</t>
  </si>
  <si>
    <t>'Presidente Juscelino'</t>
  </si>
  <si>
    <t>'Presidente Sarney'</t>
  </si>
  <si>
    <t>'Presidente Vargas'</t>
  </si>
  <si>
    <t>'Primeira Cruz'</t>
  </si>
  <si>
    <t>'Raposa'</t>
  </si>
  <si>
    <t>'Riachao'</t>
  </si>
  <si>
    <t>'Ribamar Fiquene'</t>
  </si>
  <si>
    <t>'Rosario'</t>
  </si>
  <si>
    <t>'Sambaiba'</t>
  </si>
  <si>
    <t>'Santa Filomena do Maranhao'</t>
  </si>
  <si>
    <t>'Santa Helena'</t>
  </si>
  <si>
    <t>'Santa Ines'</t>
  </si>
  <si>
    <t>'Santa Luzia'</t>
  </si>
  <si>
    <t>'Santa Luzia do Parua'</t>
  </si>
  <si>
    <t>'Santa Quiteria do Maranhao'</t>
  </si>
  <si>
    <t>'Santa Rita'</t>
  </si>
  <si>
    <t>'Santana do Maranhao'</t>
  </si>
  <si>
    <t>'Santo Amaro do Maranhao'</t>
  </si>
  <si>
    <t>'Santo Antonio dos Lopes'</t>
  </si>
  <si>
    <t>'Sao Benedito do Rio Preto'</t>
  </si>
  <si>
    <t>'Sao Bento'</t>
  </si>
  <si>
    <t>'Sao Bernardo'</t>
  </si>
  <si>
    <t>'Sao Domingos do Azeitao'</t>
  </si>
  <si>
    <t>'Sao Domingos do Maranhao'</t>
  </si>
  <si>
    <t>'Sao Felix de Balsas'</t>
  </si>
  <si>
    <t>'Sao Francisco do Brejao'</t>
  </si>
  <si>
    <t>'Sao Francisco do Maranhao'</t>
  </si>
  <si>
    <t>'Sao Joao Batista'</t>
  </si>
  <si>
    <t>'Sao Joao do Caru'</t>
  </si>
  <si>
    <t>'Sao Joao do Paraiso'</t>
  </si>
  <si>
    <t>'Sao Joao do Soter'</t>
  </si>
  <si>
    <t>'Sao Joao dos Patos'</t>
  </si>
  <si>
    <t>'Sao Jose de Ribamar'</t>
  </si>
  <si>
    <t>'Sao Jose dos Basilios'</t>
  </si>
  <si>
    <t>'Sao Luis'</t>
  </si>
  <si>
    <t>'Sao Luis Gonzaga do Maranhao'</t>
  </si>
  <si>
    <t>'Sao Mateus do Maranhao'</t>
  </si>
  <si>
    <t>'Sao Pedro da Agua Branca'</t>
  </si>
  <si>
    <t>'Sao Pedro dos Crentes'</t>
  </si>
  <si>
    <t>'Sao Raimundo das Mangabeiras'</t>
  </si>
  <si>
    <t>'Sao Raimundo do Doca Bezerra'</t>
  </si>
  <si>
    <t>'Sao Roberto'</t>
  </si>
  <si>
    <t>'Sao Vicente Ferrer'</t>
  </si>
  <si>
    <t>'Satubinha'</t>
  </si>
  <si>
    <t>'Senador Alexandre Costa'</t>
  </si>
  <si>
    <t>'Senador La Rocque'</t>
  </si>
  <si>
    <t>'Serrano do Maranhao'</t>
  </si>
  <si>
    <t>'Sitio Novo'</t>
  </si>
  <si>
    <t>'Sucupira do Norte'</t>
  </si>
  <si>
    <t>'Sucupira do Riachao'</t>
  </si>
  <si>
    <t>'Tasso Fragoso'</t>
  </si>
  <si>
    <t>'Timbiras'</t>
  </si>
  <si>
    <t>'Timon'</t>
  </si>
  <si>
    <t>'Trizidela do Vale'</t>
  </si>
  <si>
    <t>'Tufilandia'</t>
  </si>
  <si>
    <t>'Tuntum'</t>
  </si>
  <si>
    <t>'Turiacu'</t>
  </si>
  <si>
    <t>'Turilandia'</t>
  </si>
  <si>
    <t>'Tutoia'</t>
  </si>
  <si>
    <t>'Urbano Santos'</t>
  </si>
  <si>
    <t>'Vargem Grande'</t>
  </si>
  <si>
    <t>'Viana'</t>
  </si>
  <si>
    <t>'Vila Nova dos Martirios'</t>
  </si>
  <si>
    <t>'Vitoria do Mearim'</t>
  </si>
  <si>
    <t>'Vitorino Freire'</t>
  </si>
  <si>
    <t>'Ze Doca'</t>
  </si>
  <si>
    <t>'Acaua'</t>
  </si>
  <si>
    <t>'Agricolandia'</t>
  </si>
  <si>
    <t>'Agua Branca'</t>
  </si>
  <si>
    <t>'Alagoinha do Piaui'</t>
  </si>
  <si>
    <t>'Alegrete do Piaui'</t>
  </si>
  <si>
    <t>'Alto Longa'</t>
  </si>
  <si>
    <t>'Altos'</t>
  </si>
  <si>
    <t>'Alvorada do Gurgueia'</t>
  </si>
  <si>
    <t>'Amarante'</t>
  </si>
  <si>
    <t>'Angical do Piaui'</t>
  </si>
  <si>
    <t>'Anisio de Abreu'</t>
  </si>
  <si>
    <t>'Antonio Almeida'</t>
  </si>
  <si>
    <t>'Aroazes'</t>
  </si>
  <si>
    <t>'Aroeiras do Itaim'</t>
  </si>
  <si>
    <t>'Arraial'</t>
  </si>
  <si>
    <t>'Assuncao do Piaui'</t>
  </si>
  <si>
    <t>'Avelino Lopes'</t>
  </si>
  <si>
    <t>'Baixa Grande do Ribeiro'</t>
  </si>
  <si>
    <t>'Barra DAlcantara'</t>
  </si>
  <si>
    <t>'Barras'</t>
  </si>
  <si>
    <t>'Barreiras do Piaui'</t>
  </si>
  <si>
    <t>'Barro Duro'</t>
  </si>
  <si>
    <t>'Batalha'</t>
  </si>
  <si>
    <t>'Bela Vista do Piaui'</t>
  </si>
  <si>
    <t>'Belem do Piaui'</t>
  </si>
  <si>
    <t>'Beneditinos'</t>
  </si>
  <si>
    <t>'Bertolinia'</t>
  </si>
  <si>
    <t>'Betania do Piaui'</t>
  </si>
  <si>
    <t>'Boa Hora'</t>
  </si>
  <si>
    <t>'Bocaina'</t>
  </si>
  <si>
    <t>'Bom Jesus'</t>
  </si>
  <si>
    <t>'Bom Principio do Piaui'</t>
  </si>
  <si>
    <t>'Bonfim do Piaui'</t>
  </si>
  <si>
    <t>'Boqueirao do Piaui'</t>
  </si>
  <si>
    <t>'Brasileira'</t>
  </si>
  <si>
    <t>'Brejo do Piaui'</t>
  </si>
  <si>
    <t>'Buriti dos Lopes'</t>
  </si>
  <si>
    <t>'Buriti dos Montes'</t>
  </si>
  <si>
    <t>'Cabeceiras do Piaui'</t>
  </si>
  <si>
    <t>'Cajazeiras do Piaui'</t>
  </si>
  <si>
    <t>'Cajueiro da Praia'</t>
  </si>
  <si>
    <t>'Caldeirao Grande do Piaui'</t>
  </si>
  <si>
    <t>'Campinas do Piaui'</t>
  </si>
  <si>
    <t>'Campo Alegre do Fidalgo'</t>
  </si>
  <si>
    <t>'Campo Grande do Piaui'</t>
  </si>
  <si>
    <t>'Campo Largo do Piaui'</t>
  </si>
  <si>
    <t>'Campo Maior'</t>
  </si>
  <si>
    <t>'Canavieira'</t>
  </si>
  <si>
    <t>'Canto do Buriti'</t>
  </si>
  <si>
    <t>'Capitao de Campos'</t>
  </si>
  <si>
    <t>'Capitao Gervasio Oliveira'</t>
  </si>
  <si>
    <t>'Caracol'</t>
  </si>
  <si>
    <t>'Caraubas do Piaui'</t>
  </si>
  <si>
    <t>'Caridade do Piaui'</t>
  </si>
  <si>
    <t>'Castelo do Piaui'</t>
  </si>
  <si>
    <t>'Caxingo'</t>
  </si>
  <si>
    <t>'Cocal'</t>
  </si>
  <si>
    <t>'Cocal de Telha'</t>
  </si>
  <si>
    <t>'Cocal dos Alves'</t>
  </si>
  <si>
    <t>'Coivaras'</t>
  </si>
  <si>
    <t>'Colonia do Gurgueia'</t>
  </si>
  <si>
    <t>'Colonia do Piaui'</t>
  </si>
  <si>
    <t>'Conceicao do Caninde'</t>
  </si>
  <si>
    <t>'Coronel Jose Dias'</t>
  </si>
  <si>
    <t>'Corrente'</t>
  </si>
  <si>
    <t>'Cristalandia do Piaui'</t>
  </si>
  <si>
    <t>'Cristino Castro'</t>
  </si>
  <si>
    <t>'Curimata'</t>
  </si>
  <si>
    <t>'Currais'</t>
  </si>
  <si>
    <t>'Curralinhos'</t>
  </si>
  <si>
    <t>'Curral Novo do Piaui'</t>
  </si>
  <si>
    <t>'Demerval Lobao'</t>
  </si>
  <si>
    <t>'Dirceu Arcoverde'</t>
  </si>
  <si>
    <t>'Dom Expedito Lopes'</t>
  </si>
  <si>
    <t>'Domingos Mourao'</t>
  </si>
  <si>
    <t>'Dom Inocencio'</t>
  </si>
  <si>
    <t>'Elesbao Veloso'</t>
  </si>
  <si>
    <t>'Eliseu Martins'</t>
  </si>
  <si>
    <t>'Fartura do Piaui'</t>
  </si>
  <si>
    <t>'Flores do Piaui'</t>
  </si>
  <si>
    <t>'Floresta do Piaui'</t>
  </si>
  <si>
    <t>'Floriano'</t>
  </si>
  <si>
    <t>'Francinopolis'</t>
  </si>
  <si>
    <t>'Francisco Ayres'</t>
  </si>
  <si>
    <t>'Francisco Macedo'</t>
  </si>
  <si>
    <t>'Francisco Santos'</t>
  </si>
  <si>
    <t>'Fronteiras'</t>
  </si>
  <si>
    <t>'Geminiano'</t>
  </si>
  <si>
    <t>'Gilbues'</t>
  </si>
  <si>
    <t>'Guadalupe'</t>
  </si>
  <si>
    <t>'Guaribas'</t>
  </si>
  <si>
    <t>'Hugo Napoleao'</t>
  </si>
  <si>
    <t>'Ilha Grande'</t>
  </si>
  <si>
    <t>'Inhuma'</t>
  </si>
  <si>
    <t>'Ipiranga do Piaui'</t>
  </si>
  <si>
    <t>'Isaias Coelho'</t>
  </si>
  <si>
    <t>'Itainopolis'</t>
  </si>
  <si>
    <t>'Itaueira'</t>
  </si>
  <si>
    <t>'Jacobina do Piaui'</t>
  </si>
  <si>
    <t>'Jaicos'</t>
  </si>
  <si>
    <t>'Jardim do Mulato'</t>
  </si>
  <si>
    <t>'Jatoba do Piaui'</t>
  </si>
  <si>
    <t>'Jerumenha'</t>
  </si>
  <si>
    <t>'Joao Costa'</t>
  </si>
  <si>
    <t>'Joaquim Pires'</t>
  </si>
  <si>
    <t>'Joca Marques'</t>
  </si>
  <si>
    <t>'Jose de Freitas'</t>
  </si>
  <si>
    <t>'Juazeiro do Piaui'</t>
  </si>
  <si>
    <t>'Julio Borges'</t>
  </si>
  <si>
    <t>'Jurema'</t>
  </si>
  <si>
    <t>'Lagoinha do Piaui'</t>
  </si>
  <si>
    <t>'Lagoa Alegre'</t>
  </si>
  <si>
    <t>'Lagoa do Barro do Piaui'</t>
  </si>
  <si>
    <t>'Lagoa de Sao Francisco'</t>
  </si>
  <si>
    <t>'Lagoa do Piaui'</t>
  </si>
  <si>
    <t>'Lagoa do Sitio'</t>
  </si>
  <si>
    <t>'Landri Sales'</t>
  </si>
  <si>
    <t>'Luis Correia'</t>
  </si>
  <si>
    <t>'Luzilandia'</t>
  </si>
  <si>
    <t>'Madeiro'</t>
  </si>
  <si>
    <t>'Manoel Emidio'</t>
  </si>
  <si>
    <t>'Marcolandia'</t>
  </si>
  <si>
    <t>'Marcos Parente'</t>
  </si>
  <si>
    <t>'Massape do Piaui'</t>
  </si>
  <si>
    <t>'Matias Olimpio'</t>
  </si>
  <si>
    <t>'Miguel Alves'</t>
  </si>
  <si>
    <t>'Miguel Leao'</t>
  </si>
  <si>
    <t>'Milton Brandao'</t>
  </si>
  <si>
    <t>'Monsenhor Gil'</t>
  </si>
  <si>
    <t>'Monsenhor Hipolito'</t>
  </si>
  <si>
    <t>'Monte Alegre do Piaui'</t>
  </si>
  <si>
    <t>'Morro Cabeca no Tempo'</t>
  </si>
  <si>
    <t>'Morro do Chapeu do Piaui'</t>
  </si>
  <si>
    <t>'Murici dos Portelas'</t>
  </si>
  <si>
    <t>'Nazare do Piaui'</t>
  </si>
  <si>
    <t>'Nazaria'</t>
  </si>
  <si>
    <t>'Nossa Senhora de Nazare'</t>
  </si>
  <si>
    <t>'Nossa Senhora dos Remedios'</t>
  </si>
  <si>
    <t>'Novo Oriente do Piaui'</t>
  </si>
  <si>
    <t>'Novo Santo Antonio'</t>
  </si>
  <si>
    <t>'Oeiras'</t>
  </si>
  <si>
    <t>'Olho DAgua do Piaui'</t>
  </si>
  <si>
    <t>'Padre Marcos'</t>
  </si>
  <si>
    <t>'Paes Landim'</t>
  </si>
  <si>
    <t>'Pajeu do Piaui'</t>
  </si>
  <si>
    <t>'Palmeira do Piaui'</t>
  </si>
  <si>
    <t>'Palmeirais'</t>
  </si>
  <si>
    <t>'Paqueta'</t>
  </si>
  <si>
    <t>'Parnagua'</t>
  </si>
  <si>
    <t>'Parnaiba'</t>
  </si>
  <si>
    <t>'Passagem Franca do Piaui'</t>
  </si>
  <si>
    <t>'Patos do Piaui'</t>
  </si>
  <si>
    <t>'Pau DArco do Piaui'</t>
  </si>
  <si>
    <t>'Paulistana'</t>
  </si>
  <si>
    <t>'Pavussu'</t>
  </si>
  <si>
    <t>'Pedro II'</t>
  </si>
  <si>
    <t>'Pedro Laurentino'</t>
  </si>
  <si>
    <t>'Nova Santa Rita'</t>
  </si>
  <si>
    <t>'Picos'</t>
  </si>
  <si>
    <t>'Pimenteiras'</t>
  </si>
  <si>
    <t>'Pio IX'</t>
  </si>
  <si>
    <t>'Piracuruca'</t>
  </si>
  <si>
    <t>'Piripiri'</t>
  </si>
  <si>
    <t>'Porto'</t>
  </si>
  <si>
    <t>'Porto Alegre do Piaui'</t>
  </si>
  <si>
    <t>'Prata do Piaui'</t>
  </si>
  <si>
    <t>'Queimada Nova'</t>
  </si>
  <si>
    <t>'Redencao do Gurgueia'</t>
  </si>
  <si>
    <t>'Regeneracao'</t>
  </si>
  <si>
    <t>'Riacho Frio'</t>
  </si>
  <si>
    <t>'Ribeira do Piaui'</t>
  </si>
  <si>
    <t>'Ribeiro Goncalves'</t>
  </si>
  <si>
    <t>'Rio Grande do Piaui'</t>
  </si>
  <si>
    <t>'Santa Cruz do Piaui'</t>
  </si>
  <si>
    <t>'Santa Cruz dos Milagres'</t>
  </si>
  <si>
    <t>'Santa Filomena'</t>
  </si>
  <si>
    <t>'Santa Luz'</t>
  </si>
  <si>
    <t>'Santana do Piaui'</t>
  </si>
  <si>
    <t>'Santa Rosa do Piaui'</t>
  </si>
  <si>
    <t>'Santo Antonio de Lisboa'</t>
  </si>
  <si>
    <t>'Santo Antonio dos Milagres'</t>
  </si>
  <si>
    <t>'Santo Inacio do Piaui'</t>
  </si>
  <si>
    <t>'Sao Braz do Piaui'</t>
  </si>
  <si>
    <t>'Sao Felix do Piaui'</t>
  </si>
  <si>
    <t>'Sao Francisco de Assis do Piaui'</t>
  </si>
  <si>
    <t>'Sao Francisco do Piaui'</t>
  </si>
  <si>
    <t>'Sao Goncalo do Gurgueia'</t>
  </si>
  <si>
    <t>'Sao Goncalo do Piaui'</t>
  </si>
  <si>
    <t>'Sao Joao da Canabrava'</t>
  </si>
  <si>
    <t>'Sao Joao da Fronteira'</t>
  </si>
  <si>
    <t>'Sao Joao da Serra'</t>
  </si>
  <si>
    <t>'Sao Joao da Varjota'</t>
  </si>
  <si>
    <t>'Sao Joao do Arraial'</t>
  </si>
  <si>
    <t>'Sao Joao do Piaui'</t>
  </si>
  <si>
    <t>'Sao Jose do Divino'</t>
  </si>
  <si>
    <t>'Sao Jose do Peixe'</t>
  </si>
  <si>
    <t>'Sao Jose do Piaui'</t>
  </si>
  <si>
    <t>'Sao Juliao'</t>
  </si>
  <si>
    <t>'Sao Lourenco do Piaui'</t>
  </si>
  <si>
    <t>'Sao Luis do Piaui'</t>
  </si>
  <si>
    <t>'Sao Miguel da Baixa Grande'</t>
  </si>
  <si>
    <t>'Sao Miguel do Fidalgo'</t>
  </si>
  <si>
    <t>'Sao Miguel do Tapuio'</t>
  </si>
  <si>
    <t>'Sao Pedro do Piaui'</t>
  </si>
  <si>
    <t>'Sao Raimundo Nonato'</t>
  </si>
  <si>
    <t>'Sebastiao Barros'</t>
  </si>
  <si>
    <t>'Sebastiao Leal'</t>
  </si>
  <si>
    <t>'Sigefredo Pacheco'</t>
  </si>
  <si>
    <t>'Simoes'</t>
  </si>
  <si>
    <t>'Simplicio Mendes'</t>
  </si>
  <si>
    <t>'Socorro do Piaui'</t>
  </si>
  <si>
    <t>'Sussuapara'</t>
  </si>
  <si>
    <t>'Tamboril do Piaui'</t>
  </si>
  <si>
    <t>'Tanque do Piaui'</t>
  </si>
  <si>
    <t>'Teresina'</t>
  </si>
  <si>
    <t>'Uniao'</t>
  </si>
  <si>
    <t>'Urucui'</t>
  </si>
  <si>
    <t>'Valenca do Piaui'</t>
  </si>
  <si>
    <t>'Varzea Branca'</t>
  </si>
  <si>
    <t>'Varzea Grande'</t>
  </si>
  <si>
    <t>'Vera Mendes'</t>
  </si>
  <si>
    <t>'Vila Nova do Piaui'</t>
  </si>
  <si>
    <t>'Wall Ferraz'</t>
  </si>
  <si>
    <t>'Abaiara'</t>
  </si>
  <si>
    <t>'Acarape'</t>
  </si>
  <si>
    <t>'Acarau'</t>
  </si>
  <si>
    <t>'Acopiara'</t>
  </si>
  <si>
    <t>'Aiuaba'</t>
  </si>
  <si>
    <t>'Alcantaras'</t>
  </si>
  <si>
    <t>'Altaneira'</t>
  </si>
  <si>
    <t>'Alto Santo'</t>
  </si>
  <si>
    <t>'Amontada'</t>
  </si>
  <si>
    <t>'Antonina do Norte'</t>
  </si>
  <si>
    <t>'Apuiares'</t>
  </si>
  <si>
    <t>'Aquiraz'</t>
  </si>
  <si>
    <t>'Aracati'</t>
  </si>
  <si>
    <t>'Aracoiaba'</t>
  </si>
  <si>
    <t>'Ararenda'</t>
  </si>
  <si>
    <t>'Araripe'</t>
  </si>
  <si>
    <t>'Aratuba'</t>
  </si>
  <si>
    <t>'Arneiroz'</t>
  </si>
  <si>
    <t>'Assare'</t>
  </si>
  <si>
    <t>'Aurora'</t>
  </si>
  <si>
    <t>'Baixio'</t>
  </si>
  <si>
    <t>'Banabuiu'</t>
  </si>
  <si>
    <t>'Barbalha'</t>
  </si>
  <si>
    <t>'Barreira'</t>
  </si>
  <si>
    <t>'Barro'</t>
  </si>
  <si>
    <t>'Barroquinha'</t>
  </si>
  <si>
    <t>'Baturite'</t>
  </si>
  <si>
    <t>'Beberibe'</t>
  </si>
  <si>
    <t>'Bela Cruz'</t>
  </si>
  <si>
    <t>'Boa Viagem'</t>
  </si>
  <si>
    <t>'Brejo Santo'</t>
  </si>
  <si>
    <t>'Camocim'</t>
  </si>
  <si>
    <t>'Campos Sales'</t>
  </si>
  <si>
    <t>'Caninde'</t>
  </si>
  <si>
    <t>'Capistrano'</t>
  </si>
  <si>
    <t>'Caridade'</t>
  </si>
  <si>
    <t>'Carire'</t>
  </si>
  <si>
    <t>'Caririacu'</t>
  </si>
  <si>
    <t>'Carius'</t>
  </si>
  <si>
    <t>'Carnaubal'</t>
  </si>
  <si>
    <t>'Cascavel'</t>
  </si>
  <si>
    <t>'Catarina'</t>
  </si>
  <si>
    <t>'Catunda'</t>
  </si>
  <si>
    <t>'Caucaia'</t>
  </si>
  <si>
    <t>'Cedro'</t>
  </si>
  <si>
    <t>'Chaval'</t>
  </si>
  <si>
    <t>'Choro'</t>
  </si>
  <si>
    <t>'Chorozinho'</t>
  </si>
  <si>
    <t>'Coreau'</t>
  </si>
  <si>
    <t>'Crateus'</t>
  </si>
  <si>
    <t>'Crato'</t>
  </si>
  <si>
    <t>'Croata'</t>
  </si>
  <si>
    <t>'Cruz'</t>
  </si>
  <si>
    <t>'Deputado Irapuan Pinheiro'</t>
  </si>
  <si>
    <t>'Erere'</t>
  </si>
  <si>
    <t>'Eusebio'</t>
  </si>
  <si>
    <t>'Farias Brito'</t>
  </si>
  <si>
    <t>'Forquilha'</t>
  </si>
  <si>
    <t>'Fortaleza'</t>
  </si>
  <si>
    <t>'Fortim'</t>
  </si>
  <si>
    <t>'Frecheirinha'</t>
  </si>
  <si>
    <t>'General Sampaio'</t>
  </si>
  <si>
    <t>'Graca'</t>
  </si>
  <si>
    <t>'Granja'</t>
  </si>
  <si>
    <t>'Granjeiro'</t>
  </si>
  <si>
    <t>'Groairas'</t>
  </si>
  <si>
    <t>'Guaiuba'</t>
  </si>
  <si>
    <t>'Guaraciaba do Norte'</t>
  </si>
  <si>
    <t>'Guaramiranga'</t>
  </si>
  <si>
    <t>'Hidrolandia'</t>
  </si>
  <si>
    <t>'Horizonte'</t>
  </si>
  <si>
    <t>'Ibaretama'</t>
  </si>
  <si>
    <t>'Ibiapina'</t>
  </si>
  <si>
    <t>'Ibicuitinga'</t>
  </si>
  <si>
    <t>'Icapui'</t>
  </si>
  <si>
    <t>'Ico'</t>
  </si>
  <si>
    <t>'Iguatu'</t>
  </si>
  <si>
    <t>'Independencia'</t>
  </si>
  <si>
    <t>'Ipaporanga'</t>
  </si>
  <si>
    <t>'Ipaumirim'</t>
  </si>
  <si>
    <t>'Ipu'</t>
  </si>
  <si>
    <t>'Iraucuba'</t>
  </si>
  <si>
    <t>'Itaicaba'</t>
  </si>
  <si>
    <t>'Itaitinga'</t>
  </si>
  <si>
    <t>'Itapage'</t>
  </si>
  <si>
    <t>'Itapipoca'</t>
  </si>
  <si>
    <t>'Itapiuna'</t>
  </si>
  <si>
    <t>'Itarema'</t>
  </si>
  <si>
    <t>'Itatira'</t>
  </si>
  <si>
    <t>'Jaguaretama'</t>
  </si>
  <si>
    <t>'Jaguaribara'</t>
  </si>
  <si>
    <t>'Jaguaribe'</t>
  </si>
  <si>
    <t>'Jaguaruana'</t>
  </si>
  <si>
    <t>'Jardim'</t>
  </si>
  <si>
    <t>'Jati'</t>
  </si>
  <si>
    <t>'Jijoca de Jericoacoara'</t>
  </si>
  <si>
    <t>'Juazeiro do Norte'</t>
  </si>
  <si>
    <t>'Jucas'</t>
  </si>
  <si>
    <t>'Lavras da Mangabeira'</t>
  </si>
  <si>
    <t>'Limoeiro do Norte'</t>
  </si>
  <si>
    <t>'Madalena'</t>
  </si>
  <si>
    <t>'Maracanau'</t>
  </si>
  <si>
    <t>'Maranguape'</t>
  </si>
  <si>
    <t>'Marco'</t>
  </si>
  <si>
    <t>'Martinopole'</t>
  </si>
  <si>
    <t>'Massape'</t>
  </si>
  <si>
    <t>'Mauriti'</t>
  </si>
  <si>
    <t>'Meruoca'</t>
  </si>
  <si>
    <t>'Milagres'</t>
  </si>
  <si>
    <t>'Milha'</t>
  </si>
  <si>
    <t>'Miraima'</t>
  </si>
  <si>
    <t>'Missao Velha'</t>
  </si>
  <si>
    <t>'Mombaca'</t>
  </si>
  <si>
    <t>'Monsenhor Tabosa'</t>
  </si>
  <si>
    <t>'Morada Nova'</t>
  </si>
  <si>
    <t>'Moraujo'</t>
  </si>
  <si>
    <t>'Morrinhos'</t>
  </si>
  <si>
    <t>'Mucambo'</t>
  </si>
  <si>
    <t>'Mulungu'</t>
  </si>
  <si>
    <t>'Nova Russas'</t>
  </si>
  <si>
    <t>'Novo Oriente'</t>
  </si>
  <si>
    <t>'Ocara'</t>
  </si>
  <si>
    <t>'Oros'</t>
  </si>
  <si>
    <t>'Pacajus'</t>
  </si>
  <si>
    <t>'Pacatuba'</t>
  </si>
  <si>
    <t>'Pacoti'</t>
  </si>
  <si>
    <t>'Pacuja'</t>
  </si>
  <si>
    <t>'Palhano'</t>
  </si>
  <si>
    <t>'Palmacia'</t>
  </si>
  <si>
    <t>'Paracuru'</t>
  </si>
  <si>
    <t>'Paraipaba'</t>
  </si>
  <si>
    <t>'Parambu'</t>
  </si>
  <si>
    <t>'Paramoti'</t>
  </si>
  <si>
    <t>'Pedra Branca'</t>
  </si>
  <si>
    <t>'Penaforte'</t>
  </si>
  <si>
    <t>'Pentecoste'</t>
  </si>
  <si>
    <t>'Pereiro'</t>
  </si>
  <si>
    <t>'Pindoretama'</t>
  </si>
  <si>
    <t>'Piquet Carneiro'</t>
  </si>
  <si>
    <t>'Pires Ferreira'</t>
  </si>
  <si>
    <t>'Poranga'</t>
  </si>
  <si>
    <t>'Porteiras'</t>
  </si>
  <si>
    <t>'Potengi'</t>
  </si>
  <si>
    <t>'Potiretama'</t>
  </si>
  <si>
    <t>'Quiterianopolis'</t>
  </si>
  <si>
    <t>'Quixada'</t>
  </si>
  <si>
    <t>'Quixelo'</t>
  </si>
  <si>
    <t>'Quixeramobim'</t>
  </si>
  <si>
    <t>'Quixere'</t>
  </si>
  <si>
    <t>'Reriutaba'</t>
  </si>
  <si>
    <t>'Russas'</t>
  </si>
  <si>
    <t>'Saboeiro'</t>
  </si>
  <si>
    <t>'Salitre'</t>
  </si>
  <si>
    <t>'Santana do Acarau'</t>
  </si>
  <si>
    <t>'Santana do Cariri'</t>
  </si>
  <si>
    <t>'Santa Quiteria'</t>
  </si>
  <si>
    <t>'Sao Benedito'</t>
  </si>
  <si>
    <t>'Sao Goncalo do Amarante'</t>
  </si>
  <si>
    <t>'Sao Joao do Jaguaribe'</t>
  </si>
  <si>
    <t>'Sao Luis do Curu'</t>
  </si>
  <si>
    <t>'Senador Pompeu'</t>
  </si>
  <si>
    <t>'Senador Sa'</t>
  </si>
  <si>
    <t>'Sobral'</t>
  </si>
  <si>
    <t>'Solonopole'</t>
  </si>
  <si>
    <t>'Tabuleiro do Norte'</t>
  </si>
  <si>
    <t>'Tamboril'</t>
  </si>
  <si>
    <t>'Tarrafas'</t>
  </si>
  <si>
    <t>'Taua'</t>
  </si>
  <si>
    <t>'Tejucuoca'</t>
  </si>
  <si>
    <t>'Tiangua'</t>
  </si>
  <si>
    <t>'Trairi'</t>
  </si>
  <si>
    <t>'Tururu'</t>
  </si>
  <si>
    <t>'Ubajara'</t>
  </si>
  <si>
    <t>'Umari'</t>
  </si>
  <si>
    <t>'Umirim'</t>
  </si>
  <si>
    <t>'Uruburetama'</t>
  </si>
  <si>
    <t>'Uruoca'</t>
  </si>
  <si>
    <t>'Varjota'</t>
  </si>
  <si>
    <t>'Varzea Alegre'</t>
  </si>
  <si>
    <t>'Vicosa do Ceara'</t>
  </si>
  <si>
    <t>'Acari'</t>
  </si>
  <si>
    <t>'Acu'</t>
  </si>
  <si>
    <t>'Afonso Bezerra'</t>
  </si>
  <si>
    <t>'Agua Nova'</t>
  </si>
  <si>
    <t>'Alexandria'</t>
  </si>
  <si>
    <t>'Almino Afonso'</t>
  </si>
  <si>
    <t>'Alto do Rodrigues'</t>
  </si>
  <si>
    <t>'Angicos'</t>
  </si>
  <si>
    <t>'Antonio Martins'</t>
  </si>
  <si>
    <t>'Apodi'</t>
  </si>
  <si>
    <t>'Areia Branca'</t>
  </si>
  <si>
    <t>'Ares'</t>
  </si>
  <si>
    <t>'Augusto Severo'</t>
  </si>
  <si>
    <t>'Baia Formosa'</t>
  </si>
  <si>
    <t>'Barauna'</t>
  </si>
  <si>
    <t>'Barcelona'</t>
  </si>
  <si>
    <t>'Bento Fernandes'</t>
  </si>
  <si>
    <t>'Bodo'</t>
  </si>
  <si>
    <t>'Brejinho'</t>
  </si>
  <si>
    <t>'Caicara do Norte'</t>
  </si>
  <si>
    <t>'Caicara do Rio do Vento'</t>
  </si>
  <si>
    <t>'Caico'</t>
  </si>
  <si>
    <t>'Campo Redondo'</t>
  </si>
  <si>
    <t>'Canguaretama'</t>
  </si>
  <si>
    <t>'Caraubas'</t>
  </si>
  <si>
    <t>'Carnauba dos Dantas'</t>
  </si>
  <si>
    <t>'Carnaubais'</t>
  </si>
  <si>
    <t>'Ceara-Mirim'</t>
  </si>
  <si>
    <t>'Cerro Cora'</t>
  </si>
  <si>
    <t>'Coronel Ezequiel'</t>
  </si>
  <si>
    <t>'Coronel Joao Pessoa'</t>
  </si>
  <si>
    <t>'Cruzeta'</t>
  </si>
  <si>
    <t>'Currais Novos'</t>
  </si>
  <si>
    <t>'Doutor Severiano'</t>
  </si>
  <si>
    <t>'Parnamirim'</t>
  </si>
  <si>
    <t>'Encanto'</t>
  </si>
  <si>
    <t>'Equador'</t>
  </si>
  <si>
    <t>'Espirito Santo'</t>
  </si>
  <si>
    <t>'Extremoz'</t>
  </si>
  <si>
    <t>'Felipe Guerra'</t>
  </si>
  <si>
    <t>'Fernando Pedroza'</t>
  </si>
  <si>
    <t>'Florania'</t>
  </si>
  <si>
    <t>'Francisco Dantas'</t>
  </si>
  <si>
    <t>'Frutuoso Gomes'</t>
  </si>
  <si>
    <t>'Galinhos'</t>
  </si>
  <si>
    <t>'Goianinha'</t>
  </si>
  <si>
    <t>'Governador Dix-Sept Rosado'</t>
  </si>
  <si>
    <t>'Grossos'</t>
  </si>
  <si>
    <t>'Guamare'</t>
  </si>
  <si>
    <t>'Ielmo Marinho'</t>
  </si>
  <si>
    <t>'Ipanguacu'</t>
  </si>
  <si>
    <t>'Ipueira'</t>
  </si>
  <si>
    <t>'Itaja'</t>
  </si>
  <si>
    <t>'Itau'</t>
  </si>
  <si>
    <t>'Jacana'</t>
  </si>
  <si>
    <t>'Jandaira'</t>
  </si>
  <si>
    <t>'Janduis'</t>
  </si>
  <si>
    <t>'Januario Cicco'</t>
  </si>
  <si>
    <t>'Japi'</t>
  </si>
  <si>
    <t>'Jardim de Angicos'</t>
  </si>
  <si>
    <t>'Jardim de Piranhas'</t>
  </si>
  <si>
    <t>'Jardim do Serido'</t>
  </si>
  <si>
    <t>'Joao Camara'</t>
  </si>
  <si>
    <t>'Joao Dias'</t>
  </si>
  <si>
    <t>'Jose da Penha'</t>
  </si>
  <si>
    <t>'Jucurutu'</t>
  </si>
  <si>
    <t>'Jundia'</t>
  </si>
  <si>
    <t>'Lagoa dAnta'</t>
  </si>
  <si>
    <t>'Lagoa de Pedras'</t>
  </si>
  <si>
    <t>'Lagoa de Velhos'</t>
  </si>
  <si>
    <t>'Lagoa Nova'</t>
  </si>
  <si>
    <t>'Lagoa Salgada'</t>
  </si>
  <si>
    <t>'Lajes'</t>
  </si>
  <si>
    <t>'Lajes Pintadas'</t>
  </si>
  <si>
    <t>'Lucrecia'</t>
  </si>
  <si>
    <t>'Luis Gomes'</t>
  </si>
  <si>
    <t>'Macaiba'</t>
  </si>
  <si>
    <t>'Macau'</t>
  </si>
  <si>
    <t>'Major Sales'</t>
  </si>
  <si>
    <t>'Marcelino Vieira'</t>
  </si>
  <si>
    <t>'Martins'</t>
  </si>
  <si>
    <t>'Maxaranguape'</t>
  </si>
  <si>
    <t>'Messias Targino'</t>
  </si>
  <si>
    <t>'Montanhas'</t>
  </si>
  <si>
    <t>'Monte das Gameleiras'</t>
  </si>
  <si>
    <t>'Mossoro'</t>
  </si>
  <si>
    <t>'Natal'</t>
  </si>
  <si>
    <t>'Nisia Floresta'</t>
  </si>
  <si>
    <t>'Nova Cruz'</t>
  </si>
  <si>
    <t>'Olho-dAgua do Borges'</t>
  </si>
  <si>
    <t>'Ouro Branco'</t>
  </si>
  <si>
    <t>'Parau'</t>
  </si>
  <si>
    <t>'Parazinho'</t>
  </si>
  <si>
    <t>'Parelhas'</t>
  </si>
  <si>
    <t>'Rio do Fogo'</t>
  </si>
  <si>
    <t>'Passa e Fica'</t>
  </si>
  <si>
    <t>'Passagem'</t>
  </si>
  <si>
    <t>'Patu'</t>
  </si>
  <si>
    <t>'Santa Maria'</t>
  </si>
  <si>
    <t>'Pau dos Ferros'</t>
  </si>
  <si>
    <t>'Pedra Grande'</t>
  </si>
  <si>
    <t>'Pedra Preta'</t>
  </si>
  <si>
    <t>'Pedro Avelino'</t>
  </si>
  <si>
    <t>'Pedro Velho'</t>
  </si>
  <si>
    <t>'Pendencias'</t>
  </si>
  <si>
    <t>'Piloes'</t>
  </si>
  <si>
    <t>'Poco Branco'</t>
  </si>
  <si>
    <t>'Portalegre'</t>
  </si>
  <si>
    <t>'Porto do Mangue'</t>
  </si>
  <si>
    <t>'Pureza'</t>
  </si>
  <si>
    <t>'Rafael Fernandes'</t>
  </si>
  <si>
    <t>'Rafael Godeiro'</t>
  </si>
  <si>
    <t>'Riacho da Cruz'</t>
  </si>
  <si>
    <t>'Riacho de Santana'</t>
  </si>
  <si>
    <t>'Riachuelo'</t>
  </si>
  <si>
    <t>'Rodolfo Fernandes'</t>
  </si>
  <si>
    <t>'Tibau'</t>
  </si>
  <si>
    <t>'Ruy Barbosa'</t>
  </si>
  <si>
    <t>'Santa Cruz'</t>
  </si>
  <si>
    <t>'Santana do Matos'</t>
  </si>
  <si>
    <t>'Santana do Serido'</t>
  </si>
  <si>
    <t>'Santo Antonio'</t>
  </si>
  <si>
    <t>'Sao Bento do Norte'</t>
  </si>
  <si>
    <t>'Sao Bento do Trairi'</t>
  </si>
  <si>
    <t>'Sao Fernando'</t>
  </si>
  <si>
    <t>'Sao Francisco do Oeste'</t>
  </si>
  <si>
    <t>'Sao Joao do Sabugi'</t>
  </si>
  <si>
    <t>'Sao Jose de Mipibu'</t>
  </si>
  <si>
    <t>'Sao Jose do Campestre'</t>
  </si>
  <si>
    <t>'Sao Jose do Serido'</t>
  </si>
  <si>
    <t>'Sao Miguel'</t>
  </si>
  <si>
    <t>'Sao Miguel do Gostoso'</t>
  </si>
  <si>
    <t>'Sao Paulo do Potengi'</t>
  </si>
  <si>
    <t>'Sao Pedro'</t>
  </si>
  <si>
    <t>'Sao Rafael'</t>
  </si>
  <si>
    <t>'Sao Tome'</t>
  </si>
  <si>
    <t>'Sao Vicente'</t>
  </si>
  <si>
    <t>'Senador Eloi de Souza'</t>
  </si>
  <si>
    <t>'Senador Georgino Avelino'</t>
  </si>
  <si>
    <t>'Serra de Sao Bento'</t>
  </si>
  <si>
    <t>'Serra do Mel'</t>
  </si>
  <si>
    <t>'Serra Negra do Norte'</t>
  </si>
  <si>
    <t>'Serrinha'</t>
  </si>
  <si>
    <t>'Serrinha dos Pintos'</t>
  </si>
  <si>
    <t>'Severiano Melo'</t>
  </si>
  <si>
    <t>'Taboleiro Grande'</t>
  </si>
  <si>
    <t>'Taipu'</t>
  </si>
  <si>
    <t>'Tangara'</t>
  </si>
  <si>
    <t>'Tenente Ananias'</t>
  </si>
  <si>
    <t>'Tenente Laurentino Cruz'</t>
  </si>
  <si>
    <t>'Tibau do Sul'</t>
  </si>
  <si>
    <t>'Timbauba dos Batistas'</t>
  </si>
  <si>
    <t>'Touros'</t>
  </si>
  <si>
    <t>'Triunfo Potiguar'</t>
  </si>
  <si>
    <t>'Umarizal'</t>
  </si>
  <si>
    <t>'Upanema'</t>
  </si>
  <si>
    <t>'Varzea'</t>
  </si>
  <si>
    <t>'Venha-Ver'</t>
  </si>
  <si>
    <t>'Vera Cruz'</t>
  </si>
  <si>
    <t>'Vicosa'</t>
  </si>
  <si>
    <t>'Vila Flor'</t>
  </si>
  <si>
    <t>'Aguiar'</t>
  </si>
  <si>
    <t>'Alagoa Grande'</t>
  </si>
  <si>
    <t>'Alagoa Nova'</t>
  </si>
  <si>
    <t>'Alagoinha'</t>
  </si>
  <si>
    <t>'Alcantil'</t>
  </si>
  <si>
    <t>'Algodao de Jandaira'</t>
  </si>
  <si>
    <t>'Alhandra'</t>
  </si>
  <si>
    <t>'Sao Joao do Rio do Peixe'</t>
  </si>
  <si>
    <t>'Amparo'</t>
  </si>
  <si>
    <t>'Aparecida'</t>
  </si>
  <si>
    <t>'Aracagi'</t>
  </si>
  <si>
    <t>'Arara'</t>
  </si>
  <si>
    <t>'Araruna'</t>
  </si>
  <si>
    <t>'Areia'</t>
  </si>
  <si>
    <t>'Areia de Baraunas'</t>
  </si>
  <si>
    <t>'Areial'</t>
  </si>
  <si>
    <t>'Aroeiras'</t>
  </si>
  <si>
    <t>'Assuncao'</t>
  </si>
  <si>
    <t>'Baia da Traicao'</t>
  </si>
  <si>
    <t>'Bananeiras'</t>
  </si>
  <si>
    <t>'Barra de Santana'</t>
  </si>
  <si>
    <t>'Barra de Santa Rosa'</t>
  </si>
  <si>
    <t>'Barra de Sao Miguel'</t>
  </si>
  <si>
    <t>'Bayeux'</t>
  </si>
  <si>
    <t>'Belem do Brejo do Cruz'</t>
  </si>
  <si>
    <t>'Bernardino Batista'</t>
  </si>
  <si>
    <t>'Boa Ventura'</t>
  </si>
  <si>
    <t>'Bom Sucesso'</t>
  </si>
  <si>
    <t>'Bonito de Santa Fe'</t>
  </si>
  <si>
    <t>'Boqueirao'</t>
  </si>
  <si>
    <t>'Igaracy'</t>
  </si>
  <si>
    <t>'Borborema'</t>
  </si>
  <si>
    <t>'Brejo do Cruz'</t>
  </si>
  <si>
    <t>'Brejo dos Santos'</t>
  </si>
  <si>
    <t>'Caapora'</t>
  </si>
  <si>
    <t>'Cabaceiras'</t>
  </si>
  <si>
    <t>'Cabedelo'</t>
  </si>
  <si>
    <t>'Cachoeira dos Indios'</t>
  </si>
  <si>
    <t>'Cacimba de Areia'</t>
  </si>
  <si>
    <t>'Cacimba de Dentro'</t>
  </si>
  <si>
    <t>'Cacimbas'</t>
  </si>
  <si>
    <t>'Caicara'</t>
  </si>
  <si>
    <t>'Cajazeiras'</t>
  </si>
  <si>
    <t>'Cajazeirinhas'</t>
  </si>
  <si>
    <t>'Caldas Brandao'</t>
  </si>
  <si>
    <t>'Camalau'</t>
  </si>
  <si>
    <t>'Campina Grande'</t>
  </si>
  <si>
    <t>'Capim'</t>
  </si>
  <si>
    <t>'Carrapateira'</t>
  </si>
  <si>
    <t>'Casserengue'</t>
  </si>
  <si>
    <t>'Catingueira'</t>
  </si>
  <si>
    <t>'Catole do Rocha'</t>
  </si>
  <si>
    <t>'Caturite'</t>
  </si>
  <si>
    <t>'Conceicao'</t>
  </si>
  <si>
    <t>'Condado'</t>
  </si>
  <si>
    <t>'Conde'</t>
  </si>
  <si>
    <t>'Congo'</t>
  </si>
  <si>
    <t>'Coremas'</t>
  </si>
  <si>
    <t>'Coxixola'</t>
  </si>
  <si>
    <t>'Cruz do Espirito Santo'</t>
  </si>
  <si>
    <t>'Cubati'</t>
  </si>
  <si>
    <t>'Cuite'</t>
  </si>
  <si>
    <t>'Cuitegi'</t>
  </si>
  <si>
    <t>'Cuite de Mamanguape'</t>
  </si>
  <si>
    <t>'Curral de Cima'</t>
  </si>
  <si>
    <t>'Curral Velho'</t>
  </si>
  <si>
    <t>'Damiao'</t>
  </si>
  <si>
    <t>'Desterro'</t>
  </si>
  <si>
    <t>'Vista Serrana'</t>
  </si>
  <si>
    <t>'Diamante'</t>
  </si>
  <si>
    <t>'Dona Ines'</t>
  </si>
  <si>
    <t>'Duas Estradas'</t>
  </si>
  <si>
    <t>'Emas'</t>
  </si>
  <si>
    <t>'Esperanca'</t>
  </si>
  <si>
    <t>'Fagundes'</t>
  </si>
  <si>
    <t>'Frei Martinho'</t>
  </si>
  <si>
    <t>'Gado Bravo'</t>
  </si>
  <si>
    <t>'Guarabira'</t>
  </si>
  <si>
    <t>'Gurinhem'</t>
  </si>
  <si>
    <t>'Gurjao'</t>
  </si>
  <si>
    <t>'Ibiara'</t>
  </si>
  <si>
    <t>'Imaculada'</t>
  </si>
  <si>
    <t>'Inga'</t>
  </si>
  <si>
    <t>'Itabaiana'</t>
  </si>
  <si>
    <t>'Itaporanga'</t>
  </si>
  <si>
    <t>'Itapororoca'</t>
  </si>
  <si>
    <t>'Itatuba'</t>
  </si>
  <si>
    <t>'Jacarau'</t>
  </si>
  <si>
    <t>'Jerico'</t>
  </si>
  <si>
    <t>'Joao Pessoa'</t>
  </si>
  <si>
    <t>'Juarez Tavora'</t>
  </si>
  <si>
    <t>'Juazeirinho'</t>
  </si>
  <si>
    <t>'Junco do Serido'</t>
  </si>
  <si>
    <t>'Juripiranga'</t>
  </si>
  <si>
    <t>'Juru'</t>
  </si>
  <si>
    <t>'Lagoa'</t>
  </si>
  <si>
    <t>'Lagoa de Dentro'</t>
  </si>
  <si>
    <t>'Lagoa Seca'</t>
  </si>
  <si>
    <t>'Lastro'</t>
  </si>
  <si>
    <t>'Livramento'</t>
  </si>
  <si>
    <t>'Logradouro'</t>
  </si>
  <si>
    <t>'Lucena'</t>
  </si>
  <si>
    <t>'Mae dAgua'</t>
  </si>
  <si>
    <t>'Malta'</t>
  </si>
  <si>
    <t>'Mamanguape'</t>
  </si>
  <si>
    <t>'Manaira'</t>
  </si>
  <si>
    <t>'Marcacao'</t>
  </si>
  <si>
    <t>'Mari'</t>
  </si>
  <si>
    <t>'Marizopolis'</t>
  </si>
  <si>
    <t>'Massaranduba'</t>
  </si>
  <si>
    <t>'Mataraca'</t>
  </si>
  <si>
    <t>'Matinhas'</t>
  </si>
  <si>
    <t>'Mato Grosso'</t>
  </si>
  <si>
    <t>'Matureia'</t>
  </si>
  <si>
    <t>'Mogeiro'</t>
  </si>
  <si>
    <t>'Montadas'</t>
  </si>
  <si>
    <t>'Monte Horebe'</t>
  </si>
  <si>
    <t>'Monteiro'</t>
  </si>
  <si>
    <t>'Natuba'</t>
  </si>
  <si>
    <t>'Nazarezinho'</t>
  </si>
  <si>
    <t>'Nova Floresta'</t>
  </si>
  <si>
    <t>'Nova Palmeira'</t>
  </si>
  <si>
    <t>'Olho dAgua'</t>
  </si>
  <si>
    <t>'Olivedos'</t>
  </si>
  <si>
    <t>'Ouro Velho'</t>
  </si>
  <si>
    <t>'Parari'</t>
  </si>
  <si>
    <t>'Patos'</t>
  </si>
  <si>
    <t>'Paulista'</t>
  </si>
  <si>
    <t>'Pedra Lavrada'</t>
  </si>
  <si>
    <t>'Pedras de Fogo'</t>
  </si>
  <si>
    <t>'Pianco'</t>
  </si>
  <si>
    <t>'Picui'</t>
  </si>
  <si>
    <t>'Pilar'</t>
  </si>
  <si>
    <t>'Piloezinhos'</t>
  </si>
  <si>
    <t>'Pirpirituba'</t>
  </si>
  <si>
    <t>'Pitimbu'</t>
  </si>
  <si>
    <t>'Pocinhos'</t>
  </si>
  <si>
    <t>'Poco Dantas'</t>
  </si>
  <si>
    <t>'Poco de Jose de Moura'</t>
  </si>
  <si>
    <t>'Pombal'</t>
  </si>
  <si>
    <t>'Prata'</t>
  </si>
  <si>
    <t>'Princesa Isabel'</t>
  </si>
  <si>
    <t>'Puxinana'</t>
  </si>
  <si>
    <t>'Queimadas'</t>
  </si>
  <si>
    <t>'Quixaba'</t>
  </si>
  <si>
    <t>'Remigio'</t>
  </si>
  <si>
    <t>'Pedro Regis'</t>
  </si>
  <si>
    <t>'Riachao do Bacamarte'</t>
  </si>
  <si>
    <t>'Riachao do Poco'</t>
  </si>
  <si>
    <t>'Riacho de Santo Antonio'</t>
  </si>
  <si>
    <t>'Riacho dos Cavalos'</t>
  </si>
  <si>
    <t>'Rio Tinto'</t>
  </si>
  <si>
    <t>'Salgadinho'</t>
  </si>
  <si>
    <t>'Salgado de Sao Felix'</t>
  </si>
  <si>
    <t>'Santa Cecilia'</t>
  </si>
  <si>
    <t>'Santana de Mangueira'</t>
  </si>
  <si>
    <t>'Santana dos Garrotes'</t>
  </si>
  <si>
    <t>'Santa Teresinha'</t>
  </si>
  <si>
    <t>'Santo Andre'</t>
  </si>
  <si>
    <t>'Sao Bentinho'</t>
  </si>
  <si>
    <t>'Sao Domingos do Cariri'</t>
  </si>
  <si>
    <t>'Sao Domingos'</t>
  </si>
  <si>
    <t>'Sao Francisco'</t>
  </si>
  <si>
    <t>'Sao Joao do Cariri'</t>
  </si>
  <si>
    <t>'Sao Joao do Tigre'</t>
  </si>
  <si>
    <t>'Sao Jose da Lagoa Tapada'</t>
  </si>
  <si>
    <t>'Sao Jose de Caiana'</t>
  </si>
  <si>
    <t>'Sao Jose de Espinharas'</t>
  </si>
  <si>
    <t>'Sao Jose dos Ramos'</t>
  </si>
  <si>
    <t>'Sao Jose de Piranhas'</t>
  </si>
  <si>
    <t>'Sao Jose de Princesa'</t>
  </si>
  <si>
    <t>'Sao Jose do Bonfim'</t>
  </si>
  <si>
    <t>'Sao Jose do Brejo do Cruz'</t>
  </si>
  <si>
    <t>'Sao Jose do Sabugi'</t>
  </si>
  <si>
    <t>'Sao Jose dos Cordeiros'</t>
  </si>
  <si>
    <t>'Sao Mamede'</t>
  </si>
  <si>
    <t>'Sao Miguel de Taipu'</t>
  </si>
  <si>
    <t>'Sao Sebastiao de Lagoa de Roca'</t>
  </si>
  <si>
    <t>'Sao Sebastiao do Umbuzeiro'</t>
  </si>
  <si>
    <t>'Sape'</t>
  </si>
  <si>
    <t>'Serido'</t>
  </si>
  <si>
    <t>'Serra Branca'</t>
  </si>
  <si>
    <t>'Serra da Raiz'</t>
  </si>
  <si>
    <t>'Serra Grande'</t>
  </si>
  <si>
    <t>'Serra Redonda'</t>
  </si>
  <si>
    <t>'Serraria'</t>
  </si>
  <si>
    <t>'Sertaozinho'</t>
  </si>
  <si>
    <t>'Sobrado'</t>
  </si>
  <si>
    <t>'Solanea'</t>
  </si>
  <si>
    <t>'Soledade'</t>
  </si>
  <si>
    <t>'Sossego'</t>
  </si>
  <si>
    <t>'Sousa'</t>
  </si>
  <si>
    <t>'Sume'</t>
  </si>
  <si>
    <t>'Tacima'</t>
  </si>
  <si>
    <t>'Taperoa'</t>
  </si>
  <si>
    <t>'Tavares'</t>
  </si>
  <si>
    <t>'Teixeira'</t>
  </si>
  <si>
    <t>'Tenorio'</t>
  </si>
  <si>
    <t>'Triunfo'</t>
  </si>
  <si>
    <t>'Uirauna'</t>
  </si>
  <si>
    <t>'Umbuzeiro'</t>
  </si>
  <si>
    <t>'Vieiropolis'</t>
  </si>
  <si>
    <t>'Zabele'</t>
  </si>
  <si>
    <t>'Abreu e Lima'</t>
  </si>
  <si>
    <t>'Afogados da Ingazeira'</t>
  </si>
  <si>
    <t>'Afranio'</t>
  </si>
  <si>
    <t>'Agrestina'</t>
  </si>
  <si>
    <t>'Agua Preta'</t>
  </si>
  <si>
    <t>'Aguas Belas'</t>
  </si>
  <si>
    <t>'Alianca'</t>
  </si>
  <si>
    <t>'Altinho'</t>
  </si>
  <si>
    <t>'Amaraji'</t>
  </si>
  <si>
    <t>'Angelim'</t>
  </si>
  <si>
    <t>'Araripina'</t>
  </si>
  <si>
    <t>'Arcoverde'</t>
  </si>
  <si>
    <t>'Barra de Guabiraba'</t>
  </si>
  <si>
    <t>'Barreiros'</t>
  </si>
  <si>
    <t>'Belem de Maria'</t>
  </si>
  <si>
    <t>'Belem de Sao Francisco'</t>
  </si>
  <si>
    <t>'Belo Jardim'</t>
  </si>
  <si>
    <t>'Betania'</t>
  </si>
  <si>
    <t>'Bezerros'</t>
  </si>
  <si>
    <t>'Bodoco'</t>
  </si>
  <si>
    <t>'Bom Conselho'</t>
  </si>
  <si>
    <t>'Brejao'</t>
  </si>
  <si>
    <t>'Brejo da Madre de Deus'</t>
  </si>
  <si>
    <t>'Buenos Aires'</t>
  </si>
  <si>
    <t>'Buique'</t>
  </si>
  <si>
    <t>'Cabo de Santo Agostinho'</t>
  </si>
  <si>
    <t>'Cabrobo'</t>
  </si>
  <si>
    <t>'Caetes'</t>
  </si>
  <si>
    <t>'Calcado'</t>
  </si>
  <si>
    <t>'Calumbi'</t>
  </si>
  <si>
    <t>'Camaragibe'</t>
  </si>
  <si>
    <t>'Camocim de Sao Felix'</t>
  </si>
  <si>
    <t>'Camutanga'</t>
  </si>
  <si>
    <t>'Canhotinho'</t>
  </si>
  <si>
    <t>'Capoeiras'</t>
  </si>
  <si>
    <t>'Carnaiba'</t>
  </si>
  <si>
    <t>'Carnaubeira da Penha'</t>
  </si>
  <si>
    <t>'Carpina'</t>
  </si>
  <si>
    <t>'Caruaru'</t>
  </si>
  <si>
    <t>'Casinhas'</t>
  </si>
  <si>
    <t>'Catende'</t>
  </si>
  <si>
    <t>'Cha de Alegria'</t>
  </si>
  <si>
    <t>'Cha Grande'</t>
  </si>
  <si>
    <t>'Correntes'</t>
  </si>
  <si>
    <t>'Cortes'</t>
  </si>
  <si>
    <t>'Cumaru'</t>
  </si>
  <si>
    <t>'Cupira'</t>
  </si>
  <si>
    <t>'Custodia'</t>
  </si>
  <si>
    <t>'Dormentes'</t>
  </si>
  <si>
    <t>'Escada'</t>
  </si>
  <si>
    <t>'Exu'</t>
  </si>
  <si>
    <t>'Feira Nova'</t>
  </si>
  <si>
    <t>'Fernando de Noronha'</t>
  </si>
  <si>
    <t>'Ferreiros'</t>
  </si>
  <si>
    <t>'Flores'</t>
  </si>
  <si>
    <t>'Floresta'</t>
  </si>
  <si>
    <t>'Frei Miguelinho'</t>
  </si>
  <si>
    <t>'Gameleira'</t>
  </si>
  <si>
    <t>'Garanhuns'</t>
  </si>
  <si>
    <t>'Gloria do Goita'</t>
  </si>
  <si>
    <t>'Goiana'</t>
  </si>
  <si>
    <t>'Granito'</t>
  </si>
  <si>
    <t>'Gravata'</t>
  </si>
  <si>
    <t>'Iati'</t>
  </si>
  <si>
    <t>'Ibimirim'</t>
  </si>
  <si>
    <t>'Ibirajuba'</t>
  </si>
  <si>
    <t>'Igarassu'</t>
  </si>
  <si>
    <t>'Iguaraci'</t>
  </si>
  <si>
    <t>'Inaja'</t>
  </si>
  <si>
    <t>'Ingazeira'</t>
  </si>
  <si>
    <t>'Ipojuca'</t>
  </si>
  <si>
    <t>'Ipubi'</t>
  </si>
  <si>
    <t>'Itacuruba'</t>
  </si>
  <si>
    <t>'Itaiba'</t>
  </si>
  <si>
    <t>'Ilha de Itamaraca'</t>
  </si>
  <si>
    <t>'Itambe'</t>
  </si>
  <si>
    <t>'Itapetim'</t>
  </si>
  <si>
    <t>'Itapissuma'</t>
  </si>
  <si>
    <t>'Itaquitinga'</t>
  </si>
  <si>
    <t>'Jaboatao dos Guararapes'</t>
  </si>
  <si>
    <t>'Jaqueira'</t>
  </si>
  <si>
    <t>'Jatauba'</t>
  </si>
  <si>
    <t>'Joao Alfredo'</t>
  </si>
  <si>
    <t>'Joaquim Nabuco'</t>
  </si>
  <si>
    <t>'Jucati'</t>
  </si>
  <si>
    <t>'Jupi'</t>
  </si>
  <si>
    <t>'Lagoa do Carro'</t>
  </si>
  <si>
    <t>'LAGOA DE ITAENGA'</t>
  </si>
  <si>
    <t>'Lagoa do Ouro'</t>
  </si>
  <si>
    <t>'Lagoa dos Gatos'</t>
  </si>
  <si>
    <t>'Lagoa Grande'</t>
  </si>
  <si>
    <t>'Lajedo'</t>
  </si>
  <si>
    <t>'Limoeiro'</t>
  </si>
  <si>
    <t>'Macaparana'</t>
  </si>
  <si>
    <t>'Machados'</t>
  </si>
  <si>
    <t>'Manari'</t>
  </si>
  <si>
    <t>'Maraial'</t>
  </si>
  <si>
    <t>'Mirandiba'</t>
  </si>
  <si>
    <t>'Moreno'</t>
  </si>
  <si>
    <t>'Nazare da Mata'</t>
  </si>
  <si>
    <t>'Olinda'</t>
  </si>
  <si>
    <t>'Orobo'</t>
  </si>
  <si>
    <t>'Oroco'</t>
  </si>
  <si>
    <t>'Ouricuri'</t>
  </si>
  <si>
    <t>'Palmares'</t>
  </si>
  <si>
    <t>'Palmeirina'</t>
  </si>
  <si>
    <t>'Panelas'</t>
  </si>
  <si>
    <t>'Paranatama'</t>
  </si>
  <si>
    <t>'Passira'</t>
  </si>
  <si>
    <t>'Paudalho'</t>
  </si>
  <si>
    <t>'Pedra'</t>
  </si>
  <si>
    <t>'Pesqueira'</t>
  </si>
  <si>
    <t>'Petrolandia'</t>
  </si>
  <si>
    <t>'Petrolina'</t>
  </si>
  <si>
    <t>'Pocao'</t>
  </si>
  <si>
    <t>'Pombos'</t>
  </si>
  <si>
    <t>'Quipapa'</t>
  </si>
  <si>
    <t>'Recife'</t>
  </si>
  <si>
    <t>'Riacho das Almas'</t>
  </si>
  <si>
    <t>'Ribeirao'</t>
  </si>
  <si>
    <t>'Rio Formoso'</t>
  </si>
  <si>
    <t>'Saire'</t>
  </si>
  <si>
    <t>'Salgueiro'</t>
  </si>
  <si>
    <t>'Saloa'</t>
  </si>
  <si>
    <t>'Sanharo'</t>
  </si>
  <si>
    <t>'Santa Cruz da Baixa Verde'</t>
  </si>
  <si>
    <t>'Santa Cruz do Capibaribe'</t>
  </si>
  <si>
    <t>'Santa Maria da Boa Vista'</t>
  </si>
  <si>
    <t>'Santa Maria do Cambuca'</t>
  </si>
  <si>
    <t>'Santa Terezinha'</t>
  </si>
  <si>
    <t>'Sao Benedito do Sul'</t>
  </si>
  <si>
    <t>'Sao Bento do Una'</t>
  </si>
  <si>
    <t>'Sao Caitano'</t>
  </si>
  <si>
    <t>'Sao Joao'</t>
  </si>
  <si>
    <t>'Sao Joaquim do Monte'</t>
  </si>
  <si>
    <t>'Sao Jose da Coroa Grande'</t>
  </si>
  <si>
    <t>'Sao Jose do Belmonte'</t>
  </si>
  <si>
    <t>'Sao Jose do Egito'</t>
  </si>
  <si>
    <t>'Sao Lourenco da Mata'</t>
  </si>
  <si>
    <t>'Serra Talhada'</t>
  </si>
  <si>
    <t>'Serrita'</t>
  </si>
  <si>
    <t>'Sertania'</t>
  </si>
  <si>
    <t>'Sirinhaem'</t>
  </si>
  <si>
    <t>'Moreilandia'</t>
  </si>
  <si>
    <t>'Solidao'</t>
  </si>
  <si>
    <t>'Surubim'</t>
  </si>
  <si>
    <t>'Tabira'</t>
  </si>
  <si>
    <t>'Tacaimbo'</t>
  </si>
  <si>
    <t>'Tacaratu'</t>
  </si>
  <si>
    <t>'Tamandare'</t>
  </si>
  <si>
    <t>'Taquaritinga do Norte'</t>
  </si>
  <si>
    <t>'Terezinha'</t>
  </si>
  <si>
    <t>'Terra Nova'</t>
  </si>
  <si>
    <t>'Timbauba'</t>
  </si>
  <si>
    <t>'Toritama'</t>
  </si>
  <si>
    <t>'Tracunhaem'</t>
  </si>
  <si>
    <t>'Trindade'</t>
  </si>
  <si>
    <t>'Tupanatinga'</t>
  </si>
  <si>
    <t>'Tuparetama'</t>
  </si>
  <si>
    <t>'Venturosa'</t>
  </si>
  <si>
    <t>'Verdejante'</t>
  </si>
  <si>
    <t>'Vertente do Lerio'</t>
  </si>
  <si>
    <t>'Vertentes'</t>
  </si>
  <si>
    <t>'Vicencia'</t>
  </si>
  <si>
    <t>'Vitoria de Santo Antao'</t>
  </si>
  <si>
    <t>'Xexeu'</t>
  </si>
  <si>
    <t>'Anadia'</t>
  </si>
  <si>
    <t>'Arapiraca'</t>
  </si>
  <si>
    <t>'Atalaia'</t>
  </si>
  <si>
    <t>'Barra de Santo Antonio'</t>
  </si>
  <si>
    <t>'Belo Monte'</t>
  </si>
  <si>
    <t>'Boca da Mata'</t>
  </si>
  <si>
    <t>'Branquinha'</t>
  </si>
  <si>
    <t>'Cacimbinhas'</t>
  </si>
  <si>
    <t>'Cajueiro'</t>
  </si>
  <si>
    <t>'Campestre'</t>
  </si>
  <si>
    <t>'Campo Alegre'</t>
  </si>
  <si>
    <t>'Campo Grande'</t>
  </si>
  <si>
    <t>'Canapi'</t>
  </si>
  <si>
    <t>'Capela'</t>
  </si>
  <si>
    <t>'Carneiros'</t>
  </si>
  <si>
    <t>'Cha Preta'</t>
  </si>
  <si>
    <t>'Coite do Noia'</t>
  </si>
  <si>
    <t>'Colonia Leopoldina'</t>
  </si>
  <si>
    <t>'Coqueiro Seco'</t>
  </si>
  <si>
    <t>'Coruripe'</t>
  </si>
  <si>
    <t>'Craibas'</t>
  </si>
  <si>
    <t>'Delmiro Gouveia'</t>
  </si>
  <si>
    <t>'Dois Riachos'</t>
  </si>
  <si>
    <t>'Estrela de Alagoas'</t>
  </si>
  <si>
    <t>'Feira Grande'</t>
  </si>
  <si>
    <t>'Feliz Deserto'</t>
  </si>
  <si>
    <t>'Flexeiras'</t>
  </si>
  <si>
    <t>'Girau do Ponciano'</t>
  </si>
  <si>
    <t>'Ibateguara'</t>
  </si>
  <si>
    <t>'Igaci'</t>
  </si>
  <si>
    <t>'Igreja Nova'</t>
  </si>
  <si>
    <t>'Inhapi'</t>
  </si>
  <si>
    <t>'Jacare dos Homens'</t>
  </si>
  <si>
    <t>'Jacuipe'</t>
  </si>
  <si>
    <t>'Japaratinga'</t>
  </si>
  <si>
    <t>'Jaramataia'</t>
  </si>
  <si>
    <t>'Jequia da Praia'</t>
  </si>
  <si>
    <t>'Joaquim Gomes'</t>
  </si>
  <si>
    <t>'Junqueiro'</t>
  </si>
  <si>
    <t>'Lagoa da Canoa'</t>
  </si>
  <si>
    <t>'Limoeiro de Anadia'</t>
  </si>
  <si>
    <t>'Maceio'</t>
  </si>
  <si>
    <t>'Major Isidoro'</t>
  </si>
  <si>
    <t>'Maragogi'</t>
  </si>
  <si>
    <t>'Maravilha'</t>
  </si>
  <si>
    <t>'Marechal Deodoro'</t>
  </si>
  <si>
    <t>'Maribondo'</t>
  </si>
  <si>
    <t>'Mar Vermelho'</t>
  </si>
  <si>
    <t>'Mata Grande'</t>
  </si>
  <si>
    <t>'Matriz de Camaragibe'</t>
  </si>
  <si>
    <t>'Messias'</t>
  </si>
  <si>
    <t>'Minador do Negrao'</t>
  </si>
  <si>
    <t>'Monteiropolis'</t>
  </si>
  <si>
    <t>'Murici'</t>
  </si>
  <si>
    <t>'Novo Lino'</t>
  </si>
  <si>
    <t>'Olho dAgua das Flores'</t>
  </si>
  <si>
    <t>'Olho dAgua do Casado'</t>
  </si>
  <si>
    <t>'Olho dAgua Grande'</t>
  </si>
  <si>
    <t>'Olivenca'</t>
  </si>
  <si>
    <t>'Palestina'</t>
  </si>
  <si>
    <t>'Palmeira dos Indios'</t>
  </si>
  <si>
    <t>'Pao de Acucar'</t>
  </si>
  <si>
    <t>'Pariconha'</t>
  </si>
  <si>
    <t>'Paripueira'</t>
  </si>
  <si>
    <t>'Passo de Camaragibe'</t>
  </si>
  <si>
    <t>'Paulo Jacinto'</t>
  </si>
  <si>
    <t>'Penedo'</t>
  </si>
  <si>
    <t>'Piacabucu'</t>
  </si>
  <si>
    <t>'Pindoba'</t>
  </si>
  <si>
    <t>'Piranhas'</t>
  </si>
  <si>
    <t>'Poco das Trincheiras'</t>
  </si>
  <si>
    <t>'Porto Calvo'</t>
  </si>
  <si>
    <t>'Porto de Pedras'</t>
  </si>
  <si>
    <t>'Porto Real do Colegio'</t>
  </si>
  <si>
    <t>'Quebrangulo'</t>
  </si>
  <si>
    <t>'Rio Largo'</t>
  </si>
  <si>
    <t>'Roteiro'</t>
  </si>
  <si>
    <t>'Santa Luzia do Norte'</t>
  </si>
  <si>
    <t>'Santana do Ipanema'</t>
  </si>
  <si>
    <t>'Santana do Mundau'</t>
  </si>
  <si>
    <t>'Sao Bras'</t>
  </si>
  <si>
    <t>'Sao Jose da Laje'</t>
  </si>
  <si>
    <t>'Sao Jose da Tapera'</t>
  </si>
  <si>
    <t>'Sao Luis do Quitunde'</t>
  </si>
  <si>
    <t>'Sao Miguel dos Campos'</t>
  </si>
  <si>
    <t>'Sao Miguel dos Milagres'</t>
  </si>
  <si>
    <t>'Sao Sebastiao'</t>
  </si>
  <si>
    <t>'Satuba'</t>
  </si>
  <si>
    <t>'Senador Rui Palmeira'</t>
  </si>
  <si>
    <t>'Tanque dArca'</t>
  </si>
  <si>
    <t>'Taquarana'</t>
  </si>
  <si>
    <t>'Teotonio Vilela'</t>
  </si>
  <si>
    <t>'Traipu'</t>
  </si>
  <si>
    <t>'Uniao dos Palmares'</t>
  </si>
  <si>
    <t>'Amparo de Sao Francisco'</t>
  </si>
  <si>
    <t>'Aquidaba'</t>
  </si>
  <si>
    <t>'Aracaju'</t>
  </si>
  <si>
    <t>'Araua'</t>
  </si>
  <si>
    <t>'Barra dos Coqueiros'</t>
  </si>
  <si>
    <t>'Boquim'</t>
  </si>
  <si>
    <t>'Brejo Grande'</t>
  </si>
  <si>
    <t>'Campo do Brito'</t>
  </si>
  <si>
    <t>'Canhoba'</t>
  </si>
  <si>
    <t>'Caninde de Sao Francisco'</t>
  </si>
  <si>
    <t>'Carira'</t>
  </si>
  <si>
    <t>'Carmopolis'</t>
  </si>
  <si>
    <t>'Cedro de Sao Joao'</t>
  </si>
  <si>
    <t>'Cristinapolis'</t>
  </si>
  <si>
    <t>'Cumbe'</t>
  </si>
  <si>
    <t>'Divina Pastora'</t>
  </si>
  <si>
    <t>'Estancia'</t>
  </si>
  <si>
    <t>'Frei Paulo'</t>
  </si>
  <si>
    <t>'Gararu'</t>
  </si>
  <si>
    <t>'General Maynard'</t>
  </si>
  <si>
    <t>'Gracho Cardoso'</t>
  </si>
  <si>
    <t>'Ilha das Flores'</t>
  </si>
  <si>
    <t>'Indiaroba'</t>
  </si>
  <si>
    <t>'Itabaianinha'</t>
  </si>
  <si>
    <t>'Itabi'</t>
  </si>
  <si>
    <t>'Itaporanga dAjuda'</t>
  </si>
  <si>
    <t>'Japaratuba'</t>
  </si>
  <si>
    <t>'Japoata'</t>
  </si>
  <si>
    <t>'Lagarto'</t>
  </si>
  <si>
    <t>'Laranjeiras'</t>
  </si>
  <si>
    <t>'Macambira'</t>
  </si>
  <si>
    <t>'Malhada dos Bois'</t>
  </si>
  <si>
    <t>'Malhador'</t>
  </si>
  <si>
    <t>'Maruim'</t>
  </si>
  <si>
    <t>'Moita Bonita'</t>
  </si>
  <si>
    <t>'Monte Alegre de Sergipe'</t>
  </si>
  <si>
    <t>'Muribeca'</t>
  </si>
  <si>
    <t>'Neopolis'</t>
  </si>
  <si>
    <t>'Nossa Senhora Aparecida'</t>
  </si>
  <si>
    <t>'Nossa Senhora da Gloria'</t>
  </si>
  <si>
    <t>'Nossa Senhora das Dores'</t>
  </si>
  <si>
    <t>'Nossa Senhora de Lourdes'</t>
  </si>
  <si>
    <t>'Nossa Senhora do Socorro'</t>
  </si>
  <si>
    <t>'Pedra Mole'</t>
  </si>
  <si>
    <t>'Pedrinhas'</t>
  </si>
  <si>
    <t>'Pinhao'</t>
  </si>
  <si>
    <t>'Pirambu'</t>
  </si>
  <si>
    <t>'Poco Redondo'</t>
  </si>
  <si>
    <t>'Poco Verde'</t>
  </si>
  <si>
    <t>'Porto da Folha'</t>
  </si>
  <si>
    <t>'Propria'</t>
  </si>
  <si>
    <t>'Riachao do Dantas'</t>
  </si>
  <si>
    <t>'Ribeiropolis'</t>
  </si>
  <si>
    <t>'Rosario do Catete'</t>
  </si>
  <si>
    <t>'Salgado'</t>
  </si>
  <si>
    <t>'Santa Luzia do Itanhy'</t>
  </si>
  <si>
    <t>'Santana do Sao Francisco'</t>
  </si>
  <si>
    <t>'Santa Rosa de Lima'</t>
  </si>
  <si>
    <t>'Santo Amaro das Brotas'</t>
  </si>
  <si>
    <t>'Sao Cristovao'</t>
  </si>
  <si>
    <t>'Sao Miguel do Aleixo'</t>
  </si>
  <si>
    <t>'Simao Dias'</t>
  </si>
  <si>
    <t>'Siriri'</t>
  </si>
  <si>
    <t>'Telha'</t>
  </si>
  <si>
    <t>'Tobias Barreto'</t>
  </si>
  <si>
    <t>'Tomar do Geru'</t>
  </si>
  <si>
    <t>'Umbauba'</t>
  </si>
  <si>
    <t>'Abaira'</t>
  </si>
  <si>
    <t>'Abare'</t>
  </si>
  <si>
    <t>'Acajutiba'</t>
  </si>
  <si>
    <t>'Adustina'</t>
  </si>
  <si>
    <t>'Agua Fria'</t>
  </si>
  <si>
    <t>'Erico Cardoso'</t>
  </si>
  <si>
    <t>'Aiquara'</t>
  </si>
  <si>
    <t>'Alagoinhas'</t>
  </si>
  <si>
    <t>'Alcobaca'</t>
  </si>
  <si>
    <t>'Almadina'</t>
  </si>
  <si>
    <t>'Amargosa'</t>
  </si>
  <si>
    <t>'Amelia Rodrigues'</t>
  </si>
  <si>
    <t>'America Dourada'</t>
  </si>
  <si>
    <t>'Anage'</t>
  </si>
  <si>
    <t>'Andarai'</t>
  </si>
  <si>
    <t>'Andorinha'</t>
  </si>
  <si>
    <t>'Angical'</t>
  </si>
  <si>
    <t>'Anguera'</t>
  </si>
  <si>
    <t>'Antas'</t>
  </si>
  <si>
    <t>'Antonio Cardoso'</t>
  </si>
  <si>
    <t>'Antonio Goncalves'</t>
  </si>
  <si>
    <t>'Apora'</t>
  </si>
  <si>
    <t>'Apuarema'</t>
  </si>
  <si>
    <t>'Aracatu'</t>
  </si>
  <si>
    <t>'Aracas'</t>
  </si>
  <si>
    <t>'Araci'</t>
  </si>
  <si>
    <t>'Aramari'</t>
  </si>
  <si>
    <t>'Arataca'</t>
  </si>
  <si>
    <t>'Aratuipe'</t>
  </si>
  <si>
    <t>'Aurelino Leal'</t>
  </si>
  <si>
    <t>'Baianopolis'</t>
  </si>
  <si>
    <t>'Baixa Grande'</t>
  </si>
  <si>
    <t>'Banzae'</t>
  </si>
  <si>
    <t>'Barra'</t>
  </si>
  <si>
    <t>'Barra da Estiva'</t>
  </si>
  <si>
    <t>'Barra do Choca'</t>
  </si>
  <si>
    <t>'Barra do Mendes'</t>
  </si>
  <si>
    <t>'Barra do Rocha'</t>
  </si>
  <si>
    <t>'Barreiras'</t>
  </si>
  <si>
    <t>'Barro Alto'</t>
  </si>
  <si>
    <t>'Barrocas'</t>
  </si>
  <si>
    <t>'Barro Preto'</t>
  </si>
  <si>
    <t>'Belmonte'</t>
  </si>
  <si>
    <t>'Belo Campo'</t>
  </si>
  <si>
    <t>'Biritinga'</t>
  </si>
  <si>
    <t>'Boa Nova'</t>
  </si>
  <si>
    <t>'Boa Vista do Tupim'</t>
  </si>
  <si>
    <t>'Bom Jesus da Lapa'</t>
  </si>
  <si>
    <t>'Bom Jesus da Serra'</t>
  </si>
  <si>
    <t>'Boninal'</t>
  </si>
  <si>
    <t>'Boquira'</t>
  </si>
  <si>
    <t>'Botupora'</t>
  </si>
  <si>
    <t>'Brejoes'</t>
  </si>
  <si>
    <t>'Brejolandia'</t>
  </si>
  <si>
    <t>'Brotas de Macaubas'</t>
  </si>
  <si>
    <t>'Brumado'</t>
  </si>
  <si>
    <t>'Buerarema'</t>
  </si>
  <si>
    <t>'Buritirama'</t>
  </si>
  <si>
    <t>'Caatiba'</t>
  </si>
  <si>
    <t>'Cabaceiras do Paraguacu'</t>
  </si>
  <si>
    <t>'Cachoeira'</t>
  </si>
  <si>
    <t>'Cacule'</t>
  </si>
  <si>
    <t>'Caem'</t>
  </si>
  <si>
    <t>'Caetanos'</t>
  </si>
  <si>
    <t>'Caetite'</t>
  </si>
  <si>
    <t>'Cafarnaum'</t>
  </si>
  <si>
    <t>'Cairu'</t>
  </si>
  <si>
    <t>'Caldeirao Grande'</t>
  </si>
  <si>
    <t>'Camacan'</t>
  </si>
  <si>
    <t>'Camacari'</t>
  </si>
  <si>
    <t>'Camamu'</t>
  </si>
  <si>
    <t>'Campo Alegre de Lourdes'</t>
  </si>
  <si>
    <t>'Campo Formoso'</t>
  </si>
  <si>
    <t>'Canapolis'</t>
  </si>
  <si>
    <t>'Canarana'</t>
  </si>
  <si>
    <t>'Canavieiras'</t>
  </si>
  <si>
    <t>'Candeal'</t>
  </si>
  <si>
    <t>'Candeias'</t>
  </si>
  <si>
    <t>'Candiba'</t>
  </si>
  <si>
    <t>'Candido Sales'</t>
  </si>
  <si>
    <t>'Cansancao'</t>
  </si>
  <si>
    <t>'Canudos'</t>
  </si>
  <si>
    <t>'Capela do Alto Alegre'</t>
  </si>
  <si>
    <t>'Capim Grosso'</t>
  </si>
  <si>
    <t>'Caraibas'</t>
  </si>
  <si>
    <t>'Caravelas'</t>
  </si>
  <si>
    <t>'Cardeal da Silva'</t>
  </si>
  <si>
    <t>'Carinhanha'</t>
  </si>
  <si>
    <t>'Casa Nova'</t>
  </si>
  <si>
    <t>'Castro Alves'</t>
  </si>
  <si>
    <t>'Catolandia'</t>
  </si>
  <si>
    <t>'Catu'</t>
  </si>
  <si>
    <t>'Caturama'</t>
  </si>
  <si>
    <t>'Central'</t>
  </si>
  <si>
    <t>'Chorrocho'</t>
  </si>
  <si>
    <t>'Cicero Dantas'</t>
  </si>
  <si>
    <t>'Cipo'</t>
  </si>
  <si>
    <t>'Coaraci'</t>
  </si>
  <si>
    <t>'Cocos'</t>
  </si>
  <si>
    <t>'Conceicao da Feira'</t>
  </si>
  <si>
    <t>'Conceicao do Almeida'</t>
  </si>
  <si>
    <t>'Conceicao do Coite'</t>
  </si>
  <si>
    <t>'Conceicao do Jacuipe'</t>
  </si>
  <si>
    <t>'Condeuba'</t>
  </si>
  <si>
    <t>'Contendas do Sincora'</t>
  </si>
  <si>
    <t>'Coracao de Maria'</t>
  </si>
  <si>
    <t>'Cordeiros'</t>
  </si>
  <si>
    <t>'Coribe'</t>
  </si>
  <si>
    <t>'Coronel Joao Sa'</t>
  </si>
  <si>
    <t>'Correntina'</t>
  </si>
  <si>
    <t>'Cotegipe'</t>
  </si>
  <si>
    <t>'Cravolandia'</t>
  </si>
  <si>
    <t>'Crisopolis'</t>
  </si>
  <si>
    <t>'Cristopolis'</t>
  </si>
  <si>
    <t>'Cruz das Almas'</t>
  </si>
  <si>
    <t>'Curaca'</t>
  </si>
  <si>
    <t>'Dario Meira'</t>
  </si>
  <si>
    <t>'Dias dAvila'</t>
  </si>
  <si>
    <t>'Dom Basilio'</t>
  </si>
  <si>
    <t>'Dom Macedo Costa'</t>
  </si>
  <si>
    <t>'Elisio Medrado'</t>
  </si>
  <si>
    <t>'Encruzilhada'</t>
  </si>
  <si>
    <t>'Entre Rios'</t>
  </si>
  <si>
    <t>'Esplanada'</t>
  </si>
  <si>
    <t>'Euclides da Cunha'</t>
  </si>
  <si>
    <t>'Eunapolis'</t>
  </si>
  <si>
    <t>'Feira da Mata'</t>
  </si>
  <si>
    <t>'Feira de Santana'</t>
  </si>
  <si>
    <t>'Firmino Alves'</t>
  </si>
  <si>
    <t>'Floresta Azul'</t>
  </si>
  <si>
    <t>'Formosa do Rio Preto'</t>
  </si>
  <si>
    <t>'Gandu'</t>
  </si>
  <si>
    <t>'Gaviao'</t>
  </si>
  <si>
    <t>'Gentio do Ouro'</t>
  </si>
  <si>
    <t>'Gloria'</t>
  </si>
  <si>
    <t>'Gongogi'</t>
  </si>
  <si>
    <t>'Governador Mangabeira'</t>
  </si>
  <si>
    <t>'Guajeru'</t>
  </si>
  <si>
    <t>'Guanambi'</t>
  </si>
  <si>
    <t>'Guaratinga'</t>
  </si>
  <si>
    <t>'Heliopolis'</t>
  </si>
  <si>
    <t>'Iacu'</t>
  </si>
  <si>
    <t>'Ibiassuce'</t>
  </si>
  <si>
    <t>'Ibicarai'</t>
  </si>
  <si>
    <t>'Ibicoara'</t>
  </si>
  <si>
    <t>'Ibicui'</t>
  </si>
  <si>
    <t>'Ibipeba'</t>
  </si>
  <si>
    <t>'Ibipitanga'</t>
  </si>
  <si>
    <t>'Ibiquera'</t>
  </si>
  <si>
    <t>'Ibirapitanga'</t>
  </si>
  <si>
    <t>'Ibirapua'</t>
  </si>
  <si>
    <t>'Ibirataia'</t>
  </si>
  <si>
    <t>'Ibitiara'</t>
  </si>
  <si>
    <t>'Ibitita'</t>
  </si>
  <si>
    <t>'Ibotirama'</t>
  </si>
  <si>
    <t>'Ichu'</t>
  </si>
  <si>
    <t>'Igapora'</t>
  </si>
  <si>
    <t>'Igrapiuna'</t>
  </si>
  <si>
    <t>'Iguai'</t>
  </si>
  <si>
    <t>'Ilheus'</t>
  </si>
  <si>
    <t>'Inhambupe'</t>
  </si>
  <si>
    <t>'Ipecaeta'</t>
  </si>
  <si>
    <t>'Ipiau'</t>
  </si>
  <si>
    <t>'Ipira'</t>
  </si>
  <si>
    <t>'Ipupiara'</t>
  </si>
  <si>
    <t>'Irajuba'</t>
  </si>
  <si>
    <t>'Iramaia'</t>
  </si>
  <si>
    <t>'Iraquara'</t>
  </si>
  <si>
    <t>'Irara'</t>
  </si>
  <si>
    <t>'Irece'</t>
  </si>
  <si>
    <t>'Itabela'</t>
  </si>
  <si>
    <t>'Itaberaba'</t>
  </si>
  <si>
    <t>'Itabuna'</t>
  </si>
  <si>
    <t>'Itacare'</t>
  </si>
  <si>
    <t>'Itaete'</t>
  </si>
  <si>
    <t>'Itagi'</t>
  </si>
  <si>
    <t>'Itagiba'</t>
  </si>
  <si>
    <t>'Itagimirim'</t>
  </si>
  <si>
    <t>'Itaguacu da Bahia'</t>
  </si>
  <si>
    <t>'Itaju do Colonia'</t>
  </si>
  <si>
    <t>'Itajuipe'</t>
  </si>
  <si>
    <t>'Itamaraju'</t>
  </si>
  <si>
    <t>'Itamari'</t>
  </si>
  <si>
    <t>'Itanagra'</t>
  </si>
  <si>
    <t>'Itanhem'</t>
  </si>
  <si>
    <t>'Itaparica'</t>
  </si>
  <si>
    <t>'Itape'</t>
  </si>
  <si>
    <t>'Itapebi'</t>
  </si>
  <si>
    <t>'Itapetinga'</t>
  </si>
  <si>
    <t>'Itapicuru'</t>
  </si>
  <si>
    <t>'Itapitanga'</t>
  </si>
  <si>
    <t>'Itaquara'</t>
  </si>
  <si>
    <t>'Itarantim'</t>
  </si>
  <si>
    <t>'Itatim'</t>
  </si>
  <si>
    <t>'Itirucu'</t>
  </si>
  <si>
    <t>'Itiuba'</t>
  </si>
  <si>
    <t>'Itororo'</t>
  </si>
  <si>
    <t>'Ituacu'</t>
  </si>
  <si>
    <t>'Itubera'</t>
  </si>
  <si>
    <t>'Iuiu'</t>
  </si>
  <si>
    <t>'Jaborandi'</t>
  </si>
  <si>
    <t>'Jacaraci'</t>
  </si>
  <si>
    <t>'Jacobina'</t>
  </si>
  <si>
    <t>'Jaguaquara'</t>
  </si>
  <si>
    <t>'Jaguarari'</t>
  </si>
  <si>
    <t>'Jaguaripe'</t>
  </si>
  <si>
    <t>'Jequie'</t>
  </si>
  <si>
    <t>'Jeremoabo'</t>
  </si>
  <si>
    <t>'Jiquirica'</t>
  </si>
  <si>
    <t>'Jitauna'</t>
  </si>
  <si>
    <t>'Joao Dourado'</t>
  </si>
  <si>
    <t>'Juazeiro'</t>
  </si>
  <si>
    <t>'Jucurucu'</t>
  </si>
  <si>
    <t>'Jussara'</t>
  </si>
  <si>
    <t>'Jussari'</t>
  </si>
  <si>
    <t>'Jussiape'</t>
  </si>
  <si>
    <t>'Lafaiete Coutinho'</t>
  </si>
  <si>
    <t>'Lagoa Real'</t>
  </si>
  <si>
    <t>'Laje'</t>
  </si>
  <si>
    <t>'Lajedao'</t>
  </si>
  <si>
    <t>'Lajedinho'</t>
  </si>
  <si>
    <t>'Lajedo do Tabocal'</t>
  </si>
  <si>
    <t>'Lamarao'</t>
  </si>
  <si>
    <t>'Lapao'</t>
  </si>
  <si>
    <t>'Lauro de Freitas'</t>
  </si>
  <si>
    <t>'Lencois'</t>
  </si>
  <si>
    <t>'Licinio de Almeida'</t>
  </si>
  <si>
    <t>'Livramento de Nossa Senhora'</t>
  </si>
  <si>
    <t>'Luis Eduardo Magalhaes'</t>
  </si>
  <si>
    <t>'Macajuba'</t>
  </si>
  <si>
    <t>'Macarani'</t>
  </si>
  <si>
    <t>'Macaubas'</t>
  </si>
  <si>
    <t>'Macurure'</t>
  </si>
  <si>
    <t>'Madre de Deus'</t>
  </si>
  <si>
    <t>'Maetinga'</t>
  </si>
  <si>
    <t>'Maiquinique'</t>
  </si>
  <si>
    <t>'Mairi'</t>
  </si>
  <si>
    <t>'Malhada'</t>
  </si>
  <si>
    <t>'Malhada de Pedras'</t>
  </si>
  <si>
    <t>'Manoel Vitorino'</t>
  </si>
  <si>
    <t>'Mansidao'</t>
  </si>
  <si>
    <t>'Maracas'</t>
  </si>
  <si>
    <t>'Maragogipe'</t>
  </si>
  <si>
    <t>'Marau'</t>
  </si>
  <si>
    <t>'Marcionilio Souza'</t>
  </si>
  <si>
    <t>'Mascote'</t>
  </si>
  <si>
    <t>'Mata de Sao Joao'</t>
  </si>
  <si>
    <t>'Matina'</t>
  </si>
  <si>
    <t>'Medeiros Neto'</t>
  </si>
  <si>
    <t>'Miguel Calmon'</t>
  </si>
  <si>
    <t>'Mirangaba'</t>
  </si>
  <si>
    <t>'Mirante'</t>
  </si>
  <si>
    <t>'Monte Santo'</t>
  </si>
  <si>
    <t>'Morpara'</t>
  </si>
  <si>
    <t>'Morro do Chapeu'</t>
  </si>
  <si>
    <t>'Mortugaba'</t>
  </si>
  <si>
    <t>'Mucuge'</t>
  </si>
  <si>
    <t>'Mucuri'</t>
  </si>
  <si>
    <t>'Mulungu do Morro'</t>
  </si>
  <si>
    <t>'Mundo Novo'</t>
  </si>
  <si>
    <t>'Muniz Ferreira'</t>
  </si>
  <si>
    <t>'Muquem de Sao Francisco'</t>
  </si>
  <si>
    <t>'Muritiba'</t>
  </si>
  <si>
    <t>'Mutuipe'</t>
  </si>
  <si>
    <t>'Nilo Pecanha'</t>
  </si>
  <si>
    <t>'Nordestina'</t>
  </si>
  <si>
    <t>'Nova Canaa'</t>
  </si>
  <si>
    <t>'Nova Fatima'</t>
  </si>
  <si>
    <t>'Nova Ibia'</t>
  </si>
  <si>
    <t>'Nova Itarana'</t>
  </si>
  <si>
    <t>'Nova Redencao'</t>
  </si>
  <si>
    <t>'Nova Soure'</t>
  </si>
  <si>
    <t>'Nova Vicosa'</t>
  </si>
  <si>
    <t>'Novo Horizonte'</t>
  </si>
  <si>
    <t>'Novo Triunfo'</t>
  </si>
  <si>
    <t>'Olindina'</t>
  </si>
  <si>
    <t>'Oliveira dos Brejinhos'</t>
  </si>
  <si>
    <t>'Ouricangas'</t>
  </si>
  <si>
    <t>'Ourolandia'</t>
  </si>
  <si>
    <t>'Palmas de Monte Alto'</t>
  </si>
  <si>
    <t>'Palmeiras'</t>
  </si>
  <si>
    <t>'Paramirim'</t>
  </si>
  <si>
    <t>'Paratinga'</t>
  </si>
  <si>
    <t>'Paripiranga'</t>
  </si>
  <si>
    <t>'Pau Brasil'</t>
  </si>
  <si>
    <t>'Paulo Afonso'</t>
  </si>
  <si>
    <t>'Pe de Serra'</t>
  </si>
  <si>
    <t>'Pedrao'</t>
  </si>
  <si>
    <t>'Pedro Alexandre'</t>
  </si>
  <si>
    <t>'Piata'</t>
  </si>
  <si>
    <t>'Pilao Arcado'</t>
  </si>
  <si>
    <t>'Pindai'</t>
  </si>
  <si>
    <t>'Pindobacu'</t>
  </si>
  <si>
    <t>'Pintadas'</t>
  </si>
  <si>
    <t>'Pirai do Norte'</t>
  </si>
  <si>
    <t>'Piripa'</t>
  </si>
  <si>
    <t>'Piritiba'</t>
  </si>
  <si>
    <t>'Planaltino'</t>
  </si>
  <si>
    <t>'Planalto'</t>
  </si>
  <si>
    <t>'Pocoes'</t>
  </si>
  <si>
    <t>'Pojuca'</t>
  </si>
  <si>
    <t>'Ponto Novo'</t>
  </si>
  <si>
    <t>'Porto Seguro'</t>
  </si>
  <si>
    <t>'Potiragua'</t>
  </si>
  <si>
    <t>'Prado'</t>
  </si>
  <si>
    <t>'Presidente Janio Quadros'</t>
  </si>
  <si>
    <t>'Presidente Tancredo Neves'</t>
  </si>
  <si>
    <t>'Quijingue'</t>
  </si>
  <si>
    <t>'Quixabeira'</t>
  </si>
  <si>
    <t>'Rafael Jambeiro'</t>
  </si>
  <si>
    <t>'Remanso'</t>
  </si>
  <si>
    <t>'Retirolandia'</t>
  </si>
  <si>
    <t>'Riachao das Neves'</t>
  </si>
  <si>
    <t>'Riachao do Jacuipe'</t>
  </si>
  <si>
    <t>'Ribeira do Amparo'</t>
  </si>
  <si>
    <t>'Ribeira do Pombal'</t>
  </si>
  <si>
    <t>'Ribeirao do Largo'</t>
  </si>
  <si>
    <t>'Rio de Contas'</t>
  </si>
  <si>
    <t>'Rio do Antonio'</t>
  </si>
  <si>
    <t>'Rio do Pires'</t>
  </si>
  <si>
    <t>'Rio Real'</t>
  </si>
  <si>
    <t>'Rodelas'</t>
  </si>
  <si>
    <t>'Salinas da Margarida'</t>
  </si>
  <si>
    <t>'Salvador'</t>
  </si>
  <si>
    <t>'Santa Barbara'</t>
  </si>
  <si>
    <t>'Santa Brigida'</t>
  </si>
  <si>
    <t>'Santa Cruz Cabralia'</t>
  </si>
  <si>
    <t>'Santa Cruz da Vitoria'</t>
  </si>
  <si>
    <t>'Santaluz'</t>
  </si>
  <si>
    <t>'Santa Maria da Vitoria'</t>
  </si>
  <si>
    <t>'Santanopolis'</t>
  </si>
  <si>
    <t>'Santa Rita de Cassia'</t>
  </si>
  <si>
    <t>'Santo Amaro'</t>
  </si>
  <si>
    <t>'Santo Antonio de Jesus'</t>
  </si>
  <si>
    <t>'Santo Estevao'</t>
  </si>
  <si>
    <t>'Sao Desiderio'</t>
  </si>
  <si>
    <t>'Sao Felix'</t>
  </si>
  <si>
    <t>'Sao Felix do Coribe'</t>
  </si>
  <si>
    <t>'Sao Felipe'</t>
  </si>
  <si>
    <t>'Sao Francisco do Conde'</t>
  </si>
  <si>
    <t>'Sao Gabriel'</t>
  </si>
  <si>
    <t>'Sao Goncalo dos Campos'</t>
  </si>
  <si>
    <t>'Sao Jose da Vitoria'</t>
  </si>
  <si>
    <t>'Sao Jose do Jacuipe'</t>
  </si>
  <si>
    <t>'Sao Miguel das Matas'</t>
  </si>
  <si>
    <t>'Sao Sebastiao do Passe'</t>
  </si>
  <si>
    <t>'Sapeacu'</t>
  </si>
  <si>
    <t>'Satiro Dias'</t>
  </si>
  <si>
    <t>'Saubara'</t>
  </si>
  <si>
    <t>'Saude'</t>
  </si>
  <si>
    <t>'Seabra'</t>
  </si>
  <si>
    <t>'Sebastiao Laranjeiras'</t>
  </si>
  <si>
    <t>'Senhor do Bonfim'</t>
  </si>
  <si>
    <t>'Serra do Ramalho'</t>
  </si>
  <si>
    <t>'Sento Se'</t>
  </si>
  <si>
    <t>'Serra Dourada'</t>
  </si>
  <si>
    <t>'Serra Preta'</t>
  </si>
  <si>
    <t>'Serrolandia'</t>
  </si>
  <si>
    <t>'Simoes Filho'</t>
  </si>
  <si>
    <t>'Sitio do Mato'</t>
  </si>
  <si>
    <t>'Sitio do Quinto'</t>
  </si>
  <si>
    <t>'Sobradinho'</t>
  </si>
  <si>
    <t>'Souto Soares'</t>
  </si>
  <si>
    <t>'Tabocas do Brejo Velho'</t>
  </si>
  <si>
    <t>'Tanhacu'</t>
  </si>
  <si>
    <t>'Tanque Novo'</t>
  </si>
  <si>
    <t>'Tanquinho'</t>
  </si>
  <si>
    <t>'Tapiramuta'</t>
  </si>
  <si>
    <t>'Teixeira de Freitas'</t>
  </si>
  <si>
    <t>'Teodoro Sampaio'</t>
  </si>
  <si>
    <t>'Teofilandia'</t>
  </si>
  <si>
    <t>'Teolandia'</t>
  </si>
  <si>
    <t>'Tremedal'</t>
  </si>
  <si>
    <t>'Tucano'</t>
  </si>
  <si>
    <t>'Uaua'</t>
  </si>
  <si>
    <t>'Ubaira'</t>
  </si>
  <si>
    <t>'Ubaitaba'</t>
  </si>
  <si>
    <t>'Ubata'</t>
  </si>
  <si>
    <t>'Uibai'</t>
  </si>
  <si>
    <t>'Umburanas'</t>
  </si>
  <si>
    <t>'Una'</t>
  </si>
  <si>
    <t>'Urandi'</t>
  </si>
  <si>
    <t>'Urucuca'</t>
  </si>
  <si>
    <t>'Utinga'</t>
  </si>
  <si>
    <t>'Valenca'</t>
  </si>
  <si>
    <t>'Valente'</t>
  </si>
  <si>
    <t>'Varzea da Roca'</t>
  </si>
  <si>
    <t>'Varzea do Poco'</t>
  </si>
  <si>
    <t>'Varzea Nova'</t>
  </si>
  <si>
    <t>'Varzedo'</t>
  </si>
  <si>
    <t>'Vereda'</t>
  </si>
  <si>
    <t>'Vitoria da Conquista'</t>
  </si>
  <si>
    <t>'Wagner'</t>
  </si>
  <si>
    <t>'Wanderley'</t>
  </si>
  <si>
    <t>'Wenceslau Guimaraes'</t>
  </si>
  <si>
    <t>'Xique-Xique'</t>
  </si>
  <si>
    <t>'Abadia dos Dourados'</t>
  </si>
  <si>
    <t>'Abaete'</t>
  </si>
  <si>
    <t>'Abre Campo'</t>
  </si>
  <si>
    <t>'Acaiaca'</t>
  </si>
  <si>
    <t>'Acucena'</t>
  </si>
  <si>
    <t>'Agua Boa'</t>
  </si>
  <si>
    <t>'Agua Comprida'</t>
  </si>
  <si>
    <t>'Aguanil'</t>
  </si>
  <si>
    <t>'Aguas Formosas'</t>
  </si>
  <si>
    <t>'Aguas Vermelhas'</t>
  </si>
  <si>
    <t>'Aimores'</t>
  </si>
  <si>
    <t>'Aiuruoca'</t>
  </si>
  <si>
    <t>'Alagoa'</t>
  </si>
  <si>
    <t>'Albertina'</t>
  </si>
  <si>
    <t>'Alem Paraiba'</t>
  </si>
  <si>
    <t>'Alfenas'</t>
  </si>
  <si>
    <t>'Alfredo Vasconcelos'</t>
  </si>
  <si>
    <t>'Almenara'</t>
  </si>
  <si>
    <t>'Alpercata'</t>
  </si>
  <si>
    <t>'Alpinopolis'</t>
  </si>
  <si>
    <t>'Alterosa'</t>
  </si>
  <si>
    <t>'Alto Caparao'</t>
  </si>
  <si>
    <t>'Alto Rio Doce'</t>
  </si>
  <si>
    <t>'Alvarenga'</t>
  </si>
  <si>
    <t>'Alvinopolis'</t>
  </si>
  <si>
    <t>'Alvorada de Minas'</t>
  </si>
  <si>
    <t>'Amparo do Serra'</t>
  </si>
  <si>
    <t>'Andradas'</t>
  </si>
  <si>
    <t>'Cachoeira de Pajeu'</t>
  </si>
  <si>
    <t>'Andrelandia'</t>
  </si>
  <si>
    <t>'Angelandia'</t>
  </si>
  <si>
    <t>'Antonio Carlos'</t>
  </si>
  <si>
    <t>'Antonio Dias'</t>
  </si>
  <si>
    <t>'Antonio Prado de Minas'</t>
  </si>
  <si>
    <t>'Aracai'</t>
  </si>
  <si>
    <t>'Aracitaba'</t>
  </si>
  <si>
    <t>'Aracuai'</t>
  </si>
  <si>
    <t>'Araguari'</t>
  </si>
  <si>
    <t>'Arantina'</t>
  </si>
  <si>
    <t>'Araponga'</t>
  </si>
  <si>
    <t>'Arapora'</t>
  </si>
  <si>
    <t>'Arapua'</t>
  </si>
  <si>
    <t>'Araujos'</t>
  </si>
  <si>
    <t>'Araxa'</t>
  </si>
  <si>
    <t>'Arceburgo'</t>
  </si>
  <si>
    <t>'Arcos'</t>
  </si>
  <si>
    <t>'Areado'</t>
  </si>
  <si>
    <t>'Argirita'</t>
  </si>
  <si>
    <t>'Aricanduva'</t>
  </si>
  <si>
    <t>'Arinos'</t>
  </si>
  <si>
    <t>'Astolfo Dutra'</t>
  </si>
  <si>
    <t>'Ataleia'</t>
  </si>
  <si>
    <t>'Augusto de Lima'</t>
  </si>
  <si>
    <t>'Baependi'</t>
  </si>
  <si>
    <t>'Baldim'</t>
  </si>
  <si>
    <t>'Bambui'</t>
  </si>
  <si>
    <t>'Bandeira'</t>
  </si>
  <si>
    <t>'Bandeira do Sul'</t>
  </si>
  <si>
    <t>'Barao de Cocais'</t>
  </si>
  <si>
    <t>'Barao de Monte Alto'</t>
  </si>
  <si>
    <t>'Barbacena'</t>
  </si>
  <si>
    <t>'Barra Longa'</t>
  </si>
  <si>
    <t>'Barroso'</t>
  </si>
  <si>
    <t>'Bela Vista de Minas'</t>
  </si>
  <si>
    <t>'Belmiro Braga'</t>
  </si>
  <si>
    <t>'Belo Horizonte'</t>
  </si>
  <si>
    <t>'Belo Oriente'</t>
  </si>
  <si>
    <t>'Belo Vale'</t>
  </si>
  <si>
    <t>'Berilo'</t>
  </si>
  <si>
    <t>'Bertopolis'</t>
  </si>
  <si>
    <t>'Berizal'</t>
  </si>
  <si>
    <t>'Betim'</t>
  </si>
  <si>
    <t>'Bias Fortes'</t>
  </si>
  <si>
    <t>'Bicas'</t>
  </si>
  <si>
    <t>'Biquinhas'</t>
  </si>
  <si>
    <t>'Boa Esperanca'</t>
  </si>
  <si>
    <t>'Bocaina de Minas'</t>
  </si>
  <si>
    <t>'Bocaiuva'</t>
  </si>
  <si>
    <t>'Bom Despacho'</t>
  </si>
  <si>
    <t>'Bom Jardim de Minas'</t>
  </si>
  <si>
    <t>'Bom Jesus da Penha'</t>
  </si>
  <si>
    <t>'Bom Jesus do Amparo'</t>
  </si>
  <si>
    <t>'Bom Jesus do Galho'</t>
  </si>
  <si>
    <t>'Bom Repouso'</t>
  </si>
  <si>
    <t>'Bonfinopolis de Minas'</t>
  </si>
  <si>
    <t>'Bonito de Minas'</t>
  </si>
  <si>
    <t>'Borda da Mata'</t>
  </si>
  <si>
    <t>'Botelhos'</t>
  </si>
  <si>
    <t>'Botumirim'</t>
  </si>
  <si>
    <t>'Brasilandia de Minas'</t>
  </si>
  <si>
    <t>'Brasilia de Minas'</t>
  </si>
  <si>
    <t>'Bras Pires'</t>
  </si>
  <si>
    <t>'Braunas'</t>
  </si>
  <si>
    <t>'Brasopolis'</t>
  </si>
  <si>
    <t>'Brumadinho'</t>
  </si>
  <si>
    <t>'Bueno Brandao'</t>
  </si>
  <si>
    <t>'Buenopolis'</t>
  </si>
  <si>
    <t>'Bugre'</t>
  </si>
  <si>
    <t>'Buritizeiro'</t>
  </si>
  <si>
    <t>'Cabeceira Grande'</t>
  </si>
  <si>
    <t>'Cabo Verde'</t>
  </si>
  <si>
    <t>'Cachoeira da Prata'</t>
  </si>
  <si>
    <t>'Cachoeira de Minas'</t>
  </si>
  <si>
    <t>'Cachoeira Dourada'</t>
  </si>
  <si>
    <t>'Caetanopolis'</t>
  </si>
  <si>
    <t>'Caete'</t>
  </si>
  <si>
    <t>'Caiana'</t>
  </si>
  <si>
    <t>'Cajuri'</t>
  </si>
  <si>
    <t>'Caldas'</t>
  </si>
  <si>
    <t>'Camacho'</t>
  </si>
  <si>
    <t>'Camanducaia'</t>
  </si>
  <si>
    <t>'Cambui'</t>
  </si>
  <si>
    <t>'Cambuquira'</t>
  </si>
  <si>
    <t>'Campanario'</t>
  </si>
  <si>
    <t>'Campanha'</t>
  </si>
  <si>
    <t>'Campina Verde'</t>
  </si>
  <si>
    <t>'Campo Azul'</t>
  </si>
  <si>
    <t>'Campo Belo'</t>
  </si>
  <si>
    <t>'Campo do Meio'</t>
  </si>
  <si>
    <t>'Campo Florido'</t>
  </si>
  <si>
    <t>'Campos Altos'</t>
  </si>
  <si>
    <t>'Campos Gerais'</t>
  </si>
  <si>
    <t>'Canaa'</t>
  </si>
  <si>
    <t>'Cana Verde'</t>
  </si>
  <si>
    <t>'Cantagalo'</t>
  </si>
  <si>
    <t>'Caparao'</t>
  </si>
  <si>
    <t>'Capela Nova'</t>
  </si>
  <si>
    <t>'Capelinha'</t>
  </si>
  <si>
    <t>'Capetinga'</t>
  </si>
  <si>
    <t>'Capim Branco'</t>
  </si>
  <si>
    <t>'Capinopolis'</t>
  </si>
  <si>
    <t>'Capitao Andrade'</t>
  </si>
  <si>
    <t>'Capitao Eneas'</t>
  </si>
  <si>
    <t>'Capitolio'</t>
  </si>
  <si>
    <t>'Caputira'</t>
  </si>
  <si>
    <t>'Carai'</t>
  </si>
  <si>
    <t>'Caranaiba'</t>
  </si>
  <si>
    <t>'Carandai'</t>
  </si>
  <si>
    <t>'Carangola'</t>
  </si>
  <si>
    <t>'Caratinga'</t>
  </si>
  <si>
    <t>'Carbonita'</t>
  </si>
  <si>
    <t>'Careacu'</t>
  </si>
  <si>
    <t>'Carlos Chagas'</t>
  </si>
  <si>
    <t>'Carmesia'</t>
  </si>
  <si>
    <t>'Carmo da Cachoeira'</t>
  </si>
  <si>
    <t>'Carmo da Mata'</t>
  </si>
  <si>
    <t>'Carmo de Minas'</t>
  </si>
  <si>
    <t>'Carmo do Cajuru'</t>
  </si>
  <si>
    <t>'Carmo do Paranaiba'</t>
  </si>
  <si>
    <t>'Carmo do Rio Claro'</t>
  </si>
  <si>
    <t>'Carmopolis de Minas'</t>
  </si>
  <si>
    <t>'Carneirinho'</t>
  </si>
  <si>
    <t>'Carrancas'</t>
  </si>
  <si>
    <t>'Carvalhopolis'</t>
  </si>
  <si>
    <t>'Carvalhos'</t>
  </si>
  <si>
    <t>'Casa Grande'</t>
  </si>
  <si>
    <t>'Cascalho Rico'</t>
  </si>
  <si>
    <t>'Cassia'</t>
  </si>
  <si>
    <t>'Conceicao da Barra de Minas'</t>
  </si>
  <si>
    <t>'Cataguases'</t>
  </si>
  <si>
    <t>'Catas Altas'</t>
  </si>
  <si>
    <t>'Catas Altas da Noruega'</t>
  </si>
  <si>
    <t>'Catuji'</t>
  </si>
  <si>
    <t>'Catuti'</t>
  </si>
  <si>
    <t>'Caxambu'</t>
  </si>
  <si>
    <t>'Cedro do Abaete'</t>
  </si>
  <si>
    <t>'Central de Minas'</t>
  </si>
  <si>
    <t>'Centralina'</t>
  </si>
  <si>
    <t>'Chacara'</t>
  </si>
  <si>
    <t>'Chale'</t>
  </si>
  <si>
    <t>'Chapada do Norte'</t>
  </si>
  <si>
    <t>'Chapada Gaucha'</t>
  </si>
  <si>
    <t>'Chiador'</t>
  </si>
  <si>
    <t>'Cipotanea'</t>
  </si>
  <si>
    <t>'Claraval'</t>
  </si>
  <si>
    <t>'Claro dos Pocoes'</t>
  </si>
  <si>
    <t>'Claudio'</t>
  </si>
  <si>
    <t>'Coimbra'</t>
  </si>
  <si>
    <t>'Coluna'</t>
  </si>
  <si>
    <t>'Comendador Gomes'</t>
  </si>
  <si>
    <t>'Comercinho'</t>
  </si>
  <si>
    <t>'Conceicao da Aparecida'</t>
  </si>
  <si>
    <t>'Conceicao das Pedras'</t>
  </si>
  <si>
    <t>'Conceicao das Alagoas'</t>
  </si>
  <si>
    <t>'Conceicao de Ipanema'</t>
  </si>
  <si>
    <t>'Conceicao do Mato Dentro'</t>
  </si>
  <si>
    <t>'Conceicao do Para'</t>
  </si>
  <si>
    <t>'Conceicao do Rio Verde'</t>
  </si>
  <si>
    <t>'Conceicao dos Ouros'</t>
  </si>
  <si>
    <t>'Conego Marinho'</t>
  </si>
  <si>
    <t>'Confins'</t>
  </si>
  <si>
    <t>'Congonhal'</t>
  </si>
  <si>
    <t>'Congonhas'</t>
  </si>
  <si>
    <t>'Congonhas do Norte'</t>
  </si>
  <si>
    <t>'Conquista'</t>
  </si>
  <si>
    <t>'Conselheiro Lafaiete'</t>
  </si>
  <si>
    <t>'Conselheiro Pena'</t>
  </si>
  <si>
    <t>'Consolacao'</t>
  </si>
  <si>
    <t>'Contagem'</t>
  </si>
  <si>
    <t>'Coqueiral'</t>
  </si>
  <si>
    <t>'Coracao de Jesus'</t>
  </si>
  <si>
    <t>'Cordisburgo'</t>
  </si>
  <si>
    <t>'Cordislandia'</t>
  </si>
  <si>
    <t>'Corinto'</t>
  </si>
  <si>
    <t>'Coroaci'</t>
  </si>
  <si>
    <t>'Coromandel'</t>
  </si>
  <si>
    <t>'Coronel Fabriciano'</t>
  </si>
  <si>
    <t>'Coronel Murta'</t>
  </si>
  <si>
    <t>'Coronel Pacheco'</t>
  </si>
  <si>
    <t>'Coronel Xavier Chaves'</t>
  </si>
  <si>
    <t>'Corrego Danta'</t>
  </si>
  <si>
    <t>'Corrego do Bom Jesus'</t>
  </si>
  <si>
    <t>'Corrego Fundo'</t>
  </si>
  <si>
    <t>'Corrego Novo'</t>
  </si>
  <si>
    <t>'Couto de Magalhaes de Minas'</t>
  </si>
  <si>
    <t>'Crisolita'</t>
  </si>
  <si>
    <t>'Cristais'</t>
  </si>
  <si>
    <t>'Cristalia'</t>
  </si>
  <si>
    <t>'Cristiano Otoni'</t>
  </si>
  <si>
    <t>'Cristina'</t>
  </si>
  <si>
    <t>'Crucilandia'</t>
  </si>
  <si>
    <t>'Cruzeiro da Fortaleza'</t>
  </si>
  <si>
    <t>'Cruzilia'</t>
  </si>
  <si>
    <t>'Cuparaque'</t>
  </si>
  <si>
    <t>'Curral de Dentro'</t>
  </si>
  <si>
    <t>'Curvelo'</t>
  </si>
  <si>
    <t>'Datas'</t>
  </si>
  <si>
    <t>'Delfim Moreira'</t>
  </si>
  <si>
    <t>'Delfinopolis'</t>
  </si>
  <si>
    <t>'Delta'</t>
  </si>
  <si>
    <t>'Descoberto'</t>
  </si>
  <si>
    <t>'Desterro de Entre Rios'</t>
  </si>
  <si>
    <t>'Desterro do Melo'</t>
  </si>
  <si>
    <t>'Diamantina'</t>
  </si>
  <si>
    <t>'Diogo de Vasconcelos'</t>
  </si>
  <si>
    <t>'Dionisio'</t>
  </si>
  <si>
    <t>'Divinesia'</t>
  </si>
  <si>
    <t>'Divino'</t>
  </si>
  <si>
    <t>'Divino das Laranjeiras'</t>
  </si>
  <si>
    <t>'Divinolandia de Minas'</t>
  </si>
  <si>
    <t>'Divinopolis'</t>
  </si>
  <si>
    <t>'Divisa Alegre'</t>
  </si>
  <si>
    <t>'Divisa Nova'</t>
  </si>
  <si>
    <t>'Divisopolis'</t>
  </si>
  <si>
    <t>'Dom Bosco'</t>
  </si>
  <si>
    <t>'Dom Cavati'</t>
  </si>
  <si>
    <t>'Dom Joaquim'</t>
  </si>
  <si>
    <t>'Dom Silverio'</t>
  </si>
  <si>
    <t>'Dom Vicoso'</t>
  </si>
  <si>
    <t>'Dona Eusebia'</t>
  </si>
  <si>
    <t>'Dores de Campos'</t>
  </si>
  <si>
    <t>'Dores de Guanhaes'</t>
  </si>
  <si>
    <t>'Dores do Indaia'</t>
  </si>
  <si>
    <t>'Dores do Turvo'</t>
  </si>
  <si>
    <t>'Doresopolis'</t>
  </si>
  <si>
    <t>'Douradoquara'</t>
  </si>
  <si>
    <t>'Durande'</t>
  </si>
  <si>
    <t>'Eloi Mendes'</t>
  </si>
  <si>
    <t>'Engenheiro Caldas'</t>
  </si>
  <si>
    <t>'Engenheiro Navarro'</t>
  </si>
  <si>
    <t>'Entre Folhas'</t>
  </si>
  <si>
    <t>'Entre Rios de Minas'</t>
  </si>
  <si>
    <t>'Ervalia'</t>
  </si>
  <si>
    <t>'Esmeraldas'</t>
  </si>
  <si>
    <t>'Espera Feliz'</t>
  </si>
  <si>
    <t>'Espinosa'</t>
  </si>
  <si>
    <t>'Espirito Santo do Dourado'</t>
  </si>
  <si>
    <t>'Estiva'</t>
  </si>
  <si>
    <t>'Estrela Dalva'</t>
  </si>
  <si>
    <t>'Estrela do Indaia'</t>
  </si>
  <si>
    <t>'Estrela do Sul'</t>
  </si>
  <si>
    <t>'Eugenopolis'</t>
  </si>
  <si>
    <t>'Ewbank da Camara'</t>
  </si>
  <si>
    <t>'Extrema'</t>
  </si>
  <si>
    <t>'Fama'</t>
  </si>
  <si>
    <t>'Faria Lemos'</t>
  </si>
  <si>
    <t>'Felicio dos Santos'</t>
  </si>
  <si>
    <t>'Sao Goncalo do Rio Preto'</t>
  </si>
  <si>
    <t>'Felisburgo'</t>
  </si>
  <si>
    <t>'Felixlandia'</t>
  </si>
  <si>
    <t>'Fernandes Tourinho'</t>
  </si>
  <si>
    <t>'Ferros'</t>
  </si>
  <si>
    <t>'Fervedouro'</t>
  </si>
  <si>
    <t>'Florestal'</t>
  </si>
  <si>
    <t>'Formiga'</t>
  </si>
  <si>
    <t>'Formoso'</t>
  </si>
  <si>
    <t>'Fortaleza de Minas'</t>
  </si>
  <si>
    <t>'Fortuna de Minas'</t>
  </si>
  <si>
    <t>'Francisco Badaro'</t>
  </si>
  <si>
    <t>'Francisco Dumont'</t>
  </si>
  <si>
    <t>'Francisco Sa'</t>
  </si>
  <si>
    <t>'Franciscopolis'</t>
  </si>
  <si>
    <t>'Frei Gaspar'</t>
  </si>
  <si>
    <t>'Frei Inocencio'</t>
  </si>
  <si>
    <t>'Frei Lagonegro'</t>
  </si>
  <si>
    <t>'Fronteira'</t>
  </si>
  <si>
    <t>'Fronteira dos Vales'</t>
  </si>
  <si>
    <t>'Fruta de Leite'</t>
  </si>
  <si>
    <t>'Frutal'</t>
  </si>
  <si>
    <t>'Funilandia'</t>
  </si>
  <si>
    <t>'Galileia'</t>
  </si>
  <si>
    <t>'Gameleiras'</t>
  </si>
  <si>
    <t>'Glaucilandia'</t>
  </si>
  <si>
    <t>'Goiabeira'</t>
  </si>
  <si>
    <t>'Goncalves'</t>
  </si>
  <si>
    <t>'Gonzaga'</t>
  </si>
  <si>
    <t>'Gouveia'</t>
  </si>
  <si>
    <t>'Governador Valadares'</t>
  </si>
  <si>
    <t>'Grao Mogol'</t>
  </si>
  <si>
    <t>'Grupiara'</t>
  </si>
  <si>
    <t>'Guanhaes'</t>
  </si>
  <si>
    <t>'Guape'</t>
  </si>
  <si>
    <t>'Guaraciaba'</t>
  </si>
  <si>
    <t>'Guaraciama'</t>
  </si>
  <si>
    <t>'Guaranesia'</t>
  </si>
  <si>
    <t>'Guarani'</t>
  </si>
  <si>
    <t>'Guarara'</t>
  </si>
  <si>
    <t>'Guarda-Mor'</t>
  </si>
  <si>
    <t>'Guaxupe'</t>
  </si>
  <si>
    <t>'Guidoval'</t>
  </si>
  <si>
    <t>'Guimarania'</t>
  </si>
  <si>
    <t>'Guiricema'</t>
  </si>
  <si>
    <t>'Gurinhata'</t>
  </si>
  <si>
    <t>'Heliodora'</t>
  </si>
  <si>
    <t>'Iapu'</t>
  </si>
  <si>
    <t>'Ibertioga'</t>
  </si>
  <si>
    <t>'Ibia'</t>
  </si>
  <si>
    <t>'Ibiai'</t>
  </si>
  <si>
    <t>'Ibiracatu'</t>
  </si>
  <si>
    <t>'Ibiraci'</t>
  </si>
  <si>
    <t>'Ibirite'</t>
  </si>
  <si>
    <t>'Ibitiura de Minas'</t>
  </si>
  <si>
    <t>'Ibituruna'</t>
  </si>
  <si>
    <t>'Icarai de Minas'</t>
  </si>
  <si>
    <t>'Igarape'</t>
  </si>
  <si>
    <t>'Igaratinga'</t>
  </si>
  <si>
    <t>'Iguatama'</t>
  </si>
  <si>
    <t>'Ijaci'</t>
  </si>
  <si>
    <t>'Ilicinea'</t>
  </si>
  <si>
    <t>'Imbe de Minas'</t>
  </si>
  <si>
    <t>'Inconfidentes'</t>
  </si>
  <si>
    <t>'Indaiabira'</t>
  </si>
  <si>
    <t>'Indianopolis'</t>
  </si>
  <si>
    <t>'Ingai'</t>
  </si>
  <si>
    <t>'Inhapim'</t>
  </si>
  <si>
    <t>'Inhauma'</t>
  </si>
  <si>
    <t>'Inimutaba'</t>
  </si>
  <si>
    <t>'Ipaba'</t>
  </si>
  <si>
    <t>'Ipanema'</t>
  </si>
  <si>
    <t>'Ipatinga'</t>
  </si>
  <si>
    <t>'Ipiacu'</t>
  </si>
  <si>
    <t>'Ipuiuna'</t>
  </si>
  <si>
    <t>'Irai de Minas'</t>
  </si>
  <si>
    <t>'Itabira'</t>
  </si>
  <si>
    <t>'Itabirinha'</t>
  </si>
  <si>
    <t>'Itabirito'</t>
  </si>
  <si>
    <t>'Itacambira'</t>
  </si>
  <si>
    <t>'Itacarambi'</t>
  </si>
  <si>
    <t>'Itaguara'</t>
  </si>
  <si>
    <t>'Itaipe'</t>
  </si>
  <si>
    <t>'Itajuba'</t>
  </si>
  <si>
    <t>'Itamarandiba'</t>
  </si>
  <si>
    <t>'Itamarati de Minas'</t>
  </si>
  <si>
    <t>'Itambacuri'</t>
  </si>
  <si>
    <t>'Itambe do Mato Dentro'</t>
  </si>
  <si>
    <t>'Itamogi'</t>
  </si>
  <si>
    <t>'Itamonte'</t>
  </si>
  <si>
    <t>'Itanhandu'</t>
  </si>
  <si>
    <t>'Itanhomi'</t>
  </si>
  <si>
    <t>'Itaobim'</t>
  </si>
  <si>
    <t>'Itapagipe'</t>
  </si>
  <si>
    <t>'Itapecerica'</t>
  </si>
  <si>
    <t>'Itapeva'</t>
  </si>
  <si>
    <t>'Itatiaiucu'</t>
  </si>
  <si>
    <t>'Itau de Minas'</t>
  </si>
  <si>
    <t>'Itauna'</t>
  </si>
  <si>
    <t>'Itaverava'</t>
  </si>
  <si>
    <t>'Itinga'</t>
  </si>
  <si>
    <t>'Itueta'</t>
  </si>
  <si>
    <t>'Ituiutaba'</t>
  </si>
  <si>
    <t>'Itumirim'</t>
  </si>
  <si>
    <t>'Iturama'</t>
  </si>
  <si>
    <t>'Itutinga'</t>
  </si>
  <si>
    <t>'Jaboticatubas'</t>
  </si>
  <si>
    <t>'Jacinto'</t>
  </si>
  <si>
    <t>'Jacui'</t>
  </si>
  <si>
    <t>'Jacutinga'</t>
  </si>
  <si>
    <t>'Jaguaracu'</t>
  </si>
  <si>
    <t>'Jaiba'</t>
  </si>
  <si>
    <t>'Jampruca'</t>
  </si>
  <si>
    <t>'Janauba'</t>
  </si>
  <si>
    <t>'Januaria'</t>
  </si>
  <si>
    <t>'Japaraiba'</t>
  </si>
  <si>
    <t>'Japonvar'</t>
  </si>
  <si>
    <t>'Jeceaba'</t>
  </si>
  <si>
    <t>'Jenipapo de Minas'</t>
  </si>
  <si>
    <t>'Jequeri'</t>
  </si>
  <si>
    <t>'Jequitai'</t>
  </si>
  <si>
    <t>'Jequitiba'</t>
  </si>
  <si>
    <t>'Jequitinhonha'</t>
  </si>
  <si>
    <t>'Jesuania'</t>
  </si>
  <si>
    <t>'Joaima'</t>
  </si>
  <si>
    <t>'Joanesia'</t>
  </si>
  <si>
    <t>'Joao Monlevade'</t>
  </si>
  <si>
    <t>'Joao Pinheiro'</t>
  </si>
  <si>
    <t>'Joaquim Felicio'</t>
  </si>
  <si>
    <t>'Jordania'</t>
  </si>
  <si>
    <t>'Jose Goncalves de Minas'</t>
  </si>
  <si>
    <t>'Jose Raydan'</t>
  </si>
  <si>
    <t>'Josenopolis'</t>
  </si>
  <si>
    <t>'Juatuba'</t>
  </si>
  <si>
    <t>'Juiz de Fora'</t>
  </si>
  <si>
    <t>'Juramento'</t>
  </si>
  <si>
    <t>'Juruaia'</t>
  </si>
  <si>
    <t>'Juvenilia'</t>
  </si>
  <si>
    <t>'Ladainha'</t>
  </si>
  <si>
    <t>'Lagamar'</t>
  </si>
  <si>
    <t>'Lagoa da Prata'</t>
  </si>
  <si>
    <t>'Lagoa dos Patos'</t>
  </si>
  <si>
    <t>'Lagoa Dourada'</t>
  </si>
  <si>
    <t>'Lagoa Formosa'</t>
  </si>
  <si>
    <t>'Lagoa Santa'</t>
  </si>
  <si>
    <t>'Lajinha'</t>
  </si>
  <si>
    <t>'Lambari'</t>
  </si>
  <si>
    <t>'Lamim'</t>
  </si>
  <si>
    <t>'Laranjal'</t>
  </si>
  <si>
    <t>'Lassance'</t>
  </si>
  <si>
    <t>'Lavras'</t>
  </si>
  <si>
    <t>'Leandro Ferreira'</t>
  </si>
  <si>
    <t>'Leme do Prado'</t>
  </si>
  <si>
    <t>'Leopoldina'</t>
  </si>
  <si>
    <t>'Liberdade'</t>
  </si>
  <si>
    <t>'Lima Duarte'</t>
  </si>
  <si>
    <t>'Limeira do Oeste'</t>
  </si>
  <si>
    <t>'Lontra'</t>
  </si>
  <si>
    <t>'Luisburgo'</t>
  </si>
  <si>
    <t>'Luislandia'</t>
  </si>
  <si>
    <t>'Luminarias'</t>
  </si>
  <si>
    <t>'Luz'</t>
  </si>
  <si>
    <t>'Machacalis'</t>
  </si>
  <si>
    <t>'Machado'</t>
  </si>
  <si>
    <t>'Madre de Deus de Minas'</t>
  </si>
  <si>
    <t>'Malacacheta'</t>
  </si>
  <si>
    <t>'Mamonas'</t>
  </si>
  <si>
    <t>'Manga'</t>
  </si>
  <si>
    <t>'Manhuacu'</t>
  </si>
  <si>
    <t>'Manhumirim'</t>
  </si>
  <si>
    <t>'Mantena'</t>
  </si>
  <si>
    <t>'Maravilhas'</t>
  </si>
  <si>
    <t>'Mar de Espanha'</t>
  </si>
  <si>
    <t>'Maria da Fe'</t>
  </si>
  <si>
    <t>'Mariana'</t>
  </si>
  <si>
    <t>'Marilac'</t>
  </si>
  <si>
    <t>'Mario Campos'</t>
  </si>
  <si>
    <t>'Maripa de Minas'</t>
  </si>
  <si>
    <t>'Marlieria'</t>
  </si>
  <si>
    <t>'Marmelopolis'</t>
  </si>
  <si>
    <t>'Martinho Campos'</t>
  </si>
  <si>
    <t>'Martins Soares'</t>
  </si>
  <si>
    <t>'Mata Verde'</t>
  </si>
  <si>
    <t>'Materlandia'</t>
  </si>
  <si>
    <t>'Mateus Leme'</t>
  </si>
  <si>
    <t>'Matias Barbosa'</t>
  </si>
  <si>
    <t>'Matias Cardoso'</t>
  </si>
  <si>
    <t>'Matipo'</t>
  </si>
  <si>
    <t>'Mato Verde'</t>
  </si>
  <si>
    <t>'Matozinhos'</t>
  </si>
  <si>
    <t>'Matutina'</t>
  </si>
  <si>
    <t>'Medeiros'</t>
  </si>
  <si>
    <t>'Medina'</t>
  </si>
  <si>
    <t>'Mendes Pimentel'</t>
  </si>
  <si>
    <t>'Merces'</t>
  </si>
  <si>
    <t>'Mesquita'</t>
  </si>
  <si>
    <t>'Minas Novas'</t>
  </si>
  <si>
    <t>'Minduri'</t>
  </si>
  <si>
    <t>'Mirabela'</t>
  </si>
  <si>
    <t>'Miradouro'</t>
  </si>
  <si>
    <t>'Mirai'</t>
  </si>
  <si>
    <t>'Miravania'</t>
  </si>
  <si>
    <t>'Moeda'</t>
  </si>
  <si>
    <t>'Moema'</t>
  </si>
  <si>
    <t>'Monjolos'</t>
  </si>
  <si>
    <t>'Monsenhor Paulo'</t>
  </si>
  <si>
    <t>'Montalvania'</t>
  </si>
  <si>
    <t>'Monte Alegre de Minas'</t>
  </si>
  <si>
    <t>'Monte Azul'</t>
  </si>
  <si>
    <t>'Monte Belo'</t>
  </si>
  <si>
    <t>'Monte Carmelo'</t>
  </si>
  <si>
    <t>'Monte Formoso'</t>
  </si>
  <si>
    <t>'Monte Santo de Minas'</t>
  </si>
  <si>
    <t>'Montes Claros'</t>
  </si>
  <si>
    <t>'Monte Siao'</t>
  </si>
  <si>
    <t>'Montezuma'</t>
  </si>
  <si>
    <t>'Morada Nova de Minas'</t>
  </si>
  <si>
    <t>'Morro da Garca'</t>
  </si>
  <si>
    <t>'Morro do Pilar'</t>
  </si>
  <si>
    <t>'Munhoz'</t>
  </si>
  <si>
    <t>'Muriae'</t>
  </si>
  <si>
    <t>'Mutum'</t>
  </si>
  <si>
    <t>'Muzambinho'</t>
  </si>
  <si>
    <t>'Nacip Raydan'</t>
  </si>
  <si>
    <t>'Nanuque'</t>
  </si>
  <si>
    <t>'Naque'</t>
  </si>
  <si>
    <t>'Natalandia'</t>
  </si>
  <si>
    <t>'Natercia'</t>
  </si>
  <si>
    <t>'Nazareno'</t>
  </si>
  <si>
    <t>'Nepomuceno'</t>
  </si>
  <si>
    <t>'Ninheira'</t>
  </si>
  <si>
    <t>'Nova Belem'</t>
  </si>
  <si>
    <t>'Nova Era'</t>
  </si>
  <si>
    <t>'Nova Lima'</t>
  </si>
  <si>
    <t>'Nova Modica'</t>
  </si>
  <si>
    <t>'Nova Ponte'</t>
  </si>
  <si>
    <t>'Nova Porteirinha'</t>
  </si>
  <si>
    <t>'Nova Resende'</t>
  </si>
  <si>
    <t>'Nova Serrana'</t>
  </si>
  <si>
    <t>'Novo Cruzeiro'</t>
  </si>
  <si>
    <t>'Novo Oriente de Minas'</t>
  </si>
  <si>
    <t>'Novorizonte'</t>
  </si>
  <si>
    <t>'Olaria'</t>
  </si>
  <si>
    <t>'Olhos-dAgua'</t>
  </si>
  <si>
    <t>'Olimpio Noronha'</t>
  </si>
  <si>
    <t>'Oliveira'</t>
  </si>
  <si>
    <t>'Oliveira Fortes'</t>
  </si>
  <si>
    <t>'Onca de Pitangui'</t>
  </si>
  <si>
    <t>'Oratorios'</t>
  </si>
  <si>
    <t>'Orizania'</t>
  </si>
  <si>
    <t>'Ouro Fino'</t>
  </si>
  <si>
    <t>'Ouro Preto'</t>
  </si>
  <si>
    <t>'Ouro Verde de Minas'</t>
  </si>
  <si>
    <t>'Padre Carvalho'</t>
  </si>
  <si>
    <t>'Padre Paraiso'</t>
  </si>
  <si>
    <t>'Paineiras'</t>
  </si>
  <si>
    <t>'Pains'</t>
  </si>
  <si>
    <t>'Pai Pedro'</t>
  </si>
  <si>
    <t>'Paiva'</t>
  </si>
  <si>
    <t>'Palma'</t>
  </si>
  <si>
    <t>'Palmopolis'</t>
  </si>
  <si>
    <t>'Papagaios'</t>
  </si>
  <si>
    <t>'Paracatu'</t>
  </si>
  <si>
    <t>'Para de Minas'</t>
  </si>
  <si>
    <t>'Paraguacu'</t>
  </si>
  <si>
    <t>'Paraisopolis'</t>
  </si>
  <si>
    <t>'Paraopeba'</t>
  </si>
  <si>
    <t>'Passabem'</t>
  </si>
  <si>
    <t>'Passa Quatro'</t>
  </si>
  <si>
    <t>'Passa Tempo'</t>
  </si>
  <si>
    <t>'Passa-Vinte'</t>
  </si>
  <si>
    <t>'Passos'</t>
  </si>
  <si>
    <t>'Patis'</t>
  </si>
  <si>
    <t>'Patos de Minas'</t>
  </si>
  <si>
    <t>'Patrocinio'</t>
  </si>
  <si>
    <t>'Patrocinio do Muriae'</t>
  </si>
  <si>
    <t>'Paula Candido'</t>
  </si>
  <si>
    <t>'Paulistas'</t>
  </si>
  <si>
    <t>'Pavao'</t>
  </si>
  <si>
    <t>'Pecanha'</t>
  </si>
  <si>
    <t>'Pedra Azul'</t>
  </si>
  <si>
    <t>'Pedra Bonita'</t>
  </si>
  <si>
    <t>'Pedra do Anta'</t>
  </si>
  <si>
    <t>'Pedra do Indaia'</t>
  </si>
  <si>
    <t>'Pedra Dourada'</t>
  </si>
  <si>
    <t>'Pedralva'</t>
  </si>
  <si>
    <t>'Pedras de Maria da Cruz'</t>
  </si>
  <si>
    <t>'Pedrinopolis'</t>
  </si>
  <si>
    <t>'Pedro Leopoldo'</t>
  </si>
  <si>
    <t>'Pedro Teixeira'</t>
  </si>
  <si>
    <t>'Pequeri'</t>
  </si>
  <si>
    <t>'Pequi'</t>
  </si>
  <si>
    <t>'Perdigao'</t>
  </si>
  <si>
    <t>'Perdizes'</t>
  </si>
  <si>
    <t>'Perdoes'</t>
  </si>
  <si>
    <t>'Periquito'</t>
  </si>
  <si>
    <t>'Pescador'</t>
  </si>
  <si>
    <t>'Piau'</t>
  </si>
  <si>
    <t>'Piedade de Caratinga'</t>
  </si>
  <si>
    <t>'Piedade de Ponte Nova'</t>
  </si>
  <si>
    <t>'Piedade do Rio Grande'</t>
  </si>
  <si>
    <t>'Piedade dos Gerais'</t>
  </si>
  <si>
    <t>'Pimenta'</t>
  </si>
  <si>
    <t>'Pingo-dAgua'</t>
  </si>
  <si>
    <t>'Pintopolis'</t>
  </si>
  <si>
    <t>'Piracema'</t>
  </si>
  <si>
    <t>'Pirajuba'</t>
  </si>
  <si>
    <t>'Piranga'</t>
  </si>
  <si>
    <t>'Pirangucu'</t>
  </si>
  <si>
    <t>'Piranguinho'</t>
  </si>
  <si>
    <t>'Pirapetinga'</t>
  </si>
  <si>
    <t>'Pirapora'</t>
  </si>
  <si>
    <t>'Pirauba'</t>
  </si>
  <si>
    <t>'Pitangui'</t>
  </si>
  <si>
    <t>'Piumhi'</t>
  </si>
  <si>
    <t>'Planura'</t>
  </si>
  <si>
    <t>'Poco Fundo'</t>
  </si>
  <si>
    <t>'Pocos de Caldas'</t>
  </si>
  <si>
    <t>'Pocrane'</t>
  </si>
  <si>
    <t>'Pompeu'</t>
  </si>
  <si>
    <t>'Ponte Nova'</t>
  </si>
  <si>
    <t>'Ponto Chique'</t>
  </si>
  <si>
    <t>'Ponto dos Volantes'</t>
  </si>
  <si>
    <t>'Porteirinha'</t>
  </si>
  <si>
    <t>'Porto Firme'</t>
  </si>
  <si>
    <t>'Pote'</t>
  </si>
  <si>
    <t>'Pouso Alegre'</t>
  </si>
  <si>
    <t>'Pouso Alto'</t>
  </si>
  <si>
    <t>'Prados'</t>
  </si>
  <si>
    <t>'Pratapolis'</t>
  </si>
  <si>
    <t>'Pratinha'</t>
  </si>
  <si>
    <t>'Presidente Bernardes'</t>
  </si>
  <si>
    <t>'Presidente Kubitschek'</t>
  </si>
  <si>
    <t>'Presidente Olegario'</t>
  </si>
  <si>
    <t>'Alto Jequitiba'</t>
  </si>
  <si>
    <t>'Prudente de Morais'</t>
  </si>
  <si>
    <t>'Quartel Geral'</t>
  </si>
  <si>
    <t>'Queluzito'</t>
  </si>
  <si>
    <t>'Raposos'</t>
  </si>
  <si>
    <t>'Raul Soares'</t>
  </si>
  <si>
    <t>'Recreio'</t>
  </si>
  <si>
    <t>'Reduto'</t>
  </si>
  <si>
    <t>'Resende Costa'</t>
  </si>
  <si>
    <t>'Resplendor'</t>
  </si>
  <si>
    <t>'Ressaquinha'</t>
  </si>
  <si>
    <t>'Riacho dos Machados'</t>
  </si>
  <si>
    <t>'Ribeirao das Neves'</t>
  </si>
  <si>
    <t>'Ribeirao Vermelho'</t>
  </si>
  <si>
    <t>'Rio Acima'</t>
  </si>
  <si>
    <t>'Rio Casca'</t>
  </si>
  <si>
    <t>'Rio Doce'</t>
  </si>
  <si>
    <t>'Rio do Prado'</t>
  </si>
  <si>
    <t>'Rio Espera'</t>
  </si>
  <si>
    <t>'Rio Manso'</t>
  </si>
  <si>
    <t>'Rio Novo'</t>
  </si>
  <si>
    <t>'Rio Paranaiba'</t>
  </si>
  <si>
    <t>'Rio Pardo de Minas'</t>
  </si>
  <si>
    <t>'Rio Piracicaba'</t>
  </si>
  <si>
    <t>'Rio Pomba'</t>
  </si>
  <si>
    <t>'Rio Preto'</t>
  </si>
  <si>
    <t>'Rio Vermelho'</t>
  </si>
  <si>
    <t>'Ritapolis'</t>
  </si>
  <si>
    <t>'Rochedo de Minas'</t>
  </si>
  <si>
    <t>'Rodeiro'</t>
  </si>
  <si>
    <t>'Romaria'</t>
  </si>
  <si>
    <t>'Rosario da Limeira'</t>
  </si>
  <si>
    <t>'Rubelita'</t>
  </si>
  <si>
    <t>'Rubim'</t>
  </si>
  <si>
    <t>'Sabara'</t>
  </si>
  <si>
    <t>'Sabinopolis'</t>
  </si>
  <si>
    <t>'Sacramento'</t>
  </si>
  <si>
    <t>'Salinas'</t>
  </si>
  <si>
    <t>'Salto da Divisa'</t>
  </si>
  <si>
    <t>'Santa Barbara do Leste'</t>
  </si>
  <si>
    <t>'Santa Barbara do Monte Verde'</t>
  </si>
  <si>
    <t>'Santa Barbara do Tugurio'</t>
  </si>
  <si>
    <t>'Santa Cruz de Minas'</t>
  </si>
  <si>
    <t>'Santa Cruz de Salinas'</t>
  </si>
  <si>
    <t>'Santa Cruz do Escalvado'</t>
  </si>
  <si>
    <t>'Santa Efigenia de Minas'</t>
  </si>
  <si>
    <t>'Santa Fe de Minas'</t>
  </si>
  <si>
    <t>'Santa Helena de Minas'</t>
  </si>
  <si>
    <t>'Santa Juliana'</t>
  </si>
  <si>
    <t>'Santa Margarida'</t>
  </si>
  <si>
    <t>'Santa Maria de Itabira'</t>
  </si>
  <si>
    <t>'Santa Maria do Salto'</t>
  </si>
  <si>
    <t>'Santa Maria do Suacui'</t>
  </si>
  <si>
    <t>'Santana da Vargem'</t>
  </si>
  <si>
    <t>'Santana de Cataguases'</t>
  </si>
  <si>
    <t>'Santana de Pirapama'</t>
  </si>
  <si>
    <t>'Santana do Deserto'</t>
  </si>
  <si>
    <t>'Santana do Garambeu'</t>
  </si>
  <si>
    <t>'Santana do Jacare'</t>
  </si>
  <si>
    <t>'Santana do Manhuacu'</t>
  </si>
  <si>
    <t>'Santana do Paraiso'</t>
  </si>
  <si>
    <t>'Santana do Riacho'</t>
  </si>
  <si>
    <t>'Santana dos Montes'</t>
  </si>
  <si>
    <t>'Santa Rita de Caldas'</t>
  </si>
  <si>
    <t>'Santa Rita de Jacutinga'</t>
  </si>
  <si>
    <t>'Santa Rita de Minas'</t>
  </si>
  <si>
    <t>'Santa Rita de Ibitipoca'</t>
  </si>
  <si>
    <t>'Santa Rita do Itueto'</t>
  </si>
  <si>
    <t>'Santa Rita do Sapucai'</t>
  </si>
  <si>
    <t>'Santa Rosa da Serra'</t>
  </si>
  <si>
    <t>'Santa Vitoria'</t>
  </si>
  <si>
    <t>'Santo Antonio do Amparo'</t>
  </si>
  <si>
    <t>'Santo Antonio do Aventureiro'</t>
  </si>
  <si>
    <t>'Santo Antonio do Grama'</t>
  </si>
  <si>
    <t>'Santo Antonio do Itambe'</t>
  </si>
  <si>
    <t>'Santo Antonio do Jacinto'</t>
  </si>
  <si>
    <t>'Santo Antonio do Monte'</t>
  </si>
  <si>
    <t>'Santo Antonio do Retiro'</t>
  </si>
  <si>
    <t>'Santo Antonio do Rio Abaixo'</t>
  </si>
  <si>
    <t>'Santo Hipolito'</t>
  </si>
  <si>
    <t>'Santos Dumont'</t>
  </si>
  <si>
    <t>'Sao Bento Abade'</t>
  </si>
  <si>
    <t>'Sao Bras do Suacui'</t>
  </si>
  <si>
    <t>'Sao Domingos das Dores'</t>
  </si>
  <si>
    <t>'Sao Domingos do Prata'</t>
  </si>
  <si>
    <t>'Sao Felix de Minas'</t>
  </si>
  <si>
    <t>'Sao Francisco de Paula'</t>
  </si>
  <si>
    <t>'Sao Francisco de Sales'</t>
  </si>
  <si>
    <t>'Sao Francisco do Gloria'</t>
  </si>
  <si>
    <t>'Sao Geraldo'</t>
  </si>
  <si>
    <t>'Sao Geraldo da Piedade'</t>
  </si>
  <si>
    <t>'Sao Geraldo do Baixio'</t>
  </si>
  <si>
    <t>'Sao Goncalo do Abaete'</t>
  </si>
  <si>
    <t>'Sao Goncalo do Para'</t>
  </si>
  <si>
    <t>'Sao Goncalo do Rio Abaixo'</t>
  </si>
  <si>
    <t>'Sao Goncalo do Sapucai'</t>
  </si>
  <si>
    <t>'Sao Gotardo'</t>
  </si>
  <si>
    <t>'Sao Joao Batista do Gloria'</t>
  </si>
  <si>
    <t>'Sao Joao da Lagoa'</t>
  </si>
  <si>
    <t>'Sao Joao da Mata'</t>
  </si>
  <si>
    <t>'Sao Joao da Ponte'</t>
  </si>
  <si>
    <t>'Sao Joao das Missoes'</t>
  </si>
  <si>
    <t>'Sao Joao del Rei'</t>
  </si>
  <si>
    <t>'Sao Joao do Manhuacu'</t>
  </si>
  <si>
    <t>'Sao Joao do Manteninha'</t>
  </si>
  <si>
    <t>'Sao Joao do Oriente'</t>
  </si>
  <si>
    <t>'Sao Joao do Pacui'</t>
  </si>
  <si>
    <t>'Sao Joao Evangelista'</t>
  </si>
  <si>
    <t>'Sao Joao Nepomuceno'</t>
  </si>
  <si>
    <t>'Sao Joaquim de Bicas'</t>
  </si>
  <si>
    <t>'Sao Jose da Barra'</t>
  </si>
  <si>
    <t>'Sao Jose da Lapa'</t>
  </si>
  <si>
    <t>'Sao Jose da Safira'</t>
  </si>
  <si>
    <t>'Sao Jose da Varginha'</t>
  </si>
  <si>
    <t>'Sao Jose do Alegre'</t>
  </si>
  <si>
    <t>'Sao Jose do Goiabal'</t>
  </si>
  <si>
    <t>'Sao Jose do Jacuri'</t>
  </si>
  <si>
    <t>'Sao Jose do Mantimento'</t>
  </si>
  <si>
    <t>'Sao Lourenco'</t>
  </si>
  <si>
    <t>'Sao Miguel do Anta'</t>
  </si>
  <si>
    <t>'Sao Pedro da Uniao'</t>
  </si>
  <si>
    <t>'Sao Pedro dos Ferros'</t>
  </si>
  <si>
    <t>'Sao Pedro do Suacui'</t>
  </si>
  <si>
    <t>'Sao Romao'</t>
  </si>
  <si>
    <t>'Sao Roque de Minas'</t>
  </si>
  <si>
    <t>'Sao Sebastiao da Bela Vista'</t>
  </si>
  <si>
    <t>'Sao Sebastiao da Vargem Alegre'</t>
  </si>
  <si>
    <t>'Sao Sebastiao do Anta'</t>
  </si>
  <si>
    <t>'Sao Sebastiao do Maranhao'</t>
  </si>
  <si>
    <t>'Sao Sebastiao do Oeste'</t>
  </si>
  <si>
    <t>'Sao Sebastiao do Paraiso'</t>
  </si>
  <si>
    <t>'Sao Sebastiao do Rio Preto'</t>
  </si>
  <si>
    <t>'Sao Sebastiao do Rio Verde'</t>
  </si>
  <si>
    <t>'Sao Tiago'</t>
  </si>
  <si>
    <t>'Sao Tomas de Aquino'</t>
  </si>
  <si>
    <t>'Sao Thome das Letras'</t>
  </si>
  <si>
    <t>'Sao Vicente de Minas'</t>
  </si>
  <si>
    <t>'Sapucai-Mirim'</t>
  </si>
  <si>
    <t>'Sardoa'</t>
  </si>
  <si>
    <t>'Sarzedo'</t>
  </si>
  <si>
    <t>'Setubinha'</t>
  </si>
  <si>
    <t>'Sem-Peixe'</t>
  </si>
  <si>
    <t>'Senador Amaral'</t>
  </si>
  <si>
    <t>'Senador Cortes'</t>
  </si>
  <si>
    <t>'Senador Firmino'</t>
  </si>
  <si>
    <t>'Senador Jose Bento'</t>
  </si>
  <si>
    <t>'Senador Modestino Goncalves'</t>
  </si>
  <si>
    <t>'Senhora de Oliveira'</t>
  </si>
  <si>
    <t>'Senhora do Porto'</t>
  </si>
  <si>
    <t>'Senhora dos Remedios'</t>
  </si>
  <si>
    <t>'Sericita'</t>
  </si>
  <si>
    <t>'Seritinga'</t>
  </si>
  <si>
    <t>'Serra Azul de Minas'</t>
  </si>
  <si>
    <t>'Serra da Saudade'</t>
  </si>
  <si>
    <t>'Serra dos Aimores'</t>
  </si>
  <si>
    <t>'Serra do Salitre'</t>
  </si>
  <si>
    <t>'Serrania'</t>
  </si>
  <si>
    <t>'Serranopolis de Minas'</t>
  </si>
  <si>
    <t>'Serranos'</t>
  </si>
  <si>
    <t>'Serro'</t>
  </si>
  <si>
    <t>'Sete Lagoas'</t>
  </si>
  <si>
    <t>'Silveirania'</t>
  </si>
  <si>
    <t>'Silvianopolis'</t>
  </si>
  <si>
    <t>'Simao Pereira'</t>
  </si>
  <si>
    <t>'Simonesia'</t>
  </si>
  <si>
    <t>'Sobralia'</t>
  </si>
  <si>
    <t>'Soledade de Minas'</t>
  </si>
  <si>
    <t>'Tabuleiro'</t>
  </si>
  <si>
    <t>'Taiobeiras'</t>
  </si>
  <si>
    <t>'Taparuba'</t>
  </si>
  <si>
    <t>'Tapira'</t>
  </si>
  <si>
    <t>'Tapirai'</t>
  </si>
  <si>
    <t>'Taquaracu de Minas'</t>
  </si>
  <si>
    <t>'Tarumirim'</t>
  </si>
  <si>
    <t>'Teixeiras'</t>
  </si>
  <si>
    <t>'Teofilo Otoni'</t>
  </si>
  <si>
    <t>'Timoteo'</t>
  </si>
  <si>
    <t>'Tiradentes'</t>
  </si>
  <si>
    <t>'Tiros'</t>
  </si>
  <si>
    <t>'Tocantins'</t>
  </si>
  <si>
    <t>'Tocos do Moji'</t>
  </si>
  <si>
    <t>'Toledo'</t>
  </si>
  <si>
    <t>'Tombos'</t>
  </si>
  <si>
    <t>'Tres Coracoes'</t>
  </si>
  <si>
    <t>'Tres Marias'</t>
  </si>
  <si>
    <t>'Tres Pontas'</t>
  </si>
  <si>
    <t>'Tumiritinga'</t>
  </si>
  <si>
    <t>'Tupaciguara'</t>
  </si>
  <si>
    <t>'Turmalina'</t>
  </si>
  <si>
    <t>'Turvolandia'</t>
  </si>
  <si>
    <t>'Uba'</t>
  </si>
  <si>
    <t>'Ubai'</t>
  </si>
  <si>
    <t>'Ubaporanga'</t>
  </si>
  <si>
    <t>'Uberaba'</t>
  </si>
  <si>
    <t>'Uberlandia'</t>
  </si>
  <si>
    <t>'Umburatiba'</t>
  </si>
  <si>
    <t>'Unai'</t>
  </si>
  <si>
    <t>'Uniao de Minas'</t>
  </si>
  <si>
    <t>'Uruana de Minas'</t>
  </si>
  <si>
    <t>'Urucania'</t>
  </si>
  <si>
    <t>'Urucuia'</t>
  </si>
  <si>
    <t>'Vargem Alegre'</t>
  </si>
  <si>
    <t>'Vargem Bonita'</t>
  </si>
  <si>
    <t>'Vargem Grande do Rio Pardo'</t>
  </si>
  <si>
    <t>'Varginha'</t>
  </si>
  <si>
    <t>'Varjao de Minas'</t>
  </si>
  <si>
    <t>'Varzea da Palma'</t>
  </si>
  <si>
    <t>'Varzelandia'</t>
  </si>
  <si>
    <t>'Vazante'</t>
  </si>
  <si>
    <t>'Verdelandia'</t>
  </si>
  <si>
    <t>'Veredinha'</t>
  </si>
  <si>
    <t>'Verissimo'</t>
  </si>
  <si>
    <t>'Vermelho Novo'</t>
  </si>
  <si>
    <t>'Vespasiano'</t>
  </si>
  <si>
    <t>'Vieiras'</t>
  </si>
  <si>
    <t>'Mathias Lobato'</t>
  </si>
  <si>
    <t>'Virgem da Lapa'</t>
  </si>
  <si>
    <t>'Virginia'</t>
  </si>
  <si>
    <t>'Virginopolis'</t>
  </si>
  <si>
    <t>'Virgolandia'</t>
  </si>
  <si>
    <t>'Visconde do Rio Branco'</t>
  </si>
  <si>
    <t>'Volta Grande'</t>
  </si>
  <si>
    <t>'Wenceslau Braz'</t>
  </si>
  <si>
    <t>'Afonso Claudio'</t>
  </si>
  <si>
    <t>'Aguia Branca'</t>
  </si>
  <si>
    <t>'Agua Doce do Norte'</t>
  </si>
  <si>
    <t>'Alegre'</t>
  </si>
  <si>
    <t>'Alfredo Chaves'</t>
  </si>
  <si>
    <t>'Alto Rio Novo'</t>
  </si>
  <si>
    <t>'Anchieta'</t>
  </si>
  <si>
    <t>'Apiaca'</t>
  </si>
  <si>
    <t>'Aracruz'</t>
  </si>
  <si>
    <t>'Atilio Vivacqua'</t>
  </si>
  <si>
    <t>'Baixo Guandu'</t>
  </si>
  <si>
    <t>'Barra de Sao Francisco'</t>
  </si>
  <si>
    <t>'Bom Jesus do Norte'</t>
  </si>
  <si>
    <t>'Brejetuba'</t>
  </si>
  <si>
    <t>'Cachoeiro de Itapemirim'</t>
  </si>
  <si>
    <t>'Cariacica'</t>
  </si>
  <si>
    <t>'Castelo'</t>
  </si>
  <si>
    <t>'Colatina'</t>
  </si>
  <si>
    <t>'Conceicao da Barra'</t>
  </si>
  <si>
    <t>'Conceicao do Castelo'</t>
  </si>
  <si>
    <t>'Divino de Sao Lourenco'</t>
  </si>
  <si>
    <t>'Domingos Martins'</t>
  </si>
  <si>
    <t>'Dores do Rio Preto'</t>
  </si>
  <si>
    <t>'Ecoporanga'</t>
  </si>
  <si>
    <t>'Fundao'</t>
  </si>
  <si>
    <t>'Governador Lindenberg'</t>
  </si>
  <si>
    <t>'Guacui'</t>
  </si>
  <si>
    <t>'Guarapari'</t>
  </si>
  <si>
    <t>'Ibatiba'</t>
  </si>
  <si>
    <t>'Ibiracu'</t>
  </si>
  <si>
    <t>'Ibitirama'</t>
  </si>
  <si>
    <t>'Iconha'</t>
  </si>
  <si>
    <t>'Irupi'</t>
  </si>
  <si>
    <t>'Itaguacu'</t>
  </si>
  <si>
    <t>'Itapemirim'</t>
  </si>
  <si>
    <t>'Itarana'</t>
  </si>
  <si>
    <t>'Iuna'</t>
  </si>
  <si>
    <t>'Jaguare'</t>
  </si>
  <si>
    <t>'Jeronimo Monteiro'</t>
  </si>
  <si>
    <t>'Joao Neiva'</t>
  </si>
  <si>
    <t>'Laranja da Terra'</t>
  </si>
  <si>
    <t>'Linhares'</t>
  </si>
  <si>
    <t>'Mantenopolis'</t>
  </si>
  <si>
    <t>'Marataizes'</t>
  </si>
  <si>
    <t>'Marechal Floriano'</t>
  </si>
  <si>
    <t>'Marilandia'</t>
  </si>
  <si>
    <t>'Mimoso do Sul'</t>
  </si>
  <si>
    <t>'Montanha'</t>
  </si>
  <si>
    <t>'Mucurici'</t>
  </si>
  <si>
    <t>'Muniz Freire'</t>
  </si>
  <si>
    <t>'Muqui'</t>
  </si>
  <si>
    <t>'Nova Venecia'</t>
  </si>
  <si>
    <t>'Pancas'</t>
  </si>
  <si>
    <t>'Pedro Canario'</t>
  </si>
  <si>
    <t>'Pinheiros'</t>
  </si>
  <si>
    <t>'Piuma'</t>
  </si>
  <si>
    <t>'Ponto Belo'</t>
  </si>
  <si>
    <t>'Rio Bananal'</t>
  </si>
  <si>
    <t>'Rio Novo do Sul'</t>
  </si>
  <si>
    <t>'Santa Leopoldina'</t>
  </si>
  <si>
    <t>'Santa Maria de Jetiba'</t>
  </si>
  <si>
    <t>'Santa Teresa'</t>
  </si>
  <si>
    <t>'Sao Domingos do Norte'</t>
  </si>
  <si>
    <t>'Sao Gabriel da Palha'</t>
  </si>
  <si>
    <t>'Sao Jose do Calcado'</t>
  </si>
  <si>
    <t>'Sao Mateus'</t>
  </si>
  <si>
    <t>'Sao Roque do Canaa'</t>
  </si>
  <si>
    <t>'Serra'</t>
  </si>
  <si>
    <t>'Sooretama'</t>
  </si>
  <si>
    <t>'Vargem Alta'</t>
  </si>
  <si>
    <t>'Venda Nova do Imigrante'</t>
  </si>
  <si>
    <t>'Vila Pavao'</t>
  </si>
  <si>
    <t>'Vila Valerio'</t>
  </si>
  <si>
    <t>'Vila Velha'</t>
  </si>
  <si>
    <t>'Vitoria'</t>
  </si>
  <si>
    <t>'Angra dos Reis'</t>
  </si>
  <si>
    <t>'Aperibe'</t>
  </si>
  <si>
    <t>'Araruama'</t>
  </si>
  <si>
    <t>'Areal'</t>
  </si>
  <si>
    <t>'Armacao dos Buzios'</t>
  </si>
  <si>
    <t>'Arraial do Cabo'</t>
  </si>
  <si>
    <t>'Barra do Pirai'</t>
  </si>
  <si>
    <t>'Barra Mansa'</t>
  </si>
  <si>
    <t>'Belford Roxo'</t>
  </si>
  <si>
    <t>'Bom Jesus do Itabapoana'</t>
  </si>
  <si>
    <t>'Cabo Frio'</t>
  </si>
  <si>
    <t>'Cachoeiras de Macacu'</t>
  </si>
  <si>
    <t>'Cambuci'</t>
  </si>
  <si>
    <t>'Carapebus'</t>
  </si>
  <si>
    <t>'Comendador Levy Gasparian'</t>
  </si>
  <si>
    <t>'Campos dos Goytacazes'</t>
  </si>
  <si>
    <t>'Cardoso Moreira'</t>
  </si>
  <si>
    <t>'Carmo'</t>
  </si>
  <si>
    <t>'Casimiro de Abreu'</t>
  </si>
  <si>
    <t>'Conceicao de Macabu'</t>
  </si>
  <si>
    <t>'Cordeiro'</t>
  </si>
  <si>
    <t>'Duas Barras'</t>
  </si>
  <si>
    <t>'Duque de Caxias'</t>
  </si>
  <si>
    <t>'Engenheiro Paulo de Frontin'</t>
  </si>
  <si>
    <t>'Guapimirim'</t>
  </si>
  <si>
    <t>'Iguaba Grande'</t>
  </si>
  <si>
    <t>'Itaborai'</t>
  </si>
  <si>
    <t>'Itaguai'</t>
  </si>
  <si>
    <t>'Italva'</t>
  </si>
  <si>
    <t>'Itaocara'</t>
  </si>
  <si>
    <t>'Itaperuna'</t>
  </si>
  <si>
    <t>'Itatiaia'</t>
  </si>
  <si>
    <t>'Japeri'</t>
  </si>
  <si>
    <t>'Laje do Muriae'</t>
  </si>
  <si>
    <t>'Macae'</t>
  </si>
  <si>
    <t>'Macuco'</t>
  </si>
  <si>
    <t>'Mage'</t>
  </si>
  <si>
    <t>'Mangaratiba'</t>
  </si>
  <si>
    <t>'Marica'</t>
  </si>
  <si>
    <t>'Mendes'</t>
  </si>
  <si>
    <t>'Miguel Pereira'</t>
  </si>
  <si>
    <t>'Miracema'</t>
  </si>
  <si>
    <t>'Nilopolis'</t>
  </si>
  <si>
    <t>'Niteroi'</t>
  </si>
  <si>
    <t>'Nova Friburgo'</t>
  </si>
  <si>
    <t>'Nova Iguacu'</t>
  </si>
  <si>
    <t>'Paracambi'</t>
  </si>
  <si>
    <t>'Paraiba do Sul'</t>
  </si>
  <si>
    <t>'Paraty'</t>
  </si>
  <si>
    <t>'Paty do Alferes'</t>
  </si>
  <si>
    <t>'Petropolis'</t>
  </si>
  <si>
    <t>'Pinheiral'</t>
  </si>
  <si>
    <t>'Pirai'</t>
  </si>
  <si>
    <t>'Porciuncula'</t>
  </si>
  <si>
    <t>'Porto Real'</t>
  </si>
  <si>
    <t>'Quatis'</t>
  </si>
  <si>
    <t>'Queimados'</t>
  </si>
  <si>
    <t>'Quissama'</t>
  </si>
  <si>
    <t>'Resende'</t>
  </si>
  <si>
    <t>'Rio Bonito'</t>
  </si>
  <si>
    <t>'Rio Claro'</t>
  </si>
  <si>
    <t>'Rio das Flores'</t>
  </si>
  <si>
    <t>'Rio das Ostras'</t>
  </si>
  <si>
    <t>'Rio de Janeiro'</t>
  </si>
  <si>
    <t>'Santa Maria Madalena'</t>
  </si>
  <si>
    <t>'Santo Antonio de Padua'</t>
  </si>
  <si>
    <t>'Sao Francisco de Itabapoana'</t>
  </si>
  <si>
    <t>'Sao Fidelis'</t>
  </si>
  <si>
    <t>'Sao Goncalo'</t>
  </si>
  <si>
    <t>'Sao Joao da Barra'</t>
  </si>
  <si>
    <t>'Sao Joao de Meriti'</t>
  </si>
  <si>
    <t>'Sao Jose de Uba'</t>
  </si>
  <si>
    <t>'Sao Jose do Vale do Rio Preto'</t>
  </si>
  <si>
    <t>'Sao Pedro da Aldeia'</t>
  </si>
  <si>
    <t>'Sao Sebastiao do Alto'</t>
  </si>
  <si>
    <t>'Saquarema'</t>
  </si>
  <si>
    <t>'Seropedica'</t>
  </si>
  <si>
    <t>'Silva Jardim'</t>
  </si>
  <si>
    <t>'Sumidouro'</t>
  </si>
  <si>
    <t>'Tangua'</t>
  </si>
  <si>
    <t>'Teresopolis'</t>
  </si>
  <si>
    <t>'Trajano de Morais'</t>
  </si>
  <si>
    <t>'Tres Rios'</t>
  </si>
  <si>
    <t>'Varre-Sai'</t>
  </si>
  <si>
    <t>'Vassouras'</t>
  </si>
  <si>
    <t>'Volta Redonda'</t>
  </si>
  <si>
    <t>'Adamantina'</t>
  </si>
  <si>
    <t>'Adolfo'</t>
  </si>
  <si>
    <t>'Aguai'</t>
  </si>
  <si>
    <t>'Aguas da Prata'</t>
  </si>
  <si>
    <t>'Aguas de Lindoia'</t>
  </si>
  <si>
    <t>'Aguas de Santa Barbara'</t>
  </si>
  <si>
    <t>'Aguas de Sao Pedro'</t>
  </si>
  <si>
    <t>'Agudos'</t>
  </si>
  <si>
    <t>'Alambari'</t>
  </si>
  <si>
    <t>'Alfredo Marcondes'</t>
  </si>
  <si>
    <t>'Altair'</t>
  </si>
  <si>
    <t>'Altinopolis'</t>
  </si>
  <si>
    <t>'Aluminio'</t>
  </si>
  <si>
    <t>'Alvares Florence'</t>
  </si>
  <si>
    <t>'Alvares Machado'</t>
  </si>
  <si>
    <t>'Alvaro de Carvalho'</t>
  </si>
  <si>
    <t>'Alvinlandia'</t>
  </si>
  <si>
    <t>'Americana'</t>
  </si>
  <si>
    <t>'Americo Brasiliense'</t>
  </si>
  <si>
    <t>'Americo de Campos'</t>
  </si>
  <si>
    <t>'Analandia'</t>
  </si>
  <si>
    <t>'Andradina'</t>
  </si>
  <si>
    <t>'Angatuba'</t>
  </si>
  <si>
    <t>'Anhembi'</t>
  </si>
  <si>
    <t>'Anhumas'</t>
  </si>
  <si>
    <t>'Aparecida dOeste'</t>
  </si>
  <si>
    <t>'Apiai'</t>
  </si>
  <si>
    <t>'Aracariguama'</t>
  </si>
  <si>
    <t>'Aracatuba'</t>
  </si>
  <si>
    <t>'Aracoiaba da Serra'</t>
  </si>
  <si>
    <t>'Aramina'</t>
  </si>
  <si>
    <t>'Arandu'</t>
  </si>
  <si>
    <t>'Arapei'</t>
  </si>
  <si>
    <t>'Araraquara'</t>
  </si>
  <si>
    <t>'Araras'</t>
  </si>
  <si>
    <t>'Arco-Iris'</t>
  </si>
  <si>
    <t>'Arealva'</t>
  </si>
  <si>
    <t>'Areias'</t>
  </si>
  <si>
    <t>'Areiopolis'</t>
  </si>
  <si>
    <t>'Ariranha'</t>
  </si>
  <si>
    <t>'Artur Nogueira'</t>
  </si>
  <si>
    <t>'Aruja'</t>
  </si>
  <si>
    <t>'Aspasia'</t>
  </si>
  <si>
    <t>'Assis'</t>
  </si>
  <si>
    <t>'Atibaia'</t>
  </si>
  <si>
    <t>'Auriflama'</t>
  </si>
  <si>
    <t>'Avai'</t>
  </si>
  <si>
    <t>'Avanhandava'</t>
  </si>
  <si>
    <t>'Avare'</t>
  </si>
  <si>
    <t>'Bady Bassitt'</t>
  </si>
  <si>
    <t>'Balbinos'</t>
  </si>
  <si>
    <t>'Balsamo'</t>
  </si>
  <si>
    <t>'Bananal'</t>
  </si>
  <si>
    <t>'Barao de Antonina'</t>
  </si>
  <si>
    <t>'Barbosa'</t>
  </si>
  <si>
    <t>'Bariri'</t>
  </si>
  <si>
    <t>'Barra Bonita'</t>
  </si>
  <si>
    <t>'Barra do Chapeu'</t>
  </si>
  <si>
    <t>'Barra do Turvo'</t>
  </si>
  <si>
    <t>'Barretos'</t>
  </si>
  <si>
    <t>'Barrinha'</t>
  </si>
  <si>
    <t>'Barueri'</t>
  </si>
  <si>
    <t>'Bastos'</t>
  </si>
  <si>
    <t>'Batatais'</t>
  </si>
  <si>
    <t>'Bauru'</t>
  </si>
  <si>
    <t>'Bebedouro'</t>
  </si>
  <si>
    <t>'Bento de Abreu'</t>
  </si>
  <si>
    <t>'Bernardino de Campos'</t>
  </si>
  <si>
    <t>'Bertioga'</t>
  </si>
  <si>
    <t>'Bilac'</t>
  </si>
  <si>
    <t>'Birigui'</t>
  </si>
  <si>
    <t>'Biritiba-Mirim'</t>
  </si>
  <si>
    <t>'Boa Esperanca do Sul'</t>
  </si>
  <si>
    <t>'Bofete'</t>
  </si>
  <si>
    <t>'Boituva'</t>
  </si>
  <si>
    <t>'Bom Jesus dos Perdoes'</t>
  </si>
  <si>
    <t>'Bom Sucesso de Itarare'</t>
  </si>
  <si>
    <t>'Bora'</t>
  </si>
  <si>
    <t>'Boraceia'</t>
  </si>
  <si>
    <t>'Borebi'</t>
  </si>
  <si>
    <t>'Botucatu'</t>
  </si>
  <si>
    <t>'Braganca Paulista'</t>
  </si>
  <si>
    <t>'Brauna'</t>
  </si>
  <si>
    <t>'Brejo Alegre'</t>
  </si>
  <si>
    <t>'Brodowski'</t>
  </si>
  <si>
    <t>'Brotas'</t>
  </si>
  <si>
    <t>'Buri'</t>
  </si>
  <si>
    <t>'Buritama'</t>
  </si>
  <si>
    <t>'Buritizal'</t>
  </si>
  <si>
    <t>'Cabralia Paulista'</t>
  </si>
  <si>
    <t>'Cabreuva'</t>
  </si>
  <si>
    <t>'Cacapava'</t>
  </si>
  <si>
    <t>'Cachoeira Paulista'</t>
  </si>
  <si>
    <t>'Caconde'</t>
  </si>
  <si>
    <t>'Cafelandia'</t>
  </si>
  <si>
    <t>'Caiabu'</t>
  </si>
  <si>
    <t>'Caieiras'</t>
  </si>
  <si>
    <t>'Caiua'</t>
  </si>
  <si>
    <t>'Cajamar'</t>
  </si>
  <si>
    <t>'Cajati'</t>
  </si>
  <si>
    <t>'Cajobi'</t>
  </si>
  <si>
    <t>'Cajuru'</t>
  </si>
  <si>
    <t>'Campina do Monte Alegre'</t>
  </si>
  <si>
    <t>'Campinas'</t>
  </si>
  <si>
    <t>'Campo Limpo Paulista'</t>
  </si>
  <si>
    <t>'Campos do Jordao'</t>
  </si>
  <si>
    <t>'Campos Novos Paulista'</t>
  </si>
  <si>
    <t>'Cananeia'</t>
  </si>
  <si>
    <t>'Canas'</t>
  </si>
  <si>
    <t>'Candido Mota'</t>
  </si>
  <si>
    <t>'Candido Rodrigues'</t>
  </si>
  <si>
    <t>'Canitar'</t>
  </si>
  <si>
    <t>'Capao Bonito'</t>
  </si>
  <si>
    <t>'Capela do Alto'</t>
  </si>
  <si>
    <t>'Capivari'</t>
  </si>
  <si>
    <t>'Caraguatatuba'</t>
  </si>
  <si>
    <t>'Carapicuiba'</t>
  </si>
  <si>
    <t>'Cardoso'</t>
  </si>
  <si>
    <t>'Casa Branca'</t>
  </si>
  <si>
    <t>'Cassia dos Coqueiros'</t>
  </si>
  <si>
    <t>'Castilho'</t>
  </si>
  <si>
    <t>'Catanduva'</t>
  </si>
  <si>
    <t>'Catigua'</t>
  </si>
  <si>
    <t>'Cerqueira Cesar'</t>
  </si>
  <si>
    <t>'Cerquilho'</t>
  </si>
  <si>
    <t>'Cesario Lange'</t>
  </si>
  <si>
    <t>'Charqueada'</t>
  </si>
  <si>
    <t>'Clementina'</t>
  </si>
  <si>
    <t>'Colina'</t>
  </si>
  <si>
    <t>'Colombia'</t>
  </si>
  <si>
    <t>'Conchal'</t>
  </si>
  <si>
    <t>'Conchas'</t>
  </si>
  <si>
    <t>'Cordeiropolis'</t>
  </si>
  <si>
    <t>'Coroados'</t>
  </si>
  <si>
    <t>'Coronel Macedo'</t>
  </si>
  <si>
    <t>'Corumbatai'</t>
  </si>
  <si>
    <t>'Cosmopolis'</t>
  </si>
  <si>
    <t>'Cosmorama'</t>
  </si>
  <si>
    <t>'Cotia'</t>
  </si>
  <si>
    <t>'Cravinhos'</t>
  </si>
  <si>
    <t>'Cristais Paulista'</t>
  </si>
  <si>
    <t>'Cruzalia'</t>
  </si>
  <si>
    <t>'Cruzeiro'</t>
  </si>
  <si>
    <t>'Cubatao'</t>
  </si>
  <si>
    <t>'Cunha'</t>
  </si>
  <si>
    <t>'Descalvado'</t>
  </si>
  <si>
    <t>'Diadema'</t>
  </si>
  <si>
    <t>'Dirce Reis'</t>
  </si>
  <si>
    <t>'Divinolandia'</t>
  </si>
  <si>
    <t>'Dobrada'</t>
  </si>
  <si>
    <t>'Dois Corregos'</t>
  </si>
  <si>
    <t>'Dolcinopolis'</t>
  </si>
  <si>
    <t>'Dourado'</t>
  </si>
  <si>
    <t>'Dracena'</t>
  </si>
  <si>
    <t>'Duartina'</t>
  </si>
  <si>
    <t>'Dumont'</t>
  </si>
  <si>
    <t>'Echapora'</t>
  </si>
  <si>
    <t>'Eldorado'</t>
  </si>
  <si>
    <t>'Elias Fausto'</t>
  </si>
  <si>
    <t>'Elisiario'</t>
  </si>
  <si>
    <t>'Embauba'</t>
  </si>
  <si>
    <t>'Embu'</t>
  </si>
  <si>
    <t>'Embu-Guacu'</t>
  </si>
  <si>
    <t>'Emilianopolis'</t>
  </si>
  <si>
    <t>'Engenheiro Coelho'</t>
  </si>
  <si>
    <t>'Espirito Santo do Pinhal'</t>
  </si>
  <si>
    <t>'Espirito Santo do Turvo'</t>
  </si>
  <si>
    <t>'Estrela dOeste'</t>
  </si>
  <si>
    <t>'Estrela do Norte'</t>
  </si>
  <si>
    <t>'Euclides da Cunha Paulista'</t>
  </si>
  <si>
    <t>'Fartura'</t>
  </si>
  <si>
    <t>'Fernandopolis'</t>
  </si>
  <si>
    <t>'Fernando Prestes'</t>
  </si>
  <si>
    <t>'Fernao'</t>
  </si>
  <si>
    <t>'Ferraz de Vasconcelos'</t>
  </si>
  <si>
    <t>'Flora Rica'</t>
  </si>
  <si>
    <t>'Floreal'</t>
  </si>
  <si>
    <t>'Florida Paulista'</t>
  </si>
  <si>
    <t>'Florinia'</t>
  </si>
  <si>
    <t>'Franca'</t>
  </si>
  <si>
    <t>'Francisco Morato'</t>
  </si>
  <si>
    <t>'Franco da Rocha'</t>
  </si>
  <si>
    <t>'Gabriel Monteiro'</t>
  </si>
  <si>
    <t>'Galia'</t>
  </si>
  <si>
    <t>'Garca'</t>
  </si>
  <si>
    <t>'Gastao Vidigal'</t>
  </si>
  <si>
    <t>'Gaviao Peixoto'</t>
  </si>
  <si>
    <t>'General Salgado'</t>
  </si>
  <si>
    <t>'Getulina'</t>
  </si>
  <si>
    <t>'Glicerio'</t>
  </si>
  <si>
    <t>'Guaicara'</t>
  </si>
  <si>
    <t>'Guaimbe'</t>
  </si>
  <si>
    <t>'Guaira'</t>
  </si>
  <si>
    <t>'Guapiacu'</t>
  </si>
  <si>
    <t>'Guapiara'</t>
  </si>
  <si>
    <t>'Guara'</t>
  </si>
  <si>
    <t>'Guaracai'</t>
  </si>
  <si>
    <t>'Guaraci'</t>
  </si>
  <si>
    <t>'Guarani dOeste'</t>
  </si>
  <si>
    <t>'Guaranta'</t>
  </si>
  <si>
    <t>'Guararapes'</t>
  </si>
  <si>
    <t>'Guararema'</t>
  </si>
  <si>
    <t>'Guaratingueta'</t>
  </si>
  <si>
    <t>'Guarei'</t>
  </si>
  <si>
    <t>'Guariba'</t>
  </si>
  <si>
    <t>'Guaruja'</t>
  </si>
  <si>
    <t>'Guarulhos'</t>
  </si>
  <si>
    <t>'Guatapara'</t>
  </si>
  <si>
    <t>'Guzolandia'</t>
  </si>
  <si>
    <t>'Herculandia'</t>
  </si>
  <si>
    <t>'Holambra'</t>
  </si>
  <si>
    <t>'Hortolandia'</t>
  </si>
  <si>
    <t>'Iacanga'</t>
  </si>
  <si>
    <t>'Iacri'</t>
  </si>
  <si>
    <t>'Iaras'</t>
  </si>
  <si>
    <t>'Ibate'</t>
  </si>
  <si>
    <t>'Ibira'</t>
  </si>
  <si>
    <t>'Ibirarema'</t>
  </si>
  <si>
    <t>'Ibitinga'</t>
  </si>
  <si>
    <t>'Ibiuna'</t>
  </si>
  <si>
    <t>'Icem'</t>
  </si>
  <si>
    <t>'Iepe'</t>
  </si>
  <si>
    <t>'Igaracu do Tiete'</t>
  </si>
  <si>
    <t>'Igarapava'</t>
  </si>
  <si>
    <t>'Igarata'</t>
  </si>
  <si>
    <t>'Iguape'</t>
  </si>
  <si>
    <t>'Ilhabela'</t>
  </si>
  <si>
    <t>'Ilha Comprida'</t>
  </si>
  <si>
    <t>'Ilha Solteira'</t>
  </si>
  <si>
    <t>'Indaiatuba'</t>
  </si>
  <si>
    <t>'Indiana'</t>
  </si>
  <si>
    <t>'Indiapora'</t>
  </si>
  <si>
    <t>'Inubia Paulista'</t>
  </si>
  <si>
    <t>'Ipaussu'</t>
  </si>
  <si>
    <t>'Ipero'</t>
  </si>
  <si>
    <t>'Ipeuna'</t>
  </si>
  <si>
    <t>'Ipigua'</t>
  </si>
  <si>
    <t>'Iporanga'</t>
  </si>
  <si>
    <t>'Ipua'</t>
  </si>
  <si>
    <t>'Iracemapolis'</t>
  </si>
  <si>
    <t>'Irapua'</t>
  </si>
  <si>
    <t>'Irapuru'</t>
  </si>
  <si>
    <t>'Itabera'</t>
  </si>
  <si>
    <t>'Itai'</t>
  </si>
  <si>
    <t>'Itajobi'</t>
  </si>
  <si>
    <t>'Itaju'</t>
  </si>
  <si>
    <t>'Itanhaem'</t>
  </si>
  <si>
    <t>'Itaoca'</t>
  </si>
  <si>
    <t>'Itapecerica da Serra'</t>
  </si>
  <si>
    <t>'Itapetininga'</t>
  </si>
  <si>
    <t>'Itapevi'</t>
  </si>
  <si>
    <t>'Itapira'</t>
  </si>
  <si>
    <t>'Itapirapua Paulista'</t>
  </si>
  <si>
    <t>'Itapolis'</t>
  </si>
  <si>
    <t>'Itapui'</t>
  </si>
  <si>
    <t>'Itapura'</t>
  </si>
  <si>
    <t>'Itaquaquecetuba'</t>
  </si>
  <si>
    <t>'Itarare'</t>
  </si>
  <si>
    <t>'Itariri'</t>
  </si>
  <si>
    <t>'Itatiba'</t>
  </si>
  <si>
    <t>'Itatinga'</t>
  </si>
  <si>
    <t>'Itirapina'</t>
  </si>
  <si>
    <t>'Itirapua'</t>
  </si>
  <si>
    <t>'Itobi'</t>
  </si>
  <si>
    <t>'Itu'</t>
  </si>
  <si>
    <t>'Itupeva'</t>
  </si>
  <si>
    <t>'Ituverava'</t>
  </si>
  <si>
    <t>'Jaboticabal'</t>
  </si>
  <si>
    <t>'Jacarei'</t>
  </si>
  <si>
    <t>'Jaci'</t>
  </si>
  <si>
    <t>'Jacupiranga'</t>
  </si>
  <si>
    <t>'Jaguariuna'</t>
  </si>
  <si>
    <t>'Jales'</t>
  </si>
  <si>
    <t>'Jambeiro'</t>
  </si>
  <si>
    <t>'Jandira'</t>
  </si>
  <si>
    <t>'Jardinopolis'</t>
  </si>
  <si>
    <t>'Jarinu'</t>
  </si>
  <si>
    <t>'Jau'</t>
  </si>
  <si>
    <t>'Jeriquara'</t>
  </si>
  <si>
    <t>'Joanopolis'</t>
  </si>
  <si>
    <t>'Joao Ramalho'</t>
  </si>
  <si>
    <t>'Jose Bonifacio'</t>
  </si>
  <si>
    <t>'Julio Mesquita'</t>
  </si>
  <si>
    <t>'Jumirim'</t>
  </si>
  <si>
    <t>'Jundiai'</t>
  </si>
  <si>
    <t>'Junqueiropolis'</t>
  </si>
  <si>
    <t>'Juquia'</t>
  </si>
  <si>
    <t>'Juquitiba'</t>
  </si>
  <si>
    <t>'Lagoinha'</t>
  </si>
  <si>
    <t>'Laranjal Paulista'</t>
  </si>
  <si>
    <t>'Lavinia'</t>
  </si>
  <si>
    <t>'Lavrinhas'</t>
  </si>
  <si>
    <t>'Leme'</t>
  </si>
  <si>
    <t>'Lencois Paulista'</t>
  </si>
  <si>
    <t>'Limeira'</t>
  </si>
  <si>
    <t>'Lindoia'</t>
  </si>
  <si>
    <t>'Lins'</t>
  </si>
  <si>
    <t>'Lorena'</t>
  </si>
  <si>
    <t>'Lourdes'</t>
  </si>
  <si>
    <t>'Louveira'</t>
  </si>
  <si>
    <t>'Lucelia'</t>
  </si>
  <si>
    <t>'Lucianopolis'</t>
  </si>
  <si>
    <t>'Luis Antonio'</t>
  </si>
  <si>
    <t>'Luiziania'</t>
  </si>
  <si>
    <t>'Lupercio'</t>
  </si>
  <si>
    <t>'Lutecia'</t>
  </si>
  <si>
    <t>'Macatuba'</t>
  </si>
  <si>
    <t>'Macaubal'</t>
  </si>
  <si>
    <t>'Macedonia'</t>
  </si>
  <si>
    <t>'Magda'</t>
  </si>
  <si>
    <t>'Mairinque'</t>
  </si>
  <si>
    <t>'Mairipora'</t>
  </si>
  <si>
    <t>'Manduri'</t>
  </si>
  <si>
    <t>'Maraba Paulista'</t>
  </si>
  <si>
    <t>'Maracai'</t>
  </si>
  <si>
    <t>'Marapoama'</t>
  </si>
  <si>
    <t>'Mariapolis'</t>
  </si>
  <si>
    <t>'Marilia'</t>
  </si>
  <si>
    <t>'Marinopolis'</t>
  </si>
  <si>
    <t>'Martinopolis'</t>
  </si>
  <si>
    <t>'Matao'</t>
  </si>
  <si>
    <t>'Maua'</t>
  </si>
  <si>
    <t>'Mendonca'</t>
  </si>
  <si>
    <t>'Meridiano'</t>
  </si>
  <si>
    <t>'Mesopolis'</t>
  </si>
  <si>
    <t>'Miguelopolis'</t>
  </si>
  <si>
    <t>'Mineiros do Tiete'</t>
  </si>
  <si>
    <t>'Miracatu'</t>
  </si>
  <si>
    <t>'Mira Estrela'</t>
  </si>
  <si>
    <t>'Mirandopolis'</t>
  </si>
  <si>
    <t>'Mirante do Paranapanema'</t>
  </si>
  <si>
    <t>'Mirassol'</t>
  </si>
  <si>
    <t>'Mirassolandia'</t>
  </si>
  <si>
    <t>'Mococa'</t>
  </si>
  <si>
    <t>'Mogi das Cruzes'</t>
  </si>
  <si>
    <t>'Mogi Guacu'</t>
  </si>
  <si>
    <t>'Moji Mirim'</t>
  </si>
  <si>
    <t>'Mombuca'</t>
  </si>
  <si>
    <t>'Moncoes'</t>
  </si>
  <si>
    <t>'Mongagua'</t>
  </si>
  <si>
    <t>'Monte Alegre do Sul'</t>
  </si>
  <si>
    <t>'Monte Alto'</t>
  </si>
  <si>
    <t>'Monte Aprazivel'</t>
  </si>
  <si>
    <t>'Monte Azul Paulista'</t>
  </si>
  <si>
    <t>'Monte Castelo'</t>
  </si>
  <si>
    <t>'Monteiro Lobato'</t>
  </si>
  <si>
    <t>'Monte Mor'</t>
  </si>
  <si>
    <t>'Morro Agudo'</t>
  </si>
  <si>
    <t>'Morungaba'</t>
  </si>
  <si>
    <t>'Motuca'</t>
  </si>
  <si>
    <t>'Murutinga do Sul'</t>
  </si>
  <si>
    <t>'Nantes'</t>
  </si>
  <si>
    <t>'Narandiba'</t>
  </si>
  <si>
    <t>'Natividade da Serra'</t>
  </si>
  <si>
    <t>'Nazare Paulista'</t>
  </si>
  <si>
    <t>'Neves Paulista'</t>
  </si>
  <si>
    <t>'Nhandeara'</t>
  </si>
  <si>
    <t>'Nipoa'</t>
  </si>
  <si>
    <t>'Nova Alianca'</t>
  </si>
  <si>
    <t>'Nova Campina'</t>
  </si>
  <si>
    <t>'Nova Canaa Paulista'</t>
  </si>
  <si>
    <t>'Nova Castilho'</t>
  </si>
  <si>
    <t>'Nova Europa'</t>
  </si>
  <si>
    <t>'Nova Granada'</t>
  </si>
  <si>
    <t>'Nova Guataporanga'</t>
  </si>
  <si>
    <t>'Nova Independencia'</t>
  </si>
  <si>
    <t>'Novais'</t>
  </si>
  <si>
    <t>'Nova Luzitania'</t>
  </si>
  <si>
    <t>'Nova Odessa'</t>
  </si>
  <si>
    <t>'Nuporanga'</t>
  </si>
  <si>
    <t>'Ocaucu'</t>
  </si>
  <si>
    <t>'Oleo'</t>
  </si>
  <si>
    <t>'Olimpia'</t>
  </si>
  <si>
    <t>'Onda Verde'</t>
  </si>
  <si>
    <t>'Oriente'</t>
  </si>
  <si>
    <t>'Orindiuva'</t>
  </si>
  <si>
    <t>'Orlandia'</t>
  </si>
  <si>
    <t>'Osasco'</t>
  </si>
  <si>
    <t>'Oscar Bressane'</t>
  </si>
  <si>
    <t>'Osvaldo Cruz'</t>
  </si>
  <si>
    <t>'Ourinhos'</t>
  </si>
  <si>
    <t>'Ouroeste'</t>
  </si>
  <si>
    <t>'Ouro Verde'</t>
  </si>
  <si>
    <t>'Pacaembu'</t>
  </si>
  <si>
    <t>'Palmares Paulista'</t>
  </si>
  <si>
    <t>'Palmeira dOeste'</t>
  </si>
  <si>
    <t>'Palmital'</t>
  </si>
  <si>
    <t>'Panorama'</t>
  </si>
  <si>
    <t>'Paraguacu Paulista'</t>
  </si>
  <si>
    <t>'Paraibuna'</t>
  </si>
  <si>
    <t>'Paraiso'</t>
  </si>
  <si>
    <t>'Paranapanema'</t>
  </si>
  <si>
    <t>'Paranapua'</t>
  </si>
  <si>
    <t>'Parapua'</t>
  </si>
  <si>
    <t>'Pardinho'</t>
  </si>
  <si>
    <t>'Pariquera-Acu'</t>
  </si>
  <si>
    <t>'Parisi'</t>
  </si>
  <si>
    <t>'Patrocinio Paulista'</t>
  </si>
  <si>
    <t>'Pauliceia'</t>
  </si>
  <si>
    <t>'Paulinia'</t>
  </si>
  <si>
    <t>'Paulistania'</t>
  </si>
  <si>
    <t>'Paulo de Faria'</t>
  </si>
  <si>
    <t>'Pederneiras'</t>
  </si>
  <si>
    <t>'Pedra Bela'</t>
  </si>
  <si>
    <t>'Pedranopolis'</t>
  </si>
  <si>
    <t>'Pedregulho'</t>
  </si>
  <si>
    <t>'Pedreira'</t>
  </si>
  <si>
    <t>'Pedrinhas Paulista'</t>
  </si>
  <si>
    <t>'Pedro de Toledo'</t>
  </si>
  <si>
    <t>'Penapolis'</t>
  </si>
  <si>
    <t>'Pereira Barreto'</t>
  </si>
  <si>
    <t>'Pereiras'</t>
  </si>
  <si>
    <t>'Peruibe'</t>
  </si>
  <si>
    <t>'Piacatu'</t>
  </si>
  <si>
    <t>'Piedade'</t>
  </si>
  <si>
    <t>'Pilar do Sul'</t>
  </si>
  <si>
    <t>'Pindamonhangaba'</t>
  </si>
  <si>
    <t>'Pindorama'</t>
  </si>
  <si>
    <t>'Pinhalzinho'</t>
  </si>
  <si>
    <t>'Piquerobi'</t>
  </si>
  <si>
    <t>'Piquete'</t>
  </si>
  <si>
    <t>'Piracaia'</t>
  </si>
  <si>
    <t>'Piracicaba'</t>
  </si>
  <si>
    <t>'Piraju'</t>
  </si>
  <si>
    <t>'Pirajui'</t>
  </si>
  <si>
    <t>'Pirangi'</t>
  </si>
  <si>
    <t>'Pirapora do Bom Jesus'</t>
  </si>
  <si>
    <t>'Pirapozinho'</t>
  </si>
  <si>
    <t>'Pirassununga'</t>
  </si>
  <si>
    <t>'Piratininga'</t>
  </si>
  <si>
    <t>'Pitangueiras'</t>
  </si>
  <si>
    <t>'Platina'</t>
  </si>
  <si>
    <t>'Poa'</t>
  </si>
  <si>
    <t>'Poloni'</t>
  </si>
  <si>
    <t>'Pompeia'</t>
  </si>
  <si>
    <t>'Pongai'</t>
  </si>
  <si>
    <t>'Pontal'</t>
  </si>
  <si>
    <t>'Pontalinda'</t>
  </si>
  <si>
    <t>'Pontes Gestal'</t>
  </si>
  <si>
    <t>'Populina'</t>
  </si>
  <si>
    <t>'Porangaba'</t>
  </si>
  <si>
    <t>'Porto Feliz'</t>
  </si>
  <si>
    <t>'Porto Ferreira'</t>
  </si>
  <si>
    <t>'Potim'</t>
  </si>
  <si>
    <t>'Potirendaba'</t>
  </si>
  <si>
    <t>'Pracinha'</t>
  </si>
  <si>
    <t>'Pradopolis'</t>
  </si>
  <si>
    <t>'Praia Grande'</t>
  </si>
  <si>
    <t>'Pratania'</t>
  </si>
  <si>
    <t>'Presidente Alves'</t>
  </si>
  <si>
    <t>'Presidente Epitacio'</t>
  </si>
  <si>
    <t>'Presidente Prudente'</t>
  </si>
  <si>
    <t>'Presidente Venceslau'</t>
  </si>
  <si>
    <t>'Promissao'</t>
  </si>
  <si>
    <t>'Quadra'</t>
  </si>
  <si>
    <t>'Quata'</t>
  </si>
  <si>
    <t>'Queiroz'</t>
  </si>
  <si>
    <t>'Queluz'</t>
  </si>
  <si>
    <t>'Quintana'</t>
  </si>
  <si>
    <t>'Rafard'</t>
  </si>
  <si>
    <t>'Rancharia'</t>
  </si>
  <si>
    <t>'Redencao da Serra'</t>
  </si>
  <si>
    <t>'Regente Feijo'</t>
  </si>
  <si>
    <t>'Reginopolis'</t>
  </si>
  <si>
    <t>'Registro'</t>
  </si>
  <si>
    <t>'Restinga'</t>
  </si>
  <si>
    <t>'Ribeira'</t>
  </si>
  <si>
    <t>'Ribeirao Bonito'</t>
  </si>
  <si>
    <t>'Ribeirao Branco'</t>
  </si>
  <si>
    <t>'Ribeirao Corrente'</t>
  </si>
  <si>
    <t>'Ribeirao do Sul'</t>
  </si>
  <si>
    <t>'Ribeirao dos Indios'</t>
  </si>
  <si>
    <t>'Ribeirao Grande'</t>
  </si>
  <si>
    <t>'Ribeirao Pires'</t>
  </si>
  <si>
    <t>'Ribeirao Preto'</t>
  </si>
  <si>
    <t>'Riversul'</t>
  </si>
  <si>
    <t>'Rifaina'</t>
  </si>
  <si>
    <t>'Rincao'</t>
  </si>
  <si>
    <t>'Rinopolis'</t>
  </si>
  <si>
    <t>'Rio das Pedras'</t>
  </si>
  <si>
    <t>'Rio Grande da Serra'</t>
  </si>
  <si>
    <t>'Riolandia'</t>
  </si>
  <si>
    <t>'Rosana'</t>
  </si>
  <si>
    <t>'Roseira'</t>
  </si>
  <si>
    <t>'Rubiacea'</t>
  </si>
  <si>
    <t>'Rubineia'</t>
  </si>
  <si>
    <t>'Sabino'</t>
  </si>
  <si>
    <t>'Sagres'</t>
  </si>
  <si>
    <t>'Sales'</t>
  </si>
  <si>
    <t>'Sales Oliveira'</t>
  </si>
  <si>
    <t>'Salesopolis'</t>
  </si>
  <si>
    <t>'Salmourao'</t>
  </si>
  <si>
    <t>'Saltinho'</t>
  </si>
  <si>
    <t>'Salto'</t>
  </si>
  <si>
    <t>'Salto de Pirapora'</t>
  </si>
  <si>
    <t>'Salto Grande'</t>
  </si>
  <si>
    <t>'Sandovalina'</t>
  </si>
  <si>
    <t>'Santa Adelia'</t>
  </si>
  <si>
    <t>'Santa Albertina'</t>
  </si>
  <si>
    <t>'Santa Barbara dOeste'</t>
  </si>
  <si>
    <t>'Santa Branca'</t>
  </si>
  <si>
    <t>'Santa Clara dOeste'</t>
  </si>
  <si>
    <t>'Santa Cruz da Conceicao'</t>
  </si>
  <si>
    <t>'Santa Cruz da Esperanca'</t>
  </si>
  <si>
    <t>'Santa Cruz das Palmeiras'</t>
  </si>
  <si>
    <t>'Santa Cruz do Rio Pardo'</t>
  </si>
  <si>
    <t>'Santa Ernestina'</t>
  </si>
  <si>
    <t>'Santa Fe do Sul'</t>
  </si>
  <si>
    <t>'Santa Gertrudes'</t>
  </si>
  <si>
    <t>'Santa Isabel'</t>
  </si>
  <si>
    <t>'Santa Lucia'</t>
  </si>
  <si>
    <t>'Santa Maria da Serra'</t>
  </si>
  <si>
    <t>'Santa Mercedes'</t>
  </si>
  <si>
    <t>'Santana da Ponte Pensa'</t>
  </si>
  <si>
    <t>'Santana de Parnaiba'</t>
  </si>
  <si>
    <t>'Santa Rita dOeste'</t>
  </si>
  <si>
    <t>'Santa Rita do Passa Quatro'</t>
  </si>
  <si>
    <t>'Santa Rosa de Viterbo'</t>
  </si>
  <si>
    <t>'Santa Salete'</t>
  </si>
  <si>
    <t>'Santo Anastacio'</t>
  </si>
  <si>
    <t>'Santo Antonio da Alegria'</t>
  </si>
  <si>
    <t>'Santo Antonio de Posse'</t>
  </si>
  <si>
    <t>'Santo Antonio do Aracangua'</t>
  </si>
  <si>
    <t>'Santo Antonio do Jardim'</t>
  </si>
  <si>
    <t>'Santo Antonio do Pinhal'</t>
  </si>
  <si>
    <t>'Santo Expedito'</t>
  </si>
  <si>
    <t>'Santopolis do Aguapei'</t>
  </si>
  <si>
    <t>'Santos'</t>
  </si>
  <si>
    <t>'Sao Bento do Sapucai'</t>
  </si>
  <si>
    <t>'Sao Bernardo do Campo'</t>
  </si>
  <si>
    <t>'Sao Caetano do Sul'</t>
  </si>
  <si>
    <t>'Sao Carlos'</t>
  </si>
  <si>
    <t>'Sao Joao da Boa Vista'</t>
  </si>
  <si>
    <t>'Sao Joao das Duas Pontes'</t>
  </si>
  <si>
    <t>'Sao Joao de Iracema'</t>
  </si>
  <si>
    <t>'Sao Joao do Pau dAlho'</t>
  </si>
  <si>
    <t>'Sao Joaquim da Barra'</t>
  </si>
  <si>
    <t>'Sao Jose da Bela Vista'</t>
  </si>
  <si>
    <t>'Sao Jose do Barreiro'</t>
  </si>
  <si>
    <t>'Sao Jose do Rio Pardo'</t>
  </si>
  <si>
    <t>'Sao Jose do Rio Preto'</t>
  </si>
  <si>
    <t>'Sao Jose dos Campos'</t>
  </si>
  <si>
    <t>'Sao Lourenco da Serra'</t>
  </si>
  <si>
    <t>'Sao Luis do Paraitinga'</t>
  </si>
  <si>
    <t>'Sao Manuel'</t>
  </si>
  <si>
    <t>'Sao Miguel Arcanjo'</t>
  </si>
  <si>
    <t>'Sao Paulo'</t>
  </si>
  <si>
    <t>'Sao Pedro do Turvo'</t>
  </si>
  <si>
    <t>'Sao Roque'</t>
  </si>
  <si>
    <t>'Sao Sebastiao da Grama'</t>
  </si>
  <si>
    <t>'Sao Simao'</t>
  </si>
  <si>
    <t>'Sarapui'</t>
  </si>
  <si>
    <t>'Sarutaia'</t>
  </si>
  <si>
    <t>'Sebastianopolis do Sul'</t>
  </si>
  <si>
    <t>'Serra Azul'</t>
  </si>
  <si>
    <t>'Serrana'</t>
  </si>
  <si>
    <t>'Serra Negra'</t>
  </si>
  <si>
    <t>'Sete Barras'</t>
  </si>
  <si>
    <t>'Severinia'</t>
  </si>
  <si>
    <t>'Silveiras'</t>
  </si>
  <si>
    <t>'Socorro'</t>
  </si>
  <si>
    <t>'Sorocaba'</t>
  </si>
  <si>
    <t>'Sud Mennucci'</t>
  </si>
  <si>
    <t>'Sumare'</t>
  </si>
  <si>
    <t>'Suzano'</t>
  </si>
  <si>
    <t>'Suzanapolis'</t>
  </si>
  <si>
    <t>'Tabapua'</t>
  </si>
  <si>
    <t>'Taboao da Serra'</t>
  </si>
  <si>
    <t>'Taciba'</t>
  </si>
  <si>
    <t>'Taguai'</t>
  </si>
  <si>
    <t>'Taiacu'</t>
  </si>
  <si>
    <t>'Taiuva'</t>
  </si>
  <si>
    <t>'Tambau'</t>
  </si>
  <si>
    <t>'Tanabi'</t>
  </si>
  <si>
    <t>'Tapiratiba'</t>
  </si>
  <si>
    <t>'Taquaral'</t>
  </si>
  <si>
    <t>'Taquaritinga'</t>
  </si>
  <si>
    <t>'Taquarituba'</t>
  </si>
  <si>
    <t>'Taquarivai'</t>
  </si>
  <si>
    <t>'Tarabai'</t>
  </si>
  <si>
    <t>'Taruma'</t>
  </si>
  <si>
    <t>'Tatui'</t>
  </si>
  <si>
    <t>'Taubate'</t>
  </si>
  <si>
    <t>'Tejupa'</t>
  </si>
  <si>
    <t>'Terra Roxa'</t>
  </si>
  <si>
    <t>'Tiete'</t>
  </si>
  <si>
    <t>'Timburi'</t>
  </si>
  <si>
    <t>'Torre de Pedra'</t>
  </si>
  <si>
    <t>'Torrinha'</t>
  </si>
  <si>
    <t>'Trabiju'</t>
  </si>
  <si>
    <t>'Tremembe'</t>
  </si>
  <si>
    <t>'Tres Fronteiras'</t>
  </si>
  <si>
    <t>'Tuiuti'</t>
  </si>
  <si>
    <t>'Tupa'</t>
  </si>
  <si>
    <t>'Tupi Paulista'</t>
  </si>
  <si>
    <t>'Turiuba'</t>
  </si>
  <si>
    <t>'Ubarana'</t>
  </si>
  <si>
    <t>'Ubatuba'</t>
  </si>
  <si>
    <t>'Ubirajara'</t>
  </si>
  <si>
    <t>'Uchoa'</t>
  </si>
  <si>
    <t>'Uniao Paulista'</t>
  </si>
  <si>
    <t>'Urania'</t>
  </si>
  <si>
    <t>'Uru'</t>
  </si>
  <si>
    <t>'Urupes'</t>
  </si>
  <si>
    <t>'Valentim Gentil'</t>
  </si>
  <si>
    <t>'Valinhos'</t>
  </si>
  <si>
    <t>'Valparaiso'</t>
  </si>
  <si>
    <t>'Vargem'</t>
  </si>
  <si>
    <t>'Vargem Grande do Sul'</t>
  </si>
  <si>
    <t>'Vargem Grande Paulista'</t>
  </si>
  <si>
    <t>'Varzea Paulista'</t>
  </si>
  <si>
    <t>'Vinhedo'</t>
  </si>
  <si>
    <t>'Viradouro'</t>
  </si>
  <si>
    <t>'Vista Alegre do Alto'</t>
  </si>
  <si>
    <t>'Vitoria Brasil'</t>
  </si>
  <si>
    <t>'Votorantim'</t>
  </si>
  <si>
    <t>'Votuporanga'</t>
  </si>
  <si>
    <t>'Zacarias'</t>
  </si>
  <si>
    <t>'Chavantes'</t>
  </si>
  <si>
    <t>'Estiva Gerbi'</t>
  </si>
  <si>
    <t>'Abatia'</t>
  </si>
  <si>
    <t>'Adrianopolis'</t>
  </si>
  <si>
    <t>'Agudos do Sul'</t>
  </si>
  <si>
    <t>'Almirante Tamandare'</t>
  </si>
  <si>
    <t>'Altamira do Parana'</t>
  </si>
  <si>
    <t>'Altonia'</t>
  </si>
  <si>
    <t>'Alto Parana'</t>
  </si>
  <si>
    <t>'Alto Piquiri'</t>
  </si>
  <si>
    <t>'Alvorada do Sul'</t>
  </si>
  <si>
    <t>'Amapora'</t>
  </si>
  <si>
    <t>'Ampere'</t>
  </si>
  <si>
    <t>'Anahy'</t>
  </si>
  <si>
    <t>'Andira'</t>
  </si>
  <si>
    <t>'Angulo'</t>
  </si>
  <si>
    <t>'Antonina'</t>
  </si>
  <si>
    <t>'Antonio Olinto'</t>
  </si>
  <si>
    <t>'Apucarana'</t>
  </si>
  <si>
    <t>'Arapongas'</t>
  </si>
  <si>
    <t>'Arapoti'</t>
  </si>
  <si>
    <t>'Araucaria'</t>
  </si>
  <si>
    <t>'Ariranha do Ivai'</t>
  </si>
  <si>
    <t>'Assai'</t>
  </si>
  <si>
    <t>'Assis Chateaubriand'</t>
  </si>
  <si>
    <t>'Astorga'</t>
  </si>
  <si>
    <t>'Balsa Nova'</t>
  </si>
  <si>
    <t>'Bandeirantes'</t>
  </si>
  <si>
    <t>'Barbosa Ferraz'</t>
  </si>
  <si>
    <t>'Barracao'</t>
  </si>
  <si>
    <t>'Barra do Jacare'</t>
  </si>
  <si>
    <t>'Bela Vista da Caroba'</t>
  </si>
  <si>
    <t>'Bela Vista do Paraiso'</t>
  </si>
  <si>
    <t>'Bituruna'</t>
  </si>
  <si>
    <t>'Boa Esperanca do Iguacu'</t>
  </si>
  <si>
    <t>'Boa Ventura de Sao Roque'</t>
  </si>
  <si>
    <t>'Boa Vista da Aparecida'</t>
  </si>
  <si>
    <t>'Bocaiuva do Sul'</t>
  </si>
  <si>
    <t>'Bom Jesus do Sul'</t>
  </si>
  <si>
    <t>'Bom Sucesso do Sul'</t>
  </si>
  <si>
    <t>'Borrazopolis'</t>
  </si>
  <si>
    <t>'Braganey'</t>
  </si>
  <si>
    <t>'Brasilandia do Sul'</t>
  </si>
  <si>
    <t>'Cafeara'</t>
  </si>
  <si>
    <t>'Cafezal do Sul'</t>
  </si>
  <si>
    <t>'California'</t>
  </si>
  <si>
    <t>'Cambara'</t>
  </si>
  <si>
    <t>'Cambe'</t>
  </si>
  <si>
    <t>'Cambira'</t>
  </si>
  <si>
    <t>'Campina da Lagoa'</t>
  </si>
  <si>
    <t>'Campina do Simao'</t>
  </si>
  <si>
    <t>'Campina Grande do Sul'</t>
  </si>
  <si>
    <t>'Campo Bonito'</t>
  </si>
  <si>
    <t>'Campo do Tenente'</t>
  </si>
  <si>
    <t>'Campo Largo'</t>
  </si>
  <si>
    <t>'Campo Magro'</t>
  </si>
  <si>
    <t>'Campo Mourao'</t>
  </si>
  <si>
    <t>'Candido de Abreu'</t>
  </si>
  <si>
    <t>'Candoi'</t>
  </si>
  <si>
    <t>'Capitao Leonidas Marques'</t>
  </si>
  <si>
    <t>'Carambei'</t>
  </si>
  <si>
    <t>'Carlopolis'</t>
  </si>
  <si>
    <t>'Castro'</t>
  </si>
  <si>
    <t>'Catanduvas'</t>
  </si>
  <si>
    <t>'Centenario do Sul'</t>
  </si>
  <si>
    <t>'Cerro Azul'</t>
  </si>
  <si>
    <t>'Ceu Azul'</t>
  </si>
  <si>
    <t>'Chopinzinho'</t>
  </si>
  <si>
    <t>'Cianorte'</t>
  </si>
  <si>
    <t>'Cidade Gaucha'</t>
  </si>
  <si>
    <t>'Clevelandia'</t>
  </si>
  <si>
    <t>'Colombo'</t>
  </si>
  <si>
    <t>'Colorado'</t>
  </si>
  <si>
    <t>'Congonhinhas'</t>
  </si>
  <si>
    <t>'Conselheiro Mairinck'</t>
  </si>
  <si>
    <t>'Contenda'</t>
  </si>
  <si>
    <t>'Corbelia'</t>
  </si>
  <si>
    <t>'Cornelio Procopio'</t>
  </si>
  <si>
    <t>'Coronel Domingos Soares'</t>
  </si>
  <si>
    <t>'Coronel Vivida'</t>
  </si>
  <si>
    <t>'Corumbatai do Sul'</t>
  </si>
  <si>
    <t>'Cruzeiro do Iguacu'</t>
  </si>
  <si>
    <t>'Cruzeiro do Oeste'</t>
  </si>
  <si>
    <t>'Cruz Machado'</t>
  </si>
  <si>
    <t>'Cruzmaltina'</t>
  </si>
  <si>
    <t>'Curitiba'</t>
  </si>
  <si>
    <t>'Curiuva'</t>
  </si>
  <si>
    <t>'Diamante do Norte'</t>
  </si>
  <si>
    <t>'Diamante do Sul'</t>
  </si>
  <si>
    <t>'Diamante DOeste'</t>
  </si>
  <si>
    <t>'Dois Vizinhos'</t>
  </si>
  <si>
    <t>'Douradina'</t>
  </si>
  <si>
    <t>'Doutor Camargo'</t>
  </si>
  <si>
    <t>'Eneas Marques'</t>
  </si>
  <si>
    <t>'Engenheiro Beltrao'</t>
  </si>
  <si>
    <t>'Esperanca Nova'</t>
  </si>
  <si>
    <t>'Entre Rios do Oeste'</t>
  </si>
  <si>
    <t>'Espigao Alto do Iguacu'</t>
  </si>
  <si>
    <t>'Farol'</t>
  </si>
  <si>
    <t>'Faxinal'</t>
  </si>
  <si>
    <t>'Fazenda Rio Grande'</t>
  </si>
  <si>
    <t>'Fenix'</t>
  </si>
  <si>
    <t>'Fernandes Pinheiro'</t>
  </si>
  <si>
    <t>'Figueira'</t>
  </si>
  <si>
    <t>'Florai'</t>
  </si>
  <si>
    <t>'Flor da Serra do Sul'</t>
  </si>
  <si>
    <t>'Florestopolis'</t>
  </si>
  <si>
    <t>'Florida'</t>
  </si>
  <si>
    <t>'Formosa do Oeste'</t>
  </si>
  <si>
    <t>'Foz do Iguacu'</t>
  </si>
  <si>
    <t>'Francisco Alves'</t>
  </si>
  <si>
    <t>'Francisco Beltrao'</t>
  </si>
  <si>
    <t>'Foz do Jordao'</t>
  </si>
  <si>
    <t>'General Carneiro'</t>
  </si>
  <si>
    <t>'Godoy Moreira'</t>
  </si>
  <si>
    <t>'Goioere'</t>
  </si>
  <si>
    <t>'Goioxim'</t>
  </si>
  <si>
    <t>'Grandes Rios'</t>
  </si>
  <si>
    <t>'Guairaca'</t>
  </si>
  <si>
    <t>'Guamiranga'</t>
  </si>
  <si>
    <t>'Guapirama'</t>
  </si>
  <si>
    <t>'Guaporema'</t>
  </si>
  <si>
    <t>'Guaraniacu'</t>
  </si>
  <si>
    <t>'Guarapuava'</t>
  </si>
  <si>
    <t>'Guaraquecaba'</t>
  </si>
  <si>
    <t>'Guaratuba'</t>
  </si>
  <si>
    <t>'Honorio Serpa'</t>
  </si>
  <si>
    <t>'Ibaiti'</t>
  </si>
  <si>
    <t>'Ibema'</t>
  </si>
  <si>
    <t>'Ibipora'</t>
  </si>
  <si>
    <t>'Icaraima'</t>
  </si>
  <si>
    <t>'Iguaracu'</t>
  </si>
  <si>
    <t>'Imbau'</t>
  </si>
  <si>
    <t>'Imbituva'</t>
  </si>
  <si>
    <t>'Inacio Martins'</t>
  </si>
  <si>
    <t>'Ipiranga'</t>
  </si>
  <si>
    <t>'Ipora'</t>
  </si>
  <si>
    <t>'Iracema do Oeste'</t>
  </si>
  <si>
    <t>'Irati'</t>
  </si>
  <si>
    <t>'Iretama'</t>
  </si>
  <si>
    <t>'Itaguaje'</t>
  </si>
  <si>
    <t>'Itaipulandia'</t>
  </si>
  <si>
    <t>'Itambaraca'</t>
  </si>
  <si>
    <t>'Itapejara dOeste'</t>
  </si>
  <si>
    <t>'Itaperucu'</t>
  </si>
  <si>
    <t>'Itauna do Sul'</t>
  </si>
  <si>
    <t>'Ivai'</t>
  </si>
  <si>
    <t>'Ivaipora'</t>
  </si>
  <si>
    <t>'Ivate'</t>
  </si>
  <si>
    <t>'Ivatuba'</t>
  </si>
  <si>
    <t>'Jaboti'</t>
  </si>
  <si>
    <t>'Jacarezinho'</t>
  </si>
  <si>
    <t>'Jaguapita'</t>
  </si>
  <si>
    <t>'Jaguariaiva'</t>
  </si>
  <si>
    <t>'Jandaia do Sul'</t>
  </si>
  <si>
    <t>'Janiopolis'</t>
  </si>
  <si>
    <t>'Japira'</t>
  </si>
  <si>
    <t>'Jardim Alegre'</t>
  </si>
  <si>
    <t>'Jardim Olinda'</t>
  </si>
  <si>
    <t>'Jataizinho'</t>
  </si>
  <si>
    <t>'Jesuitas'</t>
  </si>
  <si>
    <t>'Joaquim Tavora'</t>
  </si>
  <si>
    <t>'Jundiai do Sul'</t>
  </si>
  <si>
    <t>'Juranda'</t>
  </si>
  <si>
    <t>'Kalore'</t>
  </si>
  <si>
    <t>'Lapa'</t>
  </si>
  <si>
    <t>'Laranjeiras do Sul'</t>
  </si>
  <si>
    <t>'Leopolis'</t>
  </si>
  <si>
    <t>'Lidianopolis'</t>
  </si>
  <si>
    <t>'Lindoeste'</t>
  </si>
  <si>
    <t>'Loanda'</t>
  </si>
  <si>
    <t>'Lobato'</t>
  </si>
  <si>
    <t>'Londrina'</t>
  </si>
  <si>
    <t>'Luiziana'</t>
  </si>
  <si>
    <t>'Lunardelli'</t>
  </si>
  <si>
    <t>'Lupionopolis'</t>
  </si>
  <si>
    <t>'Mallet'</t>
  </si>
  <si>
    <t>'Mambore'</t>
  </si>
  <si>
    <t>'Mandaguacu'</t>
  </si>
  <si>
    <t>'Mandaguari'</t>
  </si>
  <si>
    <t>'Mandirituba'</t>
  </si>
  <si>
    <t>'Manfrinopolis'</t>
  </si>
  <si>
    <t>'Mangueirinha'</t>
  </si>
  <si>
    <t>'Manoel Ribas'</t>
  </si>
  <si>
    <t>'Marechal Candido Rondon'</t>
  </si>
  <si>
    <t>'Maria Helena'</t>
  </si>
  <si>
    <t>'Marialva'</t>
  </si>
  <si>
    <t>'Marilandia do Sul'</t>
  </si>
  <si>
    <t>'Marilena'</t>
  </si>
  <si>
    <t>'Mariluz'</t>
  </si>
  <si>
    <t>'Maringa'</t>
  </si>
  <si>
    <t>'Mariopolis'</t>
  </si>
  <si>
    <t>'Maripa'</t>
  </si>
  <si>
    <t>'Marmeleiro'</t>
  </si>
  <si>
    <t>'Marquinho'</t>
  </si>
  <si>
    <t>'Marumbi'</t>
  </si>
  <si>
    <t>'Matelandia'</t>
  </si>
  <si>
    <t>'Matinhos'</t>
  </si>
  <si>
    <t>'Mato Rico'</t>
  </si>
  <si>
    <t>'Maua da Serra'</t>
  </si>
  <si>
    <t>'Medianeira'</t>
  </si>
  <si>
    <t>'Mercedes'</t>
  </si>
  <si>
    <t>'Miraselva'</t>
  </si>
  <si>
    <t>'Missal'</t>
  </si>
  <si>
    <t>'Moreira Sales'</t>
  </si>
  <si>
    <t>'Morretes'</t>
  </si>
  <si>
    <t>'Munhoz de Melo'</t>
  </si>
  <si>
    <t>'Nossa Senhora das Gracas'</t>
  </si>
  <si>
    <t>'Nova Alianca do Ivai'</t>
  </si>
  <si>
    <t>'Nova America da Colina'</t>
  </si>
  <si>
    <t>'Nova Aurora'</t>
  </si>
  <si>
    <t>'Nova Cantu'</t>
  </si>
  <si>
    <t>'Nova Esperanca'</t>
  </si>
  <si>
    <t>'Nova Esperanca do Sudoeste'</t>
  </si>
  <si>
    <t>'Nova Laranjeiras'</t>
  </si>
  <si>
    <t>'Nova Londrina'</t>
  </si>
  <si>
    <t>'Nova Olimpia'</t>
  </si>
  <si>
    <t>'Nova Santa Barbara'</t>
  </si>
  <si>
    <t>'Nova Santa Rosa'</t>
  </si>
  <si>
    <t>'Nova Prata do Iguacu'</t>
  </si>
  <si>
    <t>'Nova Tebas'</t>
  </si>
  <si>
    <t>'Novo Itacolomi'</t>
  </si>
  <si>
    <t>'Ortigueira'</t>
  </si>
  <si>
    <t>'Ourizona'</t>
  </si>
  <si>
    <t>'Ouro Verde do Oeste'</t>
  </si>
  <si>
    <t>'Paicandu'</t>
  </si>
  <si>
    <t>'Palmeira'</t>
  </si>
  <si>
    <t>'Palotina'</t>
  </si>
  <si>
    <t>'Paraiso do Norte'</t>
  </si>
  <si>
    <t>'Paranacity'</t>
  </si>
  <si>
    <t>'Paranagua'</t>
  </si>
  <si>
    <t>'Paranapoema'</t>
  </si>
  <si>
    <t>'Paranavai'</t>
  </si>
  <si>
    <t>'Pato Bragado'</t>
  </si>
  <si>
    <t>'Pato Branco'</t>
  </si>
  <si>
    <t>'Paula Freitas'</t>
  </si>
  <si>
    <t>'Paulo Frontin'</t>
  </si>
  <si>
    <t>'Peabiru'</t>
  </si>
  <si>
    <t>'Perobal'</t>
  </si>
  <si>
    <t>'Perola'</t>
  </si>
  <si>
    <t>'Perola dOeste'</t>
  </si>
  <si>
    <t>'Pien'</t>
  </si>
  <si>
    <t>'Pinhais'</t>
  </si>
  <si>
    <t>'Pinhalao'</t>
  </si>
  <si>
    <t>'Pinhal de Sao Bento'</t>
  </si>
  <si>
    <t>'Pirai do Sul'</t>
  </si>
  <si>
    <t>'Piraquara'</t>
  </si>
  <si>
    <t>'Pitanga'</t>
  </si>
  <si>
    <t>'Planaltina do Parana'</t>
  </si>
  <si>
    <t>'Ponta Grossa'</t>
  </si>
  <si>
    <t>'Pontal do Parana'</t>
  </si>
  <si>
    <t>'Porecatu'</t>
  </si>
  <si>
    <t>'Porto Amazonas'</t>
  </si>
  <si>
    <t>'Porto Barreiro'</t>
  </si>
  <si>
    <t>'Porto Rico'</t>
  </si>
  <si>
    <t>'Porto Vitoria'</t>
  </si>
  <si>
    <t>'Prado Ferreira'</t>
  </si>
  <si>
    <t>'Pranchita'</t>
  </si>
  <si>
    <t>'Presidente Castelo Branco'</t>
  </si>
  <si>
    <t>'Primeiro de Maio'</t>
  </si>
  <si>
    <t>'Prudentopolis'</t>
  </si>
  <si>
    <t>'Quarto Centenario'</t>
  </si>
  <si>
    <t>'Quatigua'</t>
  </si>
  <si>
    <t>'Quatro Barras'</t>
  </si>
  <si>
    <t>'Quatro Pontes'</t>
  </si>
  <si>
    <t>'Quedas do Iguacu'</t>
  </si>
  <si>
    <t>'Querencia do Norte'</t>
  </si>
  <si>
    <t>'Quinta do Sol'</t>
  </si>
  <si>
    <t>'Quitandinha'</t>
  </si>
  <si>
    <t>'Ramilandia'</t>
  </si>
  <si>
    <t>'Rancho Alegre'</t>
  </si>
  <si>
    <t>'Rancho Alegre DOeste'</t>
  </si>
  <si>
    <t>'Realeza'</t>
  </si>
  <si>
    <t>'Reboucas'</t>
  </si>
  <si>
    <t>'Renascenca'</t>
  </si>
  <si>
    <t>'Reserva'</t>
  </si>
  <si>
    <t>'Reserva do Iguacu'</t>
  </si>
  <si>
    <t>'Ribeirao Claro'</t>
  </si>
  <si>
    <t>'Ribeirao do Pinhal'</t>
  </si>
  <si>
    <t>'Rio Azul'</t>
  </si>
  <si>
    <t>'Rio Bom'</t>
  </si>
  <si>
    <t>'Rio Bonito do Iguacu'</t>
  </si>
  <si>
    <t>'Rio Branco do Ivai'</t>
  </si>
  <si>
    <t>'Rio Branco do Sul'</t>
  </si>
  <si>
    <t>'Rio Negro'</t>
  </si>
  <si>
    <t>'Rolandia'</t>
  </si>
  <si>
    <t>'Roncador'</t>
  </si>
  <si>
    <t>'Rondon'</t>
  </si>
  <si>
    <t>'Rosario do Ivai'</t>
  </si>
  <si>
    <t>'Sabaudia'</t>
  </si>
  <si>
    <t>'Salgado Filho'</t>
  </si>
  <si>
    <t>'Salto do Itarare'</t>
  </si>
  <si>
    <t>'Salto do Lontra'</t>
  </si>
  <si>
    <t>'Santa Amelia'</t>
  </si>
  <si>
    <t>'Santa Cecilia do Pavao'</t>
  </si>
  <si>
    <t>'Santa Cruz de Monte Castelo'</t>
  </si>
  <si>
    <t>'Santa Fe'</t>
  </si>
  <si>
    <t>'Santa Isabel do Ivai'</t>
  </si>
  <si>
    <t>'Santa Izabel do Oeste'</t>
  </si>
  <si>
    <t>'Santa Maria do Oeste'</t>
  </si>
  <si>
    <t>'Santa Mariana'</t>
  </si>
  <si>
    <t>'Santa Monica'</t>
  </si>
  <si>
    <t>'Santana do Itarare'</t>
  </si>
  <si>
    <t>'Santa Tereza do Oeste'</t>
  </si>
  <si>
    <t>'Santa Terezinha de Itaipu'</t>
  </si>
  <si>
    <t>'Santo Antonio da Platina'</t>
  </si>
  <si>
    <t>'Santo Antonio do Caiua'</t>
  </si>
  <si>
    <t>'Santo Antonio do Paraiso'</t>
  </si>
  <si>
    <t>'Santo Antonio do Sudoeste'</t>
  </si>
  <si>
    <t>'Santo Inacio'</t>
  </si>
  <si>
    <t>'Sao Carlos do Ivai'</t>
  </si>
  <si>
    <t>'Sao Jeronimo da Serra'</t>
  </si>
  <si>
    <t>'Sao Joao do Caiua'</t>
  </si>
  <si>
    <t>'Sao Joao do Ivai'</t>
  </si>
  <si>
    <t>'Sao Joao do Triunfo'</t>
  </si>
  <si>
    <t>'Sao Jorge dOeste'</t>
  </si>
  <si>
    <t>'Sao Jorge do Ivai'</t>
  </si>
  <si>
    <t>'Sao Jorge do Patrocinio'</t>
  </si>
  <si>
    <t>'Sao Jose da Boa Vista'</t>
  </si>
  <si>
    <t>'Sao Jose das Palmeiras'</t>
  </si>
  <si>
    <t>'Sao Jose dos Pinhais'</t>
  </si>
  <si>
    <t>'Sao Manoel do Parana'</t>
  </si>
  <si>
    <t>'Sao Mateus do Sul'</t>
  </si>
  <si>
    <t>'Sao Miguel do Iguacu'</t>
  </si>
  <si>
    <t>'Sao Pedro do Iguacu'</t>
  </si>
  <si>
    <t>'Sao Pedro do Ivai'</t>
  </si>
  <si>
    <t>'Sao Pedro do Parana'</t>
  </si>
  <si>
    <t>'Sao Sebastiao da Amoreira'</t>
  </si>
  <si>
    <t>'Sapopema'</t>
  </si>
  <si>
    <t>'Sarandi'</t>
  </si>
  <si>
    <t>'Saudade do Iguacu'</t>
  </si>
  <si>
    <t>'Senges'</t>
  </si>
  <si>
    <t>'Serranopolis do Iguacu'</t>
  </si>
  <si>
    <t>'Sertaneja'</t>
  </si>
  <si>
    <t>'Sertanopolis'</t>
  </si>
  <si>
    <t>'Siqueira Campos'</t>
  </si>
  <si>
    <t>'Sulina'</t>
  </si>
  <si>
    <t>'Tamarana'</t>
  </si>
  <si>
    <t>'Tamboara'</t>
  </si>
  <si>
    <t>'Tapejara'</t>
  </si>
  <si>
    <t>'Teixeira Soares'</t>
  </si>
  <si>
    <t>'Telemaco Borba'</t>
  </si>
  <si>
    <t>'Terra Boa'</t>
  </si>
  <si>
    <t>'Terra Rica'</t>
  </si>
  <si>
    <t>'Tibagi'</t>
  </si>
  <si>
    <t>'Tijucas do Sul'</t>
  </si>
  <si>
    <t>'Tomazina'</t>
  </si>
  <si>
    <t>'Tres Barras do Parana'</t>
  </si>
  <si>
    <t>'Tunas do Parana'</t>
  </si>
  <si>
    <t>'Tuneiras do Oeste'</t>
  </si>
  <si>
    <t>'Tupassi'</t>
  </si>
  <si>
    <t>'Turvo'</t>
  </si>
  <si>
    <t>'Ubirata'</t>
  </si>
  <si>
    <t>'Umuarama'</t>
  </si>
  <si>
    <t>'Uniao da Vitoria'</t>
  </si>
  <si>
    <t>'Uniflor'</t>
  </si>
  <si>
    <t>'Urai'</t>
  </si>
  <si>
    <t>'Ventania'</t>
  </si>
  <si>
    <t>'Vera Cruz do Oeste'</t>
  </si>
  <si>
    <t>'Vere'</t>
  </si>
  <si>
    <t>'Doutor Ulysses'</t>
  </si>
  <si>
    <t>'Virmond'</t>
  </si>
  <si>
    <t>'Vitorino'</t>
  </si>
  <si>
    <t>'Xambre'</t>
  </si>
  <si>
    <t>'Abdon Batista'</t>
  </si>
  <si>
    <t>'Abelardo Luz'</t>
  </si>
  <si>
    <t>'Agrolandia'</t>
  </si>
  <si>
    <t>'Agronomica'</t>
  </si>
  <si>
    <t>'Agua Doce'</t>
  </si>
  <si>
    <t>'Aguas de Chapeco'</t>
  </si>
  <si>
    <t>'Aguas Frias'</t>
  </si>
  <si>
    <t>'Aguas Mornas'</t>
  </si>
  <si>
    <t>'Alfredo Wagner'</t>
  </si>
  <si>
    <t>'Alto Bela Vista'</t>
  </si>
  <si>
    <t>'Angelina'</t>
  </si>
  <si>
    <t>'Anita Garibaldi'</t>
  </si>
  <si>
    <t>'Anitapolis'</t>
  </si>
  <si>
    <t>'Apiuna'</t>
  </si>
  <si>
    <t>'Arabuta'</t>
  </si>
  <si>
    <t>'Araquari'</t>
  </si>
  <si>
    <t>'Ararangua'</t>
  </si>
  <si>
    <t>'Armazem'</t>
  </si>
  <si>
    <t>'Arroio Trinta'</t>
  </si>
  <si>
    <t>'Arvoredo'</t>
  </si>
  <si>
    <t>'Ascurra'</t>
  </si>
  <si>
    <t>'Atalanta'</t>
  </si>
  <si>
    <t>'Balneario Arroio do Silva'</t>
  </si>
  <si>
    <t>'Balneario Camboriu'</t>
  </si>
  <si>
    <t>'Balneario Barra do Sul'</t>
  </si>
  <si>
    <t>'Balneario Gaivota'</t>
  </si>
  <si>
    <t>'Bandeirante'</t>
  </si>
  <si>
    <t>'Barra Velha'</t>
  </si>
  <si>
    <t>'Bela Vista do Toldo'</t>
  </si>
  <si>
    <t>'Benedito Novo'</t>
  </si>
  <si>
    <t>'Biguacu'</t>
  </si>
  <si>
    <t>'Blumenau'</t>
  </si>
  <si>
    <t>'Bocaina do Sul'</t>
  </si>
  <si>
    <t>'Bombinhas'</t>
  </si>
  <si>
    <t>'Bom Jardim da Serra'</t>
  </si>
  <si>
    <t>'Bom Jesus do Oeste'</t>
  </si>
  <si>
    <t>'Bom Retiro'</t>
  </si>
  <si>
    <t>'Botuvera'</t>
  </si>
  <si>
    <t>'Braco do Norte'</t>
  </si>
  <si>
    <t>'Braco do Trombudo'</t>
  </si>
  <si>
    <t>'Brunopolis'</t>
  </si>
  <si>
    <t>'Brusque'</t>
  </si>
  <si>
    <t>'Cacador'</t>
  </si>
  <si>
    <t>'Caibi'</t>
  </si>
  <si>
    <t>'Calmon'</t>
  </si>
  <si>
    <t>'Camboriu'</t>
  </si>
  <si>
    <t>'Capao Alto'</t>
  </si>
  <si>
    <t>'Campo Belo do Sul'</t>
  </si>
  <si>
    <t>'Campo Ere'</t>
  </si>
  <si>
    <t>'Campos Novos'</t>
  </si>
  <si>
    <t>'Canelinha'</t>
  </si>
  <si>
    <t>'Canoinhas'</t>
  </si>
  <si>
    <t>'Capinzal'</t>
  </si>
  <si>
    <t>'Capivari de Baixo'</t>
  </si>
  <si>
    <t>'Caxambu do Sul'</t>
  </si>
  <si>
    <t>'Celso Ramos'</t>
  </si>
  <si>
    <t>'Cerro Negro'</t>
  </si>
  <si>
    <t>'Chapadao do Lageado'</t>
  </si>
  <si>
    <t>'Chapeco'</t>
  </si>
  <si>
    <t>'Cocal do Sul'</t>
  </si>
  <si>
    <t>'Concordia'</t>
  </si>
  <si>
    <t>'Cordilheira Alta'</t>
  </si>
  <si>
    <t>'Coronel Freitas'</t>
  </si>
  <si>
    <t>'Coronel Martins'</t>
  </si>
  <si>
    <t>'Corupa'</t>
  </si>
  <si>
    <t>'Correia Pinto'</t>
  </si>
  <si>
    <t>'Criciuma'</t>
  </si>
  <si>
    <t>'Cunha Pora'</t>
  </si>
  <si>
    <t>'Cunhatai'</t>
  </si>
  <si>
    <t>'Curitibanos'</t>
  </si>
  <si>
    <t>'Descanso'</t>
  </si>
  <si>
    <t>'Dionisio Cerqueira'</t>
  </si>
  <si>
    <t>'Dona Emma'</t>
  </si>
  <si>
    <t>'Doutor Pedrinho'</t>
  </si>
  <si>
    <t>'Ermo'</t>
  </si>
  <si>
    <t>'Erval Velho'</t>
  </si>
  <si>
    <t>'Faxinal dos Guedes'</t>
  </si>
  <si>
    <t>'Flor do Sertao'</t>
  </si>
  <si>
    <t>'Florianopolis'</t>
  </si>
  <si>
    <t>'Formosa do Sul'</t>
  </si>
  <si>
    <t>'Forquilhinha'</t>
  </si>
  <si>
    <t>'Fraiburgo'</t>
  </si>
  <si>
    <t>'Frei Rogerio'</t>
  </si>
  <si>
    <t>'Galvao'</t>
  </si>
  <si>
    <t>'Garopaba'</t>
  </si>
  <si>
    <t>'Garuva'</t>
  </si>
  <si>
    <t>'Gaspar'</t>
  </si>
  <si>
    <t>'Governador Celso Ramos'</t>
  </si>
  <si>
    <t>'Grao Para'</t>
  </si>
  <si>
    <t>'Gravatal'</t>
  </si>
  <si>
    <t>'Guabiruba'</t>
  </si>
  <si>
    <t>'Guaramirim'</t>
  </si>
  <si>
    <t>'Guaruja do Sul'</t>
  </si>
  <si>
    <t>'Guatambu'</t>
  </si>
  <si>
    <t>'Herval dOeste'</t>
  </si>
  <si>
    <t>'Ibiam'</t>
  </si>
  <si>
    <t>'Ibicare'</t>
  </si>
  <si>
    <t>'Ibirama'</t>
  </si>
  <si>
    <t>'Icara'</t>
  </si>
  <si>
    <t>'Ilhota'</t>
  </si>
  <si>
    <t>'Imarui'</t>
  </si>
  <si>
    <t>'Imbituba'</t>
  </si>
  <si>
    <t>'Imbuia'</t>
  </si>
  <si>
    <t>'Indaial'</t>
  </si>
  <si>
    <t>'Iomere'</t>
  </si>
  <si>
    <t>'Ipora do Oeste'</t>
  </si>
  <si>
    <t>'Ipuacu'</t>
  </si>
  <si>
    <t>'Ipumirim'</t>
  </si>
  <si>
    <t>'Iraceminha'</t>
  </si>
  <si>
    <t>'Irani'</t>
  </si>
  <si>
    <t>'Irineopolis'</t>
  </si>
  <si>
    <t>'Ita'</t>
  </si>
  <si>
    <t>'Itaiopolis'</t>
  </si>
  <si>
    <t>'Itajai'</t>
  </si>
  <si>
    <t>'Itapema'</t>
  </si>
  <si>
    <t>'Itapoa'</t>
  </si>
  <si>
    <t>'Ituporanga'</t>
  </si>
  <si>
    <t>'Jabora'</t>
  </si>
  <si>
    <t>'Jacinto Machado'</t>
  </si>
  <si>
    <t>'Jaguaruna'</t>
  </si>
  <si>
    <t>'Jaragua do Sul'</t>
  </si>
  <si>
    <t>'Joacaba'</t>
  </si>
  <si>
    <t>'Joinville'</t>
  </si>
  <si>
    <t>'Jose Boiteux'</t>
  </si>
  <si>
    <t>'Jupia'</t>
  </si>
  <si>
    <t>'Lacerdopolis'</t>
  </si>
  <si>
    <t>'Lages'</t>
  </si>
  <si>
    <t>'Laguna'</t>
  </si>
  <si>
    <t>'Lajeado Grande'</t>
  </si>
  <si>
    <t>'Laurentino'</t>
  </si>
  <si>
    <t>'Lauro Muller'</t>
  </si>
  <si>
    <t>'Lebon Regis'</t>
  </si>
  <si>
    <t>'Leoberto Leal'</t>
  </si>
  <si>
    <t>'Lindoia do Sul'</t>
  </si>
  <si>
    <t>'Lontras'</t>
  </si>
  <si>
    <t>'Luiz Alves'</t>
  </si>
  <si>
    <t>'Luzerna'</t>
  </si>
  <si>
    <t>'Macieira'</t>
  </si>
  <si>
    <t>'Mafra'</t>
  </si>
  <si>
    <t>'Major Gercino'</t>
  </si>
  <si>
    <t>'Major Vieira'</t>
  </si>
  <si>
    <t>'Maracaja'</t>
  </si>
  <si>
    <t>'Marema'</t>
  </si>
  <si>
    <t>'Matos Costa'</t>
  </si>
  <si>
    <t>'Meleiro'</t>
  </si>
  <si>
    <t>'Mirim Doce'</t>
  </si>
  <si>
    <t>'Modelo'</t>
  </si>
  <si>
    <t>'Mondai'</t>
  </si>
  <si>
    <t>'Monte Carlo'</t>
  </si>
  <si>
    <t>'Morro da Fumaca'</t>
  </si>
  <si>
    <t>'Morro Grande'</t>
  </si>
  <si>
    <t>'Navegantes'</t>
  </si>
  <si>
    <t>'Nova Erechim'</t>
  </si>
  <si>
    <t>'Nova Itaberaba'</t>
  </si>
  <si>
    <t>'Nova Trento'</t>
  </si>
  <si>
    <t>'Nova Veneza'</t>
  </si>
  <si>
    <t>'Orleans'</t>
  </si>
  <si>
    <t>'Otacilio Costa'</t>
  </si>
  <si>
    <t>'Ouro'</t>
  </si>
  <si>
    <t>'Paial'</t>
  </si>
  <si>
    <t>'Painel'</t>
  </si>
  <si>
    <t>'Palhoca'</t>
  </si>
  <si>
    <t>'Palma Sola'</t>
  </si>
  <si>
    <t>'Palmitos'</t>
  </si>
  <si>
    <t>'Papanduva'</t>
  </si>
  <si>
    <t>'Passo de Torres'</t>
  </si>
  <si>
    <t>'Passos Maia'</t>
  </si>
  <si>
    <t>'Paulo Lopes'</t>
  </si>
  <si>
    <t>'Pedras Grandes'</t>
  </si>
  <si>
    <t>'Penha'</t>
  </si>
  <si>
    <t>'Peritiba'</t>
  </si>
  <si>
    <t>'Balneario Picarras'</t>
  </si>
  <si>
    <t>'Pinheiro Preto'</t>
  </si>
  <si>
    <t>'Piratuba'</t>
  </si>
  <si>
    <t>'Planalto Alegre'</t>
  </si>
  <si>
    <t>'Pomerode'</t>
  </si>
  <si>
    <t>'Ponte Alta'</t>
  </si>
  <si>
    <t>'Ponte Alta do Norte'</t>
  </si>
  <si>
    <t>'Ponte Serrada'</t>
  </si>
  <si>
    <t>'Porto Belo'</t>
  </si>
  <si>
    <t>'Porto Uniao'</t>
  </si>
  <si>
    <t>'Pouso Redondo'</t>
  </si>
  <si>
    <t>'Presidente Castello Branco'</t>
  </si>
  <si>
    <t>'Presidente Getulio'</t>
  </si>
  <si>
    <t>'Presidente Nereu'</t>
  </si>
  <si>
    <t>'Princesa'</t>
  </si>
  <si>
    <t>'Quilombo'</t>
  </si>
  <si>
    <t>'Rancho Queimado'</t>
  </si>
  <si>
    <t>'Rio das Antas'</t>
  </si>
  <si>
    <t>'Rio do Campo'</t>
  </si>
  <si>
    <t>'Rio do Oeste'</t>
  </si>
  <si>
    <t>'Rio dos Cedros'</t>
  </si>
  <si>
    <t>'Rio do Sul'</t>
  </si>
  <si>
    <t>'Rio Fortuna'</t>
  </si>
  <si>
    <t>'Rio Negrinho'</t>
  </si>
  <si>
    <t>'Rio Rufino'</t>
  </si>
  <si>
    <t>'Riqueza'</t>
  </si>
  <si>
    <t>'Rodeio'</t>
  </si>
  <si>
    <t>'Romelandia'</t>
  </si>
  <si>
    <t>'Salete'</t>
  </si>
  <si>
    <t>'Salto Veloso'</t>
  </si>
  <si>
    <t>'Sangao'</t>
  </si>
  <si>
    <t>'Santa Rosa do Sul'</t>
  </si>
  <si>
    <t>'Santa Terezinha do Progresso'</t>
  </si>
  <si>
    <t>'Santiago do Sul'</t>
  </si>
  <si>
    <t>'Santo Amaro da Imperatriz'</t>
  </si>
  <si>
    <t>'Sao Bernardino'</t>
  </si>
  <si>
    <t>'Sao Bento do Sul'</t>
  </si>
  <si>
    <t>'Sao Bonifacio'</t>
  </si>
  <si>
    <t>'Sao Cristovao do Sul'</t>
  </si>
  <si>
    <t>'Sao Francisco do Sul'</t>
  </si>
  <si>
    <t>'Sao Joao do Oeste'</t>
  </si>
  <si>
    <t>'Sao Joao do Itaperiu'</t>
  </si>
  <si>
    <t>'Sao Joao do Sul'</t>
  </si>
  <si>
    <t>'Sao Joaquim'</t>
  </si>
  <si>
    <t>'Sao Jose'</t>
  </si>
  <si>
    <t>'Sao Jose do Cedro'</t>
  </si>
  <si>
    <t>'Sao Jose do Cerrito'</t>
  </si>
  <si>
    <t>'Sao Lourenco do Oeste'</t>
  </si>
  <si>
    <t>'Sao Ludgero'</t>
  </si>
  <si>
    <t>'Sao Martinho'</t>
  </si>
  <si>
    <t>'Sao Miguel da Boa Vista'</t>
  </si>
  <si>
    <t>'Sao Miguel do Oeste'</t>
  </si>
  <si>
    <t>'Sao Pedro de Alcantara'</t>
  </si>
  <si>
    <t>'Saudades'</t>
  </si>
  <si>
    <t>'Schroeder'</t>
  </si>
  <si>
    <t>'Seara'</t>
  </si>
  <si>
    <t>'Serra Alta'</t>
  </si>
  <si>
    <t>'Sideropolis'</t>
  </si>
  <si>
    <t>'Sombrio'</t>
  </si>
  <si>
    <t>'Sul Brasil'</t>
  </si>
  <si>
    <t>'Taio'</t>
  </si>
  <si>
    <t>'Tigrinhos'</t>
  </si>
  <si>
    <t>'Tijucas'</t>
  </si>
  <si>
    <t>'Timbe do Sul'</t>
  </si>
  <si>
    <t>'Timbo'</t>
  </si>
  <si>
    <t>'Timbo Grande'</t>
  </si>
  <si>
    <t>'Tres Barras'</t>
  </si>
  <si>
    <t>'Treviso'</t>
  </si>
  <si>
    <t>'Treze de Maio'</t>
  </si>
  <si>
    <t>'Treze Tilias'</t>
  </si>
  <si>
    <t>'Trombudo Central'</t>
  </si>
  <si>
    <t>'Tubarao'</t>
  </si>
  <si>
    <t>'Tunapolis'</t>
  </si>
  <si>
    <t>'Uniao do Oeste'</t>
  </si>
  <si>
    <t>'Urubici'</t>
  </si>
  <si>
    <t>'Urupema'</t>
  </si>
  <si>
    <t>'Urussanga'</t>
  </si>
  <si>
    <t>'Vargeao'</t>
  </si>
  <si>
    <t>'Vidal Ramos'</t>
  </si>
  <si>
    <t>'Videira'</t>
  </si>
  <si>
    <t>'Vitor Meireles'</t>
  </si>
  <si>
    <t>'Witmarsum'</t>
  </si>
  <si>
    <t>'Xanxere'</t>
  </si>
  <si>
    <t>'Xavantina'</t>
  </si>
  <si>
    <t>'Xaxim'</t>
  </si>
  <si>
    <t>'Zortea'</t>
  </si>
  <si>
    <t>'Acegua'</t>
  </si>
  <si>
    <t>'Agua Santa'</t>
  </si>
  <si>
    <t>'Agudo'</t>
  </si>
  <si>
    <t>'Ajuricaba'</t>
  </si>
  <si>
    <t>'Alecrim'</t>
  </si>
  <si>
    <t>'Alegrete'</t>
  </si>
  <si>
    <t>'Alegria'</t>
  </si>
  <si>
    <t>'Almirante Tamandare do Sul'</t>
  </si>
  <si>
    <t>'Alpestre'</t>
  </si>
  <si>
    <t>'Alto Feliz'</t>
  </si>
  <si>
    <t>'Amaral Ferrador'</t>
  </si>
  <si>
    <t>'Ametista do Sul'</t>
  </si>
  <si>
    <t>'Andre da Rocha'</t>
  </si>
  <si>
    <t>'Anta Gorda'</t>
  </si>
  <si>
    <t>'Antonio Prado'</t>
  </si>
  <si>
    <t>'Arambare'</t>
  </si>
  <si>
    <t>'Ararica'</t>
  </si>
  <si>
    <t>'Aratiba'</t>
  </si>
  <si>
    <t>'Arroio do Meio'</t>
  </si>
  <si>
    <t>'Arroio do Sal'</t>
  </si>
  <si>
    <t>'Arroio do Padre'</t>
  </si>
  <si>
    <t>'Arroio dos Ratos'</t>
  </si>
  <si>
    <t>'Arroio do Tigre'</t>
  </si>
  <si>
    <t>'Arroio Grande'</t>
  </si>
  <si>
    <t>'Arvorezinha'</t>
  </si>
  <si>
    <t>'Augusto Pestana'</t>
  </si>
  <si>
    <t>'Aurea'</t>
  </si>
  <si>
    <t>'Bage'</t>
  </si>
  <si>
    <t>'Balneario Pinhal'</t>
  </si>
  <si>
    <t>'Barao'</t>
  </si>
  <si>
    <t>'Barao de Cotegipe'</t>
  </si>
  <si>
    <t>'Barao do Triunfo'</t>
  </si>
  <si>
    <t>'Barra do Guarita'</t>
  </si>
  <si>
    <t>'Barra do Quarai'</t>
  </si>
  <si>
    <t>'Barra do Ribeiro'</t>
  </si>
  <si>
    <t>'Barra do Rio Azul'</t>
  </si>
  <si>
    <t>'Barra Funda'</t>
  </si>
  <si>
    <t>'Barros Cassal'</t>
  </si>
  <si>
    <t>'Benjamin Constant do Sul'</t>
  </si>
  <si>
    <t>'Bento Goncalves'</t>
  </si>
  <si>
    <t>'Boa Vista das Missoes'</t>
  </si>
  <si>
    <t>'Boa Vista do Burica'</t>
  </si>
  <si>
    <t>'Boa Vista do Cadeado'</t>
  </si>
  <si>
    <t>'Boa Vista do Incra'</t>
  </si>
  <si>
    <t>'Boa Vista do Sul'</t>
  </si>
  <si>
    <t>'Bom Principio'</t>
  </si>
  <si>
    <t>'Bom Progresso'</t>
  </si>
  <si>
    <t>'Bom Retiro do Sul'</t>
  </si>
  <si>
    <t>'Boqueirao do Leao'</t>
  </si>
  <si>
    <t>'Bossoroca'</t>
  </si>
  <si>
    <t>'Bozano'</t>
  </si>
  <si>
    <t>'Braga'</t>
  </si>
  <si>
    <t>'Brochier'</t>
  </si>
  <si>
    <t>'Butia'</t>
  </si>
  <si>
    <t>'Cacapava do Sul'</t>
  </si>
  <si>
    <t>'Cacequi'</t>
  </si>
  <si>
    <t>'Cachoeira do Sul'</t>
  </si>
  <si>
    <t>'Cacique Doble'</t>
  </si>
  <si>
    <t>'Caibate'</t>
  </si>
  <si>
    <t>'Camaqua'</t>
  </si>
  <si>
    <t>'Camargo'</t>
  </si>
  <si>
    <t>'Cambara do Sul'</t>
  </si>
  <si>
    <t>'Campestre da Serra'</t>
  </si>
  <si>
    <t>'Campina das Missoes'</t>
  </si>
  <si>
    <t>'Campinas do Sul'</t>
  </si>
  <si>
    <t>'Campo Bom'</t>
  </si>
  <si>
    <t>'Campo Novo'</t>
  </si>
  <si>
    <t>'Campos Borges'</t>
  </si>
  <si>
    <t>'Candelaria'</t>
  </si>
  <si>
    <t>'Candido Godoi'</t>
  </si>
  <si>
    <t>'Candiota'</t>
  </si>
  <si>
    <t>'Canela'</t>
  </si>
  <si>
    <t>'Cangucu'</t>
  </si>
  <si>
    <t>'Canoas'</t>
  </si>
  <si>
    <t>'Canudos do Vale'</t>
  </si>
  <si>
    <t>'Capao Bonito do Sul'</t>
  </si>
  <si>
    <t>'Capao da Canoa'</t>
  </si>
  <si>
    <t>'Capao do Cipo'</t>
  </si>
  <si>
    <t>'Capao do Leao'</t>
  </si>
  <si>
    <t>'Capivari do Sul'</t>
  </si>
  <si>
    <t>'Capela de Santana'</t>
  </si>
  <si>
    <t>'Capitao'</t>
  </si>
  <si>
    <t>'Carazinho'</t>
  </si>
  <si>
    <t>'Caraa'</t>
  </si>
  <si>
    <t>'Carlos Barbosa'</t>
  </si>
  <si>
    <t>'Carlos Gomes'</t>
  </si>
  <si>
    <t>'Casca'</t>
  </si>
  <si>
    <t>'Caseiros'</t>
  </si>
  <si>
    <t>'Catuipe'</t>
  </si>
  <si>
    <t>'Caxias do Sul'</t>
  </si>
  <si>
    <t>'Cerrito'</t>
  </si>
  <si>
    <t>'Cerro Branco'</t>
  </si>
  <si>
    <t>'Cerro Grande'</t>
  </si>
  <si>
    <t>'Cerro Grande do Sul'</t>
  </si>
  <si>
    <t>'Cerro Largo'</t>
  </si>
  <si>
    <t>'Chapada'</t>
  </si>
  <si>
    <t>'Charqueadas'</t>
  </si>
  <si>
    <t>'Charrua'</t>
  </si>
  <si>
    <t>'Chiapetta'</t>
  </si>
  <si>
    <t>'Chui'</t>
  </si>
  <si>
    <t>'Chuvisca'</t>
  </si>
  <si>
    <t>'Cidreira'</t>
  </si>
  <si>
    <t>'Ciriaco'</t>
  </si>
  <si>
    <t>'Condor'</t>
  </si>
  <si>
    <t>'Constantina'</t>
  </si>
  <si>
    <t>'Coqueiro Baixo'</t>
  </si>
  <si>
    <t>'Coqueiros do Sul'</t>
  </si>
  <si>
    <t>'Coronel Barros'</t>
  </si>
  <si>
    <t>'Coronel Bicaco'</t>
  </si>
  <si>
    <t>'Coronel Pilar'</t>
  </si>
  <si>
    <t>'Cotipora'</t>
  </si>
  <si>
    <t>'Coxilha'</t>
  </si>
  <si>
    <t>'Crissiumal'</t>
  </si>
  <si>
    <t>'Cristal'</t>
  </si>
  <si>
    <t>'Cristal do Sul'</t>
  </si>
  <si>
    <t>'Cruz Alta'</t>
  </si>
  <si>
    <t>'Cruzaltense'</t>
  </si>
  <si>
    <t>'David Canabarro'</t>
  </si>
  <si>
    <t>'Derrubadas'</t>
  </si>
  <si>
    <t>'Dezesseis de Novembro'</t>
  </si>
  <si>
    <t>'Dilermando de Aguiar'</t>
  </si>
  <si>
    <t>'Dois Irmaos'</t>
  </si>
  <si>
    <t>'Dois Irmaos das Missoes'</t>
  </si>
  <si>
    <t>'Dois Lajeados'</t>
  </si>
  <si>
    <t>'Dom Feliciano'</t>
  </si>
  <si>
    <t>'Dom Pedro de Alcantara'</t>
  </si>
  <si>
    <t>'Dom Pedrito'</t>
  </si>
  <si>
    <t>'Dona Francisca'</t>
  </si>
  <si>
    <t>'Doutor Mauricio Cardoso'</t>
  </si>
  <si>
    <t>'Doutor Ricardo'</t>
  </si>
  <si>
    <t>'Eldorado do Sul'</t>
  </si>
  <si>
    <t>'Encantado'</t>
  </si>
  <si>
    <t>'Encruzilhada do Sul'</t>
  </si>
  <si>
    <t>'Engenho Velho'</t>
  </si>
  <si>
    <t>'Entre-Ijuis'</t>
  </si>
  <si>
    <t>'Entre Rios do Sul'</t>
  </si>
  <si>
    <t>'Erebango'</t>
  </si>
  <si>
    <t>'Erechim'</t>
  </si>
  <si>
    <t>'Ernestina'</t>
  </si>
  <si>
    <t>'Herval'</t>
  </si>
  <si>
    <t>'Erval Grande'</t>
  </si>
  <si>
    <t>'Erval Seco'</t>
  </si>
  <si>
    <t>'Esmeralda'</t>
  </si>
  <si>
    <t>'Esperanca do Sul'</t>
  </si>
  <si>
    <t>'Espumoso'</t>
  </si>
  <si>
    <t>'Estacao'</t>
  </si>
  <si>
    <t>'Estancia Velha'</t>
  </si>
  <si>
    <t>'Esteio'</t>
  </si>
  <si>
    <t>'Estrela'</t>
  </si>
  <si>
    <t>'Estrela Velha'</t>
  </si>
  <si>
    <t>'Eugenio de Castro'</t>
  </si>
  <si>
    <t>'Fagundes Varela'</t>
  </si>
  <si>
    <t>'Farroupilha'</t>
  </si>
  <si>
    <t>'Faxinal do Soturno'</t>
  </si>
  <si>
    <t>'Faxinalzinho'</t>
  </si>
  <si>
    <t>'Fazenda Vilanova'</t>
  </si>
  <si>
    <t>'Feliz'</t>
  </si>
  <si>
    <t>'Flores da Cunha'</t>
  </si>
  <si>
    <t>'Floriano Peixoto'</t>
  </si>
  <si>
    <t>'Fontoura Xavier'</t>
  </si>
  <si>
    <t>'Formigueiro'</t>
  </si>
  <si>
    <t>'Forquetinha'</t>
  </si>
  <si>
    <t>'Fortaleza dos Valos'</t>
  </si>
  <si>
    <t>'Frederico Westphalen'</t>
  </si>
  <si>
    <t>'Garibaldi'</t>
  </si>
  <si>
    <t>'Garruchos'</t>
  </si>
  <si>
    <t>'Gaurama'</t>
  </si>
  <si>
    <t>'General Camara'</t>
  </si>
  <si>
    <t>'Gentil'</t>
  </si>
  <si>
    <t>'Getulio Vargas'</t>
  </si>
  <si>
    <t>'Girua'</t>
  </si>
  <si>
    <t>'Glorinha'</t>
  </si>
  <si>
    <t>'Gramado'</t>
  </si>
  <si>
    <t>'Gramado dos Loureiros'</t>
  </si>
  <si>
    <t>'Gramado Xavier'</t>
  </si>
  <si>
    <t>'Gravatai'</t>
  </si>
  <si>
    <t>'Guabiju'</t>
  </si>
  <si>
    <t>'Guaiba'</t>
  </si>
  <si>
    <t>'Guapore'</t>
  </si>
  <si>
    <t>'Guarani das Missoes'</t>
  </si>
  <si>
    <t>'Harmonia'</t>
  </si>
  <si>
    <t>'Herveiras'</t>
  </si>
  <si>
    <t>'Horizontina'</t>
  </si>
  <si>
    <t>'Hulha Negra'</t>
  </si>
  <si>
    <t>'Ibarama'</t>
  </si>
  <si>
    <t>'Ibiaca'</t>
  </si>
  <si>
    <t>'Ibiraiaras'</t>
  </si>
  <si>
    <t>'Ibirapuita'</t>
  </si>
  <si>
    <t>'Ibiruba'</t>
  </si>
  <si>
    <t>'Igrejinha'</t>
  </si>
  <si>
    <t>'Ijui'</t>
  </si>
  <si>
    <t>'Ilopolis'</t>
  </si>
  <si>
    <t>'Imbe'</t>
  </si>
  <si>
    <t>'Imigrante'</t>
  </si>
  <si>
    <t>'Inhacora'</t>
  </si>
  <si>
    <t>'Ipe'</t>
  </si>
  <si>
    <t>'Ipiranga do Sul'</t>
  </si>
  <si>
    <t>'Irai'</t>
  </si>
  <si>
    <t>'Itaara'</t>
  </si>
  <si>
    <t>'Itacurubi'</t>
  </si>
  <si>
    <t>'Itapuca'</t>
  </si>
  <si>
    <t>'Itaqui'</t>
  </si>
  <si>
    <t>'Itati'</t>
  </si>
  <si>
    <t>'Itatiba do Sul'</t>
  </si>
  <si>
    <t>'Ivora'</t>
  </si>
  <si>
    <t>'Ivoti'</t>
  </si>
  <si>
    <t>'Jaboticaba'</t>
  </si>
  <si>
    <t>'Jacuizinho'</t>
  </si>
  <si>
    <t>'Jaguarao'</t>
  </si>
  <si>
    <t>'Jaguari'</t>
  </si>
  <si>
    <t>'Jaquirana'</t>
  </si>
  <si>
    <t>'Jari'</t>
  </si>
  <si>
    <t>'Joia'</t>
  </si>
  <si>
    <t>'Julio de Castilhos'</t>
  </si>
  <si>
    <t>'Lagoa Bonita do Sul'</t>
  </si>
  <si>
    <t>'Lagoao'</t>
  </si>
  <si>
    <t>'Lagoa dos Tres Cantos'</t>
  </si>
  <si>
    <t>'Lagoa Vermelha'</t>
  </si>
  <si>
    <t>'Lajeado do Bugre'</t>
  </si>
  <si>
    <t>'Lavras do Sul'</t>
  </si>
  <si>
    <t>'Liberato Salzano'</t>
  </si>
  <si>
    <t>'Lindolfo Collor'</t>
  </si>
  <si>
    <t>'Linha Nova'</t>
  </si>
  <si>
    <t>'Machadinho'</t>
  </si>
  <si>
    <t>'Macambara'</t>
  </si>
  <si>
    <t>'Mampituba'</t>
  </si>
  <si>
    <t>'Manoel Viana'</t>
  </si>
  <si>
    <t>'Maquine'</t>
  </si>
  <si>
    <t>'Marata'</t>
  </si>
  <si>
    <t>'Marcelino Ramos'</t>
  </si>
  <si>
    <t>'Mariana Pimentel'</t>
  </si>
  <si>
    <t>'Mariano Moro'</t>
  </si>
  <si>
    <t>'Marques de Souza'</t>
  </si>
  <si>
    <t>'Mata'</t>
  </si>
  <si>
    <t>'Mato Castelhano'</t>
  </si>
  <si>
    <t>'Mato Leitao'</t>
  </si>
  <si>
    <t>'Mato Queimado'</t>
  </si>
  <si>
    <t>'Maximiliano de Almeida'</t>
  </si>
  <si>
    <t>'Minas do Leao'</t>
  </si>
  <si>
    <t>'Miraguai'</t>
  </si>
  <si>
    <t>'Montauri'</t>
  </si>
  <si>
    <t>'Monte Alegre dos Campos'</t>
  </si>
  <si>
    <t>'Monte Belo do Sul'</t>
  </si>
  <si>
    <t>'Montenegro'</t>
  </si>
  <si>
    <t>'Mormaco'</t>
  </si>
  <si>
    <t>'Morrinhos do Sul'</t>
  </si>
  <si>
    <t>'Morro Redondo'</t>
  </si>
  <si>
    <t>'Morro Reuter'</t>
  </si>
  <si>
    <t>'Mostardas'</t>
  </si>
  <si>
    <t>'Mucum'</t>
  </si>
  <si>
    <t>'Muitos Capoes'</t>
  </si>
  <si>
    <t>'Muliterno'</t>
  </si>
  <si>
    <t>'Nao-Me-Toque'</t>
  </si>
  <si>
    <t>'Nicolau Vergueiro'</t>
  </si>
  <si>
    <t>'Nonoai'</t>
  </si>
  <si>
    <t>'Nova Alvorada'</t>
  </si>
  <si>
    <t>'Nova Araca'</t>
  </si>
  <si>
    <t>'Nova Bassano'</t>
  </si>
  <si>
    <t>'Nova Boa Vista'</t>
  </si>
  <si>
    <t>'Nova Brescia'</t>
  </si>
  <si>
    <t>'Nova Candelaria'</t>
  </si>
  <si>
    <t>'Nova Esperanca do Sul'</t>
  </si>
  <si>
    <t>'Nova Hartz'</t>
  </si>
  <si>
    <t>'Nova Padua'</t>
  </si>
  <si>
    <t>'Nova Palma'</t>
  </si>
  <si>
    <t>'Nova Petropolis'</t>
  </si>
  <si>
    <t>'Nova Prata'</t>
  </si>
  <si>
    <t>'Nova Ramada'</t>
  </si>
  <si>
    <t>'Nova Roma do Sul'</t>
  </si>
  <si>
    <t>'Novo Cabrais'</t>
  </si>
  <si>
    <t>'Novo Hamburgo'</t>
  </si>
  <si>
    <t>'Novo Machado'</t>
  </si>
  <si>
    <t>'Novo Tiradentes'</t>
  </si>
  <si>
    <t>'Novo Xingu'</t>
  </si>
  <si>
    <t>'Novo Barreiro'</t>
  </si>
  <si>
    <t>'Osorio'</t>
  </si>
  <si>
    <t>'Paim Filho'</t>
  </si>
  <si>
    <t>'Palmares do Sul'</t>
  </si>
  <si>
    <t>'Palmeira das Missoes'</t>
  </si>
  <si>
    <t>'Palmitinho'</t>
  </si>
  <si>
    <t>'Panambi'</t>
  </si>
  <si>
    <t>'Pantano Grande'</t>
  </si>
  <si>
    <t>'Parai'</t>
  </si>
  <si>
    <t>'Paraiso do Sul'</t>
  </si>
  <si>
    <t>'Pareci Novo'</t>
  </si>
  <si>
    <t>'Parobe'</t>
  </si>
  <si>
    <t>'Passa Sete'</t>
  </si>
  <si>
    <t>'Passo do Sobrado'</t>
  </si>
  <si>
    <t>'Passo Fundo'</t>
  </si>
  <si>
    <t>'Paulo Bento'</t>
  </si>
  <si>
    <t>'Paverama'</t>
  </si>
  <si>
    <t>'Pedras Altas'</t>
  </si>
  <si>
    <t>'Pedro Osorio'</t>
  </si>
  <si>
    <t>'Pejucara'</t>
  </si>
  <si>
    <t>'Pelotas'</t>
  </si>
  <si>
    <t>'Picada Cafe'</t>
  </si>
  <si>
    <t>'Pinhal'</t>
  </si>
  <si>
    <t>'Pinhal da Serra'</t>
  </si>
  <si>
    <t>'Pinhal Grande'</t>
  </si>
  <si>
    <t>'Pinheirinho do Vale'</t>
  </si>
  <si>
    <t>'Pinheiro Machado'</t>
  </si>
  <si>
    <t>'Pirapo'</t>
  </si>
  <si>
    <t>'Piratini'</t>
  </si>
  <si>
    <t>'Poco das Antas'</t>
  </si>
  <si>
    <t>'Pontao'</t>
  </si>
  <si>
    <t>'Ponte Preta'</t>
  </si>
  <si>
    <t>'Portao'</t>
  </si>
  <si>
    <t>'Porto Alegre'</t>
  </si>
  <si>
    <t>'Porto Lucena'</t>
  </si>
  <si>
    <t>'Porto Maua'</t>
  </si>
  <si>
    <t>'Porto Vera Cruz'</t>
  </si>
  <si>
    <t>'Porto Xavier'</t>
  </si>
  <si>
    <t>'Pouso Novo'</t>
  </si>
  <si>
    <t>'Presidente Lucena'</t>
  </si>
  <si>
    <t>'Progresso'</t>
  </si>
  <si>
    <t>'Protasio Alves'</t>
  </si>
  <si>
    <t>'Putinga'</t>
  </si>
  <si>
    <t>'Quarai'</t>
  </si>
  <si>
    <t>'Quatro Irmaos'</t>
  </si>
  <si>
    <t>'Quevedos'</t>
  </si>
  <si>
    <t>'Quinze de Novembro'</t>
  </si>
  <si>
    <t>'Redentora'</t>
  </si>
  <si>
    <t>'Relvado'</t>
  </si>
  <si>
    <t>'Restinga Seca'</t>
  </si>
  <si>
    <t>'Rio dos Indios'</t>
  </si>
  <si>
    <t>'Rio Grande'</t>
  </si>
  <si>
    <t>'Rio Pardo'</t>
  </si>
  <si>
    <t>'Riozinho'</t>
  </si>
  <si>
    <t>'Roca Sales'</t>
  </si>
  <si>
    <t>'Rodeio Bonito'</t>
  </si>
  <si>
    <t>'Rolador'</t>
  </si>
  <si>
    <t>'Rolante'</t>
  </si>
  <si>
    <t>'Ronda Alta'</t>
  </si>
  <si>
    <t>'Rondinha'</t>
  </si>
  <si>
    <t>'Roque Gonzales'</t>
  </si>
  <si>
    <t>'Rosario do Sul'</t>
  </si>
  <si>
    <t>'Sagrada Familia'</t>
  </si>
  <si>
    <t>'Saldanha Marinho'</t>
  </si>
  <si>
    <t>'Salto do Jacui'</t>
  </si>
  <si>
    <t>'Salvador das Missoes'</t>
  </si>
  <si>
    <t>'Salvador do Sul'</t>
  </si>
  <si>
    <t>'Sananduva'</t>
  </si>
  <si>
    <t>'Santa Barbara do Sul'</t>
  </si>
  <si>
    <t>'Santa Cecilia do Sul'</t>
  </si>
  <si>
    <t>'Santa Clara do Sul'</t>
  </si>
  <si>
    <t>'Santa Cruz do Sul'</t>
  </si>
  <si>
    <t>'Santa Maria do Herval'</t>
  </si>
  <si>
    <t>'Santa Margarida do Sul'</t>
  </si>
  <si>
    <t>'Santana da Boa Vista'</t>
  </si>
  <si>
    <t>'SantAna do Livramento'</t>
  </si>
  <si>
    <t>'Santa Rosa'</t>
  </si>
  <si>
    <t>'Santa Tereza'</t>
  </si>
  <si>
    <t>'Santa Vitoria do Palmar'</t>
  </si>
  <si>
    <t>'Santiago'</t>
  </si>
  <si>
    <t>'Santo Angelo'</t>
  </si>
  <si>
    <t>'Santo Antonio do Palma'</t>
  </si>
  <si>
    <t>'Santo Antonio da Patrulha'</t>
  </si>
  <si>
    <t>'Santo Antonio das Missoes'</t>
  </si>
  <si>
    <t>'Santo Antonio do Planalto'</t>
  </si>
  <si>
    <t>'Santo Augusto'</t>
  </si>
  <si>
    <t>'Santo Cristo'</t>
  </si>
  <si>
    <t>'Santo Expedito do Sul'</t>
  </si>
  <si>
    <t>'Sao Borja'</t>
  </si>
  <si>
    <t>'Sao Domingos do Sul'</t>
  </si>
  <si>
    <t>'Sao Francisco de Assis'</t>
  </si>
  <si>
    <t>'Sao Jeronimo'</t>
  </si>
  <si>
    <t>'Sao Joao da Urtiga'</t>
  </si>
  <si>
    <t>'Sao Joao do Polesine'</t>
  </si>
  <si>
    <t>'Sao Jorge'</t>
  </si>
  <si>
    <t>'Sao Jose das Missoes'</t>
  </si>
  <si>
    <t>'Sao Jose do Herval'</t>
  </si>
  <si>
    <t>'Sao Jose do Hortencio'</t>
  </si>
  <si>
    <t>'Sao Jose do Inhacora'</t>
  </si>
  <si>
    <t>'Sao Jose do Norte'</t>
  </si>
  <si>
    <t>'Sao Jose do Ouro'</t>
  </si>
  <si>
    <t>'Sao Jose do Sul'</t>
  </si>
  <si>
    <t>'Sao Jose dos Ausentes'</t>
  </si>
  <si>
    <t>'Sao Leopoldo'</t>
  </si>
  <si>
    <t>'Sao Lourenco do Sul'</t>
  </si>
  <si>
    <t>'Sao Luiz Gonzaga'</t>
  </si>
  <si>
    <t>'Sao Marcos'</t>
  </si>
  <si>
    <t>'Sao Martinho da Serra'</t>
  </si>
  <si>
    <t>'Sao Miguel das Missoes'</t>
  </si>
  <si>
    <t>'Sao Nicolau'</t>
  </si>
  <si>
    <t>'Sao Paulo das Missoes'</t>
  </si>
  <si>
    <t>'Sao Pedro da Serra'</t>
  </si>
  <si>
    <t>'Sao Pedro das Missoes'</t>
  </si>
  <si>
    <t>'Sao Pedro do Butia'</t>
  </si>
  <si>
    <t>'Sao Pedro do Sul'</t>
  </si>
  <si>
    <t>'Sao Sebastiao do Cai'</t>
  </si>
  <si>
    <t>'Sao Sepe'</t>
  </si>
  <si>
    <t>'Sao Valentim'</t>
  </si>
  <si>
    <t>'Sao Valentim do Sul'</t>
  </si>
  <si>
    <t>'Sao Valerio do Sul'</t>
  </si>
  <si>
    <t>'Sao Vendelino'</t>
  </si>
  <si>
    <t>'Sao Vicente do Sul'</t>
  </si>
  <si>
    <t>'Sapiranga'</t>
  </si>
  <si>
    <t>'Sapucaia do Sul'</t>
  </si>
  <si>
    <t>'Seberi'</t>
  </si>
  <si>
    <t>'Sede Nova'</t>
  </si>
  <si>
    <t>'Segredo'</t>
  </si>
  <si>
    <t>'Selbach'</t>
  </si>
  <si>
    <t>'Senador Salgado Filho'</t>
  </si>
  <si>
    <t>'Sentinela do Sul'</t>
  </si>
  <si>
    <t>'Serafina Correa'</t>
  </si>
  <si>
    <t>'Serio'</t>
  </si>
  <si>
    <t>'Sertao'</t>
  </si>
  <si>
    <t>'Sertao Santana'</t>
  </si>
  <si>
    <t>'Sete de Setembro'</t>
  </si>
  <si>
    <t>'Severiano de Almeida'</t>
  </si>
  <si>
    <t>'Silveira Martins'</t>
  </si>
  <si>
    <t>'Sinimbu'</t>
  </si>
  <si>
    <t>'Tabai'</t>
  </si>
  <si>
    <t>'Tapera'</t>
  </si>
  <si>
    <t>'Tapes'</t>
  </si>
  <si>
    <t>'Taquara'</t>
  </si>
  <si>
    <t>'Taquari'</t>
  </si>
  <si>
    <t>'Taquarucu do Sul'</t>
  </si>
  <si>
    <t>'Tenente Portela'</t>
  </si>
  <si>
    <t>'Terra de Areia'</t>
  </si>
  <si>
    <t>'Teutonia'</t>
  </si>
  <si>
    <t>'Tio Hugo'</t>
  </si>
  <si>
    <t>'Tiradentes do Sul'</t>
  </si>
  <si>
    <t>'Toropi'</t>
  </si>
  <si>
    <t>'Torres'</t>
  </si>
  <si>
    <t>'Tramandai'</t>
  </si>
  <si>
    <t>'Travesseiro'</t>
  </si>
  <si>
    <t>'Tres Arroios'</t>
  </si>
  <si>
    <t>'Tres Cachoeiras'</t>
  </si>
  <si>
    <t>'Tres Coroas'</t>
  </si>
  <si>
    <t>'Tres de Maio'</t>
  </si>
  <si>
    <t>'Tres Forquilhas'</t>
  </si>
  <si>
    <t>'Tres Palmeiras'</t>
  </si>
  <si>
    <t>'Tres Passos'</t>
  </si>
  <si>
    <t>'Trindade do Sul'</t>
  </si>
  <si>
    <t>'Tucunduva'</t>
  </si>
  <si>
    <t>'Tunas'</t>
  </si>
  <si>
    <t>'Tupanci do Sul'</t>
  </si>
  <si>
    <t>'Tupancireta'</t>
  </si>
  <si>
    <t>'Tupandi'</t>
  </si>
  <si>
    <t>'Tuparendi'</t>
  </si>
  <si>
    <t>'Turucu'</t>
  </si>
  <si>
    <t>'Ubiretama'</t>
  </si>
  <si>
    <t>'Uniao da Serra'</t>
  </si>
  <si>
    <t>'Unistalda'</t>
  </si>
  <si>
    <t>'Uruguaiana'</t>
  </si>
  <si>
    <t>'Vacaria'</t>
  </si>
  <si>
    <t>'Vale Verde'</t>
  </si>
  <si>
    <t>'Vale do Sol'</t>
  </si>
  <si>
    <t>'Vale Real'</t>
  </si>
  <si>
    <t>'Vanini'</t>
  </si>
  <si>
    <t>'Venancio Aires'</t>
  </si>
  <si>
    <t>'Veranopolis'</t>
  </si>
  <si>
    <t>'Vespasiano Correa'</t>
  </si>
  <si>
    <t>'Viadutos'</t>
  </si>
  <si>
    <t>'Viamao'</t>
  </si>
  <si>
    <t>'Vicente Dutra'</t>
  </si>
  <si>
    <t>'Victor Graeff'</t>
  </si>
  <si>
    <t>'Vila Flores'</t>
  </si>
  <si>
    <t>'Vila Langaro'</t>
  </si>
  <si>
    <t>'Vila Maria'</t>
  </si>
  <si>
    <t>'Vila Nova do Sul'</t>
  </si>
  <si>
    <t>'Vista Alegre'</t>
  </si>
  <si>
    <t>'Vista Alegre do Prata'</t>
  </si>
  <si>
    <t>'Vista Gaucha'</t>
  </si>
  <si>
    <t>'Vitoria das Missoes'</t>
  </si>
  <si>
    <t>'Westfalia'</t>
  </si>
  <si>
    <t>'Xangri-la'</t>
  </si>
  <si>
    <t>'Agua Clara'</t>
  </si>
  <si>
    <t>'Alcinopolis'</t>
  </si>
  <si>
    <t>'Amambai'</t>
  </si>
  <si>
    <t>'Anastacio'</t>
  </si>
  <si>
    <t>'Anaurilandia'</t>
  </si>
  <si>
    <t>'Angelica'</t>
  </si>
  <si>
    <t>'Antonio Joao'</t>
  </si>
  <si>
    <t>'Aparecida do Taboado'</t>
  </si>
  <si>
    <t>'Aquidauana'</t>
  </si>
  <si>
    <t>'Aral Moreira'</t>
  </si>
  <si>
    <t>'Bataguassu'</t>
  </si>
  <si>
    <t>'Bataypora'</t>
  </si>
  <si>
    <t>'Bela Vista'</t>
  </si>
  <si>
    <t>'Bodoquena'</t>
  </si>
  <si>
    <t>'Brasilandia'</t>
  </si>
  <si>
    <t>'Caarapo'</t>
  </si>
  <si>
    <t>'Camapua'</t>
  </si>
  <si>
    <t>'Cassilandia'</t>
  </si>
  <si>
    <t>'Chapadao do Sul'</t>
  </si>
  <si>
    <t>'Corguinho'</t>
  </si>
  <si>
    <t>'Coronel Sapucaia'</t>
  </si>
  <si>
    <t>'Corumba'</t>
  </si>
  <si>
    <t>'Costa Rica'</t>
  </si>
  <si>
    <t>'Coxim'</t>
  </si>
  <si>
    <t>'Deodapolis'</t>
  </si>
  <si>
    <t>'Dois Irmaos do Buriti'</t>
  </si>
  <si>
    <t>'Dourados'</t>
  </si>
  <si>
    <t>'Fatima do Sul'</t>
  </si>
  <si>
    <t>'Figueirao'</t>
  </si>
  <si>
    <t>'Gloria de Dourados'</t>
  </si>
  <si>
    <t>'Guia Lopes da Laguna'</t>
  </si>
  <si>
    <t>'Iguatemi'</t>
  </si>
  <si>
    <t>'Inocencia'</t>
  </si>
  <si>
    <t>'Itapora'</t>
  </si>
  <si>
    <t>'Itaquirai'</t>
  </si>
  <si>
    <t>'Ivinhema'</t>
  </si>
  <si>
    <t>'Japora'</t>
  </si>
  <si>
    <t>'Jaraguari'</t>
  </si>
  <si>
    <t>'Jatei'</t>
  </si>
  <si>
    <t>'Juti'</t>
  </si>
  <si>
    <t>'Ladario'</t>
  </si>
  <si>
    <t>'Laguna Carapa'</t>
  </si>
  <si>
    <t>'Maracaju'</t>
  </si>
  <si>
    <t>'Miranda'</t>
  </si>
  <si>
    <t>'Navirai'</t>
  </si>
  <si>
    <t>'Nioaque'</t>
  </si>
  <si>
    <t>'Nova Alvorada do Sul'</t>
  </si>
  <si>
    <t>'Nova Andradina'</t>
  </si>
  <si>
    <t>'Novo Horizonte do Sul'</t>
  </si>
  <si>
    <t>'Paranaiba'</t>
  </si>
  <si>
    <t>'Paranhos'</t>
  </si>
  <si>
    <t>'Pedro Gomes'</t>
  </si>
  <si>
    <t>'Ponta Pora'</t>
  </si>
  <si>
    <t>'Porto Murtinho'</t>
  </si>
  <si>
    <t>'Ribas do Rio Pardo'</t>
  </si>
  <si>
    <t>'Rio Brilhante'</t>
  </si>
  <si>
    <t>'Rio Verde de Mato Grosso'</t>
  </si>
  <si>
    <t>'Rochedo'</t>
  </si>
  <si>
    <t>'Santa Rita do Pardo'</t>
  </si>
  <si>
    <t>'Sao Gabriel do Oeste'</t>
  </si>
  <si>
    <t>'Sete Quedas'</t>
  </si>
  <si>
    <t>'Selviria'</t>
  </si>
  <si>
    <t>'Sidrolandia'</t>
  </si>
  <si>
    <t>'Sonora'</t>
  </si>
  <si>
    <t>'Tacuru'</t>
  </si>
  <si>
    <t>'Taquarussu'</t>
  </si>
  <si>
    <t>'Terenos'</t>
  </si>
  <si>
    <t>'Tres Lagoas'</t>
  </si>
  <si>
    <t>'Vicentina'</t>
  </si>
  <si>
    <t>'Acorizal'</t>
  </si>
  <si>
    <t>'Alta Floresta'</t>
  </si>
  <si>
    <t>'Alto Araguaia'</t>
  </si>
  <si>
    <t>'Alto Boa Vista'</t>
  </si>
  <si>
    <t>'Alto Garcas'</t>
  </si>
  <si>
    <t>'Alto Paraguai'</t>
  </si>
  <si>
    <t>'Alto Taquari'</t>
  </si>
  <si>
    <t>'Apiacas'</t>
  </si>
  <si>
    <t>'Araguaiana'</t>
  </si>
  <si>
    <t>'Araguainha'</t>
  </si>
  <si>
    <t>'Araputanga'</t>
  </si>
  <si>
    <t>'Arenapolis'</t>
  </si>
  <si>
    <t>'Aripuana'</t>
  </si>
  <si>
    <t>'Barao de Melgaco'</t>
  </si>
  <si>
    <t>'Barra do Bugres'</t>
  </si>
  <si>
    <t>'Barra do Garcas'</t>
  </si>
  <si>
    <t>'Bom Jesus do Araguaia'</t>
  </si>
  <si>
    <t>'Brasnorte'</t>
  </si>
  <si>
    <t>'Caceres'</t>
  </si>
  <si>
    <t>'Campinapolis'</t>
  </si>
  <si>
    <t>'Campo Novo do Parecis'</t>
  </si>
  <si>
    <t>'Campo Verde'</t>
  </si>
  <si>
    <t>'Campos de Julio'</t>
  </si>
  <si>
    <t>'Canabrava do Norte'</t>
  </si>
  <si>
    <t>'Carlinda'</t>
  </si>
  <si>
    <t>'Castanheira'</t>
  </si>
  <si>
    <t>'Chapada dos Guimaraes'</t>
  </si>
  <si>
    <t>'Claudia'</t>
  </si>
  <si>
    <t>'Cocalinho'</t>
  </si>
  <si>
    <t>'Colider'</t>
  </si>
  <si>
    <t>'Colniza'</t>
  </si>
  <si>
    <t>'Comodoro'</t>
  </si>
  <si>
    <t>'Confresa'</t>
  </si>
  <si>
    <t>'Conquista DOeste'</t>
  </si>
  <si>
    <t>'Cotriguacu'</t>
  </si>
  <si>
    <t>'Cuiaba'</t>
  </si>
  <si>
    <t>'Curvelandia'</t>
  </si>
  <si>
    <t>'Denise'</t>
  </si>
  <si>
    <t>'Diamantino'</t>
  </si>
  <si>
    <t>'Dom Aquino'</t>
  </si>
  <si>
    <t>'Feliz Natal'</t>
  </si>
  <si>
    <t>'Figueiropolis DOeste'</t>
  </si>
  <si>
    <t>'Gaucha do Norte'</t>
  </si>
  <si>
    <t>'Gloria DOeste'</t>
  </si>
  <si>
    <t>'Guaranta do Norte'</t>
  </si>
  <si>
    <t>'Guiratinga'</t>
  </si>
  <si>
    <t>'Indiavai'</t>
  </si>
  <si>
    <t>'Ipiranga do Norte'</t>
  </si>
  <si>
    <t>'Itanhanga'</t>
  </si>
  <si>
    <t>'Itauba'</t>
  </si>
  <si>
    <t>'Itiquira'</t>
  </si>
  <si>
    <t>'Jaciara'</t>
  </si>
  <si>
    <t>'Jangada'</t>
  </si>
  <si>
    <t>'Jauru'</t>
  </si>
  <si>
    <t>'Juara'</t>
  </si>
  <si>
    <t>'Juina'</t>
  </si>
  <si>
    <t>'Juruena'</t>
  </si>
  <si>
    <t>'Juscimeira'</t>
  </si>
  <si>
    <t>'Lambari DOeste'</t>
  </si>
  <si>
    <t>'Lucas do Rio Verde'</t>
  </si>
  <si>
    <t>'Luciara'</t>
  </si>
  <si>
    <t>'Vila Bela da Santissima Trindade'</t>
  </si>
  <si>
    <t>'Marcelandia'</t>
  </si>
  <si>
    <t>'Matupa'</t>
  </si>
  <si>
    <t>'Mirassol DOeste'</t>
  </si>
  <si>
    <t>'Nobres'</t>
  </si>
  <si>
    <t>'Nortelandia'</t>
  </si>
  <si>
    <t>'Nossa Senhora do Livramento'</t>
  </si>
  <si>
    <t>'Nova Bandeirantes'</t>
  </si>
  <si>
    <t>'Nova Nazare'</t>
  </si>
  <si>
    <t>'Nova Lacerda'</t>
  </si>
  <si>
    <t>'Nova Santa Helena'</t>
  </si>
  <si>
    <t>'Nova Brasilandia'</t>
  </si>
  <si>
    <t>'Nova Canaa do Norte'</t>
  </si>
  <si>
    <t>'Nova Mutum'</t>
  </si>
  <si>
    <t>'Nova Ubirata'</t>
  </si>
  <si>
    <t>'Nova Xavantina'</t>
  </si>
  <si>
    <t>'Novo Mundo'</t>
  </si>
  <si>
    <t>'Novo Horizonte do Norte'</t>
  </si>
  <si>
    <t>'Novo Sao Joaquim'</t>
  </si>
  <si>
    <t>'Paranaita'</t>
  </si>
  <si>
    <t>'Paranatinga'</t>
  </si>
  <si>
    <t>'Peixoto de Azevedo'</t>
  </si>
  <si>
    <t>'Planalto da Serra'</t>
  </si>
  <si>
    <t>'Pocone'</t>
  </si>
  <si>
    <t>'Pontal do Araguaia'</t>
  </si>
  <si>
    <t>'Ponte Branca'</t>
  </si>
  <si>
    <t>'Pontes e Lacerda'</t>
  </si>
  <si>
    <t>'Porto Alegre do Norte'</t>
  </si>
  <si>
    <t>'Porto dos Gauchos'</t>
  </si>
  <si>
    <t>'Porto Esperidiao'</t>
  </si>
  <si>
    <t>'Porto Estrela'</t>
  </si>
  <si>
    <t>'Poxoreo'</t>
  </si>
  <si>
    <t>'Primavera do Leste'</t>
  </si>
  <si>
    <t>'Querencia'</t>
  </si>
  <si>
    <t>'Sao Jose dos Quatro Marcos'</t>
  </si>
  <si>
    <t>'Reserva do Cabacal'</t>
  </si>
  <si>
    <t>'Ribeirao Cascalheira'</t>
  </si>
  <si>
    <t>'Ribeiraozinho'</t>
  </si>
  <si>
    <t>'Santa Carmem'</t>
  </si>
  <si>
    <t>'Santo Afonso'</t>
  </si>
  <si>
    <t>'Sao Jose do Povo'</t>
  </si>
  <si>
    <t>'Sao Jose do Rio Claro'</t>
  </si>
  <si>
    <t>'Sao Jose do Xingu'</t>
  </si>
  <si>
    <t>'Sao Pedro da Cipa'</t>
  </si>
  <si>
    <t>'Rondolandia'</t>
  </si>
  <si>
    <t>'Rondonopolis'</t>
  </si>
  <si>
    <t>'Rosario Oeste'</t>
  </si>
  <si>
    <t>'Santa Cruz do Xingu'</t>
  </si>
  <si>
    <t>'Salto do Ceu'</t>
  </si>
  <si>
    <t>'Santa Rita do Trivelato'</t>
  </si>
  <si>
    <t>'Santo Antonio do Leste'</t>
  </si>
  <si>
    <t>'Santo Antonio do Leverger'</t>
  </si>
  <si>
    <t>'Sao Felix do Araguaia'</t>
  </si>
  <si>
    <t>'Sapezal'</t>
  </si>
  <si>
    <t>'Serra Nova Dourada'</t>
  </si>
  <si>
    <t>'Sinop'</t>
  </si>
  <si>
    <t>'Sorriso'</t>
  </si>
  <si>
    <t>'Tabapora'</t>
  </si>
  <si>
    <t>'Tangara da Serra'</t>
  </si>
  <si>
    <t>'Tapurah'</t>
  </si>
  <si>
    <t>'Terra Nova do Norte'</t>
  </si>
  <si>
    <t>'Tesouro'</t>
  </si>
  <si>
    <t>'Torixoreu'</t>
  </si>
  <si>
    <t>'Uniao do Sul'</t>
  </si>
  <si>
    <t>'Vale de Sao Domingos'</t>
  </si>
  <si>
    <t>'Vera'</t>
  </si>
  <si>
    <t>'Vila Rica'</t>
  </si>
  <si>
    <t>'Nova Guarita'</t>
  </si>
  <si>
    <t>'Nova Marilandia'</t>
  </si>
  <si>
    <t>'Nova Maringa'</t>
  </si>
  <si>
    <t>'Nova Monte Verde'</t>
  </si>
  <si>
    <t>'Abadia de Goias'</t>
  </si>
  <si>
    <t>'Abadiania'</t>
  </si>
  <si>
    <t>'Acreuna'</t>
  </si>
  <si>
    <t>'Adelandia'</t>
  </si>
  <si>
    <t>'Agua Fria de Goias'</t>
  </si>
  <si>
    <t>'Agua Limpa'</t>
  </si>
  <si>
    <t>'Aguas Lindas de Goias'</t>
  </si>
  <si>
    <t>'Alexania'</t>
  </si>
  <si>
    <t>'Aloandia'</t>
  </si>
  <si>
    <t>'Alto Horizonte'</t>
  </si>
  <si>
    <t>'Alto Paraiso de Goias'</t>
  </si>
  <si>
    <t>'Alvorada do Norte'</t>
  </si>
  <si>
    <t>'Amaralina'</t>
  </si>
  <si>
    <t>'Americano do Brasil'</t>
  </si>
  <si>
    <t>'Amorinopolis'</t>
  </si>
  <si>
    <t>'Anapolis'</t>
  </si>
  <si>
    <t>'Anhanguera'</t>
  </si>
  <si>
    <t>'Anicuns'</t>
  </si>
  <si>
    <t>'Aparecida de Goiania'</t>
  </si>
  <si>
    <t>'Aparecida do Rio Doce'</t>
  </si>
  <si>
    <t>'Apore'</t>
  </si>
  <si>
    <t>'Aracu'</t>
  </si>
  <si>
    <t>'Aragarcas'</t>
  </si>
  <si>
    <t>'Aragoiania'</t>
  </si>
  <si>
    <t>'Araguapaz'</t>
  </si>
  <si>
    <t>'Arenopolis'</t>
  </si>
  <si>
    <t>'Aruana'</t>
  </si>
  <si>
    <t>'Aurilandia'</t>
  </si>
  <si>
    <t>'Avelinopolis'</t>
  </si>
  <si>
    <t>'Baliza'</t>
  </si>
  <si>
    <t>'Bela Vista de Goias'</t>
  </si>
  <si>
    <t>'Bom Jardim de Goias'</t>
  </si>
  <si>
    <t>'Bom Jesus de Goias'</t>
  </si>
  <si>
    <t>'Bonfinopolis'</t>
  </si>
  <si>
    <t>'Bonopolis'</t>
  </si>
  <si>
    <t>'Brazabrantes'</t>
  </si>
  <si>
    <t>'Britania'</t>
  </si>
  <si>
    <t>'Buriti Alegre'</t>
  </si>
  <si>
    <t>'Buriti de Goias'</t>
  </si>
  <si>
    <t>'Buritinopolis'</t>
  </si>
  <si>
    <t>'Cabeceiras'</t>
  </si>
  <si>
    <t>'Cachoeira Alta'</t>
  </si>
  <si>
    <t>'Cachoeira de Goias'</t>
  </si>
  <si>
    <t>'Cacu'</t>
  </si>
  <si>
    <t>'Caiaponia'</t>
  </si>
  <si>
    <t>'Caldas Novas'</t>
  </si>
  <si>
    <t>'Caldazinha'</t>
  </si>
  <si>
    <t>'Campestre de Goias'</t>
  </si>
  <si>
    <t>'Campinacu'</t>
  </si>
  <si>
    <t>'Campinorte'</t>
  </si>
  <si>
    <t>'Campo Alegre de Goias'</t>
  </si>
  <si>
    <t>'Campo Limpo de Goias'</t>
  </si>
  <si>
    <t>'Campos Belos'</t>
  </si>
  <si>
    <t>'Campos Verdes'</t>
  </si>
  <si>
    <t>'Carmo do Rio Verde'</t>
  </si>
  <si>
    <t>'Castelandia'</t>
  </si>
  <si>
    <t>'Catalao'</t>
  </si>
  <si>
    <t>'Caturai'</t>
  </si>
  <si>
    <t>'Cavalcante'</t>
  </si>
  <si>
    <t>'Ceres'</t>
  </si>
  <si>
    <t>'Cezarina'</t>
  </si>
  <si>
    <t>'Chapadao do Ceu'</t>
  </si>
  <si>
    <t>'Cidade Ocidental'</t>
  </si>
  <si>
    <t>'Cocalzinho de Goias'</t>
  </si>
  <si>
    <t>'Colinas do Sul'</t>
  </si>
  <si>
    <t>'Corrego do Ouro'</t>
  </si>
  <si>
    <t>'Corumba de Goias'</t>
  </si>
  <si>
    <t>'Corumbaiba'</t>
  </si>
  <si>
    <t>'Cristalina'</t>
  </si>
  <si>
    <t>'Cristianopolis'</t>
  </si>
  <si>
    <t>'Crixas'</t>
  </si>
  <si>
    <t>'Crominia'</t>
  </si>
  <si>
    <t>'Cumari'</t>
  </si>
  <si>
    <t>'Damianopolis'</t>
  </si>
  <si>
    <t>'Damolandia'</t>
  </si>
  <si>
    <t>'Diorama'</t>
  </si>
  <si>
    <t>'Doverlandia'</t>
  </si>
  <si>
    <t>'Edealina'</t>
  </si>
  <si>
    <t>'Edeia'</t>
  </si>
  <si>
    <t>'Faina'</t>
  </si>
  <si>
    <t>'Fazenda Nova'</t>
  </si>
  <si>
    <t>'Firminopolis'</t>
  </si>
  <si>
    <t>'Flores de Goias'</t>
  </si>
  <si>
    <t>'Formosa'</t>
  </si>
  <si>
    <t>'Gameleira de Goias'</t>
  </si>
  <si>
    <t>'Divinopolis de Goias'</t>
  </si>
  <si>
    <t>'Goianapolis'</t>
  </si>
  <si>
    <t>'Goiandira'</t>
  </si>
  <si>
    <t>'Goianesia'</t>
  </si>
  <si>
    <t>'Goiania'</t>
  </si>
  <si>
    <t>'Goianira'</t>
  </si>
  <si>
    <t>'Goias'</t>
  </si>
  <si>
    <t>'Goiatuba'</t>
  </si>
  <si>
    <t>'Gouvelandia'</t>
  </si>
  <si>
    <t>'Guapo'</t>
  </si>
  <si>
    <t>'Guaraita'</t>
  </si>
  <si>
    <t>'Guarani de Goias'</t>
  </si>
  <si>
    <t>'Guarinos'</t>
  </si>
  <si>
    <t>'Heitorai'</t>
  </si>
  <si>
    <t>'Hidrolina'</t>
  </si>
  <si>
    <t>'Iaciara'</t>
  </si>
  <si>
    <t>'Inaciolandia'</t>
  </si>
  <si>
    <t>'Indiara'</t>
  </si>
  <si>
    <t>'Inhumas'</t>
  </si>
  <si>
    <t>'Ipameri'</t>
  </si>
  <si>
    <t>'Ipiranga de Goias'</t>
  </si>
  <si>
    <t>'Israelandia'</t>
  </si>
  <si>
    <t>'Itaberai'</t>
  </si>
  <si>
    <t>'Itaguari'</t>
  </si>
  <si>
    <t>'Itaguaru'</t>
  </si>
  <si>
    <t>'Itapaci'</t>
  </si>
  <si>
    <t>'Itapirapua'</t>
  </si>
  <si>
    <t>'Itapuranga'</t>
  </si>
  <si>
    <t>'Itaruma'</t>
  </si>
  <si>
    <t>'Itaucu'</t>
  </si>
  <si>
    <t>'Itumbiara'</t>
  </si>
  <si>
    <t>'Ivolandia'</t>
  </si>
  <si>
    <t>'Jandaia'</t>
  </si>
  <si>
    <t>'Jaragua'</t>
  </si>
  <si>
    <t>'Jatai'</t>
  </si>
  <si>
    <t>'Jaupaci'</t>
  </si>
  <si>
    <t>'Jesupolis'</t>
  </si>
  <si>
    <t>'Joviania'</t>
  </si>
  <si>
    <t>'Leopoldo de Bulhoes'</t>
  </si>
  <si>
    <t>'Luziania'</t>
  </si>
  <si>
    <t>'Mairipotaba'</t>
  </si>
  <si>
    <t>'Mambai'</t>
  </si>
  <si>
    <t>'Mara Rosa'</t>
  </si>
  <si>
    <t>'Marzagao'</t>
  </si>
  <si>
    <t>'Matrincha'</t>
  </si>
  <si>
    <t>'Maurilandia'</t>
  </si>
  <si>
    <t>'Mimoso de Goias'</t>
  </si>
  <si>
    <t>'Minacu'</t>
  </si>
  <si>
    <t>'Mineiros'</t>
  </si>
  <si>
    <t>'Moipora'</t>
  </si>
  <si>
    <t>'Monte Alegre de Goias'</t>
  </si>
  <si>
    <t>'Montes Claros de Goias'</t>
  </si>
  <si>
    <t>'Montividiu'</t>
  </si>
  <si>
    <t>'Montividiu do Norte'</t>
  </si>
  <si>
    <t>'Morro Agudo de Goias'</t>
  </si>
  <si>
    <t>'Mossamedes'</t>
  </si>
  <si>
    <t>'Mozarlandia'</t>
  </si>
  <si>
    <t>'Mutunopolis'</t>
  </si>
  <si>
    <t>'Nazario'</t>
  </si>
  <si>
    <t>'Neropolis'</t>
  </si>
  <si>
    <t>'Niquelandia'</t>
  </si>
  <si>
    <t>'Nova America'</t>
  </si>
  <si>
    <t>'Nova Crixas'</t>
  </si>
  <si>
    <t>'Nova Gloria'</t>
  </si>
  <si>
    <t>'Nova Iguacu de Goias'</t>
  </si>
  <si>
    <t>'Nova Roma'</t>
  </si>
  <si>
    <t>'Novo Brasil'</t>
  </si>
  <si>
    <t>'Novo Gama'</t>
  </si>
  <si>
    <t>'Novo Planalto'</t>
  </si>
  <si>
    <t>'Orizona'</t>
  </si>
  <si>
    <t>'Ouro Verde de Goias'</t>
  </si>
  <si>
    <t>'Ouvidor'</t>
  </si>
  <si>
    <t>'Padre Bernardo'</t>
  </si>
  <si>
    <t>'Palestina de Goias'</t>
  </si>
  <si>
    <t>'Palmeiras de Goias'</t>
  </si>
  <si>
    <t>'Palmelo'</t>
  </si>
  <si>
    <t>'Palminopolis'</t>
  </si>
  <si>
    <t>'Panama'</t>
  </si>
  <si>
    <t>'Paranaiguara'</t>
  </si>
  <si>
    <t>'Parauna'</t>
  </si>
  <si>
    <t>'Perolandia'</t>
  </si>
  <si>
    <t>'Petrolina de Goias'</t>
  </si>
  <si>
    <t>'Pilar de Goias'</t>
  </si>
  <si>
    <t>'Piracanjuba'</t>
  </si>
  <si>
    <t>'Pirenopolis'</t>
  </si>
  <si>
    <t>'Pires do Rio'</t>
  </si>
  <si>
    <t>'Planaltina'</t>
  </si>
  <si>
    <t>'Pontalina'</t>
  </si>
  <si>
    <t>'Porangatu'</t>
  </si>
  <si>
    <t>'Porteirao'</t>
  </si>
  <si>
    <t>'Portelandia'</t>
  </si>
  <si>
    <t>'Posse'</t>
  </si>
  <si>
    <t>'Professor Jamil'</t>
  </si>
  <si>
    <t>'Quirinopolis'</t>
  </si>
  <si>
    <t>'Rialma'</t>
  </si>
  <si>
    <t>'Rianapolis'</t>
  </si>
  <si>
    <t>'Rio Quente'</t>
  </si>
  <si>
    <t>'Rio Verde'</t>
  </si>
  <si>
    <t>'Rubiataba'</t>
  </si>
  <si>
    <t>'Sanclerlandia'</t>
  </si>
  <si>
    <t>'Santa Barbara de Goias'</t>
  </si>
  <si>
    <t>'Santa Cruz de Goias'</t>
  </si>
  <si>
    <t>'Santa Fe de Goias'</t>
  </si>
  <si>
    <t>'Santa Helena de Goias'</t>
  </si>
  <si>
    <t>'Santa Rita do Araguaia'</t>
  </si>
  <si>
    <t>'Santa Rita do Novo Destino'</t>
  </si>
  <si>
    <t>'Santa Rosa de Goias'</t>
  </si>
  <si>
    <t>'Santa Tereza de Goias'</t>
  </si>
  <si>
    <t>'Santa Terezinha de Goias'</t>
  </si>
  <si>
    <t>'Santo Antonio da Barra'</t>
  </si>
  <si>
    <t>'Santo Antonio de Goias'</t>
  </si>
  <si>
    <t>'Santo Antonio do Descoberto'</t>
  </si>
  <si>
    <t>'Sao Francisco de Goias'</t>
  </si>
  <si>
    <t>'Sao Joao dAlianca'</t>
  </si>
  <si>
    <t>'Sao Joao da Parauna'</t>
  </si>
  <si>
    <t>'Sao Luis de Montes Belos'</t>
  </si>
  <si>
    <t>'Sao Luiz do Norte'</t>
  </si>
  <si>
    <t>'Sao Miguel do Araguaia'</t>
  </si>
  <si>
    <t>'Sao Miguel do Passa Quatro'</t>
  </si>
  <si>
    <t>'Sao Patricio'</t>
  </si>
  <si>
    <t>'Senador Canedo'</t>
  </si>
  <si>
    <t>'Serranopolis'</t>
  </si>
  <si>
    <t>'Silvania'</t>
  </si>
  <si>
    <t>'Simolandia'</t>
  </si>
  <si>
    <t>'Sitio dAbadia'</t>
  </si>
  <si>
    <t>'Taquaral de Goias'</t>
  </si>
  <si>
    <t>'Teresina de Goias'</t>
  </si>
  <si>
    <t>'Terezopolis de Goias'</t>
  </si>
  <si>
    <t>'Tres Ranchos'</t>
  </si>
  <si>
    <t>'Trombas'</t>
  </si>
  <si>
    <t>'Turvania'</t>
  </si>
  <si>
    <t>'Turvelandia'</t>
  </si>
  <si>
    <t>'Uirapuru'</t>
  </si>
  <si>
    <t>'Uruacu'</t>
  </si>
  <si>
    <t>'Uruana'</t>
  </si>
  <si>
    <t>'Urutai'</t>
  </si>
  <si>
    <t>'Valparaiso de Goias'</t>
  </si>
  <si>
    <t>'Varjao'</t>
  </si>
  <si>
    <t>'Vianopolis'</t>
  </si>
  <si>
    <t>'Vicentinopolis'</t>
  </si>
  <si>
    <t>'Vila Boa'</t>
  </si>
  <si>
    <t>'Vila Propicio'</t>
  </si>
  <si>
    <t>'Brasilia'</t>
  </si>
  <si>
    <t>INSERT INTO [Cidade] (CodIBGE,Nome,Latitude,Longitude,UF,Regiao) VALUES(1100015,'Alta Floresta DOeste','-119355403048','-619998238963',27,1);</t>
  </si>
  <si>
    <t>INSERT INTO [Cidade] (CodIBGE,Nome,Latitude,Longitude,UF,Regiao) VALUES(1100023,'Ariquemes','-99084628666','-63033269278',27,1);</t>
  </si>
  <si>
    <t>INSERT INTO [Cidade] (CodIBGE,Nome,Latitude,Longitude,UF,Regiao) VALUES(1100031,'Cabixi','-134997634597','-605443135812',27,1);</t>
  </si>
  <si>
    <t>INSERT INTO [Cidade] (CodIBGE,Nome,Latitude,Longitude,UF,Regiao) VALUES(1100049,'Cacoal','-114338650287','-614429442118',27,1);</t>
  </si>
  <si>
    <t>INSERT INTO [Cidade] (CodIBGE,Nome,Latitude,Longitude,UF,Regiao) VALUES(1100056,'Cerejeiras','-13195033032','-608184261647',27,1);</t>
  </si>
  <si>
    <t>INSERT INTO [Cidade] (CodIBGE,Nome,Latitude,Longitude,UF,Regiao) VALUES(1100064,'Colorado do Oeste','-131305638415','-605550674631',27,1);</t>
  </si>
  <si>
    <t>INSERT INTO [Cidade] (CodIBGE,Nome,Latitude,Longitude,UF,Regiao) VALUES(1100072,'Corumbiara','-129975202365','-609487011707',27,1);</t>
  </si>
  <si>
    <t>INSERT INTO [Cidade] (CodIBGE,Nome,Latitude,Longitude,UF,Regiao) VALUES(1100080,'Costa Marques','-124360138777','-642316539391',27,2);</t>
  </si>
  <si>
    <t>INSERT INTO [Cidade] (CodIBGE,Nome,Latitude,Longitude,UF,Regiao) VALUES(1100098,'Espigao DOeste','-115285546333','-610201731133',27,1);</t>
  </si>
  <si>
    <t>INSERT INTO [Cidade] (CodIBGE,Nome,Latitude,Longitude,UF,Regiao) VALUES(1100106,'Guajara-Mirim','-107738837407','-653239518197',27,2);</t>
  </si>
  <si>
    <t>INSERT INTO [Cidade] (CodIBGE,Nome,Latitude,Longitude,UF,Regiao) VALUES(1100114,'Jaru','-104359487679','-624762307081',27,1);</t>
  </si>
  <si>
    <t>INSERT INTO [Cidade] (CodIBGE,Nome,Latitude,Longitude,UF,Regiao) VALUES(1100122,'Ji-Parana','-108820513183','-619450945827',27,1);</t>
  </si>
  <si>
    <t>INSERT INTO [Cidade] (CodIBGE,Nome,Latitude,Longitude,UF,Regiao) VALUES(1100130,'Machadinho DOeste','-942556248','-619995925724',27,1);</t>
  </si>
  <si>
    <t>INSERT INTO [Cidade] (CodIBGE,Nome,Latitude,Longitude,UF,Regiao) VALUES(1100148,'Nova Brasilandia DOeste','-117213254139','-62308230163',27,1);</t>
  </si>
  <si>
    <t>INSERT INTO [Cidade] (CodIBGE,Nome,Latitude,Longitude,UF,Regiao) VALUES(1100155,'Ouro Preto do Oeste','-107235739008','-622610551904',27,1);</t>
  </si>
  <si>
    <t>INSERT INTO [Cidade] (CodIBGE,Nome,Latitude,Longitude,UF,Regiao) VALUES(1100189,'Pimenta Bueno','-1167753699','-611836656736',27,1);</t>
  </si>
  <si>
    <t>INSERT INTO [Cidade] (CodIBGE,Nome,Latitude,Longitude,UF,Regiao) VALUES(1100205,'Porto Velho','-876889179','-638314456544',27,2);</t>
  </si>
  <si>
    <t>INSERT INTO [Cidade] (CodIBGE,Nome,Latitude,Longitude,UF,Regiao) VALUES(1100254,'Presidente Medici','-111732050162','-619094386835',27,1);</t>
  </si>
  <si>
    <t>INSERT INTO [Cidade] (CodIBGE,Nome,Latitude,Longitude,UF,Regiao) VALUES(1100262,'Rio Crespo','-97055367097','-62900010366',27,1);</t>
  </si>
  <si>
    <t>INSERT INTO [Cidade] (CodIBGE,Nome,Latitude,Longitude,UF,Regiao) VALUES(1100288,'Rolim de Moura','-117222589134','-617857809352',27,1);</t>
  </si>
  <si>
    <t>INSERT INTO [Cidade] (CodIBGE,Nome,Latitude,Longitude,UF,Regiao) VALUES(1100296,'Santa Luzia DOeste','-119084233325','-617733054631',27,1);</t>
  </si>
  <si>
    <t>INSERT INTO [Cidade] (CodIBGE,Nome,Latitude,Longitude,UF,Regiao) VALUES(1100304,'Vilhena','-127413734718','-601385838661',27,1);</t>
  </si>
  <si>
    <t>INSERT INTO [Cidade] (CodIBGE,Nome,Latitude,Longitude,UF,Regiao) VALUES(1100320,'Sao Miguel do Guapore','-116994897438','-627200634814',27,1);</t>
  </si>
  <si>
    <t>INSERT INTO [Cidade] (CodIBGE,Nome,Latitude,Longitude,UF,Regiao) VALUES(1100338,'Nova Mamore','-104117712947','-653291490231',27,2);</t>
  </si>
  <si>
    <t>INSERT INTO [Cidade] (CodIBGE,Nome,Latitude,Longitude,UF,Regiao) VALUES(1100346,'Alvorada DOeste','-113441300234','-622772748657',27,1);</t>
  </si>
  <si>
    <t>INSERT INTO [Cidade] (CodIBGE,Nome,Latitude,Longitude,UF,Regiao) VALUES(1100379,'Alto Alegre dos Parecis','-121317772246','-618530771686',27,1);</t>
  </si>
  <si>
    <t>INSERT INTO [Cidade] (CodIBGE,Nome,Latitude,Longitude,UF,Regiao) VALUES(1100403,'Alto Paraiso','-97166667381','-633176294335',27,1);</t>
  </si>
  <si>
    <t>INSERT INTO [Cidade] (CodIBGE,Nome,Latitude,Longitude,UF,Regiao) VALUES(1100452,'Buritis','-102098054072','-638296787918',27,2);</t>
  </si>
  <si>
    <t>INSERT INTO [Cidade] (CodIBGE,Nome,Latitude,Longitude,UF,Regiao) VALUES(1100502,'Novo Horizonte do Oeste','-1170974292','-619943876628',27,1);</t>
  </si>
  <si>
    <t>INSERT INTO [Cidade] (CodIBGE,Nome,Latitude,Longitude,UF,Regiao) VALUES(1100601,'Cacaulandia','-103388728394','-629031899346',27,1);</t>
  </si>
  <si>
    <t>INSERT INTO [Cidade] (CodIBGE,Nome,Latitude,Longitude,UF,Regiao) VALUES(1100700,'Campo Novo de Rondonia','-105684164693','-636249914265',27,2);</t>
  </si>
  <si>
    <t>INSERT INTO [Cidade] (CodIBGE,Nome,Latitude,Longitude,UF,Regiao) VALUES(1100809,'Candeias do Jamari','-87850207035','-637000200718',27,2);</t>
  </si>
  <si>
    <t>INSERT INTO [Cidade] (CodIBGE,Nome,Latitude,Longitude,UF,Regiao) VALUES(1100908,'Castanheiras','-114268422255','-619491611965',27,1);</t>
  </si>
  <si>
    <t>INSERT INTO [Cidade] (CodIBGE,Nome,Latitude,Longitude,UF,Regiao) VALUES(1100924,'Chupinguaia','-125568407611','-6090184775',27,1);</t>
  </si>
  <si>
    <t>INSERT INTO [Cidade] (CodIBGE,Nome,Latitude,Longitude,UF,Regiao) VALUES(1100940,'Cujubim','-93781933991','-625871745319',27,2);</t>
  </si>
  <si>
    <t>INSERT INTO [Cidade] (CodIBGE,Nome,Latitude,Longitude,UF,Regiao) VALUES(1101005,'Governador Jorge Teixeira','-106120717726','-627404576395',27,1);</t>
  </si>
  <si>
    <t>INSERT INTO [Cidade] (CodIBGE,Nome,Latitude,Longitude,UF,Regiao) VALUES(1101104,'Itapua do Oeste','-91918716753','-631823370165',27,2);</t>
  </si>
  <si>
    <t>INSERT INTO [Cidade] (CodIBGE,Nome,Latitude,Longitude,UF,Regiao) VALUES(1101203,'Ministro Andreazza','-111962379842','-615189219301',27,1);</t>
  </si>
  <si>
    <t>INSERT INTO [Cidade] (CodIBGE,Nome,Latitude,Longitude,UF,Regiao) VALUES(1101302,'Mirante da Serra','-110456092899','-626694270953',27,1);</t>
  </si>
  <si>
    <t>INSERT INTO [Cidade] (CodIBGE,Nome,Latitude,Longitude,UF,Regiao) VALUES(1101401,'Monte Negro','-102630977559','-632955591672',27,1);</t>
  </si>
  <si>
    <t>INSERT INTO [Cidade] (CodIBGE,Nome,Latitude,Longitude,UF,Regiao) VALUES(1101435,'Nova Uniao','-109155320417','-625550893989',27,1);</t>
  </si>
  <si>
    <t>INSERT INTO [Cidade] (CodIBGE,Nome,Latitude,Longitude,UF,Regiao) VALUES(1101450,'Parecis','-121798270507','-615979979727',27,1);</t>
  </si>
  <si>
    <t>INSERT INTO [Cidade] (CodIBGE,Nome,Latitude,Longitude,UF,Regiao) VALUES(1101468,'Pimenteiras do Oeste','-134765620025','-610443790025',27,1);</t>
  </si>
  <si>
    <t>INSERT INTO [Cidade] (CodIBGE,Nome,Latitude,Longitude,UF,Regiao) VALUES(1101476,'Primavera de Rondonia','-118257069542','-613165462429',27,1);</t>
  </si>
  <si>
    <t>INSERT INTO [Cidade] (CodIBGE,Nome,Latitude,Longitude,UF,Regiao) VALUES(1101484,'Sao Felipe DOeste','-119143893547','-615125081133',27,1);</t>
  </si>
  <si>
    <t>INSERT INTO [Cidade] (CodIBGE,Nome,Latitude,Longitude,UF,Regiao) VALUES(1101492,'Sao Francisco do Guapore','-120637984122','-635708647108',27,2);</t>
  </si>
  <si>
    <t>INSERT INTO [Cidade] (CodIBGE,Nome,Latitude,Longitude,UF,Regiao) VALUES(1101500,'Seringueiras','-117671166356','-630387609977',27,1);</t>
  </si>
  <si>
    <t>INSERT INTO [Cidade] (CodIBGE,Nome,Latitude,Longitude,UF,Regiao) VALUES(1101559,'Teixeiropolis','-10932169286','-62255922254',27,1);</t>
  </si>
  <si>
    <t>INSERT INTO [Cidade] (CodIBGE,Nome,Latitude,Longitude,UF,Regiao) VALUES(1101609,'Theobroma','-10248730552','-623451455299',27,1);</t>
  </si>
  <si>
    <t>INSERT INTO [Cidade] (CodIBGE,Nome,Latitude,Longitude,UF,Regiao) VALUES(1101708,'Urupa','-111285452757','-623706324538',27,1);</t>
  </si>
  <si>
    <t>INSERT INTO [Cidade] (CodIBGE,Nome,Latitude,Longitude,UF,Regiao) VALUES(1101757,'Vale do Anari','-98513927081','-621768234421',27,1);</t>
  </si>
  <si>
    <t>INSERT INTO [Cidade] (CodIBGE,Nome,Latitude,Longitude,UF,Regiao) VALUES(1101807,'Vale do Paraiso','-104310526846','-621343903568',27,1);</t>
  </si>
  <si>
    <t>INSERT INTO [Cidade] (CodIBGE,Nome,Latitude,Longitude,UF,Regiao) VALUES(1200013,'Acrelandia','-100737938925','-6705231658',1,3);</t>
  </si>
  <si>
    <t>INSERT INTO [Cidade] (CodIBGE,Nome,Latitude,Longitude,UF,Regiao) VALUES(1200054,'Assis Brasil','-109428656809','-695634591747',1,3);</t>
  </si>
  <si>
    <t>INSERT INTO [Cidade] (CodIBGE,Nome,Latitude,Longitude,UF,Regiao) VALUES(1200104,'Brasileia','-110164110191','-68747943426',1,3);</t>
  </si>
  <si>
    <t>INSERT INTO [Cidade] (CodIBGE,Nome,Latitude,Longitude,UF,Regiao) VALUES(1200138,'Bujari','-98200196267','-679518592792',1,3);</t>
  </si>
  <si>
    <t>INSERT INTO [Cidade] (CodIBGE,Nome,Latitude,Longitude,UF,Regiao) VALUES(1200179,'Capixaba','-105697677088','-676735079719',1,3);</t>
  </si>
  <si>
    <t>INSERT INTO [Cidade] (CodIBGE,Nome,Latitude,Longitude,UF,Regiao) VALUES(1200203,'Cruzeiro do Sul','-7630690005','-726725313174',1,4);</t>
  </si>
  <si>
    <t>INSERT INTO [Cidade] (CodIBGE,Nome,Latitude,Longitude,UF,Regiao) VALUES(1200252,'Epitaciolandia','-11028239828','-687448680667',1,3);</t>
  </si>
  <si>
    <t>INSERT INTO [Cidade] (CodIBGE,Nome,Latitude,Longitude,UF,Regiao) VALUES(1200302,'Feijo','-816024753','-703539836082',1,4);</t>
  </si>
  <si>
    <t>INSERT INTO [Cidade] (CodIBGE,Nome,Latitude,Longitude,UF,Regiao) VALUES(1200328,'Jordao','-91933578598','-719508751248',1,4);</t>
  </si>
  <si>
    <t>INSERT INTO [Cidade] (CodIBGE,Nome,Latitude,Longitude,UF,Regiao) VALUES(1200336,'Mancio Lima','-75932225939','-729165010261',1,4);</t>
  </si>
  <si>
    <t>INSERT INTO [Cidade] (CodIBGE,Nome,Latitude,Longitude,UF,Regiao) VALUES(1200344,'Manoel Urbano','-88363177369','-692599445775',1,3);</t>
  </si>
  <si>
    <t>INSERT INTO [Cidade] (CodIBGE,Nome,Latitude,Longitude,UF,Regiao) VALUES(1200351,'Marechal Thaumaturgo','-89535911232','-727902659087',1,4);</t>
  </si>
  <si>
    <t>INSERT INTO [Cidade] (CodIBGE,Nome,Latitude,Longitude,UF,Regiao) VALUES(1200385,'Placido de Castro','-103351332827','-671882600862',1,3);</t>
  </si>
  <si>
    <t>INSERT INTO [Cidade] (CodIBGE,Nome,Latitude,Longitude,UF,Regiao) VALUES(1200393,'Porto Walter','-82666663628','-727423339648',1,4);</t>
  </si>
  <si>
    <t>INSERT INTO [Cidade] (CodIBGE,Nome,Latitude,Longitude,UF,Regiao) VALUES(1200401,'Rio Branco','-99782987527','-678105287004',1,3);</t>
  </si>
  <si>
    <t>INSERT INTO [Cidade] (CodIBGE,Nome,Latitude,Longitude,UF,Regiao) VALUES(1200427,'Rodrigues Alves','-77336020337','-726478549142',1,4);</t>
  </si>
  <si>
    <t>INSERT INTO [Cidade] (CodIBGE,Nome,Latitude,Longitude,UF,Regiao) VALUES(1200435,'Santa Rosa do Purus','-94434065374','-704864968938',1,3);</t>
  </si>
  <si>
    <t>INSERT INTO [Cidade] (CodIBGE,Nome,Latitude,Longitude,UF,Regiao) VALUES(1200450,'Senador Guiomard','-101481735862','-6774317236',1,3);</t>
  </si>
  <si>
    <t>INSERT INTO [Cidade] (CodIBGE,Nome,Latitude,Longitude,UF,Regiao) VALUES(1200500,'Sena Madureira','-9065339505','-686556840617',1,3);</t>
  </si>
  <si>
    <t>INSERT INTO [Cidade] (CodIBGE,Nome,Latitude,Longitude,UF,Regiao) VALUES(1200609,'Tarauaca','-81556685918','-707555010629',1,4);</t>
  </si>
  <si>
    <t>INSERT INTO [Cidade] (CodIBGE,Nome,Latitude,Longitude,UF,Regiao) VALUES(1200708,'Xapuri','-106520719403','-68506294805',1,3);</t>
  </si>
  <si>
    <t>INSERT INTO [Cidade] (CodIBGE,Nome,Latitude,Longitude,UF,Regiao) VALUES(1200807,'Porto Acre','-96008582312','-675405900835',1,3);</t>
  </si>
  <si>
    <t>INSERT INTO [Cidade] (CodIBGE,Nome,Latitude,Longitude,UF,Regiao) VALUES(1300029,'Alvaraes','-32165837691','-648135346776',2,5);</t>
  </si>
  <si>
    <t>INSERT INTO [Cidade] (CodIBGE,Nome,Latitude,Longitude,UF,Regiao) VALUES(1300060,'Amatura','-33668051875','-682096146409',2,6);</t>
  </si>
  <si>
    <t>INSERT INTO [Cidade] (CodIBGE,Nome,Latitude,Longitude,UF,Regiao) VALUES(1300086,'Anama','-35763704269','-614059034798',2,5);</t>
  </si>
  <si>
    <t>INSERT INTO [Cidade] (CodIBGE,Nome,Latitude,Longitude,UF,Regiao) VALUES(1300102,'Anori','-37453855861','-616589553829',2,5);</t>
  </si>
  <si>
    <t>INSERT INTO [Cidade] (CodIBGE,Nome,Latitude,Longitude,UF,Regiao) VALUES(1300144,'Apui','-71978701516','-598856661047',2,7);</t>
  </si>
  <si>
    <t>INSERT INTO [Cidade] (CodIBGE,Nome,Latitude,Longitude,UF,Regiao) VALUES(1300201,'Atalaia do Norte','-43661574897','-701879892845',2,6);</t>
  </si>
  <si>
    <t>INSERT INTO [Cidade] (CodIBGE,Nome,Latitude,Longitude,UF,Regiao) VALUES(1300300,'Autazes','-35786636418','-591335670918',2,5);</t>
  </si>
  <si>
    <t>INSERT INTO [Cidade] (CodIBGE,Nome,Latitude,Longitude,UF,Regiao) VALUES(1300409,'Barcelos','-0.9728010525','-629256696581',2,8);</t>
  </si>
  <si>
    <t>INSERT INTO [Cidade] (CodIBGE,Nome,Latitude,Longitude,UF,Regiao) VALUES(1300508,'Barreirinha','-27981498369','-570677504899',2,5);</t>
  </si>
  <si>
    <t>INSERT INTO [Cidade] (CodIBGE,Nome,Latitude,Longitude,UF,Regiao) VALUES(1300607,'Benjamin Constant','-43749890186','-700273484333',2,6);</t>
  </si>
  <si>
    <t>INSERT INTO [Cidade] (CodIBGE,Nome,Latitude,Longitude,UF,Regiao) VALUES(1300631,'Beruri','-38945134098','-613715708917',2,5);</t>
  </si>
  <si>
    <t>INSERT INTO [Cidade] (CodIBGE,Nome,Latitude,Longitude,UF,Regiao) VALUES(1300680,'Boa Vista do Ramos','-29717265316','-575877073465',2,5);</t>
  </si>
  <si>
    <t>INSERT INTO [Cidade] (CodIBGE,Nome,Latitude,Longitude,UF,Regiao) VALUES(1300706,'Boca do Acre','-87512431961','-673995777567',2,7);</t>
  </si>
  <si>
    <t>INSERT INTO [Cidade] (CodIBGE,Nome,Latitude,Longitude,UF,Regiao) VALUES(1300805,'Borba','-43906198915','-595945590195',2,7);</t>
  </si>
  <si>
    <t>INSERT INTO [Cidade] (CodIBGE,Nome,Latitude,Longitude,UF,Regiao) VALUES(1300839,'Caapiranga','-33300933919','-612113341332',2,5);</t>
  </si>
  <si>
    <t>INSERT INTO [Cidade] (CodIBGE,Nome,Latitude,Longitude,UF,Regiao) VALUES(1300904,'Canutama','-65291060758','-643942308189',2,7);</t>
  </si>
  <si>
    <t>INSERT INTO [Cidade] (CodIBGE,Nome,Latitude,Longitude,UF,Regiao) VALUES(1301001,'Carauari','-48816659042','-668966352817',2,6);</t>
  </si>
  <si>
    <t>INSERT INTO [Cidade] (CodIBGE,Nome,Latitude,Longitude,UF,Regiao) VALUES(1301100,'Careiro','-382244727','-603638098437',2,5);</t>
  </si>
  <si>
    <t>INSERT INTO [Cidade] (CodIBGE,Nome,Latitude,Longitude,UF,Regiao) VALUES(1301159,'Careiro da Varzea','-31973965949','-598263140608',2,5);</t>
  </si>
  <si>
    <t>INSERT INTO [Cidade] (CodIBGE,Nome,Latitude,Longitude,UF,Regiao) VALUES(1301209,'Coari','-40842191588','-631421839841',2,5);</t>
  </si>
  <si>
    <t>INSERT INTO [Cidade] (CodIBGE,Nome,Latitude,Longitude,UF,Regiao) VALUES(1301308,'Codajas','-38430459327','-620634296605',2,5);</t>
  </si>
  <si>
    <t>INSERT INTO [Cidade] (CodIBGE,Nome,Latitude,Longitude,UF,Regiao) VALUES(1301407,'Eirunepe','-66673525669','-698662902624',2,6);</t>
  </si>
  <si>
    <t>INSERT INTO [Cidade] (CodIBGE,Nome,Latitude,Longitude,UF,Regiao) VALUES(1301506,'Envira','-7439817544','-70030412543',2,6);</t>
  </si>
  <si>
    <t>INSERT INTO [Cidade] (CodIBGE,Nome,Latitude,Longitude,UF,Regiao) VALUES(1301605,'Fonte Boa','-25122706845','-660965029898',2,6);</t>
  </si>
  <si>
    <t>INSERT INTO [Cidade] (CodIBGE,Nome,Latitude,Longitude,UF,Regiao) VALUES(1301654,'Guajara','-75477744148','-725824305383',2,6);</t>
  </si>
  <si>
    <t>INSERT INTO [Cidade] (CodIBGE,Nome,Latitude,Longitude,UF,Regiao) VALUES(1301704,'Humaita','-75122249506','-630266980219',2,7);</t>
  </si>
  <si>
    <t>INSERT INTO [Cidade] (CodIBGE,Nome,Latitude,Longitude,UF,Regiao) VALUES(1301803,'Ipixuna','-70509801144','-716944180603',2,6);</t>
  </si>
  <si>
    <t>INSERT INTO [Cidade] (CodIBGE,Nome,Latitude,Longitude,UF,Regiao) VALUES(1301852,'Iranduba','-32810538776','-601933881661',2,5);</t>
  </si>
  <si>
    <t>INSERT INTO [Cidade] (CodIBGE,Nome,Latitude,Longitude,UF,Regiao) VALUES(1301902,'Itacoatiara','-31403788039','-584401754368',2,5);</t>
  </si>
  <si>
    <t>INSERT INTO [Cidade] (CodIBGE,Nome,Latitude,Longitude,UF,Regiao) VALUES(1301951,'Itamarati','-64377993486','-68247917436',2,6);</t>
  </si>
  <si>
    <t>INSERT INTO [Cidade] (CodIBGE,Nome,Latitude,Longitude,UF,Regiao) VALUES(1302009,'Itapiranga','-27418427523','-58034545884',2,5);</t>
  </si>
  <si>
    <t>INSERT INTO [Cidade] (CodIBGE,Nome,Latitude,Longitude,UF,Regiao) VALUES(1302108,'Japura','-18808448587','-669969034946',2,8);</t>
  </si>
  <si>
    <t>INSERT INTO [Cidade] (CodIBGE,Nome,Latitude,Longitude,UF,Regiao) VALUES(1302207,'Jurua','-34748895989','-660630419255',2,6);</t>
  </si>
  <si>
    <t>INSERT INTO [Cidade] (CodIBGE,Nome,Latitude,Longitude,UF,Regiao) VALUES(1302306,'Jutai','-27446464469','-667713275467',2,6);</t>
  </si>
  <si>
    <t>INSERT INTO [Cidade] (CodIBGE,Nome,Latitude,Longitude,UF,Regiao) VALUES(1302405,'Labrea','-72619465533','-647947730275',2,7);</t>
  </si>
  <si>
    <t>INSERT INTO [Cidade] (CodIBGE,Nome,Latitude,Longitude,UF,Regiao) VALUES(1302504,'Manacapuru','-32982780355','-606205894459',2,5);</t>
  </si>
  <si>
    <t>INSERT INTO [Cidade] (CodIBGE,Nome,Latitude,Longitude,UF,Regiao) VALUES(1302553,'Manaquiri','-34290796694','-604588813064',2,5);</t>
  </si>
  <si>
    <t>INSERT INTO [Cidade] (CodIBGE,Nome,Latitude,Longitude,UF,Regiao) VALUES(1302603,'Manaus','-31346914912','-600233351811',2,5);</t>
  </si>
  <si>
    <t>INSERT INTO [Cidade] (CodIBGE,Nome,Latitude,Longitude,UF,Regiao) VALUES(1302702,'Manicore','-58132052612','-612992484089',2,7);</t>
  </si>
  <si>
    <t>INSERT INTO [Cidade] (CodIBGE,Nome,Latitude,Longitude,UF,Regiao) VALUES(1302801,'Maraa','-18664368773','-655742837032',2,8);</t>
  </si>
  <si>
    <t>INSERT INTO [Cidade] (CodIBGE,Nome,Latitude,Longitude,UF,Regiao) VALUES(1302900,'Maues','-33864279262','-577150343868',2,5);</t>
  </si>
  <si>
    <t>INSERT INTO [Cidade] (CodIBGE,Nome,Latitude,Longitude,UF,Regiao) VALUES(1303007,'Nhamunda','-21889837669','-567167699133',2,5);</t>
  </si>
  <si>
    <t>INSERT INTO [Cidade] (CodIBGE,Nome,Latitude,Longitude,UF,Regiao) VALUES(1303106,'Nova Olinda do Norte','-38875928319','-59093074026',2,5);</t>
  </si>
  <si>
    <t>INSERT INTO [Cidade] (CodIBGE,Nome,Latitude,Longitude,UF,Regiao) VALUES(1303205,'Novo Airao','-2623432459','-609488107078',2,8);</t>
  </si>
  <si>
    <t>INSERT INTO [Cidade] (CodIBGE,Nome,Latitude,Longitude,UF,Regiao) VALUES(1303304,'Novo Aripuana','-51226693142','-60377045669',2,7);</t>
  </si>
  <si>
    <t>INSERT INTO [Cidade] (CodIBGE,Nome,Latitude,Longitude,UF,Regiao) VALUES(1303403,'Parintins','-26270525858','-567362921452',2,5);</t>
  </si>
  <si>
    <t>INSERT INTO [Cidade] (CodIBGE,Nome,Latitude,Longitude,UF,Regiao) VALUES(1303502,'Pauini','-77140436443','-670020974885',2,7);</t>
  </si>
  <si>
    <t>INSERT INTO [Cidade] (CodIBGE,Nome,Latitude,Longitude,UF,Regiao) VALUES(1303536,'Presidente Figueiredo','-20584290852','-600256468345',2,5);</t>
  </si>
  <si>
    <t>INSERT INTO [Cidade] (CodIBGE,Nome,Latitude,Longitude,UF,Regiao) VALUES(1303569,'Rio Preto da Eva','-26933015416','-597047380942',2,5);</t>
  </si>
  <si>
    <t>INSERT INTO [Cidade] (CodIBGE,Nome,Latitude,Longitude,UF,Regiao) VALUES(1303601,'Santa Isabel do Rio Negro','-0.4166948319','-650200226395',2,8);</t>
  </si>
  <si>
    <t>INSERT INTO [Cidade] (CodIBGE,Nome,Latitude,Longitude,UF,Regiao) VALUES(1303700,'Santo Antonio do Ica','-31074863092','-679464851439',2,6);</t>
  </si>
  <si>
    <t>INSERT INTO [Cidade] (CodIBGE,Nome,Latitude,Longitude,UF,Regiao) VALUES(1303809,'Sao Gabriel da Cachoeira','-0.1364627881','-670836428963',2,8);</t>
  </si>
  <si>
    <t>INSERT INTO [Cidade] (CodIBGE,Nome,Latitude,Longitude,UF,Regiao) VALUES(1303908,'Sao Paulo de Olivenca','-34665096235','-689448534881',2,6);</t>
  </si>
  <si>
    <t>INSERT INTO [Cidade] (CodIBGE,Nome,Latitude,Longitude,UF,Regiao) VALUES(1303957,'Sao Sebastiao do Uatuma','-25701525797','-578703463558',2,5);</t>
  </si>
  <si>
    <t>INSERT INTO [Cidade] (CodIBGE,Nome,Latitude,Longitude,UF,Regiao) VALUES(1304005,'Silves','-28364274297','-582148008608',2,5);</t>
  </si>
  <si>
    <t>INSERT INTO [Cidade] (CodIBGE,Nome,Latitude,Longitude,UF,Regiao) VALUES(1304062,'Tabatinga','-42318836756','-699462443752',2,6);</t>
  </si>
  <si>
    <t>INSERT INTO [Cidade] (CodIBGE,Nome,Latitude,Longitude,UF,Regiao) VALUES(1304104,'Tapaua','-56242235178','-631870948672',2,7);</t>
  </si>
  <si>
    <t>INSERT INTO [Cidade] (CodIBGE,Nome,Latitude,Longitude,UF,Regiao) VALUES(1304203,'Tefe','-33483724939','-647084196633',2,5);</t>
  </si>
  <si>
    <t>INSERT INTO [Cidade] (CodIBGE,Nome,Latitude,Longitude,UF,Regiao) VALUES(1304237,'Tonantins','-28610912498','-677764822807',2,6);</t>
  </si>
  <si>
    <t>INSERT INTO [Cidade] (CodIBGE,Nome,Latitude,Longitude,UF,Regiao) VALUES(1304260,'Uarini','-29836092427','-651553456402',2,5);</t>
  </si>
  <si>
    <t>INSERT INTO [Cidade] (CodIBGE,Nome,Latitude,Longitude,UF,Regiao) VALUES(1304302,'Urucara','-25366116718','-577598281746',2,5);</t>
  </si>
  <si>
    <t>INSERT INTO [Cidade] (CodIBGE,Nome,Latitude,Longitude,UF,Regiao) VALUES(1304401,'Urucurituba','-31346331156','-581596410413',2,5);</t>
  </si>
  <si>
    <t>INSERT INTO [Cidade] (CodIBGE,Nome,Latitude,Longitude,UF,Regiao) VALUES(1400027,'Amajari','36521184454','-614205901727',3,9);</t>
  </si>
  <si>
    <t>INSERT INTO [Cidade] (CodIBGE,Nome,Latitude,Longitude,UF,Regiao) VALUES(1400050,'Alto Alegre','29938229477','-613140223901',3,9);</t>
  </si>
  <si>
    <t>INSERT INTO [Cidade] (CodIBGE,Nome,Latitude,Longitude,UF,Regiao) VALUES(1400100,'Boa Vista','28166819191','-60670532673',3,9);</t>
  </si>
  <si>
    <t>INSERT INTO [Cidade] (CodIBGE,Nome,Latitude,Longitude,UF,Regiao) VALUES(1400159,'Bonfim','33502886191','-598780066289',3,9);</t>
  </si>
  <si>
    <t>INSERT INTO [Cidade] (CodIBGE,Nome,Latitude,Longitude,UF,Regiao) VALUES(1400175,'Canta','26076663984','-606020628476',3,9);</t>
  </si>
  <si>
    <t>INSERT INTO [Cidade] (CodIBGE,Nome,Latitude,Longitude,UF,Regiao) VALUES(1400209,'Caracarai','18038712473','-611491768701',3,10);</t>
  </si>
  <si>
    <t>INSERT INTO [Cidade] (CodIBGE,Nome,Latitude,Longitude,UF,Regiao) VALUES(1400233,'Caroebe','0.8726745072','-596948100737',3,10);</t>
  </si>
  <si>
    <t>INSERT INTO [Cidade] (CodIBGE,Nome,Latitude,Longitude,UF,Regiao) VALUES(1400282,'Iracema','21682147652','-61052258585',3,10);</t>
  </si>
  <si>
    <t>INSERT INTO [Cidade] (CodIBGE,Nome,Latitude,Longitude,UF,Regiao) VALUES(1400308,'Mucajai','24797722351','-609115185306',3,10);</t>
  </si>
  <si>
    <t>INSERT INTO [Cidade] (CodIBGE,Nome,Latitude,Longitude,UF,Regiao) VALUES(1400407,'Normandia','38829782853','-596352062836',3,9);</t>
  </si>
  <si>
    <t>INSERT INTO [Cidade] (CodIBGE,Nome,Latitude,Longitude,UF,Regiao) VALUES(1400456,'Pacaraima','44752593402','-611473063471',3,9);</t>
  </si>
  <si>
    <t>INSERT INTO [Cidade] (CodIBGE,Nome,Latitude,Longitude,UF,Regiao) VALUES(1400472,'Rorainopolis','0.9371953936','-60425060494',3,10);</t>
  </si>
  <si>
    <t>INSERT INTO [Cidade] (CodIBGE,Nome,Latitude,Longitude,UF,Regiao) VALUES(1400506,'Sao Joao da Baliza','0.9471574275','-599060443452',3,10);</t>
  </si>
  <si>
    <t>INSERT INTO [Cidade] (CodIBGE,Nome,Latitude,Longitude,UF,Regiao) VALUES(1400605,'Sao Luiz','10181116274','-600282667742',3,10);</t>
  </si>
  <si>
    <t>INSERT INTO [Cidade] (CodIBGE,Nome,Latitude,Longitude,UF,Regiao) VALUES(1400704,'Uiramuta','45854403875','-60195716148',3,9);</t>
  </si>
  <si>
    <t>INSERT INTO [Cidade] (CodIBGE,Nome,Latitude,Longitude,UF,Regiao) VALUES(1500107,'Abaetetuba','-17234698628','-488844038207',4,11);</t>
  </si>
  <si>
    <t>INSERT INTO [Cidade] (CodIBGE,Nome,Latitude,Longitude,UF,Regiao) VALUES(1500131,'Abel Figueiredo','-49513908955','-483967621258',4,12);</t>
  </si>
  <si>
    <t>INSERT INTO [Cidade] (CodIBGE,Nome,Latitude,Longitude,UF,Regiao) VALUES(1500206,'Acara','-19634365','-482004564318',4,11);</t>
  </si>
  <si>
    <t>INSERT INTO [Cidade] (CodIBGE,Nome,Latitude,Longitude,UF,Regiao) VALUES(1500305,'Afua','-0.1591716938','-503914275892',4,13);</t>
  </si>
  <si>
    <t>INSERT INTO [Cidade] (CodIBGE,Nome,Latitude,Longitude,UF,Regiao) VALUES(1500347,'Agua Azul do Norte','-68049488674','-504852745073',4,12);</t>
  </si>
  <si>
    <t>INSERT INTO [Cidade] (CodIBGE,Nome,Latitude,Longitude,UF,Regiao) VALUES(1500404,'Alenquer','-1951397505','-547408623502',4,14);</t>
  </si>
  <si>
    <t>INSERT INTO [Cidade] (CodIBGE,Nome,Latitude,Longitude,UF,Regiao) VALUES(1500503,'Almeirim','-15273388028','-525768350868',4,14);</t>
  </si>
  <si>
    <t>INSERT INTO [Cidade] (CodIBGE,Nome,Latitude,Longitude,UF,Regiao) VALUES(1500602,'Altamira','-320565951','-522143763052',4,15);</t>
  </si>
  <si>
    <t>INSERT INTO [Cidade] (CodIBGE,Nome,Latitude,Longitude,UF,Regiao) VALUES(1500701,'Anajas','-0.984451394','-499450010405',4,13);</t>
  </si>
  <si>
    <t>INSERT INTO [Cidade] (CodIBGE,Nome,Latitude,Longitude,UF,Regiao) VALUES(1500800,'Ananindeua','-13687135683','-483720666542',4,16);</t>
  </si>
  <si>
    <t>INSERT INTO [Cidade] (CodIBGE,Nome,Latitude,Longitude,UF,Regiao) VALUES(1500859,'Anapu','-34761046351','-512016217985',4,15);</t>
  </si>
  <si>
    <t>INSERT INTO [Cidade] (CodIBGE,Nome,Latitude,Longitude,UF,Regiao) VALUES(1500909,'Augusto Correa','-102292101','-466416457857',4,11);</t>
  </si>
  <si>
    <t>INSERT INTO [Cidade] (CodIBGE,Nome,Latitude,Longitude,UF,Regiao) VALUES(1500958,'Aurora do Para','-21293760132','-475561746036',4,11);</t>
  </si>
  <si>
    <t>INSERT INTO [Cidade] (CodIBGE,Nome,Latitude,Longitude,UF,Regiao) VALUES(1501006,'Aveiro','-36055952593','-553307343898',4,15);</t>
  </si>
  <si>
    <t>INSERT INTO [Cidade] (CodIBGE,Nome,Latitude,Longitude,UF,Regiao) VALUES(1501105,'Bagre','-18898080604','-502219869206',4,13);</t>
  </si>
  <si>
    <t>INSERT INTO [Cidade] (CodIBGE,Nome,Latitude,Longitude,UF,Regiao) VALUES(1501204,'Baiao','-27919618614','-496727533733',4,11);</t>
  </si>
  <si>
    <t>INSERT INTO [Cidade] (CodIBGE,Nome,Latitude,Longitude,UF,Regiao) VALUES(1501253,'Bannach','-73510721924','-504060471215',4,12);</t>
  </si>
  <si>
    <t>INSERT INTO [Cidade] (CodIBGE,Nome,Latitude,Longitude,UF,Regiao) VALUES(1501303,'Barcarena','-1505767005','-486270728925',4,16);</t>
  </si>
  <si>
    <t>INSERT INTO [Cidade] (CodIBGE,Nome,Latitude,Longitude,UF,Regiao) VALUES(1501402,'Belem','-1459845','-484878256875',4,16);</t>
  </si>
  <si>
    <t>INSERT INTO [Cidade] (CodIBGE,Nome,Latitude,Longitude,UF,Regiao) VALUES(1501451,'Belterra','-26490201695','-549426747393',4,14);</t>
  </si>
  <si>
    <t>INSERT INTO [Cidade] (CodIBGE,Nome,Latitude,Longitude,UF,Regiao) VALUES(1501501,'Benevides','-1361437515','-482418364506',4,16);</t>
  </si>
  <si>
    <t>INSERT INTO [Cidade] (CodIBGE,Nome,Latitude,Longitude,UF,Regiao) VALUES(1501576,'Bom Jesus do Tocantins','-50473627043','-485990399591',4,12);</t>
  </si>
  <si>
    <t>INSERT INTO [Cidade] (CodIBGE,Nome,Latitude,Longitude,UF,Regiao) VALUES(1501600,'Bonito','-13674743569','-473058918169',4,11);</t>
  </si>
  <si>
    <t>INSERT INTO [Cidade] (CodIBGE,Nome,Latitude,Longitude,UF,Regiao) VALUES(1501709,'Braganca','-10535239562','-467657542137',4,11);</t>
  </si>
  <si>
    <t>INSERT INTO [Cidade] (CodIBGE,Nome,Latitude,Longitude,UF,Regiao) VALUES(1501725,'Brasil Novo','-3297803704','-525434411923',4,15);</t>
  </si>
  <si>
    <t>INSERT INTO [Cidade] (CodIBGE,Nome,Latitude,Longitude,UF,Regiao) VALUES(1501758,'Brejo Grande do Araguaia','-57072961538','-484057604224',4,12);</t>
  </si>
  <si>
    <t>INSERT INTO [Cidade] (CodIBGE,Nome,Latitude,Longitude,UF,Regiao) VALUES(1501782,'Breu Branco','-37781354129','-495698796833',4,12);</t>
  </si>
  <si>
    <t>INSERT INTO [Cidade] (CodIBGE,Nome,Latitude,Longitude,UF,Regiao) VALUES(1501808,'Breves','-16907365','-50480894799',4,13);</t>
  </si>
  <si>
    <t>INSERT INTO [Cidade] (CodIBGE,Nome,Latitude,Longitude,UF,Regiao) VALUES(1501907,'Bujaru','-15139914623','-480358750144',4,16);</t>
  </si>
  <si>
    <t>INSERT INTO [Cidade] (CodIBGE,Nome,Latitude,Longitude,UF,Regiao) VALUES(1501956,'Cachoeira do Piria','-17528970049','-465473914166',4,11);</t>
  </si>
  <si>
    <t>INSERT INTO [Cidade] (CodIBGE,Nome,Latitude,Longitude,UF,Regiao) VALUES(1502004,'Cachoeira do Arari','-10087862656','-489606675774',4,13);</t>
  </si>
  <si>
    <t>INSERT INTO [Cidade] (CodIBGE,Nome,Latitude,Longitude,UF,Regiao) VALUES(1502103,'Cameta','-224683848','-49497830169',4,11);</t>
  </si>
  <si>
    <t>INSERT INTO [Cidade] (CodIBGE,Nome,Latitude,Longitude,UF,Regiao) VALUES(1502152,'Canaa dos Carajas','-65321966156','-498489584319',4,12);</t>
  </si>
  <si>
    <t>INSERT INTO [Cidade] (CodIBGE,Nome,Latitude,Longitude,UF,Regiao) VALUES(1502202,'Capanema','-1192441995','-471751261231',4,11);</t>
  </si>
  <si>
    <t>INSERT INTO [Cidade] (CodIBGE,Nome,Latitude,Longitude,UF,Regiao) VALUES(1502301,'Capitao Poco','-17461872932','-470628253774',4,11);</t>
  </si>
  <si>
    <t>INSERT INTO [Cidade] (CodIBGE,Nome,Latitude,Longitude,UF,Regiao) VALUES(1502400,'Castanhal','-1295756805','-479266431419',4,16);</t>
  </si>
  <si>
    <t>INSERT INTO [Cidade] (CodIBGE,Nome,Latitude,Longitude,UF,Regiao) VALUES(1502509,'Chaves','-0.1624372901','-499893186051',4,13);</t>
  </si>
  <si>
    <t>INSERT INTO [Cidade] (CodIBGE,Nome,Latitude,Longitude,UF,Regiao) VALUES(1502608,'Colares','-0.932091244','-482887284319',4,11);</t>
  </si>
  <si>
    <t>INSERT INTO [Cidade] (CodIBGE,Nome,Latitude,Longitude,UF,Regiao) VALUES(1502707,'Conceicao do Araguaia','-826486353','-492645008125',4,12);</t>
  </si>
  <si>
    <t>INSERT INTO [Cidade] (CodIBGE,Nome,Latitude,Longitude,UF,Regiao) VALUES(1502756,'Concordia do Para','-19845214628','-47949886939',4,11);</t>
  </si>
  <si>
    <t>INSERT INTO [Cidade] (CodIBGE,Nome,Latitude,Longitude,UF,Regiao) VALUES(1502764,'Cumaru do Norte','-78111065369','-507715783775',4,12);</t>
  </si>
  <si>
    <t>INSERT INTO [Cidade] (CodIBGE,Nome,Latitude,Longitude,UF,Regiao) VALUES(1502772,'Curionopolis','-60968199522','-49602214225',4,12);</t>
  </si>
  <si>
    <t>INSERT INTO [Cidade] (CodIBGE,Nome,Latitude,Longitude,UF,Regiao) VALUES(1502806,'Curralinho','-18094234197','-497915228471',4,13);</t>
  </si>
  <si>
    <t>INSERT INTO [Cidade] (CodIBGE,Nome,Latitude,Longitude,UF,Regiao) VALUES(1502855,'Curua','-18899287043','-551196786087',4,14);</t>
  </si>
  <si>
    <t>INSERT INTO [Cidade] (CodIBGE,Nome,Latitude,Longitude,UF,Regiao) VALUES(1502905,'Curuca','-0.73249551','-478512650859',4,11);</t>
  </si>
  <si>
    <t>INSERT INTO [Cidade] (CodIBGE,Nome,Latitude,Longitude,UF,Regiao) VALUES(1502939,'Dom Eliseu','-429077772','-47555914886',4,12);</t>
  </si>
  <si>
    <t>INSERT INTO [Cidade] (CodIBGE,Nome,Latitude,Longitude,UF,Regiao) VALUES(1502954,'Eldorado dos Carajas','-61035251611','-493739519422',4,12);</t>
  </si>
  <si>
    <t>INSERT INTO [Cidade] (CodIBGE,Nome,Latitude,Longitude,UF,Regiao) VALUES(1503002,'Faro','-21729752419','-567457530173',4,14);</t>
  </si>
  <si>
    <t>INSERT INTO [Cidade] (CodIBGE,Nome,Latitude,Longitude,UF,Regiao) VALUES(1503044,'Floresta do Araguaia','-75587008724','-496975784122',4,12);</t>
  </si>
  <si>
    <t>INSERT INTO [Cidade] (CodIBGE,Nome,Latitude,Longitude,UF,Regiao) VALUES(1503077,'Garrafao do Norte','-19316970431','-470450460173',4,11);</t>
  </si>
  <si>
    <t>INSERT INTO [Cidade] (CodIBGE,Nome,Latitude,Longitude,UF,Regiao) VALUES(1503093,'Goianesia do Para','-3842468','-491010449237',4,12);</t>
  </si>
  <si>
    <t>INSERT INTO [Cidade] (CodIBGE,Nome,Latitude,Longitude,UF,Regiao) VALUES(1503101,'Gurupa','-1404918','-516436957234',4,13);</t>
  </si>
  <si>
    <t>INSERT INTO [Cidade] (CodIBGE,Nome,Latitude,Longitude,UF,Regiao) VALUES(1503200,'Igarape-Acu','-1124322','-47622375492',4,11);</t>
  </si>
  <si>
    <t>INSERT INTO [Cidade] (CodIBGE,Nome,Latitude,Longitude,UF,Regiao) VALUES(1503309,'Igarape-Miri','-1983116','-489622994689',4,11);</t>
  </si>
  <si>
    <t>INSERT INTO [Cidade] (CodIBGE,Nome,Latitude,Longitude,UF,Regiao) VALUES(1503408,'Inhangapi','-14265819809','-479133927466',4,16);</t>
  </si>
  <si>
    <t>INSERT INTO [Cidade] (CodIBGE,Nome,Latitude,Longitude,UF,Regiao) VALUES(1503457,'Ipixuna do Para','-25575285','-474997175888',4,11);</t>
  </si>
  <si>
    <t>INSERT INTO [Cidade] (CodIBGE,Nome,Latitude,Longitude,UF,Regiao) VALUES(1503507,'Irituia','-1771474995','-474407556128',4,11);</t>
  </si>
  <si>
    <t>INSERT INTO [Cidade] (CodIBGE,Nome,Latitude,Longitude,UF,Regiao) VALUES(1503606,'Itaituba','-426372948','-559900488573',4,15);</t>
  </si>
  <si>
    <t>INSERT INTO [Cidade] (CodIBGE,Nome,Latitude,Longitude,UF,Regiao) VALUES(1503705,'Itupiranga','-51288370264','-493244258613',4,12);</t>
  </si>
  <si>
    <t>INSERT INTO [Cidade] (CodIBGE,Nome,Latitude,Longitude,UF,Regiao) VALUES(1503754,'Jacareacanga','-62235517314','-577663398584',4,15);</t>
  </si>
  <si>
    <t>INSERT INTO [Cidade] (CodIBGE,Nome,Latitude,Longitude,UF,Regiao) VALUES(1503804,'Jacunda','-4448405475','-491127815626',4,12);</t>
  </si>
  <si>
    <t>INSERT INTO [Cidade] (CodIBGE,Nome,Latitude,Longitude,UF,Regiao) VALUES(1503903,'Juruti','-2155252995','-560949976884',4,14);</t>
  </si>
  <si>
    <t>INSERT INTO [Cidade] (CodIBGE,Nome,Latitude,Longitude,UF,Regiao) VALUES(1504000,'Limoeiro do Ajuru','-18919485','-493815339012',4,11);</t>
  </si>
  <si>
    <t>INSERT INTO [Cidade] (CodIBGE,Nome,Latitude,Longitude,UF,Regiao) VALUES(1504059,'Mae do Rio','-20477074408','-475522901795',4,11);</t>
  </si>
  <si>
    <t>INSERT INTO [Cidade] (CodIBGE,Nome,Latitude,Longitude,UF,Regiao) VALUES(1504109,'Magalhaes Barata','-0.795850156','-475991818965',4,11);</t>
  </si>
  <si>
    <t>INSERT INTO [Cidade] (CodIBGE,Nome,Latitude,Longitude,UF,Regiao) VALUES(1504208,'Maraba','-53526057631','-491420253334',4,12);</t>
  </si>
  <si>
    <t>INSERT INTO [Cidade] (CodIBGE,Nome,Latitude,Longitude,UF,Regiao) VALUES(1504307,'Maracana','-0.76241946','-474552679594',4,11);</t>
  </si>
  <si>
    <t>INSERT INTO [Cidade] (CodIBGE,Nome,Latitude,Longitude,UF,Regiao) VALUES(1504406,'Marapanim','-0.7121509963','-477025487538',4,11);</t>
  </si>
  <si>
    <t>INSERT INTO [Cidade] (CodIBGE,Nome,Latitude,Longitude,UF,Regiao) VALUES(1504422,'Marituba','-13464172656','-483405358778',4,16);</t>
  </si>
  <si>
    <t>INSERT INTO [Cidade] (CodIBGE,Nome,Latitude,Longitude,UF,Regiao) VALUES(1504455,'Medicilandia','-34454174122','-528883453507',4,15);</t>
  </si>
  <si>
    <t>INSERT INTO [Cidade] (CodIBGE,Nome,Latitude,Longitude,UF,Regiao) VALUES(1504505,'Melgaco','-18034466986','-507174646977',4,13);</t>
  </si>
  <si>
    <t>INSERT INTO [Cidade] (CodIBGE,Nome,Latitude,Longitude,UF,Regiao) VALUES(1504604,'Mocajuba','-25828729733','-495090234613',4,11);</t>
  </si>
  <si>
    <t>INSERT INTO [Cidade] (CodIBGE,Nome,Latitude,Longitude,UF,Regiao) VALUES(1504703,'Moju','-1885889','-487671991274',4,11);</t>
  </si>
  <si>
    <t>INSERT INTO [Cidade] (CodIBGE,Nome,Latitude,Longitude,UF,Regiao) VALUES(1504802,'Monte Alegre','-2003328','-540733747256',4,14);</t>
  </si>
  <si>
    <t>INSERT INTO [Cidade] (CodIBGE,Nome,Latitude,Longitude,UF,Regiao) VALUES(1504901,'Muana','-15300262084','-492168324425',4,13);</t>
  </si>
  <si>
    <t>INSERT INTO [Cidade] (CodIBGE,Nome,Latitude,Longitude,UF,Regiao) VALUES(1504950,'Nova Esperanca do Piria','-2267625989','-469620928837',4,11);</t>
  </si>
  <si>
    <t>INSERT INTO [Cidade] (CodIBGE,Nome,Latitude,Longitude,UF,Regiao) VALUES(1504976,'Nova Ipixuna','-4923086307','-49079886938',4,12);</t>
  </si>
  <si>
    <t>INSERT INTO [Cidade] (CodIBGE,Nome,Latitude,Longitude,UF,Regiao) VALUES(1505007,'Nova Timboteua','-12041436475','-473932022765',4,11);</t>
  </si>
  <si>
    <t>INSERT INTO [Cidade] (CodIBGE,Nome,Latitude,Longitude,UF,Regiao) VALUES(1505031,'Novo Progresso','-70348359133','-55419870118',4,15);</t>
  </si>
  <si>
    <t>INSERT INTO [Cidade] (CodIBGE,Nome,Latitude,Longitude,UF,Regiao) VALUES(1505064,'Novo Repartimento','-42481485','-499486382443',4,12);</t>
  </si>
  <si>
    <t>INSERT INTO [Cidade] (CodIBGE,Nome,Latitude,Longitude,UF,Regiao) VALUES(1505106,'Obidos','-19092354959','-555163235097',4,14);</t>
  </si>
  <si>
    <t>INSERT INTO [Cidade] (CodIBGE,Nome,Latitude,Longitude,UF,Regiao) VALUES(1505205,'Oeiras do Para','-2004734','-498551061088',4,11);</t>
  </si>
  <si>
    <t>INSERT INTO [Cidade] (CodIBGE,Nome,Latitude,Longitude,UF,Regiao) VALUES(1505304,'Oriximina','-17637535','-558627995152',4,14);</t>
  </si>
  <si>
    <t>INSERT INTO [Cidade] (CodIBGE,Nome,Latitude,Longitude,UF,Regiao) VALUES(1505403,'Ourem','-15489471423','-471176193629',4,11);</t>
  </si>
  <si>
    <t>INSERT INTO [Cidade] (CodIBGE,Nome,Latitude,Longitude,UF,Regiao) VALUES(1505437,'Ourilandia do Norte','-67406170864','-510908327747',4,12);</t>
  </si>
  <si>
    <t>INSERT INTO [Cidade] (CodIBGE,Nome,Latitude,Longitude,UF,Regiao) VALUES(1505486,'Pacaja','-38303057038','-506348408304',4,15);</t>
  </si>
  <si>
    <t>INSERT INTO [Cidade] (CodIBGE,Nome,Latitude,Longitude,UF,Regiao) VALUES(1505494,'Palestina do Para','-57499341062','-483217937262',4,12);</t>
  </si>
  <si>
    <t>INSERT INTO [Cidade] (CodIBGE,Nome,Latitude,Longitude,UF,Regiao) VALUES(1505502,'Paragominas','-29941905','-473569615611',4,12);</t>
  </si>
  <si>
    <t>INSERT INTO [Cidade] (CodIBGE,Nome,Latitude,Longitude,UF,Regiao) VALUES(1505536,'Parauapebas','-60727298876','-499007806343',4,12);</t>
  </si>
  <si>
    <t>INSERT INTO [Cidade] (CodIBGE,Nome,Latitude,Longitude,UF,Regiao) VALUES(1505551,'Pau DArco','-7836794404','-500482755319',4,12);</t>
  </si>
  <si>
    <t>INSERT INTO [Cidade] (CodIBGE,Nome,Latitude,Longitude,UF,Regiao) VALUES(1505601,'Peixe-Boi','-11895692408','-473179270216',4,11);</t>
  </si>
  <si>
    <t>INSERT INTO [Cidade] (CodIBGE,Nome,Latitude,Longitude,UF,Regiao) VALUES(1505635,'Picarra','-64536762346','-488684006672',4,12);</t>
  </si>
  <si>
    <t>INSERT INTO [Cidade] (CodIBGE,Nome,Latitude,Longitude,UF,Regiao) VALUES(1505650,'Placas','-38673155621','-542169681313',4,14);</t>
  </si>
  <si>
    <t>INSERT INTO [Cidade] (CodIBGE,Nome,Latitude,Longitude,UF,Regiao) VALUES(1505700,'Ponta de Pedras','-13965999975','-4887178556',4,13);</t>
  </si>
  <si>
    <t>INSERT INTO [Cidade] (CodIBGE,Nome,Latitude,Longitude,UF,Regiao) VALUES(1505809,'Portel','-1936451','-508224904422',4,13);</t>
  </si>
  <si>
    <t>INSERT INTO [Cidade] (CodIBGE,Nome,Latitude,Longitude,UF,Regiao) VALUES(1505908,'Porto de Moz','-17460900888','-52242476919',4,14);</t>
  </si>
  <si>
    <t>INSERT INTO [Cidade] (CodIBGE,Nome,Latitude,Longitude,UF,Regiao) VALUES(1506005,'Prainha','-18056945','-534818139408',4,14);</t>
  </si>
  <si>
    <t>INSERT INTO [Cidade] (CodIBGE,Nome,Latitude,Longitude,UF,Regiao) VALUES(1506104,'Primavera','-0.9401115159','-471172512589',4,11);</t>
  </si>
  <si>
    <t>INSERT INTO [Cidade] (CodIBGE,Nome,Latitude,Longitude,UF,Regiao) VALUES(1506112,'Quatipuru','-0.9001158537','-470067869936',4,11);</t>
  </si>
  <si>
    <t>INSERT INTO [Cidade] (CodIBGE,Nome,Latitude,Longitude,UF,Regiao) VALUES(1506138,'Redencao','-80276045','-500296418255',4,12);</t>
  </si>
  <si>
    <t>INSERT INTO [Cidade] (CodIBGE,Nome,Latitude,Longitude,UF,Regiao) VALUES(1506161,'Rio Maria','-73111152447','-500464108775',4,12);</t>
  </si>
  <si>
    <t>INSERT INTO [Cidade] (CodIBGE,Nome,Latitude,Longitude,UF,Regiao) VALUES(1506187,'Rondon do Para','-4777821727','-480699737494',4,12);</t>
  </si>
  <si>
    <t>INSERT INTO [Cidade] (CodIBGE,Nome,Latitude,Longitude,UF,Regiao) VALUES(1506195,'Ruropolis','-409906539','-549058622599',4,15);</t>
  </si>
  <si>
    <t>INSERT INTO [Cidade] (CodIBGE,Nome,Latitude,Longitude,UF,Regiao) VALUES(1506203,'Salinopolis','-0.623638','-473531202632',4,11);</t>
  </si>
  <si>
    <t>INSERT INTO [Cidade] (CodIBGE,Nome,Latitude,Longitude,UF,Regiao) VALUES(1506302,'Salvaterra','-0.7545259744','-485131865994',4,13);</t>
  </si>
  <si>
    <t>INSERT INTO [Cidade] (CodIBGE,Nome,Latitude,Longitude,UF,Regiao) VALUES(1506351,'Santa Barbara do Para','-1229439467','-482977406498',4,16);</t>
  </si>
  <si>
    <t>INSERT INTO [Cidade] (CodIBGE,Nome,Latitude,Longitude,UF,Regiao) VALUES(1506401,'Santa Cruz do Arari','-0.6599741256','-491716155661',4,13);</t>
  </si>
  <si>
    <t>INSERT INTO [Cidade] (CodIBGE,Nome,Latitude,Longitude,UF,Regiao) VALUES(1506500,'Santa Isabel do Para','-12973959013','-48163059941',4,16);</t>
  </si>
  <si>
    <t>INSERT INTO [Cidade] (CodIBGE,Nome,Latitude,Longitude,UF,Regiao) VALUES(1506559,'Santa Luzia do Para','-15188278914','-469061692027',4,11);</t>
  </si>
  <si>
    <t>INSERT INTO [Cidade] (CodIBGE,Nome,Latitude,Longitude,UF,Regiao) VALUES(1506583,'Santa Maria das Barreiras','-88705505397','-497193518572',4,12);</t>
  </si>
  <si>
    <t>INSERT INTO [Cidade] (CodIBGE,Nome,Latitude,Longitude,UF,Regiao) VALUES(1506609,'Santa Maria do Para','-13478664593','-475746954138',4,11);</t>
  </si>
  <si>
    <t>INSERT INTO [Cidade] (CodIBGE,Nome,Latitude,Longitude,UF,Regiao) VALUES(1506708,'Santana do Araguaia','-9329424525','-503448043211',4,12);</t>
  </si>
  <si>
    <t>INSERT INTO [Cidade] (CodIBGE,Nome,Latitude,Longitude,UF,Regiao) VALUES(1506807,'Santarem','-243621333','-547185701673',4,14);</t>
  </si>
  <si>
    <t>INSERT INTO [Cidade] (CodIBGE,Nome,Latitude,Longitude,UF,Regiao) VALUES(1506906,'Santarem Novo','-0.9287195358','-474009247449',4,11);</t>
  </si>
  <si>
    <t>INSERT INTO [Cidade] (CodIBGE,Nome,Latitude,Longitude,UF,Regiao) VALUES(1507003,'Santo Antonio do Taua','-11516925','-481324330748',4,16);</t>
  </si>
  <si>
    <t>INSERT INTO [Cidade] (CodIBGE,Nome,Latitude,Longitude,UF,Regiao) VALUES(1507102,'Sao Caetano de Odivelas','-0.74661776','-480258054981',4,11);</t>
  </si>
  <si>
    <t>INSERT INTO [Cidade] (CodIBGE,Nome,Latitude,Longitude,UF,Regiao) VALUES(1507151,'Sao Domingos do Araguaia','-5549841','-487203734108',4,12);</t>
  </si>
  <si>
    <t>INSERT INTO [Cidade] (CodIBGE,Nome,Latitude,Longitude,UF,Regiao) VALUES(1507201,'Sao Domingos do Capim','-16758145','-477747845692',4,11);</t>
  </si>
  <si>
    <t>INSERT INTO [Cidade] (CodIBGE,Nome,Latitude,Longitude,UF,Regiao) VALUES(1507300,'Sao Felix do Xingu','-66424832783','-51993782524',4,12);</t>
  </si>
  <si>
    <t>INSERT INTO [Cidade] (CodIBGE,Nome,Latitude,Longitude,UF,Regiao) VALUES(1507409,'Sao Francisco do Para','-11701887847','-477905146107',4,11);</t>
  </si>
  <si>
    <t>INSERT INTO [Cidade] (CodIBGE,Nome,Latitude,Longitude,UF,Regiao) VALUES(1507458,'Sao Geraldo do Araguaia','-639895797','-485557124862',4,12);</t>
  </si>
  <si>
    <t>INSERT INTO [Cidade] (CodIBGE,Nome,Latitude,Longitude,UF,Regiao) VALUES(1507466,'Sao Joao da Ponta','-0.8510021453','-479207241656',4,11);</t>
  </si>
  <si>
    <t>INSERT INTO [Cidade] (CodIBGE,Nome,Latitude,Longitude,UF,Regiao) VALUES(1507474,'Sao Joao de Pirabas','-0.7664425315','-471726742979',4,11);</t>
  </si>
  <si>
    <t>INSERT INTO [Cidade] (CodIBGE,Nome,Latitude,Longitude,UF,Regiao) VALUES(1507508,'Sao Joao do Araguaia','-53590027244','-48788633402',4,12);</t>
  </si>
  <si>
    <t>INSERT INTO [Cidade] (CodIBGE,Nome,Latitude,Longitude,UF,Regiao) VALUES(1507607,'Sao Miguel do Guama','-16171359145','-474824089445',4,11);</t>
  </si>
  <si>
    <t>INSERT INTO [Cidade] (CodIBGE,Nome,Latitude,Longitude,UF,Regiao) VALUES(1507706,'Sao Sebastiao da Boa Vista','-17188505','-495323121746',4,13);</t>
  </si>
  <si>
    <t>INSERT INTO [Cidade] (CodIBGE,Nome,Latitude,Longitude,UF,Regiao) VALUES(1507755,'Sapucaia','-69428571126','-497035807119',4,12);</t>
  </si>
  <si>
    <t>INSERT INTO [Cidade] (CodIBGE,Nome,Latitude,Longitude,UF,Regiao) VALUES(1507805,'Senador Jose Porfirio','-25948504183','-51953056418',4,15);</t>
  </si>
  <si>
    <t>INSERT INTO [Cidade] (CodIBGE,Nome,Latitude,Longitude,UF,Regiao) VALUES(1507904,'Soure','-0.7259255','-485160126623',4,13);</t>
  </si>
  <si>
    <t>INSERT INTO [Cidade] (CodIBGE,Nome,Latitude,Longitude,UF,Regiao) VALUES(1507953,'Tailandia','-29370795','-489512816296',4,11);</t>
  </si>
  <si>
    <t>INSERT INTO [Cidade] (CodIBGE,Nome,Latitude,Longitude,UF,Regiao) VALUES(1507961,'Terra Alta','-10348266636','-479078083484',4,11);</t>
  </si>
  <si>
    <t>INSERT INTO [Cidade] (CodIBGE,Nome,Latitude,Longitude,UF,Regiao) VALUES(1507979,'Terra Santa','-21081144737','-564909047722',4,14);</t>
  </si>
  <si>
    <t>INSERT INTO [Cidade] (CodIBGE,Nome,Latitude,Longitude,UF,Regiao) VALUES(1508001,'Tome-Acu','-24193668553','-481468965866',4,11);</t>
  </si>
  <si>
    <t>INSERT INTO [Cidade] (CodIBGE,Nome,Latitude,Longitude,UF,Regiao) VALUES(1508035,'Tracuateua','-10687840586','-468994783371',4,11);</t>
  </si>
  <si>
    <t>INSERT INTO [Cidade] (CodIBGE,Nome,Latitude,Longitude,UF,Regiao) VALUES(1508050,'Trairao','-46998191497','-559961700349',4,15);</t>
  </si>
  <si>
    <t>INSERT INTO [Cidade] (CodIBGE,Nome,Latitude,Longitude,UF,Regiao) VALUES(1508084,'Tucuma','-67499720074','-511395392466',4,12);</t>
  </si>
  <si>
    <t>INSERT INTO [Cidade] (CodIBGE,Nome,Latitude,Longitude,UF,Regiao) VALUES(1508100,'Tucurui','-37668890843','-496671843672',4,12);</t>
  </si>
  <si>
    <t>INSERT INTO [Cidade] (CodIBGE,Nome,Latitude,Longitude,UF,Regiao) VALUES(1508126,'Ulianopolis','-375719301','-47503144755',4,12);</t>
  </si>
  <si>
    <t>INSERT INTO [Cidade] (CodIBGE,Nome,Latitude,Longitude,UF,Regiao) VALUES(1508159,'Uruara','-37065285','-537370310505',4,15);</t>
  </si>
  <si>
    <t>INSERT INTO [Cidade] (CodIBGE,Nome,Latitude,Longitude,UF,Regiao) VALUES(1508209,'Vigia','-0.8555325737','-481414985852',4,11);</t>
  </si>
  <si>
    <t>INSERT INTO [Cidade] (CodIBGE,Nome,Latitude,Longitude,UF,Regiao) VALUES(1508308,'Viseu','-12032785267','-461387652161',4,11);</t>
  </si>
  <si>
    <t>INSERT INTO [Cidade] (CodIBGE,Nome,Latitude,Longitude,UF,Regiao) VALUES(1508357,'Vitoria do Xingu','-28837657102','-520112603538',4,15);</t>
  </si>
  <si>
    <t>INSERT INTO [Cidade] (CodIBGE,Nome,Latitude,Longitude,UF,Regiao) VALUES(1508407,'Xinguara','-71015128271','-499427005844',4,12);</t>
  </si>
  <si>
    <t>INSERT INTO [Cidade] (CodIBGE,Nome,Latitude,Longitude,UF,Regiao) VALUES(1600055,'Serra do Navio','0.897841041','-520035384353',5,17);</t>
  </si>
  <si>
    <t>INSERT INTO [Cidade] (CodIBGE,Nome,Latitude,Longitude,UF,Regiao) VALUES(1600105,'Amapa','20539212447','-507932144703',5,18);</t>
  </si>
  <si>
    <t>INSERT INTO [Cidade] (CodIBGE,Nome,Latitude,Longitude,UF,Regiao) VALUES(1600154,'Pedra Branca do Amapari','0.7768828606','-519465942733',5,17);</t>
  </si>
  <si>
    <t>INSERT INTO [Cidade] (CodIBGE,Nome,Latitude,Longitude,UF,Regiao) VALUES(1600204,'Calcoene','24965590446','-509447727343',5,18);</t>
  </si>
  <si>
    <t>INSERT INTO [Cidade] (CodIBGE,Nome,Latitude,Longitude,UF,Regiao) VALUES(1600212,'Cutias','0.9710780554','-508016260299',5,17);</t>
  </si>
  <si>
    <t>INSERT INTO [Cidade] (CodIBGE,Nome,Latitude,Longitude,UF,Regiao) VALUES(1600238,'Ferreira Gomes','0.8539773931','-51187429046',5,17);</t>
  </si>
  <si>
    <t>INSERT INTO [Cidade] (CodIBGE,Nome,Latitude,Longitude,UF,Regiao) VALUES(1600253,'Itaubal','0.6006532883','-507001794374',5,17);</t>
  </si>
  <si>
    <t>INSERT INTO [Cidade] (CodIBGE,Nome,Latitude,Longitude,UF,Regiao) VALUES(1600279,'Laranjal do Jari','-0.8556645','-525390207369',5,17);</t>
  </si>
  <si>
    <t>INSERT INTO [Cidade] (CodIBGE,Nome,Latitude,Longitude,UF,Regiao) VALUES(1600303,'Macapa','0.03895101','-51057405457',5,17);</t>
  </si>
  <si>
    <t>INSERT INTO [Cidade] (CodIBGE,Nome,Latitude,Longitude,UF,Regiao) VALUES(1600402,'Mazagao','-0.1243963288','-512860768561',5,17);</t>
  </si>
  <si>
    <t>INSERT INTO [Cidade] (CodIBGE,Nome,Latitude,Longitude,UF,Regiao) VALUES(1600501,'Oiapoque','38511307326','-518305525553',5,18);</t>
  </si>
  <si>
    <t>INSERT INTO [Cidade] (CodIBGE,Nome,Latitude,Longitude,UF,Regiao) VALUES(1600535,'Porto Grande','0.7125547018','-51414448823',5,17);</t>
  </si>
  <si>
    <t>INSERT INTO [Cidade] (CodIBGE,Nome,Latitude,Longitude,UF,Regiao) VALUES(1600550,'Pracuuba','17425084871','-507842537213',5,18);</t>
  </si>
  <si>
    <t>INSERT INTO [Cidade] (CodIBGE,Nome,Latitude,Longitude,UF,Regiao) VALUES(1600600,'Santana','-0.0383734791','-511728464651',5,17);</t>
  </si>
  <si>
    <t>INSERT INTO [Cidade] (CodIBGE,Nome,Latitude,Longitude,UF,Regiao) VALUES(1600709,'Tartarugalzinho','15098482403','-509127861523',5,18);</t>
  </si>
  <si>
    <t>INSERT INTO [Cidade] (CodIBGE,Nome,Latitude,Longitude,UF,Regiao) VALUES(1600808,'Vitoria do Jari','-0.9189770885','-524196147796',5,17);</t>
  </si>
  <si>
    <t>INSERT INTO [Cidade] (CodIBGE,Nome,Latitude,Longitude,UF,Regiao) VALUES(1700251,'Abreulandia','-9621790712','-491624375555',6,19);</t>
  </si>
  <si>
    <t>INSERT INTO [Cidade] (CodIBGE,Nome,Latitude,Longitude,UF,Regiao) VALUES(1700301,'Aguiarnopolis','-65471708206','-474704565879',6,19);</t>
  </si>
  <si>
    <t>INSERT INTO [Cidade] (CodIBGE,Nome,Latitude,Longitude,UF,Regiao) VALUES(1700350,'Alianca do Tocantins','-113037430465','-489412400221',6,19);</t>
  </si>
  <si>
    <t>INSERT INTO [Cidade] (CodIBGE,Nome,Latitude,Longitude,UF,Regiao) VALUES(1700400,'Almas','-115745234694','-471741716842',6,20);</t>
  </si>
  <si>
    <t>INSERT INTO [Cidade] (CodIBGE,Nome,Latitude,Longitude,UF,Regiao) VALUES(1700707,'Alvorada','-124788153208','-491268114067',6,19);</t>
  </si>
  <si>
    <t>INSERT INTO [Cidade] (CodIBGE,Nome,Latitude,Longitude,UF,Regiao) VALUES(1701002,'Ananas','-63628181541','-480797646062',6,19);</t>
  </si>
  <si>
    <t>INSERT INTO [Cidade] (CodIBGE,Nome,Latitude,Longitude,UF,Regiao) VALUES(1701051,'Angico','-63877527497','-478620778392',6,19);</t>
  </si>
  <si>
    <t>INSERT INTO [Cidade] (CodIBGE,Nome,Latitude,Longitude,UF,Regiao) VALUES(1701101,'Aparecida do Rio Negro','-99558777146','-479766700114',6,20);</t>
  </si>
  <si>
    <t>INSERT INTO [Cidade] (CodIBGE,Nome,Latitude,Longitude,UF,Regiao) VALUES(1701309,'Aragominas','-71643492714','-485234301923',6,19);</t>
  </si>
  <si>
    <t>INSERT INTO [Cidade] (CodIBGE,Nome,Latitude,Longitude,UF,Regiao) VALUES(1701903,'Araguacema','-88018025441','-495618126396',6,19);</t>
  </si>
  <si>
    <t>INSERT INTO [Cidade] (CodIBGE,Nome,Latitude,Longitude,UF,Regiao) VALUES(1702000,'Araguacu','-129255837119','-498286124433',6,19);</t>
  </si>
  <si>
    <t>INSERT INTO [Cidade] (CodIBGE,Nome,Latitude,Longitude,UF,Regiao) VALUES(1702109,'Araguaina','-71913289397','-482087052519',6,19);</t>
  </si>
  <si>
    <t>INSERT INTO [Cidade] (CodIBGE,Nome,Latitude,Longitude,UF,Regiao) VALUES(1702158,'Araguana','-658224942','-486437495469',6,19);</t>
  </si>
  <si>
    <t>INSERT INTO [Cidade] (CodIBGE,Nome,Latitude,Longitude,UF,Regiao) VALUES(1702208,'Araguatins','-5650586473','-48123507343',6,19);</t>
  </si>
  <si>
    <t>INSERT INTO [Cidade] (CodIBGE,Nome,Latitude,Longitude,UF,Regiao) VALUES(1702307,'Arapoema','-76525697354','-490756373853',6,19);</t>
  </si>
  <si>
    <t>INSERT INTO [Cidade] (CodIBGE,Nome,Latitude,Longitude,UF,Regiao) VALUES(1702406,'Arraias','-129344198593','-469461070586',6,20);</t>
  </si>
  <si>
    <t>INSERT INTO [Cidade] (CodIBGE,Nome,Latitude,Longitude,UF,Regiao) VALUES(1702554,'Augustinopolis','-54654142959','-47880956791',6,19);</t>
  </si>
  <si>
    <t>INSERT INTO [Cidade] (CodIBGE,Nome,Latitude,Longitude,UF,Regiao) VALUES(1702703,'Aurora do Tocantins','-127084898611','-464070829809',6,20);</t>
  </si>
  <si>
    <t>INSERT INTO [Cidade] (CodIBGE,Nome,Latitude,Longitude,UF,Regiao) VALUES(1702901,'Axixa do Tocantins','-56243090659','-477741560325',6,19);</t>
  </si>
  <si>
    <t>INSERT INTO [Cidade] (CodIBGE,Nome,Latitude,Longitude,UF,Regiao) VALUES(1703008,'Babaculandia','-72018645321','-47758816127',6,19);</t>
  </si>
  <si>
    <t>INSERT INTO [Cidade] (CodIBGE,Nome,Latitude,Longitude,UF,Regiao) VALUES(1703057,'Bandeirantes do Tocantins','-77648591413','-485783806049',6,19);</t>
  </si>
  <si>
    <t>INSERT INTO [Cidade] (CodIBGE,Nome,Latitude,Longitude,UF,Regiao) VALUES(1703073,'Barra do Ouro','-76917665987','-476871349692',6,20);</t>
  </si>
  <si>
    <t>INSERT INTO [Cidade] (CodIBGE,Nome,Latitude,Longitude,UF,Regiao) VALUES(1703107,'Barrolandia','-98316533645','-487314605907',6,19);</t>
  </si>
  <si>
    <t>INSERT INTO [Cidade] (CodIBGE,Nome,Latitude,Longitude,UF,Regiao) VALUES(1703206,'Bernardo Sayao','-78685124833','-488990543467',6,19);</t>
  </si>
  <si>
    <t>INSERT INTO [Cidade] (CodIBGE,Nome,Latitude,Longitude,UF,Regiao) VALUES(1703305,'Bom Jesus do Tocantins','-89633480129','-481663804935',6,20);</t>
  </si>
  <si>
    <t>INSERT INTO [Cidade] (CodIBGE,Nome,Latitude,Longitude,UF,Regiao) VALUES(1703602,'Brasilandia do Tocantins','-83848893511','-484853744191',6,19);</t>
  </si>
  <si>
    <t>INSERT INTO [Cidade] (CodIBGE,Nome,Latitude,Longitude,UF,Regiao) VALUES(1703701,'Brejinho de Nazare','-110108050562','-485586602282',6,19);</t>
  </si>
  <si>
    <t>INSERT INTO [Cidade] (CodIBGE,Nome,Latitude,Longitude,UF,Regiao) VALUES(1703800,'Buriti do Tocantins','-53135388564','-482232501281',6,19);</t>
  </si>
  <si>
    <t>INSERT INTO [Cidade] (CodIBGE,Nome,Latitude,Longitude,UF,Regiao) VALUES(1703826,'Cachoeirinha','-61132416465','-479141977786',6,19);</t>
  </si>
  <si>
    <t>INSERT INTO [Cidade] (CodIBGE,Nome,Latitude,Longitude,UF,Regiao) VALUES(1703842,'Campos Lindos','-79716813941','-468019743467',6,20);</t>
  </si>
  <si>
    <t>INSERT INTO [Cidade] (CodIBGE,Nome,Latitude,Longitude,UF,Regiao) VALUES(1703867,'Cariri do Tocantins','-118889974639','-49171040729',6,19);</t>
  </si>
  <si>
    <t>INSERT INTO [Cidade] (CodIBGE,Nome,Latitude,Longitude,UF,Regiao) VALUES(1703883,'Carmolandia','-70314787779','-483959599306',6,19);</t>
  </si>
  <si>
    <t>INSERT INTO [Cidade] (CodIBGE,Nome,Latitude,Longitude,UF,Regiao) VALUES(1703891,'Carrasco Bonito','-53226613549','-480306334266',6,19);</t>
  </si>
  <si>
    <t>INSERT INTO [Cidade] (CodIBGE,Nome,Latitude,Longitude,UF,Regiao) VALUES(1703909,'Caseara','-92674062189','-499486922678',6,19);</t>
  </si>
  <si>
    <t>INSERT INTO [Cidade] (CodIBGE,Nome,Latitude,Longitude,UF,Regiao) VALUES(1704105,'Centenario','-89584636391','-473383985146',6,20);</t>
  </si>
  <si>
    <t>INSERT INTO [Cidade] (CodIBGE,Nome,Latitude,Longitude,UF,Regiao) VALUES(1704600,'Chapada de Areia','-101419885833','-49183107858',6,19);</t>
  </si>
  <si>
    <t>INSERT INTO [Cidade] (CodIBGE,Nome,Latitude,Longitude,UF,Regiao) VALUES(1705102,'Chapada da Natividade','-116242678314','-477539048919',6,20);</t>
  </si>
  <si>
    <t>INSERT INTO [Cidade] (CodIBGE,Nome,Latitude,Longitude,UF,Regiao) VALUES(1705508,'Colinas do Tocantins','-80546246755','-484815945437',6,19);</t>
  </si>
  <si>
    <t>INSERT INTO [Cidade] (CodIBGE,Nome,Latitude,Longitude,UF,Regiao) VALUES(1705557,'Combinado','-12818607672','-465520723403',6,20);</t>
  </si>
  <si>
    <t>INSERT INTO [Cidade] (CodIBGE,Nome,Latitude,Longitude,UF,Regiao) VALUES(1705607,'Conceicao do Tocantins','-12217277767','-472928688108',6,20);</t>
  </si>
  <si>
    <t>INSERT INTO [Cidade] (CodIBGE,Nome,Latitude,Longitude,UF,Regiao) VALUES(1706001,'Couto Magalhaes','-83551183696','-491765715709',6,19);</t>
  </si>
  <si>
    <t>INSERT INTO [Cidade] (CodIBGE,Nome,Latitude,Longitude,UF,Regiao) VALUES(1706100,'Cristalandia','-105907246371','-491863002913',6,19);</t>
  </si>
  <si>
    <t>INSERT INTO [Cidade] (CodIBGE,Nome,Latitude,Longitude,UF,Regiao) VALUES(1706258,'Crixas do Tocantins','-111042742936','-489155138256',6,19);</t>
  </si>
  <si>
    <t>INSERT INTO [Cidade] (CodIBGE,Nome,Latitude,Longitude,UF,Regiao) VALUES(1706506,'Darcinopolis','-67123510015','-477521611103',6,19);</t>
  </si>
  <si>
    <t>INSERT INTO [Cidade] (CodIBGE,Nome,Latitude,Longitude,UF,Regiao) VALUES(1707009,'Dianopolis','-116252318781','-468204090669',6,20);</t>
  </si>
  <si>
    <t>INSERT INTO [Cidade] (CodIBGE,Nome,Latitude,Longitude,UF,Regiao) VALUES(1707108,'Divinopolis do Tocantins','-97953011402','-492054131874',6,19);</t>
  </si>
  <si>
    <t>INSERT INTO [Cidade] (CodIBGE,Nome,Latitude,Longitude,UF,Regiao) VALUES(1707207,'Dois Irmaos do Tocantins','-92612967098','-490673386443',6,19);</t>
  </si>
  <si>
    <t>INSERT INTO [Cidade] (CodIBGE,Nome,Latitude,Longitude,UF,Regiao) VALUES(1707306,'Duere','-113412854168','-492658759162',6,19);</t>
  </si>
  <si>
    <t>INSERT INTO [Cidade] (CodIBGE,Nome,Latitude,Longitude,UF,Regiao) VALUES(1707405,'Esperantina','-53666080594','-485441476004',6,19);</t>
  </si>
  <si>
    <t>INSERT INTO [Cidade] (CodIBGE,Nome,Latitude,Longitude,UF,Regiao) VALUES(1707553,'Fatima','-107525087281','-488989826587',6,19);</t>
  </si>
  <si>
    <t>INSERT INTO [Cidade] (CodIBGE,Nome,Latitude,Longitude,UF,Regiao) VALUES(1707652,'Figueiropolis','-121367799832','-491738467307',6,19);</t>
  </si>
  <si>
    <t>INSERT INTO [Cidade] (CodIBGE,Nome,Latitude,Longitude,UF,Regiao) VALUES(1707702,'Filadelfia','-73376119059','-474849641415',6,19);</t>
  </si>
  <si>
    <t>INSERT INTO [Cidade] (CodIBGE,Nome,Latitude,Longitude,UF,Regiao) VALUES(1708205,'Formoso do Araguaia','-118051419686','-495268603629',6,19);</t>
  </si>
  <si>
    <t>INSERT INTO [Cidade] (CodIBGE,Nome,Latitude,Longitude,UF,Regiao) VALUES(1708254,'Fortaleza do Tabocao','-90589653011','-48517426421',6,19);</t>
  </si>
  <si>
    <t>INSERT INTO [Cidade] (CodIBGE,Nome,Latitude,Longitude,UF,Regiao) VALUES(1708304,'Goianorte','-87705208048','-489368901924',6,19);</t>
  </si>
  <si>
    <t>INSERT INTO [Cidade] (CodIBGE,Nome,Latitude,Longitude,UF,Regiao) VALUES(1709005,'Goiatins','-77091723902','-473154354892',6,20);</t>
  </si>
  <si>
    <t>INSERT INTO [Cidade] (CodIBGE,Nome,Latitude,Longitude,UF,Regiao) VALUES(1709302,'Guarai','-88361656575','-485086406065',6,19);</t>
  </si>
  <si>
    <t>INSERT INTO [Cidade] (CodIBGE,Nome,Latitude,Longitude,UF,Regiao) VALUES(1709500,'Gurupi','-117297723229','-490714774689',6,19);</t>
  </si>
  <si>
    <t>INSERT INTO [Cidade] (CodIBGE,Nome,Latitude,Longitude,UF,Regiao) VALUES(1709807,'Ipueiras','-112462886216','-484519262289',6,20);</t>
  </si>
  <si>
    <t>INSERT INTO [Cidade] (CodIBGE,Nome,Latitude,Longitude,UF,Regiao) VALUES(1710508,'Itacaja','-83909805523','-477681124027',6,20);</t>
  </si>
  <si>
    <t>INSERT INTO [Cidade] (CodIBGE,Nome,Latitude,Longitude,UF,Regiao) VALUES(1710706,'Itaguatins','-57753850884','-47479935949',6,19);</t>
  </si>
  <si>
    <t>INSERT INTO [Cidade] (CodIBGE,Nome,Latitude,Longitude,UF,Regiao) VALUES(1710904,'Itapiratins','-83843295934','-481111996095',6,20);</t>
  </si>
  <si>
    <t>INSERT INTO [Cidade] (CodIBGE,Nome,Latitude,Longitude,UF,Regiao) VALUES(1711100,'Itapora do Tocantins','-85688286116','-486932637032',6,19);</t>
  </si>
  <si>
    <t>INSERT INTO [Cidade] (CodIBGE,Nome,Latitude,Longitude,UF,Regiao) VALUES(1711506,'Jau do Tocantins','-126529263693','-485946082927',6,19);</t>
  </si>
  <si>
    <t>INSERT INTO [Cidade] (CodIBGE,Nome,Latitude,Longitude,UF,Regiao) VALUES(1711803,'Juarina','-81174239676','-490986431854',6,19);</t>
  </si>
  <si>
    <t>INSERT INTO [Cidade] (CodIBGE,Nome,Latitude,Longitude,UF,Regiao) VALUES(1711902,'Lagoa da Confusao','-107886955576','-496200853391',6,19);</t>
  </si>
  <si>
    <t>INSERT INTO [Cidade] (CodIBGE,Nome,Latitude,Longitude,UF,Regiao) VALUES(1711951,'Lagoa do Tocantins','-10296886697','-475614466303',6,20);</t>
  </si>
  <si>
    <t>INSERT INTO [Cidade] (CodIBGE,Nome,Latitude,Longitude,UF,Regiao) VALUES(1712009,'Lajeado','-97446824357','-483585039507',6,20);</t>
  </si>
  <si>
    <t>INSERT INTO [Cidade] (CodIBGE,Nome,Latitude,Longitude,UF,Regiao) VALUES(1712157,'Lavandeira','-127916587877','-465066757157',6,20);</t>
  </si>
  <si>
    <t>INSERT INTO [Cidade] (CodIBGE,Nome,Latitude,Longitude,UF,Regiao) VALUES(1712405,'Lizarda','-95945702878','-466751654558',6,20);</t>
  </si>
  <si>
    <t>INSERT INTO [Cidade] (CodIBGE,Nome,Latitude,Longitude,UF,Regiao) VALUES(1712454,'Luzinopolis','-61939896602','-478568280414',6,19);</t>
  </si>
  <si>
    <t>INSERT INTO [Cidade] (CodIBGE,Nome,Latitude,Longitude,UF,Regiao) VALUES(1712504,'Marianopolis do Tocantins','-97988803594','-496510339944',6,19);</t>
  </si>
  <si>
    <t>INSERT INTO [Cidade] (CodIBGE,Nome,Latitude,Longitude,UF,Regiao) VALUES(1712702,'Mateiros','-105444288461','-464124657431',6,20);</t>
  </si>
  <si>
    <t>INSERT INTO [Cidade] (CodIBGE,Nome,Latitude,Longitude,UF,Regiao) VALUES(1712801,'Maurilandia do Tocantins','-59525664212','-475048799602',6,19);</t>
  </si>
  <si>
    <t>INSERT INTO [Cidade] (CodIBGE,Nome,Latitude,Longitude,UF,Regiao) VALUES(1713205,'Miracema do Tocantins','-95683460776','-483879913115',6,19);</t>
  </si>
  <si>
    <t>INSERT INTO [Cidade] (CodIBGE,Nome,Latitude,Longitude,UF,Regiao) VALUES(1713304,'Miranorte','-95174047311','-485926319369',6,19);</t>
  </si>
  <si>
    <t>INSERT INTO [Cidade] (CodIBGE,Nome,Latitude,Longitude,UF,Regiao) VALUES(1713601,'Monte do Carmo','-107635421946','-481104200299',6,20);</t>
  </si>
  <si>
    <t>INSERT INTO [Cidade] (CodIBGE,Nome,Latitude,Longitude,UF,Regiao) VALUES(1713700,'Monte Santo do Tocantins','-100055914318','-489908906034',6,19);</t>
  </si>
  <si>
    <t>INSERT INTO [Cidade] (CodIBGE,Nome,Latitude,Longitude,UF,Regiao) VALUES(1713809,'Palmeiras do Tocantins','-66118623346','-475586835263',6,19);</t>
  </si>
  <si>
    <t>INSERT INTO [Cidade] (CodIBGE,Nome,Latitude,Longitude,UF,Regiao) VALUES(1713957,'Muricilandia','-71385192852','-48606745277',6,19);</t>
  </si>
  <si>
    <t>INSERT INTO [Cidade] (CodIBGE,Nome,Latitude,Longitude,UF,Regiao) VALUES(1714203,'Natividade','-117053573825','-477272575338',6,20);</t>
  </si>
  <si>
    <t>INSERT INTO [Cidade] (CodIBGE,Nome,Latitude,Longitude,UF,Regiao) VALUES(1714302,'Nazare','-63725579693','-476669771825',6,19);</t>
  </si>
  <si>
    <t>INSERT INTO [Cidade] (CodIBGE,Nome,Latitude,Longitude,UF,Regiao) VALUES(1714880,'Nova Olinda','-76333149107','-4842480679',6,19);</t>
  </si>
  <si>
    <t>INSERT INTO [Cidade] (CodIBGE,Nome,Latitude,Longitude,UF,Regiao) VALUES(1715002,'Nova Rosalandia','-105668711393','-489061807245',6,19);</t>
  </si>
  <si>
    <t>INSERT INTO [Cidade] (CodIBGE,Nome,Latitude,Longitude,UF,Regiao) VALUES(1715101,'Novo Acordo','-99684864657','-476681483922',6,20);</t>
  </si>
  <si>
    <t>INSERT INTO [Cidade] (CodIBGE,Nome,Latitude,Longitude,UF,Regiao) VALUES(1715150,'Novo Alegre','-129099386744','-465772973537',6,20);</t>
  </si>
  <si>
    <t>INSERT INTO [Cidade] (CodIBGE,Nome,Latitude,Longitude,UF,Regiao) VALUES(1715259,'Novo Jardim','-118158750501','-466307872959',6,20);</t>
  </si>
  <si>
    <t>INSERT INTO [Cidade] (CodIBGE,Nome,Latitude,Longitude,UF,Regiao) VALUES(1715507,'Oliveira de Fatima','-107083627091','-489074015689',6,19);</t>
  </si>
  <si>
    <t>INSERT INTO [Cidade] (CodIBGE,Nome,Latitude,Longitude,UF,Regiao) VALUES(1715705,'Palmeirante','-78575613761','-47934249709',6,19);</t>
  </si>
  <si>
    <t>INSERT INTO [Cidade] (CodIBGE,Nome,Latitude,Longitude,UF,Regiao) VALUES(1715754,'Palmeiropolis','-130398884337','-484134139552',6,19);</t>
  </si>
  <si>
    <t>INSERT INTO [Cidade] (CodIBGE,Nome,Latitude,Longitude,UF,Regiao) VALUES(1716109,'Paraiso do Tocantins','-10171220755','-48886630084',6,19);</t>
  </si>
  <si>
    <t>INSERT INTO [Cidade] (CodIBGE,Nome,Latitude,Longitude,UF,Regiao) VALUES(1716208,'Parana','-126204814887','-478840837284',6,20);</t>
  </si>
  <si>
    <t>INSERT INTO [Cidade] (CodIBGE,Nome,Latitude,Longitude,UF,Regiao) VALUES(1716307,'Pau DArco','-75399983557','-49363306481',6,19);</t>
  </si>
  <si>
    <t>INSERT INTO [Cidade] (CodIBGE,Nome,Latitude,Longitude,UF,Regiao) VALUES(1716505,'Pedro Afonso','-89644495924','-481775561127',6,20);</t>
  </si>
  <si>
    <t>INSERT INTO [Cidade] (CodIBGE,Nome,Latitude,Longitude,UF,Regiao) VALUES(1716604,'Peixe','-120297738309','-485378106263',6,19);</t>
  </si>
  <si>
    <t>INSERT INTO [Cidade] (CodIBGE,Nome,Latitude,Longitude,UF,Regiao) VALUES(1716653,'Pequizeiro','-85933406544','-489351798669',6,19);</t>
  </si>
  <si>
    <t>INSERT INTO [Cidade] (CodIBGE,Nome,Latitude,Longitude,UF,Regiao) VALUES(1716703,'Colmeia','-87293718068','-487570665857',6,19);</t>
  </si>
  <si>
    <t>INSERT INTO [Cidade] (CodIBGE,Nome,Latitude,Longitude,UF,Regiao) VALUES(1717008,'Pindorama do Tocantins','-111382025847','-475756877173',6,20);</t>
  </si>
  <si>
    <t>INSERT INTO [Cidade] (CodIBGE,Nome,Latitude,Longitude,UF,Regiao) VALUES(1717206,'Piraque','-67697770334','-482937073911',6,19);</t>
  </si>
  <si>
    <t>INSERT INTO [Cidade] (CodIBGE,Nome,Latitude,Longitude,UF,Regiao) VALUES(1717503,'Pium','-104409311179','-491666580116',6,19);</t>
  </si>
  <si>
    <t>INSERT INTO [Cidade] (CodIBGE,Nome,Latitude,Longitude,UF,Regiao) VALUES(1717800,'Ponte Alta do Bom Jesus','-120878129084','-464695867924',6,20);</t>
  </si>
  <si>
    <t>INSERT INTO [Cidade] (CodIBGE,Nome,Latitude,Longitude,UF,Regiao) VALUES(1717909,'Ponte Alta do Tocantins','-107406728487','-475411803583',6,20);</t>
  </si>
  <si>
    <t>INSERT INTO [Cidade] (CodIBGE,Nome,Latitude,Longitude,UF,Regiao) VALUES(1718006,'Porto Alegre do Tocantins','-116072590991','-470474256004',6,20);</t>
  </si>
  <si>
    <t>INSERT INTO [Cidade] (CodIBGE,Nome,Latitude,Longitude,UF,Regiao) VALUES(1718204,'Porto Nacional','-10708569917','-484121534584',6,20);</t>
  </si>
  <si>
    <t>INSERT INTO [Cidade] (CodIBGE,Nome,Latitude,Longitude,UF,Regiao) VALUES(1718303,'Praia Norte','-53967128774','-478147317333',6,19);</t>
  </si>
  <si>
    <t>INSERT INTO [Cidade] (CodIBGE,Nome,Latitude,Longitude,UF,Regiao) VALUES(1718402,'Presidente Kennedy','-85299608276','-485043306701',6,19);</t>
  </si>
  <si>
    <t>INSERT INTO [Cidade] (CodIBGE,Nome,Latitude,Longitude,UF,Regiao) VALUES(1718451,'Pugmil','-104243071562','-488942204488',6,19);</t>
  </si>
  <si>
    <t>INSERT INTO [Cidade] (CodIBGE,Nome,Latitude,Longitude,UF,Regiao) VALUES(1718501,'Recursolandia','-87353604539','-47238041195',6,20);</t>
  </si>
  <si>
    <t>INSERT INTO [Cidade] (CodIBGE,Nome,Latitude,Longitude,UF,Regiao) VALUES(1718550,'Riachinho','-64422113877','-48141045502',6,19);</t>
  </si>
  <si>
    <t>INSERT INTO [Cidade] (CodIBGE,Nome,Latitude,Longitude,UF,Regiao) VALUES(1718659,'Rio da Conceicao','-114049400239','-468803997046',6,20);</t>
  </si>
  <si>
    <t>INSERT INTO [Cidade] (CodIBGE,Nome,Latitude,Longitude,UF,Regiao) VALUES(1718709,'Rio dos Bois','-93437422387','-485330479716',6,19);</t>
  </si>
  <si>
    <t>INSERT INTO [Cidade] (CodIBGE,Nome,Latitude,Longitude,UF,Regiao) VALUES(1718758,'Rio Sono','-93477893341','-478999416391',6,20);</t>
  </si>
  <si>
    <t>INSERT INTO [Cidade] (CodIBGE,Nome,Latitude,Longitude,UF,Regiao) VALUES(1718808,'Sampaio','-53492956165','-478757924572',6,19);</t>
  </si>
  <si>
    <t>INSERT INTO [Cidade] (CodIBGE,Nome,Latitude,Longitude,UF,Regiao) VALUES(1718840,'Sandolandia','-125416001675','-499333881543',6,19);</t>
  </si>
  <si>
    <t>INSERT INTO [Cidade] (CodIBGE,Nome,Latitude,Longitude,UF,Regiao) VALUES(1718865,'Santa Fe do Araguaia','-7149936385','-486939418034',6,19);</t>
  </si>
  <si>
    <t>INSERT INTO [Cidade] (CodIBGE,Nome,Latitude,Longitude,UF,Regiao) VALUES(1718881,'Santa Maria do Tocantins','-87749764493','-477452704192',6,20);</t>
  </si>
  <si>
    <t>INSERT INTO [Cidade] (CodIBGE,Nome,Latitude,Longitude,UF,Regiao) VALUES(1718899,'Santa Rita do Tocantins','-108664553694','-489092940074',6,19);</t>
  </si>
  <si>
    <t>INSERT INTO [Cidade] (CodIBGE,Nome,Latitude,Longitude,UF,Regiao) VALUES(1718907,'Santa Rosa do Tocantins','-114514039985','-481199542218',6,20);</t>
  </si>
  <si>
    <t>INSERT INTO [Cidade] (CodIBGE,Nome,Latitude,Longitude,UF,Regiao) VALUES(1719004,'Santa Tereza do Tocantins','-102823615278','-478062883215',6,20);</t>
  </si>
  <si>
    <t>INSERT INTO [Cidade] (CodIBGE,Nome,Latitude,Longitude,UF,Regiao) VALUES(1720002,'Santa Terezinha do Tocantins','-64369976184','-47684285363',6,19);</t>
  </si>
  <si>
    <t>INSERT INTO [Cidade] (CodIBGE,Nome,Latitude,Longitude,UF,Regiao) VALUES(1720101,'Sao Bento do Tocantins','-60449992572','-479193922871',6,19);</t>
  </si>
  <si>
    <t>INSERT INTO [Cidade] (CodIBGE,Nome,Latitude,Longitude,UF,Regiao) VALUES(1720150,'Sao Felix do Tocantins','-10173285854','-46654980831',6,20);</t>
  </si>
  <si>
    <t>INSERT INTO [Cidade] (CodIBGE,Nome,Latitude,Longitude,UF,Regiao) VALUES(1720200,'Sao Miguel do Tocantins','-55538195288','-475730023394',6,19);</t>
  </si>
  <si>
    <t>INSERT INTO [Cidade] (CodIBGE,Nome,Latitude,Longitude,UF,Regiao) VALUES(1720259,'Sao Salvador do Tocantins','-127474334145','-482320849917',6,19);</t>
  </si>
  <si>
    <t>INSERT INTO [Cidade] (CodIBGE,Nome,Latitude,Longitude,UF,Regiao) VALUES(1720309,'Sao Sebastiao do Tocantins','-52589614537','-48203834149',6,19);</t>
  </si>
  <si>
    <t>INSERT INTO [Cidade] (CodIBGE,Nome,Latitude,Longitude,UF,Regiao) VALUES(1720499,'Sao Valerio','-119730674595','-482329484334',6,20);</t>
  </si>
  <si>
    <t>INSERT INTO [Cidade] (CodIBGE,Nome,Latitude,Longitude,UF,Regiao) VALUES(1720655,'Silvanopolis','-111498613086','-481798241355',6,20);</t>
  </si>
  <si>
    <t>INSERT INTO [Cidade] (CodIBGE,Nome,Latitude,Longitude,UF,Regiao) VALUES(1720804,'Sitio Novo do Tocantins','-56047268567','-476374226505',6,19);</t>
  </si>
  <si>
    <t>INSERT INTO [Cidade] (CodIBGE,Nome,Latitude,Longitude,UF,Regiao) VALUES(1720853,'Sucupira','-119862215109','-489111262827',6,19);</t>
  </si>
  <si>
    <t>INSERT INTO [Cidade] (CodIBGE,Nome,Latitude,Longitude,UF,Regiao) VALUES(1720903,'Taguatinga','-123961417387','-464387317009',6,20);</t>
  </si>
  <si>
    <t>INSERT INTO [Cidade] (CodIBGE,Nome,Latitude,Longitude,UF,Regiao) VALUES(1720937,'Taipas do Tocantins','-121928372091','-469845717959',6,20);</t>
  </si>
  <si>
    <t>INSERT INTO [Cidade] (CodIBGE,Nome,Latitude,Longitude,UF,Regiao) VALUES(1720978,'Talisma','-127875384069','-490911184339',6,19);</t>
  </si>
  <si>
    <t>INSERT INTO [Cidade] (CodIBGE,Nome,Latitude,Longitude,UF,Regiao) VALUES(1721000,'Palmas','-101632533268','-483510437082',6,20);</t>
  </si>
  <si>
    <t>INSERT INTO [Cidade] (CodIBGE,Nome,Latitude,Longitude,UF,Regiao) VALUES(1721109,'Tocantinia','-9558147734','-483758796714',6,20);</t>
  </si>
  <si>
    <t>INSERT INTO [Cidade] (CodIBGE,Nome,Latitude,Longitude,UF,Regiao) VALUES(1721208,'Tocantinopolis','-6325634376','-474274129287',6,19);</t>
  </si>
  <si>
    <t>INSERT INTO [Cidade] (CodIBGE,Nome,Latitude,Longitude,UF,Regiao) VALUES(1721257,'Tupirama','-89805695494','-482066848031',6,19);</t>
  </si>
  <si>
    <t>INSERT INTO [Cidade] (CodIBGE,Nome,Latitude,Longitude,UF,Regiao) VALUES(1721307,'Tupiratins','-8395529997','-481229957409',6,19);</t>
  </si>
  <si>
    <t>INSERT INTO [Cidade] (CodIBGE,Nome,Latitude,Longitude,UF,Regiao) VALUES(1722081,'Wanderlandia','-6850125517','-4795626773',6,19);</t>
  </si>
  <si>
    <t>INSERT INTO [Cidade] (CodIBGE,Nome,Latitude,Longitude,UF,Regiao) VALUES(1722107,'Xambioa','-641188502','-4853160107',6,19);</t>
  </si>
  <si>
    <t>INSERT INTO [Cidade] (CodIBGE,Nome,Latitude,Longitude,UF,Regiao) VALUES(2100055,'Acailandia','-49513770002','-475066645931',7,21);</t>
  </si>
  <si>
    <t>INSERT INTO [Cidade] (CodIBGE,Nome,Latitude,Longitude,UF,Regiao) VALUES(2100105,'Afonso Cunha','-41350154769','-43320869004',7,22);</t>
  </si>
  <si>
    <t>INSERT INTO [Cidade] (CodIBGE,Nome,Latitude,Longitude,UF,Regiao) VALUES(2100154,'Agua Doce do Maranhao','-28402782791','-421155512017',7,22);</t>
  </si>
  <si>
    <t>INSERT INTO [Cidade] (CodIBGE,Nome,Latitude,Longitude,UF,Regiao) VALUES(2100204,'Alcantara','-24032765251','-444170125373',7,23);</t>
  </si>
  <si>
    <t>INSERT INTO [Cidade] (CodIBGE,Nome,Latitude,Longitude,UF,Regiao) VALUES(2100303,'Aldeias Altas','-46307794952','-434687348529',7,22);</t>
  </si>
  <si>
    <t>INSERT INTO [Cidade] (CodIBGE,Nome,Latitude,Longitude,UF,Regiao) VALUES(2100402,'Altamira do Maranhao','-41622692669','-454646758312',7,21);</t>
  </si>
  <si>
    <t>INSERT INTO [Cidade] (CodIBGE,Nome,Latitude,Longitude,UF,Regiao) VALUES(2100436,'Alto Alegre do Maranhao','-4207227','-444482474945',7,22);</t>
  </si>
  <si>
    <t>INSERT INTO [Cidade] (CodIBGE,Nome,Latitude,Longitude,UF,Regiao) VALUES(2100477,'Alto Alegre do Pindare','-36651703745','-458420796162',7,21);</t>
  </si>
  <si>
    <t>INSERT INTO [Cidade] (CodIBGE,Nome,Latitude,Longitude,UF,Regiao) VALUES(2100501,'Alto Parnaiba','-91083659322','-459273440133',7,24);</t>
  </si>
  <si>
    <t>INSERT INTO [Cidade] (CodIBGE,Nome,Latitude,Longitude,UF,Regiao) VALUES(2100550,'Amapa do Maranhao','-16809214951','-460091799004',7,21);</t>
  </si>
  <si>
    <t>INSERT INTO [Cidade] (CodIBGE,Nome,Latitude,Longitude,UF,Regiao) VALUES(2100600,'Amarante do Maranhao','-55576620002','-467506375455',7,21);</t>
  </si>
  <si>
    <t>INSERT INTO [Cidade] (CodIBGE,Nome,Latitude,Longitude,UF,Regiao) VALUES(2100709,'Anajatuba','-32575548421','-446206700278',7,23);</t>
  </si>
  <si>
    <t>INSERT INTO [Cidade] (CodIBGE,Nome,Latitude,Longitude,UF,Regiao) VALUES(2100808,'Anapurus','-36670346623','-431057925097',7,22);</t>
  </si>
  <si>
    <t>INSERT INTO [Cidade] (CodIBGE,Nome,Latitude,Longitude,UF,Regiao) VALUES(2100832,'Apicum-Acu','-15305915778','-450766520734',7,23);</t>
  </si>
  <si>
    <t>INSERT INTO [Cidade] (CodIBGE,Nome,Latitude,Longitude,UF,Regiao) VALUES(2100873,'Araguana','-29491256233','-456687944761',7,21);</t>
  </si>
  <si>
    <t>INSERT INTO [Cidade] (CodIBGE,Nome,Latitude,Longitude,UF,Regiao) VALUES(2100907,'Araioses','-28892558464','-418991394499',7,22);</t>
  </si>
  <si>
    <t>INSERT INTO [Cidade] (CodIBGE,Nome,Latitude,Longitude,UF,Regiao) VALUES(2100956,'Arame','-4886081505','-460136362778',7,25);</t>
  </si>
  <si>
    <t>INSERT INTO [Cidade] (CodIBGE,Nome,Latitude,Longitude,UF,Regiao) VALUES(2101004,'Arari','-34591709701','-447788346547',7,23);</t>
  </si>
  <si>
    <t>INSERT INTO [Cidade] (CodIBGE,Nome,Latitude,Longitude,UF,Regiao) VALUES(2101103,'Axixa','-28377968371','-440545858091',7,23);</t>
  </si>
  <si>
    <t>INSERT INTO [Cidade] (CodIBGE,Nome,Latitude,Longitude,UF,Regiao) VALUES(2101202,'Bacabal','-42315246298','-447815559641',7,25);</t>
  </si>
  <si>
    <t>INSERT INTO [Cidade] (CodIBGE,Nome,Latitude,Longitude,UF,Regiao) VALUES(2101251,'Bacabeira','-29858247788','-443154229866',7,23);</t>
  </si>
  <si>
    <t>INSERT INTO [Cidade] (CodIBGE,Nome,Latitude,Longitude,UF,Regiao) VALUES(2101301,'Bacuri','-17240463185','-451373489396',7,23);</t>
  </si>
  <si>
    <t>INSERT INTO [Cidade] (CodIBGE,Nome,Latitude,Longitude,UF,Regiao) VALUES(2101350,'Bacurituba','-27108719765','-447357420062',7,23);</t>
  </si>
  <si>
    <t>INSERT INTO [Cidade] (CodIBGE,Nome,Latitude,Longitude,UF,Regiao) VALUES(2101400,'Balsas','-75311699902','-460389926733',7,24);</t>
  </si>
  <si>
    <t>INSERT INTO [Cidade] (CodIBGE,Nome,Latitude,Longitude,UF,Regiao) VALUES(2101509,'Barao de Grajau','-67589552056','-430264526994',7,22);</t>
  </si>
  <si>
    <t>INSERT INTO [Cidade] (CodIBGE,Nome,Latitude,Longitude,UF,Regiao) VALUES(2101608,'Barra do Corda','-55083395','-452390110161',7,25);</t>
  </si>
  <si>
    <t>INSERT INTO [Cidade] (CodIBGE,Nome,Latitude,Longitude,UF,Regiao) VALUES(2101707,'Barreirinhas','-27500859488','-428278025132',7,23);</t>
  </si>
  <si>
    <t>INSERT INTO [Cidade] (CodIBGE,Nome,Latitude,Longitude,UF,Regiao) VALUES(2101731,'Belagua','-31567722275','-435100616427',7,22);</t>
  </si>
  <si>
    <t>INSERT INTO [Cidade] (CodIBGE,Nome,Latitude,Longitude,UF,Regiao) VALUES(2101772,'Bela Vista do Maranhao','-37377332499','-452482458782',7,23);</t>
  </si>
  <si>
    <t>INSERT INTO [Cidade] (CodIBGE,Nome,Latitude,Longitude,UF,Regiao) VALUES(2101806,'Benedito Leite','-72187997954','-44559856799',7,24);</t>
  </si>
  <si>
    <t>INSERT INTO [Cidade] (CodIBGE,Nome,Latitude,Longitude,UF,Regiao) VALUES(2101905,'Bequimao','-24620629951','-447857301569',7,23);</t>
  </si>
  <si>
    <t>INSERT INTO [Cidade] (CodIBGE,Nome,Latitude,Longitude,UF,Regiao) VALUES(2101939,'Bernardo do Mearim','-46302874908','-447643231035',7,25);</t>
  </si>
  <si>
    <t>INSERT INTO [Cidade] (CodIBGE,Nome,Latitude,Longitude,UF,Regiao) VALUES(2101970,'Boa Vista do Gurupi','-17932961358','-462987100525',7,21);</t>
  </si>
  <si>
    <t>INSERT INTO [Cidade] (CodIBGE,Nome,Latitude,Longitude,UF,Regiao) VALUES(2102002,'Bom Jardim','-35441609779','-456018893891',7,21);</t>
  </si>
  <si>
    <t>INSERT INTO [Cidade] (CodIBGE,Nome,Latitude,Longitude,UF,Regiao) VALUES(2102036,'Bom Jesus das Selvas','-44899683531','-468532412231',7,21);</t>
  </si>
  <si>
    <t>INSERT INTO [Cidade] (CodIBGE,Nome,Latitude,Longitude,UF,Regiao) VALUES(2102077,'Bom Lugar','-43755096015','-450311078563',7,25);</t>
  </si>
  <si>
    <t>INSERT INTO [Cidade] (CodIBGE,Nome,Latitude,Longitude,UF,Regiao) VALUES(2102101,'Brejo','-3679178','-427508478268',7,22);</t>
  </si>
  <si>
    <t>INSERT INTO [Cidade] (CodIBGE,Nome,Latitude,Longitude,UF,Regiao) VALUES(2102150,'Brejo de Areia','-43306298975','-455820952718',7,21);</t>
  </si>
  <si>
    <t>INSERT INTO [Cidade] (CodIBGE,Nome,Latitude,Longitude,UF,Regiao) VALUES(2102200,'Buriti','-39455715','-429251061778',7,22);</t>
  </si>
  <si>
    <t>INSERT INTO [Cidade] (CodIBGE,Nome,Latitude,Longitude,UF,Regiao) VALUES(2102309,'Buriti Bravo','-58352881321','-438356215415',7,22);</t>
  </si>
  <si>
    <t>INSERT INTO [Cidade] (CodIBGE,Nome,Latitude,Longitude,UF,Regiao) VALUES(2102325,'Buriticupu','-43259477263','-464514953191',7,21);</t>
  </si>
  <si>
    <t>INSERT INTO [Cidade] (CodIBGE,Nome,Latitude,Longitude,UF,Regiao) VALUES(2102358,'Buritirana','-55889151417','-470172250932',7,21);</t>
  </si>
  <si>
    <t>INSERT INTO [Cidade] (CodIBGE,Nome,Latitude,Longitude,UF,Regiao) VALUES(2102374,'Cachoeira Grande','-29319210391','-440596850158',7,23);</t>
  </si>
  <si>
    <t>INSERT INTO [Cidade] (CodIBGE,Nome,Latitude,Longitude,UF,Regiao) VALUES(2102408,'Cajapio','-28828822032','-446733771646',7,23);</t>
  </si>
  <si>
    <t>INSERT INTO [Cidade] (CodIBGE,Nome,Latitude,Longitude,UF,Regiao) VALUES(2102507,'Cajari','-33238688309','-45007965335',7,23);</t>
  </si>
  <si>
    <t>INSERT INTO [Cidade] (CodIBGE,Nome,Latitude,Longitude,UF,Regiao) VALUES(2102556,'Campestre do Maranhao','-61647166458','-473676328633',7,24);</t>
  </si>
  <si>
    <t>INSERT INTO [Cidade] (CodIBGE,Nome,Latitude,Longitude,UF,Regiao) VALUES(2102606,'Candido Mendes','-14538891085','-457372683656',7,21);</t>
  </si>
  <si>
    <t>INSERT INTO [Cidade] (CodIBGE,Nome,Latitude,Longitude,UF,Regiao) VALUES(2102705,'Cantanhede','-36283643119','-443818161358',7,23);</t>
  </si>
  <si>
    <t>INSERT INTO [Cidade] (CodIBGE,Nome,Latitude,Longitude,UF,Regiao) VALUES(2102754,'Capinzal do Norte','-47212453888','-44330436252',7,22);</t>
  </si>
  <si>
    <t>INSERT INTO [Cidade] (CodIBGE,Nome,Latitude,Longitude,UF,Regiao) VALUES(2102804,'Carolina','-73307830052','-474700918028',7,24);</t>
  </si>
  <si>
    <t>INSERT INTO [Cidade] (CodIBGE,Nome,Latitude,Longitude,UF,Regiao) VALUES(2102903,'Carutapera','-1200602','-460231508346',7,21);</t>
  </si>
  <si>
    <t>INSERT INTO [Cidade] (CodIBGE,Nome,Latitude,Longitude,UF,Regiao) VALUES(2103000,'Caxias','-48616749902','-433585394285',7,22);</t>
  </si>
  <si>
    <t>INSERT INTO [Cidade] (CodIBGE,Nome,Latitude,Longitude,UF,Regiao) VALUES(2103109,'Cedral','-19979159256','-445307895278',7,23);</t>
  </si>
  <si>
    <t>INSERT INTO [Cidade] (CodIBGE,Nome,Latitude,Longitude,UF,Regiao) VALUES(2103125,'Central do Maranhao','-21913139076','-448318437025',7,23);</t>
  </si>
  <si>
    <t>INSERT INTO [Cidade] (CodIBGE,Nome,Latitude,Longitude,UF,Regiao) VALUES(2103158,'Centro do Guilherme','-24569850818','-460399601132',7,21);</t>
  </si>
  <si>
    <t>INSERT INTO [Cidade] (CodIBGE,Nome,Latitude,Longitude,UF,Regiao) VALUES(2103174,'Centro Novo do Maranhao','-21442916986','-46128408955',7,21);</t>
  </si>
  <si>
    <t>INSERT INTO [Cidade] (CodIBGE,Nome,Latitude,Longitude,UF,Regiao) VALUES(2103208,'Chapadinha','-374002452','-433611207818',7,22);</t>
  </si>
  <si>
    <t>INSERT INTO [Cidade] (CodIBGE,Nome,Latitude,Longitude,UF,Regiao) VALUES(2103257,'Cidelandia','-51774210472','-477842327757',7,21);</t>
  </si>
  <si>
    <t>INSERT INTO [Cidade] (CodIBGE,Nome,Latitude,Longitude,UF,Regiao) VALUES(2103307,'Codo','-44513375001','-43886080235',7,22);</t>
  </si>
  <si>
    <t>INSERT INTO [Cidade] (CodIBGE,Nome,Latitude,Longitude,UF,Regiao) VALUES(2103406,'Coelho Neto','-42547375001','-430140136155',7,22);</t>
  </si>
  <si>
    <t>INSERT INTO [Cidade] (CodIBGE,Nome,Latitude,Longitude,UF,Regiao) VALUES(2103505,'Colinas','-60273655202','-442497802305',7,22);</t>
  </si>
  <si>
    <t>INSERT INTO [Cidade] (CodIBGE,Nome,Latitude,Longitude,UF,Regiao) VALUES(2103554,'Conceicao do Lago-Acu','-38411184579','-449030159052',7,23);</t>
  </si>
  <si>
    <t>INSERT INTO [Cidade] (CodIBGE,Nome,Latitude,Longitude,UF,Regiao) VALUES(2103604,'Coroata','-4128976','-441255992015',7,22);</t>
  </si>
  <si>
    <t>INSERT INTO [Cidade] (CodIBGE,Nome,Latitude,Longitude,UF,Regiao) VALUES(2103703,'Cururupu','-18255207812','-44867761617',7,23);</t>
  </si>
  <si>
    <t>INSERT INTO [Cidade] (CodIBGE,Nome,Latitude,Longitude,UF,Regiao) VALUES(2103752,'Davinopolis','-55344562161','-474049963875',7,21);</t>
  </si>
  <si>
    <t>INSERT INTO [Cidade] (CodIBGE,Nome,Latitude,Longitude,UF,Regiao) VALUES(2103802,'Dom Pedro','-50384476352','-44440009911',7,25);</t>
  </si>
  <si>
    <t>INSERT INTO [Cidade] (CodIBGE,Nome,Latitude,Longitude,UF,Regiao) VALUES(2103901,'Duque Bacelar','-41478190971','-429441802036',7,22);</t>
  </si>
  <si>
    <t>INSERT INTO [Cidade] (CodIBGE,Nome,Latitude,Longitude,UF,Regiao) VALUES(2104008,'Esperantinopolis','-48703008975','-44886068699',7,25);</t>
  </si>
  <si>
    <t>INSERT INTO [Cidade] (CodIBGE,Nome,Latitude,Longitude,UF,Regiao) VALUES(2104057,'Estreito','-65680849802','-474478829861',7,24);</t>
  </si>
  <si>
    <t>INSERT INTO [Cidade] (CodIBGE,Nome,Latitude,Longitude,UF,Regiao) VALUES(2104073,'Feira Nova do Maranhao','-69631355406','-46687355216',7,24);</t>
  </si>
  <si>
    <t>INSERT INTO [Cidade] (CodIBGE,Nome,Latitude,Longitude,UF,Regiao) VALUES(2104081,'Fernando Falcao','-61549784629','-449107074022',7,25);</t>
  </si>
  <si>
    <t>INSERT INTO [Cidade] (CodIBGE,Nome,Latitude,Longitude,UF,Regiao) VALUES(2104099,'Formosa da Serra Negra','-64353041056','-461863570069',7,25);</t>
  </si>
  <si>
    <t>INSERT INTO [Cidade] (CodIBGE,Nome,Latitude,Longitude,UF,Regiao) VALUES(2104107,'Fortaleza dos Nogueiras','-69659260875','-46185557542',7,24);</t>
  </si>
  <si>
    <t>INSERT INTO [Cidade] (CodIBGE,Nome,Latitude,Longitude,UF,Regiao) VALUES(2104206,'Fortuna','-57362241325','-441606284272',7,25);</t>
  </si>
  <si>
    <t>INSERT INTO [Cidade] (CodIBGE,Nome,Latitude,Longitude,UF,Regiao) VALUES(2104305,'Godofredo Viana','-14098001867','-457717548081',7,21);</t>
  </si>
  <si>
    <t>INSERT INTO [Cidade] (CodIBGE,Nome,Latitude,Longitude,UF,Regiao) VALUES(2104404,'Goncalves Dias','-51439555695','-443059065359',7,25);</t>
  </si>
  <si>
    <t>INSERT INTO [Cidade] (CodIBGE,Nome,Latitude,Longitude,UF,Regiao) VALUES(2104503,'Governador Archer','-50253878239','-442757565261',7,25);</t>
  </si>
  <si>
    <t>INSERT INTO [Cidade] (CodIBGE,Nome,Latitude,Longitude,UF,Regiao) VALUES(2104552,'Governador Edison Lobao','-57474117385','-47368935839',7,21);</t>
  </si>
  <si>
    <t>INSERT INTO [Cidade] (CodIBGE,Nome,Latitude,Longitude,UF,Regiao) VALUES(2104602,'Governador Eugenio Barros','-53224910015','-44246962646',7,25);</t>
  </si>
  <si>
    <t>INSERT INTO [Cidade] (CodIBGE,Nome,Latitude,Longitude,UF,Regiao) VALUES(2104628,'Governador Luiz Rocha','-54728646849','-440708873355',7,25);</t>
  </si>
  <si>
    <t>INSERT INTO [Cidade] (CodIBGE,Nome,Latitude,Longitude,UF,Regiao) VALUES(2104651,'Governador Newton Bello','-34297047199','-45674501797',7,21);</t>
  </si>
  <si>
    <t>INSERT INTO [Cidade] (CodIBGE,Nome,Latitude,Longitude,UF,Regiao) VALUES(2104677,'Governador Nunes Freire','-213496236','-458814811328',7,21);</t>
  </si>
  <si>
    <t>INSERT INTO [Cidade] (CodIBGE,Nome,Latitude,Longitude,UF,Regiao) VALUES(2104701,'Graca Aranha','-54048212131','-443357912599',7,25);</t>
  </si>
  <si>
    <t>INSERT INTO [Cidade] (CodIBGE,Nome,Latitude,Longitude,UF,Regiao) VALUES(2104800,'Grajau','-58185484313','-46142395636',7,25);</t>
  </si>
  <si>
    <t>INSERT INTO [Cidade] (CodIBGE,Nome,Latitude,Longitude,UF,Regiao) VALUES(2104909,'Guimaraes','-21350771584','-445977464563',7,23);</t>
  </si>
  <si>
    <t>INSERT INTO [Cidade] (CodIBGE,Nome,Latitude,Longitude,UF,Regiao) VALUES(2105005,'Humberto de Campos','-25912239723','-434650921443',7,23);</t>
  </si>
  <si>
    <t>INSERT INTO [Cidade] (CodIBGE,Nome,Latitude,Longitude,UF,Regiao) VALUES(2105104,'Icatu','-27748278631','-440658484686',7,23);</t>
  </si>
  <si>
    <t>INSERT INTO [Cidade] (CodIBGE,Nome,Latitude,Longitude,UF,Regiao) VALUES(2105153,'Igarape do Meio','-36367085219','-451833277022',7,23);</t>
  </si>
  <si>
    <t>INSERT INTO [Cidade] (CodIBGE,Nome,Latitude,Longitude,UF,Regiao) VALUES(2105203,'Igarape Grande','-46608538062','-448674033459',7,25);</t>
  </si>
  <si>
    <t>INSERT INTO [Cidade] (CodIBGE,Nome,Latitude,Longitude,UF,Regiao) VALUES(2105302,'Imperatriz','-55265240252','-474798108058',7,21);</t>
  </si>
  <si>
    <t>INSERT INTO [Cidade] (CodIBGE,Nome,Latitude,Longitude,UF,Regiao) VALUES(2105351,'Itaipava do Grajau','-51445822618','-457926825035',7,25);</t>
  </si>
  <si>
    <t>INSERT INTO [Cidade] (CodIBGE,Nome,Latitude,Longitude,UF,Regiao) VALUES(2105401,'Itapecuru Mirim','-33990454801','-443542633904',7,23);</t>
  </si>
  <si>
    <t>INSERT INTO [Cidade] (CodIBGE,Nome,Latitude,Longitude,UF,Regiao) VALUES(2105427,'Itinga do Maranhao','-44550039984','-475279099638',7,21);</t>
  </si>
  <si>
    <t>INSERT INTO [Cidade] (CodIBGE,Nome,Latitude,Longitude,UF,Regiao) VALUES(2105450,'Jatoba','-58196669368','-442199147698',7,22);</t>
  </si>
  <si>
    <t>INSERT INTO [Cidade] (CodIBGE,Nome,Latitude,Longitude,UF,Regiao) VALUES(2105476,'Jenipapo dos Vieiras','-53694249264','-456333791074',7,25);</t>
  </si>
  <si>
    <t>INSERT INTO [Cidade] (CodIBGE,Nome,Latitude,Longitude,UF,Regiao) VALUES(2105500,'Joao Lisboa','-54536629416','-474050361498',7,21);</t>
  </si>
  <si>
    <t>INSERT INTO [Cidade] (CodIBGE,Nome,Latitude,Longitude,UF,Regiao) VALUES(2105609,'Joselandia','-49726933289','-446991525645',7,25);</t>
  </si>
  <si>
    <t>INSERT INTO [Cidade] (CodIBGE,Nome,Latitude,Longitude,UF,Regiao) VALUES(2105658,'Junco do Maranhao','-18746095975','-460707260732',7,21);</t>
  </si>
  <si>
    <t>INSERT INTO [Cidade] (CodIBGE,Nome,Latitude,Longitude,UF,Regiao) VALUES(2105708,'Lago da Pedra','-4564744515','-451258913559',7,21);</t>
  </si>
  <si>
    <t>INSERT INTO [Cidade] (CodIBGE,Nome,Latitude,Longitude,UF,Regiao) VALUES(2105807,'Lago do Junco','-46076432177','-450513443921',7,25);</t>
  </si>
  <si>
    <t>INSERT INTO [Cidade] (CodIBGE,Nome,Latitude,Longitude,UF,Regiao) VALUES(2105906,'Lago Verde','-40387112953','-44937635232',7,25);</t>
  </si>
  <si>
    <t>INSERT INTO [Cidade] (CodIBGE,Nome,Latitude,Longitude,UF,Regiao) VALUES(2105922,'Lagoa do Mato','-60452772966','-435275591166',7,22);</t>
  </si>
  <si>
    <t>INSERT INTO [Cidade] (CodIBGE,Nome,Latitude,Longitude,UF,Regiao) VALUES(2105948,'Lago dos Rodrigues','-46123757769','-449764423256',7,25);</t>
  </si>
  <si>
    <t>INSERT INTO [Cidade] (CodIBGE,Nome,Latitude,Longitude,UF,Regiao) VALUES(2105963,'Lagoa Grande do Maranhao','-49931237371','-453906142794',7,21);</t>
  </si>
  <si>
    <t>INSERT INTO [Cidade] (CodIBGE,Nome,Latitude,Longitude,UF,Regiao) VALUES(2105989,'Lajeado Novo','-61916092267','-470324475171',7,21);</t>
  </si>
  <si>
    <t>INSERT INTO [Cidade] (CodIBGE,Nome,Latitude,Longitude,UF,Regiao) VALUES(2106003,'Lima Campos','-45170459872','-444693403292',7,25);</t>
  </si>
  <si>
    <t>INSERT INTO [Cidade] (CodIBGE,Nome,Latitude,Longitude,UF,Regiao) VALUES(2106102,'Loreto','-70944541654','-451392416375',7,24);</t>
  </si>
  <si>
    <t>INSERT INTO [Cidade] (CodIBGE,Nome,Latitude,Longitude,UF,Regiao) VALUES(2106201,'Luis Domingues','-13254602444','-458953319921',7,21);</t>
  </si>
  <si>
    <t>INSERT INTO [Cidade] (CodIBGE,Nome,Latitude,Longitude,UF,Regiao) VALUES(2106300,'Magalhaes de Almeida','-33966676742','-422015066914',7,22);</t>
  </si>
  <si>
    <t>INSERT INTO [Cidade] (CodIBGE,Nome,Latitude,Longitude,UF,Regiao) VALUES(2106326,'Maracacume','-20561645495','-459586390372',7,21);</t>
  </si>
  <si>
    <t>INSERT INTO [Cidade] (CodIBGE,Nome,Latitude,Longitude,UF,Regiao) VALUES(2106359,'Maraja do Sena','-46203133241','-454572376526',7,21);</t>
  </si>
  <si>
    <t>INSERT INTO [Cidade] (CodIBGE,Nome,Latitude,Longitude,UF,Regiao) VALUES(2106375,'Maranhaozinho','-22356169921','-458556114549',7,21);</t>
  </si>
  <si>
    <t>INSERT INTO [Cidade] (CodIBGE,Nome,Latitude,Longitude,UF,Regiao) VALUES(2106409,'Mata Roma','-36190455099','-431203894236',7,22);</t>
  </si>
  <si>
    <t>INSERT INTO [Cidade] (CodIBGE,Nome,Latitude,Longitude,UF,Regiao) VALUES(2106508,'Matinha','-309840003','-450364289401',7,23);</t>
  </si>
  <si>
    <t>INSERT INTO [Cidade] (CodIBGE,Nome,Latitude,Longitude,UF,Regiao) VALUES(2106607,'Matoes','-55224650194','-432012082829',7,22);</t>
  </si>
  <si>
    <t>INSERT INTO [Cidade] (CodIBGE,Nome,Latitude,Longitude,UF,Regiao) VALUES(2106631,'Matoes do Norte','-36275187802','-445502445069',7,23);</t>
  </si>
  <si>
    <t>INSERT INTO [Cidade] (CodIBGE,Nome,Latitude,Longitude,UF,Regiao) VALUES(2106672,'Milagres do Maranhao','-35822066414','-426107528325',7,22);</t>
  </si>
  <si>
    <t>INSERT INTO [Cidade] (CodIBGE,Nome,Latitude,Longitude,UF,Regiao) VALUES(2106706,'Mirador','-63775656954','-443626097939',7,22);</t>
  </si>
  <si>
    <t>INSERT INTO [Cidade] (CodIBGE,Nome,Latitude,Longitude,UF,Regiao) VALUES(2106755,'Miranda do Norte','-35626447744','-445842756917',7,23);</t>
  </si>
  <si>
    <t>INSERT INTO [Cidade] (CodIBGE,Nome,Latitude,Longitude,UF,Regiao) VALUES(2106805,'Mirinzal','-20642241916','-447857559865',7,23);</t>
  </si>
  <si>
    <t>INSERT INTO [Cidade] (CodIBGE,Nome,Latitude,Longitude,UF,Regiao) VALUES(2106904,'Moncao','-349393248','-452475846706',7,23);</t>
  </si>
  <si>
    <t>INSERT INTO [Cidade] (CodIBGE,Nome,Latitude,Longitude,UF,Regiao) VALUES(2107001,'Montes Altos','-58285625042','-47070439508',7,21);</t>
  </si>
  <si>
    <t>INSERT INTO [Cidade] (CodIBGE,Nome,Latitude,Longitude,UF,Regiao) VALUES(2107100,'Morros','-28614789531','-440445445432',7,23);</t>
  </si>
  <si>
    <t>INSERT INTO [Cidade] (CodIBGE,Nome,Latitude,Longitude,UF,Regiao) VALUES(2107209,'Nina Rodrigues','-34624642894','-439044847603',7,23);</t>
  </si>
  <si>
    <t>INSERT INTO [Cidade] (CodIBGE,Nome,Latitude,Longitude,UF,Regiao) VALUES(2107258,'Nova Colinas','-71205660036','-462593252229',7,24);</t>
  </si>
  <si>
    <t>INSERT INTO [Cidade] (CodIBGE,Nome,Latitude,Longitude,UF,Regiao) VALUES(2107308,'Nova Iorque','-67332033058','-440486267271',7,22);</t>
  </si>
  <si>
    <t>INSERT INTO [Cidade] (CodIBGE,Nome,Latitude,Longitude,UF,Regiao) VALUES(2107357,'Nova Olinda do Maranhao','-27998865441','-457045360408',7,21);</t>
  </si>
  <si>
    <t>INSERT INTO [Cidade] (CodIBGE,Nome,Latitude,Longitude,UF,Regiao) VALUES(2107407,'Olho dAgua das Cunhas','-41372759298','-451195796205',7,25);</t>
  </si>
  <si>
    <t>INSERT INTO [Cidade] (CodIBGE,Nome,Latitude,Longitude,UF,Regiao) VALUES(2107456,'Olinda Nova do Maranhao','-29974776154','-450032353745',7,23);</t>
  </si>
  <si>
    <t>INSERT INTO [Cidade] (CodIBGE,Nome,Latitude,Longitude,UF,Regiao) VALUES(2107506,'Paco do Lumiar','-2528063','-440986923548',7,23);</t>
  </si>
  <si>
    <t>INSERT INTO [Cidade] (CodIBGE,Nome,Latitude,Longitude,UF,Regiao) VALUES(2107605,'Palmeirandia','-26477742783','-449044638923',7,23);</t>
  </si>
  <si>
    <t>INSERT INTO [Cidade] (CodIBGE,Nome,Latitude,Longitude,UF,Regiao) VALUES(2107704,'Paraibano','-64318254141','-439857620488',7,22);</t>
  </si>
  <si>
    <t>INSERT INTO [Cidade] (CodIBGE,Nome,Latitude,Longitude,UF,Regiao) VALUES(2107803,'Parnarama','-56844671764','-430904013535',7,22);</t>
  </si>
  <si>
    <t>INSERT INTO [Cidade] (CodIBGE,Nome,Latitude,Longitude,UF,Regiao) VALUES(2107902,'Passagem Franca','-61739944256','-437817452259',7,22);</t>
  </si>
  <si>
    <t>INSERT INTO [Cidade] (CodIBGE,Nome,Latitude,Longitude,UF,Regiao) VALUES(2108009,'Pastos Bons','-66040277321','-440886025134',7,22);</t>
  </si>
  <si>
    <t>INSERT INTO [Cidade] (CodIBGE,Nome,Latitude,Longitude,UF,Regiao) VALUES(2108058,'Paulino Neves','-27182059898','-425454239809',7,23);</t>
  </si>
  <si>
    <t>INSERT INTO [Cidade] (CodIBGE,Nome,Latitude,Longitude,UF,Regiao) VALUES(2108108,'Paulo Ramos','-44479567659','-452399800047',7,21);</t>
  </si>
  <si>
    <t>INSERT INTO [Cidade] (CodIBGE,Nome,Latitude,Longitude,UF,Regiao) VALUES(2108207,'Pedreiras','-45693506881','-446037348763',7,25);</t>
  </si>
  <si>
    <t>INSERT INTO [Cidade] (CodIBGE,Nome,Latitude,Longitude,UF,Regiao) VALUES(2108256,'Pedro do Rosario','-29681146727','-453464537341',7,23);</t>
  </si>
  <si>
    <t>INSERT INTO [Cidade] (CodIBGE,Nome,Latitude,Longitude,UF,Regiao) VALUES(2108306,'Penalva','-32932333178','-451764616888',7,23);</t>
  </si>
  <si>
    <t>INSERT INTO [Cidade] (CodIBGE,Nome,Latitude,Longitude,UF,Regiao) VALUES(2108405,'Peri Mirim','-25730546485','-448502907001',7,23);</t>
  </si>
  <si>
    <t>INSERT INTO [Cidade] (CodIBGE,Nome,Latitude,Longitude,UF,Regiao) VALUES(2108454,'Peritoro','-43702251177','-443258535239',7,22);</t>
  </si>
  <si>
    <t>INSERT INTO [Cidade] (CodIBGE,Nome,Latitude,Longitude,UF,Regiao) VALUES(2108504,'Pindare-Mirim','-36055005749','-453468679178',7,21);</t>
  </si>
  <si>
    <t>INSERT INTO [Cidade] (CodIBGE,Nome,Latitude,Longitude,UF,Regiao) VALUES(2108603,'Pinheiro','-25227405','-450839266013',7,23);</t>
  </si>
  <si>
    <t>INSERT INTO [Cidade] (CodIBGE,Nome,Latitude,Longitude,UF,Regiao) VALUES(2108702,'Pio XII','-38875875301','-451699603887',7,25);</t>
  </si>
  <si>
    <t>INSERT INTO [Cidade] (CodIBGE,Nome,Latitude,Longitude,UF,Regiao) VALUES(2108801,'Pirapemas','-37253290661','-442282808838',7,23);</t>
  </si>
  <si>
    <t>INSERT INTO [Cidade] (CodIBGE,Nome,Latitude,Longitude,UF,Regiao) VALUES(2108900,'Pocao de Pedras','-47500252112','-449515514003',7,25);</t>
  </si>
  <si>
    <t>INSERT INTO [Cidade] (CodIBGE,Nome,Latitude,Longitude,UF,Regiao) VALUES(2109007,'Porto Franco','-63541818639','-473821649019',7,24);</t>
  </si>
  <si>
    <t>INSERT INTO [Cidade] (CodIBGE,Nome,Latitude,Longitude,UF,Regiao) VALUES(2109056,'Porto Rico do Maranhao','-18572232148','-445837478896',7,23);</t>
  </si>
  <si>
    <t>INSERT INTO [Cidade] (CodIBGE,Nome,Latitude,Longitude,UF,Regiao) VALUES(2109106,'Presidente Dutra','-52823742578','-444929188624',7,25);</t>
  </si>
  <si>
    <t>INSERT INTO [Cidade] (CodIBGE,Nome,Latitude,Longitude,UF,Regiao) VALUES(2109205,'Presidente Juscelino','-29282292461','-440767794214',7,23);</t>
  </si>
  <si>
    <t>INSERT INTO [Cidade] (CodIBGE,Nome,Latitude,Longitude,UF,Regiao) VALUES(2109239,'Presidente Medici','-23836640465','-458207086476',7,21);</t>
  </si>
  <si>
    <t>INSERT INTO [Cidade] (CodIBGE,Nome,Latitude,Longitude,UF,Regiao) VALUES(2109270,'Presidente Sarney','-25955305599','-453713022606',7,23);</t>
  </si>
  <si>
    <t>INSERT INTO [Cidade] (CodIBGE,Nome,Latitude,Longitude,UF,Regiao) VALUES(2109304,'Presidente Vargas','-34020115222','-440334018673',7,23);</t>
  </si>
  <si>
    <t>INSERT INTO [Cidade] (CodIBGE,Nome,Latitude,Longitude,UF,Regiao) VALUES(2109403,'Primeira Cruz','-2510583172','-434424433047',7,23);</t>
  </si>
  <si>
    <t>INSERT INTO [Cidade] (CodIBGE,Nome,Latitude,Longitude,UF,Regiao) VALUES(2109452,'Raposa','-24150749026','-441025161642',7,23);</t>
  </si>
  <si>
    <t>INSERT INTO [Cidade] (CodIBGE,Nome,Latitude,Longitude,UF,Regiao) VALUES(2109502,'Riachao','-73645650002','-466233501429',7,24);</t>
  </si>
  <si>
    <t>INSERT INTO [Cidade] (CodIBGE,Nome,Latitude,Longitude,UF,Regiao) VALUES(2109551,'Ribamar Fiquene','-59338228588','-473834777871',7,21);</t>
  </si>
  <si>
    <t>INSERT INTO [Cidade] (CodIBGE,Nome,Latitude,Longitude,UF,Regiao) VALUES(2109601,'Rosario','-2941543035','-442475185953',7,23);</t>
  </si>
  <si>
    <t>INSERT INTO [Cidade] (CodIBGE,Nome,Latitude,Longitude,UF,Regiao) VALUES(2109700,'Sambaiba','-71383508975','-45344203198',7,24);</t>
  </si>
  <si>
    <t>INSERT INTO [Cidade] (CodIBGE,Nome,Latitude,Longitude,UF,Regiao) VALUES(2109759,'Santa Filomena do Maranhao','-54997668067','-445637140401',7,25);</t>
  </si>
  <si>
    <t>INSERT INTO [Cidade] (CodIBGE,Nome,Latitude,Longitude,UF,Regiao) VALUES(2109809,'Santa Helena','-22345325089','-453051611932',7,23);</t>
  </si>
  <si>
    <t>INSERT INTO [Cidade] (CodIBGE,Nome,Latitude,Longitude,UF,Regiao) VALUES(2109908,'Santa Ines','-365857452','-453782724523',7,21);</t>
  </si>
  <si>
    <t>INSERT INTO [Cidade] (CodIBGE,Nome,Latitude,Longitude,UF,Regiao) VALUES(2110005,'Santa Luzia','-3968391465','-456650117249',7,21);</t>
  </si>
  <si>
    <t>INSERT INTO [Cidade] (CodIBGE,Nome,Latitude,Longitude,UF,Regiao) VALUES(2110039,'Santa Luzia do Parua','-25461614748','-457764615616',7,21);</t>
  </si>
  <si>
    <t>INSERT INTO [Cidade] (CodIBGE,Nome,Latitude,Longitude,UF,Regiao) VALUES(2110104,'Santa Quiteria do Maranhao','-34984849951','-425628730097',7,22);</t>
  </si>
  <si>
    <t>INSERT INTO [Cidade] (CodIBGE,Nome,Latitude,Longitude,UF,Regiao) VALUES(2110203,'Santa Rita','-31341167657','-443199480819',7,23);</t>
  </si>
  <si>
    <t>INSERT INTO [Cidade] (CodIBGE,Nome,Latitude,Longitude,UF,Regiao) VALUES(2110237,'Santana do Maranhao','-31130683428','-424007677572',7,22);</t>
  </si>
  <si>
    <t>INSERT INTO [Cidade] (CodIBGE,Nome,Latitude,Longitude,UF,Regiao) VALUES(2110278,'Santo Amaro do Maranhao','-2502721199','-432552849422',7,23);</t>
  </si>
  <si>
    <t>INSERT INTO [Cidade] (CodIBGE,Nome,Latitude,Longitude,UF,Regiao) VALUES(2110302,'Santo Antonio dos Lopes','-48738195756','-443614474338',7,25);</t>
  </si>
  <si>
    <t>INSERT INTO [Cidade] (CodIBGE,Nome,Latitude,Longitude,UF,Regiao) VALUES(2110401,'Sao Benedito do Rio Preto','-33327660037','-435299918702',7,22);</t>
  </si>
  <si>
    <t>INSERT INTO [Cidade] (CodIBGE,Nome,Latitude,Longitude,UF,Regiao) VALUES(2110500,'Sao Bento','-26970075','-448283451799',7,23);</t>
  </si>
  <si>
    <t>INSERT INTO [Cidade] (CodIBGE,Nome,Latitude,Longitude,UF,Regiao) VALUES(2110609,'Sao Bernardo','-33654365101','-424230096609',7,22);</t>
  </si>
  <si>
    <t>INSERT INTO [Cidade] (CodIBGE,Nome,Latitude,Longitude,UF,Regiao) VALUES(2110658,'Sao Domingos do Azeitao','-68044250098','-446504239103',7,24);</t>
  </si>
  <si>
    <t>INSERT INTO [Cidade] (CodIBGE,Nome,Latitude,Longitude,UF,Regiao) VALUES(2110708,'Sao Domingos do Maranhao','-55656420002','-443928792569',7,25);</t>
  </si>
  <si>
    <t>INSERT INTO [Cidade] (CodIBGE,Nome,Latitude,Longitude,UF,Regiao) VALUES(2110807,'Sao Felix de Balsas','-70846851542','-448114476615',7,24);</t>
  </si>
  <si>
    <t>INSERT INTO [Cidade] (CodIBGE,Nome,Latitude,Longitude,UF,Regiao) VALUES(2110856,'Sao Francisco do Brejao','-51302007872','-473911373986',7,21);</t>
  </si>
  <si>
    <t>INSERT INTO [Cidade] (CodIBGE,Nome,Latitude,Longitude,UF,Regiao) VALUES(2110906,'Sao Francisco do Maranhao','-62527979167','-428653217276',7,22);</t>
  </si>
  <si>
    <t>INSERT INTO [Cidade] (CodIBGE,Nome,Latitude,Longitude,UF,Regiao) VALUES(2111003,'Sao Joao Batista','-29533329125','-448117618531',7,23);</t>
  </si>
  <si>
    <t>INSERT INTO [Cidade] (CodIBGE,Nome,Latitude,Longitude,UF,Regiao) VALUES(2111029,'Sao Joao do Caru','-35608034069','-462549254827',7,21);</t>
  </si>
  <si>
    <t>INSERT INTO [Cidade] (CodIBGE,Nome,Latitude,Longitude,UF,Regiao) VALUES(2111052,'Sao Joao do Paraiso','-64662222864','-470506104205',7,24);</t>
  </si>
  <si>
    <t>INSERT INTO [Cidade] (CodIBGE,Nome,Latitude,Longitude,UF,Regiao) VALUES(2111078,'Sao Joao do Soter','-51157392644','-438181817951',7,22);</t>
  </si>
  <si>
    <t>INSERT INTO [Cidade] (CodIBGE,Nome,Latitude,Longitude,UF,Regiao) VALUES(2111102,'Sao Joao dos Patos','-64982081521','-437029101658',7,22);</t>
  </si>
  <si>
    <t>INSERT INTO [Cidade] (CodIBGE,Nome,Latitude,Longitude,UF,Regiao) VALUES(2111201,'Sao Jose de Ribamar','-255585852','-440575481151',7,23);</t>
  </si>
  <si>
    <t>INSERT INTO [Cidade] (CodIBGE,Nome,Latitude,Longitude,UF,Regiao) VALUES(2111250,'Sao Jose dos Basilios','-50486872452','-445824465176',7,25);</t>
  </si>
  <si>
    <t>INSERT INTO [Cidade] (CodIBGE,Nome,Latitude,Longitude,UF,Regiao) VALUES(2111300,'Sao Luis','-25318859851','-442979185642',7,23);</t>
  </si>
  <si>
    <t>INSERT INTO [Cidade] (CodIBGE,Nome,Latitude,Longitude,UF,Regiao) VALUES(2111409,'Sao Luis Gonzaga do Maranhao','-43739184906','-446627084964',7,25);</t>
  </si>
  <si>
    <t>INSERT INTO [Cidade] (CodIBGE,Nome,Latitude,Longitude,UF,Regiao) VALUES(2111508,'Sao Mateus do Maranhao','-40345505101','-444685628111',7,25);</t>
  </si>
  <si>
    <t>INSERT INTO [Cidade] (CodIBGE,Nome,Latitude,Longitude,UF,Regiao) VALUES(2111532,'Sao Pedro da Agua Branca','-50889109974','-484236235936',7,21);</t>
  </si>
  <si>
    <t>INSERT INTO [Cidade] (CodIBGE,Nome,Latitude,Longitude,UF,Regiao) VALUES(2111573,'Sao Pedro dos Crentes','-68285556408','-465325803474',7,24);</t>
  </si>
  <si>
    <t>INSERT INTO [Cidade] (CodIBGE,Nome,Latitude,Longitude,UF,Regiao) VALUES(2111607,'Sao Raimundo das Mangabeiras','-70269626572','-454848314302',7,24);</t>
  </si>
  <si>
    <t>INSERT INTO [Cidade] (CodIBGE,Nome,Latitude,Longitude,UF,Regiao) VALUES(2111631,'Sao Raimundo do Doca Bezerra','-51031818449','-450841627903',7,25);</t>
  </si>
  <si>
    <t>INSERT INTO [Cidade] (CodIBGE,Nome,Latitude,Longitude,UF,Regiao) VALUES(2111672,'Sao Roberto','-50173668824','-449919011593',7,25);</t>
  </si>
  <si>
    <t>INSERT INTO [Cidade] (CodIBGE,Nome,Latitude,Longitude,UF,Regiao) VALUES(2111706,'Sao Vicente Ferrer','-28907310644','-448869045766',7,23);</t>
  </si>
  <si>
    <t>INSERT INTO [Cidade] (CodIBGE,Nome,Latitude,Longitude,UF,Regiao) VALUES(2111722,'Satubinha','-40357354948','-452336295762',7,25);</t>
  </si>
  <si>
    <t>INSERT INTO [Cidade] (CodIBGE,Nome,Latitude,Longitude,UF,Regiao) VALUES(2111748,'Senador Alexandre Costa','-52610765444','-440563015064',7,25);</t>
  </si>
  <si>
    <t>INSERT INTO [Cidade] (CodIBGE,Nome,Latitude,Longitude,UF,Regiao) VALUES(2111763,'Senador La Rocque','-54418324952','-47289191424',7,21);</t>
  </si>
  <si>
    <t>INSERT INTO [Cidade] (CodIBGE,Nome,Latitude,Longitude,UF,Regiao) VALUES(2111789,'Serrano do Maranhao','-18526455417','-451146408497',7,23);</t>
  </si>
  <si>
    <t>INSERT INTO [Cidade] (CodIBGE,Nome,Latitude,Longitude,UF,Regiao) VALUES(2111805,'Sitio Novo','-58706298913','-466949833407',7,25);</t>
  </si>
  <si>
    <t>INSERT INTO [Cidade] (CodIBGE,Nome,Latitude,Longitude,UF,Regiao) VALUES(2111904,'Sucupira do Norte','-64782844476','-441886027052',7,22);</t>
  </si>
  <si>
    <t>INSERT INTO [Cidade] (CodIBGE,Nome,Latitude,Longitude,UF,Regiao) VALUES(2111953,'Sucupira do Riachao','-64201084051','-435458533208',7,22);</t>
  </si>
  <si>
    <t>INSERT INTO [Cidade] (CodIBGE,Nome,Latitude,Longitude,UF,Regiao) VALUES(2112001,'Tasso Fragoso','-84798310179','-457441235175',7,24);</t>
  </si>
  <si>
    <t>INSERT INTO [Cidade] (CodIBGE,Nome,Latitude,Longitude,UF,Regiao) VALUES(2112100,'Timbiras','-4253840505','-439384339738',7,22);</t>
  </si>
  <si>
    <t>INSERT INTO [Cidade] (CodIBGE,Nome,Latitude,Longitude,UF,Regiao) VALUES(2112209,'Timon','-51006811101','-428337278989',7,22);</t>
  </si>
  <si>
    <t>INSERT INTO [Cidade] (CodIBGE,Nome,Latitude,Longitude,UF,Regiao) VALUES(2112233,'Trizidela do Vale','-45701268566','-446106851966',7,25);</t>
  </si>
  <si>
    <t>INSERT INTO [Cidade] (CodIBGE,Nome,Latitude,Longitude,UF,Regiao) VALUES(2112274,'Tufilandia','-36764041184','-456339164757',7,21);</t>
  </si>
  <si>
    <t>INSERT INTO [Cidade] (CodIBGE,Nome,Latitude,Longitude,UF,Regiao) VALUES(2112308,'Tuntum','-524965554','-446490121517',7,25);</t>
  </si>
  <si>
    <t>INSERT INTO [Cidade] (CodIBGE,Nome,Latitude,Longitude,UF,Regiao) VALUES(2112407,'Turiacu','-16690220477','-453691524172',7,21);</t>
  </si>
  <si>
    <t>INSERT INTO [Cidade] (CodIBGE,Nome,Latitude,Longitude,UF,Regiao) VALUES(2112456,'Turilandia','-2228833525','-45306765312',7,21);</t>
  </si>
  <si>
    <t>INSERT INTO [Cidade] (CodIBGE,Nome,Latitude,Longitude,UF,Regiao) VALUES(2112506,'Tutoia','-27635501969','-422768472077',7,23);</t>
  </si>
  <si>
    <t>INSERT INTO [Cidade] (CodIBGE,Nome,Latitude,Longitude,UF,Regiao) VALUES(2112605,'Urbano Santos','-32084094996','-434042484724',7,22);</t>
  </si>
  <si>
    <t>INSERT INTO [Cidade] (CodIBGE,Nome,Latitude,Longitude,UF,Regiao) VALUES(2112704,'Vargem Grande','-35418960001','-439166644902',7,23);</t>
  </si>
  <si>
    <t>INSERT INTO [Cidade] (CodIBGE,Nome,Latitude,Longitude,UF,Regiao) VALUES(2112803,'Viana','-32145625131','-450013066953',7,23);</t>
  </si>
  <si>
    <t>INSERT INTO [Cidade] (CodIBGE,Nome,Latitude,Longitude,UF,Regiao) VALUES(2112852,'Vila Nova dos Martirios','-51835115192','-481389264826',7,21);</t>
  </si>
  <si>
    <t>INSERT INTO [Cidade] (CodIBGE,Nome,Latitude,Longitude,UF,Regiao) VALUES(2112902,'Vitoria do Mearim','-34820473645','-448695722406',7,23);</t>
  </si>
  <si>
    <t>INSERT INTO [Cidade] (CodIBGE,Nome,Latitude,Longitude,UF,Regiao) VALUES(2113009,'Vitorino Freire','-42911865001','-452441851432',7,21);</t>
  </si>
  <si>
    <t>INSERT INTO [Cidade] (CodIBGE,Nome,Latitude,Longitude,UF,Regiao) VALUES(2114007,'Ze Doca','-32754805','-456576978606',7,21);</t>
  </si>
  <si>
    <t>INSERT INTO [Cidade] (CodIBGE,Nome,Latitude,Longitude,UF,Regiao) VALUES(2200053,'Acaua','-82207866629','-410836378172',8,26);</t>
  </si>
  <si>
    <t>INSERT INTO [Cidade] (CodIBGE,Nome,Latitude,Longitude,UF,Regiao) VALUES(2200103,'Agricolandia','-57955019354','-426591831974',8,27);</t>
  </si>
  <si>
    <t>INSERT INTO [Cidade] (CodIBGE,Nome,Latitude,Longitude,UF,Regiao) VALUES(2200202,'Agua Branca','-58932663379','-4263513086',8,27);</t>
  </si>
  <si>
    <t>INSERT INTO [Cidade] (CodIBGE,Nome,Latitude,Longitude,UF,Regiao) VALUES(2200251,'Alagoinha do Piaui','-70081752801','-409346348169',8,26);</t>
  </si>
  <si>
    <t>INSERT INTO [Cidade] (CodIBGE,Nome,Latitude,Longitude,UF,Regiao) VALUES(2200277,'Alegrete do Piaui','-72453494663','-408578629896',8,26);</t>
  </si>
  <si>
    <t>INSERT INTO [Cidade] (CodIBGE,Nome,Latitude,Longitude,UF,Regiao) VALUES(2200301,'Alto Longa','-52509930114','-422103219622',8,27);</t>
  </si>
  <si>
    <t>INSERT INTO [Cidade] (CodIBGE,Nome,Latitude,Longitude,UF,Regiao) VALUES(2200400,'Altos','-50365464343','-424609480356',8,27);</t>
  </si>
  <si>
    <t>INSERT INTO [Cidade] (CodIBGE,Nome,Latitude,Longitude,UF,Regiao) VALUES(2200459,'Alvorada do Gurgueia','-84439590723','-438630715789',8,28);</t>
  </si>
  <si>
    <t>INSERT INTO [Cidade] (CodIBGE,Nome,Latitude,Longitude,UF,Regiao) VALUES(2200509,'Amarante','-62466107722','-42853692823',8,27);</t>
  </si>
  <si>
    <t>INSERT INTO [Cidade] (CodIBGE,Nome,Latitude,Longitude,UF,Regiao) VALUES(2200608,'Angical do Piaui','-60872416921','-427438657484',8,27);</t>
  </si>
  <si>
    <t>INSERT INTO [Cidade] (CodIBGE,Nome,Latitude,Longitude,UF,Regiao) VALUES(2200707,'Anisio de Abreu','-91749185309','-430348533321',8,28);</t>
  </si>
  <si>
    <t>INSERT INTO [Cidade] (CodIBGE,Nome,Latitude,Longitude,UF,Regiao) VALUES(2200806,'Antonio Almeida','-7219355834','-4419653532',8,28);</t>
  </si>
  <si>
    <t>INSERT INTO [Cidade] (CodIBGE,Nome,Latitude,Longitude,UF,Regiao) VALUES(2200905,'Aroazes','-61128502563','-417974533388',8,27);</t>
  </si>
  <si>
    <t>INSERT INTO [Cidade] (CodIBGE,Nome,Latitude,Longitude,UF,Regiao) VALUES(2200954,'Aroeiras do Itaim','-7278745465','-415632044183',8,26);</t>
  </si>
  <si>
    <t>INSERT INTO [Cidade] (CodIBGE,Nome,Latitude,Longitude,UF,Regiao) VALUES(2201002,'Arraial','-66508270275','-425365666247',8,27);</t>
  </si>
  <si>
    <t>INSERT INTO [Cidade] (CodIBGE,Nome,Latitude,Longitude,UF,Regiao) VALUES(2201051,'Assuncao do Piaui','-58649144945','-410508299965',8,27);</t>
  </si>
  <si>
    <t>INSERT INTO [Cidade] (CodIBGE,Nome,Latitude,Longitude,UF,Regiao) VALUES(2201101,'Avelino Lopes','-101347450128','-439415101418',8,28);</t>
  </si>
  <si>
    <t>INSERT INTO [Cidade] (CodIBGE,Nome,Latitude,Longitude,UF,Regiao) VALUES(2201150,'Baixa Grande do Ribeiro','-78533519592','-452128152926',8,28);</t>
  </si>
  <si>
    <t>INSERT INTO [Cidade] (CodIBGE,Nome,Latitude,Longitude,UF,Regiao) VALUES(2201176,'Barra DAlcantara','-65188730723','-421050020826',8,27);</t>
  </si>
  <si>
    <t>INSERT INTO [Cidade] (CodIBGE,Nome,Latitude,Longitude,UF,Regiao) VALUES(2201200,'Barras','-42430933543','-422953398573',8,29);</t>
  </si>
  <si>
    <t>INSERT INTO [Cidade] (CodIBGE,Nome,Latitude,Longitude,UF,Regiao) VALUES(2201309,'Barreiras do Piaui','-99212468267','-454777877055',8,28);</t>
  </si>
  <si>
    <t>INSERT INTO [Cidade] (CodIBGE,Nome,Latitude,Longitude,UF,Regiao) VALUES(2201408,'Barro Duro','-58123597078','-425133778221',8,27);</t>
  </si>
  <si>
    <t>INSERT INTO [Cidade] (CodIBGE,Nome,Latitude,Longitude,UF,Regiao) VALUES(2201507,'Batalha','-40204123358','-42075218732',8,29);</t>
  </si>
  <si>
    <t>INSERT INTO [Cidade] (CodIBGE,Nome,Latitude,Longitude,UF,Regiao) VALUES(2201556,'Bela Vista do Piaui','-79721853196','-41871379644',8,26);</t>
  </si>
  <si>
    <t>INSERT INTO [Cidade] (CodIBGE,Nome,Latitude,Longitude,UF,Regiao) VALUES(2201572,'Belem do Piaui','-73701396155','-409703021907',8,26);</t>
  </si>
  <si>
    <t>INSERT INTO [Cidade] (CodIBGE,Nome,Latitude,Longitude,UF,Regiao) VALUES(2201606,'Beneditinos','-54476028602','-423706167025',8,27);</t>
  </si>
  <si>
    <t>INSERT INTO [Cidade] (CodIBGE,Nome,Latitude,Longitude,UF,Regiao) VALUES(2201705,'Bertolinia','-76286247631','-439543877391',8,28);</t>
  </si>
  <si>
    <t>INSERT INTO [Cidade] (CodIBGE,Nome,Latitude,Longitude,UF,Regiao) VALUES(2201739,'Betania do Piaui','-81456655773','-407966219288',8,26);</t>
  </si>
  <si>
    <t>INSERT INTO [Cidade] (CodIBGE,Nome,Latitude,Longitude,UF,Regiao) VALUES(2201770,'Boa Hora','-44090096058','-421252957359',8,29);</t>
  </si>
  <si>
    <t>INSERT INTO [Cidade] (CodIBGE,Nome,Latitude,Longitude,UF,Regiao) VALUES(2201804,'Bocaina','-69548423326','-413223406827',8,26);</t>
  </si>
  <si>
    <t>INSERT INTO [Cidade] (CodIBGE,Nome,Latitude,Longitude,UF,Regiao) VALUES(2201903,'Bom Jesus','-90709489837','-443605250848',8,28);</t>
  </si>
  <si>
    <t>INSERT INTO [Cidade] (CodIBGE,Nome,Latitude,Longitude,UF,Regiao) VALUES(2201919,'Bom Principio do Piaui','-31898586876','-416452095701',8,29);</t>
  </si>
  <si>
    <t>INSERT INTO [Cidade] (CodIBGE,Nome,Latitude,Longitude,UF,Regiao) VALUES(2201929,'Bonfim do Piaui','-91665605393','-428796630651',8,28);</t>
  </si>
  <si>
    <t>INSERT INTO [Cidade] (CodIBGE,Nome,Latitude,Longitude,UF,Regiao) VALUES(2201945,'Boqueirao do Piaui','-44858196316','-421036271347',8,27);</t>
  </si>
  <si>
    <t>INSERT INTO [Cidade] (CodIBGE,Nome,Latitude,Longitude,UF,Regiao) VALUES(2201960,'Brasileira','-41378291077','-417892596436',8,29);</t>
  </si>
  <si>
    <t>INSERT INTO [Cidade] (CodIBGE,Nome,Latitude,Longitude,UF,Regiao) VALUES(2201988,'Brejo do Piaui','-82070647664','-428303018098',8,28);</t>
  </si>
  <si>
    <t>INSERT INTO [Cidade] (CodIBGE,Nome,Latitude,Longitude,UF,Regiao) VALUES(2202000,'Buriti dos Lopes','-31727213351','-418699088471',8,29);</t>
  </si>
  <si>
    <t>INSERT INTO [Cidade] (CodIBGE,Nome,Latitude,Longitude,UF,Regiao) VALUES(2202026,'Buriti dos Montes','-53120667826','-411018513937',8,27);</t>
  </si>
  <si>
    <t>INSERT INTO [Cidade] (CodIBGE,Nome,Latitude,Longitude,UF,Regiao) VALUES(2202059,'Cabeceiras do Piaui','-44713312938','-423083160653',8,29);</t>
  </si>
  <si>
    <t>INSERT INTO [Cidade] (CodIBGE,Nome,Latitude,Longitude,UF,Regiao) VALUES(2202075,'Cajazeiras do Piaui','-67941841175','-423967272946',8,26);</t>
  </si>
  <si>
    <t>INSERT INTO [Cidade] (CodIBGE,Nome,Latitude,Longitude,UF,Regiao) VALUES(2202083,'Cajueiro da Praia','-29292271718','-413471503622',8,29);</t>
  </si>
  <si>
    <t>INSERT INTO [Cidade] (CodIBGE,Nome,Latitude,Longitude,UF,Regiao) VALUES(2202091,'Caldeirao Grande do Piaui','-73315596518','-406374189127',8,26);</t>
  </si>
  <si>
    <t>INSERT INTO [Cidade] (CodIBGE,Nome,Latitude,Longitude,UF,Regiao) VALUES(2202109,'Campinas do Piaui','-7654778128','-41880745293',8,26);</t>
  </si>
  <si>
    <t>INSERT INTO [Cidade] (CodIBGE,Nome,Latitude,Longitude,UF,Regiao) VALUES(2202117,'Campo Alegre do Fidalgo','-83744803807','-418320133242',8,26);</t>
  </si>
  <si>
    <t>INSERT INTO [Cidade] (CodIBGE,Nome,Latitude,Longitude,UF,Regiao) VALUES(2202133,'Campo Grande do Piaui','-71359931202','-410312009604',8,26);</t>
  </si>
  <si>
    <t>INSERT INTO [Cidade] (CodIBGE,Nome,Latitude,Longitude,UF,Regiao) VALUES(2202174,'Campo Largo do Piaui','-38078689392','-426260410417',8,29);</t>
  </si>
  <si>
    <t>INSERT INTO [Cidade] (CodIBGE,Nome,Latitude,Longitude,UF,Regiao) VALUES(2202208,'Campo Maior','-48291139266','-421667446047',8,27);</t>
  </si>
  <si>
    <t>INSERT INTO [Cidade] (CodIBGE,Nome,Latitude,Longitude,UF,Regiao) VALUES(2202251,'Canavieira','-76946215595','-437194280334',8,28);</t>
  </si>
  <si>
    <t>INSERT INTO [Cidade] (CodIBGE,Nome,Latitude,Longitude,UF,Regiao) VALUES(2202307,'Canto do Buriti','-81082319197','-42944021022',8,28);</t>
  </si>
  <si>
    <t>INSERT INTO [Cidade] (CodIBGE,Nome,Latitude,Longitude,UF,Regiao) VALUES(2202406,'Capitao de Campos','-44585592684','-419435219724',8,27);</t>
  </si>
  <si>
    <t>INSERT INTO [Cidade] (CodIBGE,Nome,Latitude,Longitude,UF,Regiao) VALUES(2202455,'Capitao Gervasio Oliveira','-84968378684','-418161163124',8,26);</t>
  </si>
  <si>
    <t>INSERT INTO [Cidade] (CodIBGE,Nome,Latitude,Longitude,UF,Regiao) VALUES(2202505,'Caracol','-92767652672','-433342004508',8,28);</t>
  </si>
  <si>
    <t>INSERT INTO [Cidade] (CodIBGE,Nome,Latitude,Longitude,UF,Regiao) VALUES(2202539,'Caraubas do Piaui','-34785905375','-41841208126',8,29);</t>
  </si>
  <si>
    <t>INSERT INTO [Cidade] (CodIBGE,Nome,Latitude,Longitude,UF,Regiao) VALUES(2202554,'Caridade do Piaui','-77286523876','-409903345468',8,26);</t>
  </si>
  <si>
    <t>INSERT INTO [Cidade] (CodIBGE,Nome,Latitude,Longitude,UF,Regiao) VALUES(2202604,'Castelo do Piaui','-53215438709','-415473162427',8,27);</t>
  </si>
  <si>
    <t>INSERT INTO [Cidade] (CodIBGE,Nome,Latitude,Longitude,UF,Regiao) VALUES(2202653,'Caxingo','-34269384028','-418826837611',8,29);</t>
  </si>
  <si>
    <t>INSERT INTO [Cidade] (CodIBGE,Nome,Latitude,Longitude,UF,Regiao) VALUES(2202703,'Cocal','-34704534897','-415568448346',8,29);</t>
  </si>
  <si>
    <t>INSERT INTO [Cidade] (CodIBGE,Nome,Latitude,Longitude,UF,Regiao) VALUES(2202711,'Cocal de Telha','-45538157239','-41979047874',8,27);</t>
  </si>
  <si>
    <t>INSERT INTO [Cidade] (CodIBGE,Nome,Latitude,Longitude,UF,Regiao) VALUES(2202729,'Cocal dos Alves','-36060725908','-414554189108',8,29);</t>
  </si>
  <si>
    <t>INSERT INTO [Cidade] (CodIBGE,Nome,Latitude,Longitude,UF,Regiao) VALUES(2202737,'Coivaras','-50913083514','-422073159063',8,27);</t>
  </si>
  <si>
    <t>INSERT INTO [Cidade] (CodIBGE,Nome,Latitude,Longitude,UF,Regiao) VALUES(2202752,'Colonia do Gurgueia','-81875742163','-437960171561',8,28);</t>
  </si>
  <si>
    <t>INSERT INTO [Cidade] (CodIBGE,Nome,Latitude,Longitude,UF,Regiao) VALUES(2202778,'Colonia do Piaui','-7223657564','-421771185064',8,26);</t>
  </si>
  <si>
    <t>INSERT INTO [Cidade] (CodIBGE,Nome,Latitude,Longitude,UF,Regiao) VALUES(2202802,'Conceicao do Caninde','-78827041539','-415966339439',8,26);</t>
  </si>
  <si>
    <t>INSERT INTO [Cidade] (CodIBGE,Nome,Latitude,Longitude,UF,Regiao) VALUES(2202851,'Coronel Jose Dias','-88163694115','-424703571012',8,28);</t>
  </si>
  <si>
    <t>INSERT INTO [Cidade] (CodIBGE,Nome,Latitude,Longitude,UF,Regiao) VALUES(2202901,'Corrente','-104409360381','-451633125236',8,28);</t>
  </si>
  <si>
    <t>INSERT INTO [Cidade] (CodIBGE,Nome,Latitude,Longitude,UF,Regiao) VALUES(2203008,'Cristalandia do Piaui','-106478037518','-451860307001',8,28);</t>
  </si>
  <si>
    <t>INSERT INTO [Cidade] (CodIBGE,Nome,Latitude,Longitude,UF,Regiao) VALUES(2203107,'Cristino Castro','-88201862885','-442244147473',8,28);</t>
  </si>
  <si>
    <t>INSERT INTO [Cidade] (CodIBGE,Nome,Latitude,Longitude,UF,Regiao) VALUES(2203206,'Curimata','-100312924303','-443007222329',8,28);</t>
  </si>
  <si>
    <t>INSERT INTO [Cidade] (CodIBGE,Nome,Latitude,Longitude,UF,Regiao) VALUES(2203230,'Currais','-90124338389','-44403002153',8,28);</t>
  </si>
  <si>
    <t>INSERT INTO [Cidade] (CodIBGE,Nome,Latitude,Longitude,UF,Regiao) VALUES(2203255,'Curralinhos','-56204532294','-428322105193',8,27);</t>
  </si>
  <si>
    <t>INSERT INTO [Cidade] (CodIBGE,Nome,Latitude,Longitude,UF,Regiao) VALUES(2203271,'Curral Novo do Piaui','-78307971884','-409010694707',8,26);</t>
  </si>
  <si>
    <t>INSERT INTO [Cidade] (CodIBGE,Nome,Latitude,Longitude,UF,Regiao) VALUES(2203305,'Demerval Lobao','-53584654659','-426742286111',8,27);</t>
  </si>
  <si>
    <t>INSERT INTO [Cidade] (CodIBGE,Nome,Latitude,Longitude,UF,Regiao) VALUES(2203354,'Dirceu Arcoverde','-93352000441','-42439569962',8,28);</t>
  </si>
  <si>
    <t>INSERT INTO [Cidade] (CodIBGE,Nome,Latitude,Longitude,UF,Regiao) VALUES(2203404,'Dom Expedito Lopes','-69579018427','-416523852113',8,26);</t>
  </si>
  <si>
    <t>INSERT INTO [Cidade] (CodIBGE,Nome,Latitude,Longitude,UF,Regiao) VALUES(2203420,'Domingos Mourao','-42534336345','-412718814489',8,27);</t>
  </si>
  <si>
    <t>INSERT INTO [Cidade] (CodIBGE,Nome,Latitude,Longitude,UF,Regiao) VALUES(2203453,'Dom Inocencio','-90080749434','-419768511188',8,28);</t>
  </si>
  <si>
    <t>INSERT INTO [Cidade] (CodIBGE,Nome,Latitude,Longitude,UF,Regiao) VALUES(2203503,'Elesbao Veloso','-62017194613','-421381444495',8,27);</t>
  </si>
  <si>
    <t>INSERT INTO [Cidade] (CodIBGE,Nome,Latitude,Longitude,UF,Regiao) VALUES(2203602,'Eliseu Martins','-80964622896','-436648111317',8,28);</t>
  </si>
  <si>
    <t>INSERT INTO [Cidade] (CodIBGE,Nome,Latitude,Longitude,UF,Regiao) VALUES(2203701,'Esperantina','-38956045306','-422353645251',8,29);</t>
  </si>
  <si>
    <t>INSERT INTO [Cidade] (CodIBGE,Nome,Latitude,Longitude,UF,Regiao) VALUES(2203750,'Fartura do Piaui','-94786062863','-427944014032',8,28);</t>
  </si>
  <si>
    <t>INSERT INTO [Cidade] (CodIBGE,Nome,Latitude,Longitude,UF,Regiao) VALUES(2203800,'Flores do Piaui','-77917756018','-42924305802',8,28);</t>
  </si>
  <si>
    <t>INSERT INTO [Cidade] (CodIBGE,Nome,Latitude,Longitude,UF,Regiao) VALUES(2203859,'Floresta do Piaui','-74667953749','-418003142914',8,26);</t>
  </si>
  <si>
    <t>INSERT INTO [Cidade] (CodIBGE,Nome,Latitude,Longitude,UF,Regiao) VALUES(2203909,'Floriano','-67696724338','-430206447383',8,28);</t>
  </si>
  <si>
    <t>INSERT INTO [Cidade] (CodIBGE,Nome,Latitude,Longitude,UF,Regiao) VALUES(2204006,'Francinopolis','-63952926226','-42263366099',8,27);</t>
  </si>
  <si>
    <t>INSERT INTO [Cidade] (CodIBGE,Nome,Latitude,Longitude,UF,Regiao) VALUES(2204105,'Francisco Ayres','-66233435319','-426911278448',8,27);</t>
  </si>
  <si>
    <t>INSERT INTO [Cidade] (CodIBGE,Nome,Latitude,Longitude,UF,Regiao) VALUES(2204154,'Francisco Macedo','-73278710406','-407955673541',8,26);</t>
  </si>
  <si>
    <t>INSERT INTO [Cidade] (CodIBGE,Nome,Latitude,Longitude,UF,Regiao) VALUES(2204204,'Francisco Santos','-69941711375','-411361573365',8,26);</t>
  </si>
  <si>
    <t>INSERT INTO [Cidade] (CodIBGE,Nome,Latitude,Longitude,UF,Regiao) VALUES(2204303,'Fronteiras','-70884125329','-406172329307',8,26);</t>
  </si>
  <si>
    <t>INSERT INTO [Cidade] (CodIBGE,Nome,Latitude,Longitude,UF,Regiao) VALUES(2204352,'Geminiano','-71584176259','-413575797605',8,26);</t>
  </si>
  <si>
    <t>INSERT INTO [Cidade] (CodIBGE,Nome,Latitude,Longitude,UF,Regiao) VALUES(2204402,'Gilbues','-98345699055','-453469199782',8,28);</t>
  </si>
  <si>
    <t>INSERT INTO [Cidade] (CodIBGE,Nome,Latitude,Longitude,UF,Regiao) VALUES(2204501,'Guadalupe','-67852469087','-435669236545',8,28);</t>
  </si>
  <si>
    <t>INSERT INTO [Cidade] (CodIBGE,Nome,Latitude,Longitude,UF,Regiao) VALUES(2204550,'Guaribas','-93951113037','-436877210274',8,28);</t>
  </si>
  <si>
    <t>INSERT INTO [Cidade] (CodIBGE,Nome,Latitude,Longitude,UF,Regiao) VALUES(2204600,'Hugo Napoleao','-59877878907','-425625630466',8,27);</t>
  </si>
  <si>
    <t>INSERT INTO [Cidade] (CodIBGE,Nome,Latitude,Longitude,UF,Regiao) VALUES(2204659,'Ilha Grande','-28540086072','-41819773184',8,29);</t>
  </si>
  <si>
    <t>INSERT INTO [Cidade] (CodIBGE,Nome,Latitude,Longitude,UF,Regiao) VALUES(2204709,'Inhuma','-66671203407','-417101940565',8,27);</t>
  </si>
  <si>
    <t>INSERT INTO [Cidade] (CodIBGE,Nome,Latitude,Longitude,UF,Regiao) VALUES(2204808,'Ipiranga do Piaui','-68269326783','-417399141279',8,26);</t>
  </si>
  <si>
    <t>INSERT INTO [Cidade] (CodIBGE,Nome,Latitude,Longitude,UF,Regiao) VALUES(2204907,'Isaias Coelho','-77343106967','-416794480825',8,26);</t>
  </si>
  <si>
    <t>INSERT INTO [Cidade] (CodIBGE,Nome,Latitude,Longitude,UF,Regiao) VALUES(2205003,'Itainopolis','-74512808131','-414800253105',8,26);</t>
  </si>
  <si>
    <t>INSERT INTO [Cidade] (CodIBGE,Nome,Latitude,Longitude,UF,Regiao) VALUES(2205102,'Itaueira','-76081166325','-430254965078',8,28);</t>
  </si>
  <si>
    <t>INSERT INTO [Cidade] (CodIBGE,Nome,Latitude,Longitude,UF,Regiao) VALUES(2205151,'Jacobina do Piaui','-79362644875','-412107620507',8,26);</t>
  </si>
  <si>
    <t>INSERT INTO [Cidade] (CodIBGE,Nome,Latitude,Longitude,UF,Regiao) VALUES(2205201,'Jaicos','-73531523272','-411464748135',8,26);</t>
  </si>
  <si>
    <t>INSERT INTO [Cidade] (CodIBGE,Nome,Latitude,Longitude,UF,Regiao) VALUES(2205250,'Jardim do Mulato','-60965775948','-426339595632',8,27);</t>
  </si>
  <si>
    <t>INSERT INTO [Cidade] (CodIBGE,Nome,Latitude,Longitude,UF,Regiao) VALUES(2205276,'Jatoba do Piaui','-47731589443','-418198222186',8,27);</t>
  </si>
  <si>
    <t>INSERT INTO [Cidade] (CodIBGE,Nome,Latitude,Longitude,UF,Regiao) VALUES(2205300,'Jerumenha','-70846321939','-435027430064',8,28);</t>
  </si>
  <si>
    <t>INSERT INTO [Cidade] (CodIBGE,Nome,Latitude,Longitude,UF,Regiao) VALUES(2205359,'Joao Costa','-84891257219','-424178485806',8,26);</t>
  </si>
  <si>
    <t>INSERT INTO [Cidade] (CodIBGE,Nome,Latitude,Longitude,UF,Regiao) VALUES(2205409,'Joaquim Pires','-35131035479','-421876898036',8,29);</t>
  </si>
  <si>
    <t>INSERT INTO [Cidade] (CodIBGE,Nome,Latitude,Longitude,UF,Regiao) VALUES(2205458,'Joca Marques','-34880338256','-42427737079',8,29);</t>
  </si>
  <si>
    <t>INSERT INTO [Cidade] (CodIBGE,Nome,Latitude,Longitude,UF,Regiao) VALUES(2205508,'Jose de Freitas','-47630506395','-425783745315',8,27);</t>
  </si>
  <si>
    <t>INSERT INTO [Cidade] (CodIBGE,Nome,Latitude,Longitude,UF,Regiao) VALUES(2205516,'Juazeiro do Piaui','-51613727543','-417026007597',8,27);</t>
  </si>
  <si>
    <t>INSERT INTO [Cidade] (CodIBGE,Nome,Latitude,Longitude,UF,Regiao) VALUES(2205524,'Julio Borges','-103267868137','-442437006324',8,28);</t>
  </si>
  <si>
    <t>INSERT INTO [Cidade] (CodIBGE,Nome,Latitude,Longitude,UF,Regiao) VALUES(2205532,'Jurema','-92220247205','-43133109743',8,28);</t>
  </si>
  <si>
    <t>INSERT INTO [Cidade] (CodIBGE,Nome,Latitude,Longitude,UF,Regiao) VALUES(2205540,'Lagoinha do Piaui','-58365834406','-426273837299',8,27);</t>
  </si>
  <si>
    <t>INSERT INTO [Cidade] (CodIBGE,Nome,Latitude,Longitude,UF,Regiao) VALUES(2205557,'Lagoa Alegre','-45087297492','-42616742539',8,27);</t>
  </si>
  <si>
    <t>INSERT INTO [Cidade] (CodIBGE,Nome,Latitude,Longitude,UF,Regiao) VALUES(2205565,'Lagoa do Barro do Piaui','-84824371152','-415302754057',8,26);</t>
  </si>
  <si>
    <t>INSERT INTO [Cidade] (CodIBGE,Nome,Latitude,Longitude,UF,Regiao) VALUES(2205573,'Lagoa de Sao Francisco','-43927463867','-416054686902',8,27);</t>
  </si>
  <si>
    <t>INSERT INTO [Cidade] (CodIBGE,Nome,Latitude,Longitude,UF,Regiao) VALUES(2205581,'Lagoa do Piaui','-54121441696','-426490132063',8,27);</t>
  </si>
  <si>
    <t>INSERT INTO [Cidade] (CodIBGE,Nome,Latitude,Longitude,UF,Regiao) VALUES(2205599,'Lagoa do Sitio','-65153476298','-415823863013',8,27);</t>
  </si>
  <si>
    <t>INSERT INTO [Cidade] (CodIBGE,Nome,Latitude,Longitude,UF,Regiao) VALUES(2205607,'Landri Sales','-72665999754','-439310455151',8,28);</t>
  </si>
  <si>
    <t>INSERT INTO [Cidade] (CodIBGE,Nome,Latitude,Longitude,UF,Regiao) VALUES(2205706,'Luis Correia','-28815665358','-416645672323',8,29);</t>
  </si>
  <si>
    <t>INSERT INTO [Cidade] (CodIBGE,Nome,Latitude,Longitude,UF,Regiao) VALUES(2205805,'Luzilandia','-34608176352','-423716375238',8,29);</t>
  </si>
  <si>
    <t>INSERT INTO [Cidade] (CodIBGE,Nome,Latitude,Longitude,UF,Regiao) VALUES(2205854,'Madeiro','-34842120052','-425051412465',8,29);</t>
  </si>
  <si>
    <t>INSERT INTO [Cidade] (CodIBGE,Nome,Latitude,Longitude,UF,Regiao) VALUES(2205904,'Manoel Emidio','-8011358674','-438754746717',8,28);</t>
  </si>
  <si>
    <t>INSERT INTO [Cidade] (CodIBGE,Nome,Latitude,Longitude,UF,Regiao) VALUES(2205953,'Marcolandia','-74435566614','-406628542914',8,26);</t>
  </si>
  <si>
    <t>INSERT INTO [Cidade] (CodIBGE,Nome,Latitude,Longitude,UF,Regiao) VALUES(2206001,'Marcos Parente','-71192953775','-438883140086',8,28);</t>
  </si>
  <si>
    <t>INSERT INTO [Cidade] (CodIBGE,Nome,Latitude,Longitude,UF,Regiao) VALUES(2206050,'Massape do Piaui','-74654826845','-411238546846',8,26);</t>
  </si>
  <si>
    <t>INSERT INTO [Cidade] (CodIBGE,Nome,Latitude,Longitude,UF,Regiao) VALUES(2206100,'Matias Olimpio','-37110272834','-425586289028',8,29);</t>
  </si>
  <si>
    <t>INSERT INTO [Cidade] (CodIBGE,Nome,Latitude,Longitude,UF,Regiao) VALUES(2206209,'Miguel Alves','-41682155823','-428931666493',8,29);</t>
  </si>
  <si>
    <t>INSERT INTO [Cidade] (CodIBGE,Nome,Latitude,Longitude,UF,Regiao) VALUES(2206308,'Miguel Leao','-56822417804','-427358295252',8,27);</t>
  </si>
  <si>
    <t>INSERT INTO [Cidade] (CodIBGE,Nome,Latitude,Longitude,UF,Regiao) VALUES(2206357,'Milton Brandao','-46999534776','-414479595412',8,27);</t>
  </si>
  <si>
    <t>INSERT INTO [Cidade] (CodIBGE,Nome,Latitude,Longitude,UF,Regiao) VALUES(2206407,'Monsenhor Gil','-55514856314','-426173989159',8,27);</t>
  </si>
  <si>
    <t>INSERT INTO [Cidade] (CodIBGE,Nome,Latitude,Longitude,UF,Regiao) VALUES(2206506,'Monsenhor Hipolito','-70035024726','-410328934036',8,26);</t>
  </si>
  <si>
    <t>INSERT INTO [Cidade] (CodIBGE,Nome,Latitude,Longitude,UF,Regiao) VALUES(2206605,'Monte Alegre do Piaui','-97558336681','-452957402209',8,28);</t>
  </si>
  <si>
    <t>INSERT INTO [Cidade] (CodIBGE,Nome,Latitude,Longitude,UF,Regiao) VALUES(2206654,'Morro Cabeca no Tempo','-97193194922','-439018743654',8,28);</t>
  </si>
  <si>
    <t>INSERT INTO [Cidade] (CodIBGE,Nome,Latitude,Longitude,UF,Regiao) VALUES(2206670,'Morro do Chapeu do Piaui','-37422550962','-42309063395',8,29);</t>
  </si>
  <si>
    <t>INSERT INTO [Cidade] (CodIBGE,Nome,Latitude,Longitude,UF,Regiao) VALUES(2206696,'Murici dos Portelas','-33238597851','-420967690818',8,29);</t>
  </si>
  <si>
    <t>INSERT INTO [Cidade] (CodIBGE,Nome,Latitude,Longitude,UF,Regiao) VALUES(2206704,'Nazare do Piaui','-69671284911','-426682272301',8,28);</t>
  </si>
  <si>
    <t>INSERT INTO [Cidade] (CodIBGE,Nome,Latitude,Longitude,UF,Regiao) VALUES(2206720,'Nazaria','-5346925','-428140484696',8,27);</t>
  </si>
  <si>
    <t>INSERT INTO [Cidade] (CodIBGE,Nome,Latitude,Longitude,UF,Regiao) VALUES(2206753,'Nossa Senhora de Nazare','-46269320917','-421793030785',8,27);</t>
  </si>
  <si>
    <t>INSERT INTO [Cidade] (CodIBGE,Nome,Latitude,Longitude,UF,Regiao) VALUES(2206803,'Nossa Senhora dos Remedios','-39912253518','-426239510485',8,29);</t>
  </si>
  <si>
    <t>INSERT INTO [Cidade] (CodIBGE,Nome,Latitude,Longitude,UF,Regiao) VALUES(2206902,'Novo Oriente do Piaui','-64494051369','-419287223144',8,27);</t>
  </si>
  <si>
    <t>INSERT INTO [Cidade] (CodIBGE,Nome,Latitude,Longitude,UF,Regiao) VALUES(2206951,'Novo Santo Antonio','-5286057644','-419345074979',8,27);</t>
  </si>
  <si>
    <t>INSERT INTO [Cidade] (CodIBGE,Nome,Latitude,Longitude,UF,Regiao) VALUES(2207009,'Oeiras','-7016418006','-421314056604',8,26);</t>
  </si>
  <si>
    <t>INSERT INTO [Cidade] (CodIBGE,Nome,Latitude,Longitude,UF,Regiao) VALUES(2207108,'Olho DAgua do Piaui','-58471585734','-42578551609',8,27);</t>
  </si>
  <si>
    <t>INSERT INTO [Cidade] (CodIBGE,Nome,Latitude,Longitude,UF,Regiao) VALUES(2207207,'Padre Marcos','-73547121155','-409058620824',8,26);</t>
  </si>
  <si>
    <t>INSERT INTO [Cidade] (CodIBGE,Nome,Latitude,Longitude,UF,Regiao) VALUES(2207306,'Paes Landim','-77755629145','-422569576294',8,26);</t>
  </si>
  <si>
    <t>INSERT INTO [Cidade] (CodIBGE,Nome,Latitude,Longitude,UF,Regiao) VALUES(2207355,'Pajeu do Piaui','-78525200922','-428169360898',8,28);</t>
  </si>
  <si>
    <t>INSERT INTO [Cidade] (CodIBGE,Nome,Latitude,Longitude,UF,Regiao) VALUES(2207405,'Palmeira do Piaui','-87295011188','-442325685792',8,28);</t>
  </si>
  <si>
    <t>INSERT INTO [Cidade] (CodIBGE,Nome,Latitude,Longitude,UF,Regiao) VALUES(2207504,'Palmeirais','-59797968361','-430618435229',8,27);</t>
  </si>
  <si>
    <t>INSERT INTO [Cidade] (CodIBGE,Nome,Latitude,Longitude,UF,Regiao) VALUES(2207553,'Paqueta','-71014662443','-417013852456',8,26);</t>
  </si>
  <si>
    <t>INSERT INTO [Cidade] (CodIBGE,Nome,Latitude,Longitude,UF,Regiao) VALUES(2207603,'Parnagua','-102171809705','-446343146131',8,28);</t>
  </si>
  <si>
    <t>INSERT INTO [Cidade] (CodIBGE,Nome,Latitude,Longitude,UF,Regiao) VALUES(2207702,'Parnaiba','-29033601445','-41778170592',8,29);</t>
  </si>
  <si>
    <t>INSERT INTO [Cidade] (CodIBGE,Nome,Latitude,Longitude,UF,Regiao) VALUES(2207751,'Passagem Franca do Piaui','-58562473203','-424405267463',8,27);</t>
  </si>
  <si>
    <t>INSERT INTO [Cidade] (CodIBGE,Nome,Latitude,Longitude,UF,Regiao) VALUES(2207777,'Patos do Piaui','-76807639351','-412522813963',8,26);</t>
  </si>
  <si>
    <t>INSERT INTO [Cidade] (CodIBGE,Nome,Latitude,Longitude,UF,Regiao) VALUES(2207793,'Pau DArco do Piaui','-52510934294','-423888654971',8,27);</t>
  </si>
  <si>
    <t>INSERT INTO [Cidade] (CodIBGE,Nome,Latitude,Longitude,UF,Regiao) VALUES(2207801,'Paulistana','-81414361349','-411470964851',8,26);</t>
  </si>
  <si>
    <t>INSERT INTO [Cidade] (CodIBGE,Nome,Latitude,Longitude,UF,Regiao) VALUES(2207850,'Pavussu','-79642869548','-432217523026',8,28);</t>
  </si>
  <si>
    <t>INSERT INTO [Cidade] (CodIBGE,Nome,Latitude,Longitude,UF,Regiao) VALUES(2207900,'Pedro II','-44270552654','-414585599331',8,27);</t>
  </si>
  <si>
    <t>INSERT INTO [Cidade] (CodIBGE,Nome,Latitude,Longitude,UF,Regiao) VALUES(2207934,'Pedro Laurentino','-80668825944','-4228607367',8,26);</t>
  </si>
  <si>
    <t>INSERT INTO [Cidade] (CodIBGE,Nome,Latitude,Longitude,UF,Regiao) VALUES(2207959,'Nova Santa Rita','-80749647181','-420482620011',8,26);</t>
  </si>
  <si>
    <t>INSERT INTO [Cidade] (CodIBGE,Nome,Latitude,Longitude,UF,Regiao) VALUES(2208007,'Picos','-70813739122','-414688267147',8,26);</t>
  </si>
  <si>
    <t>INSERT INTO [Cidade] (CodIBGE,Nome,Latitude,Longitude,UF,Regiao) VALUES(2208106,'Pimenteiras','-62416884097','-414151586072',8,27);</t>
  </si>
  <si>
    <t>INSERT INTO [Cidade] (CodIBGE,Nome,Latitude,Longitude,UF,Regiao) VALUES(2208205,'Pio IX','-68326873012','-406182727863',8,26);</t>
  </si>
  <si>
    <t>INSERT INTO [Cidade] (CodIBGE,Nome,Latitude,Longitude,UF,Regiao) VALUES(2208304,'Piracuruca','-39292874936','-417090415496',8,29);</t>
  </si>
  <si>
    <t>INSERT INTO [Cidade] (CodIBGE,Nome,Latitude,Longitude,UF,Regiao) VALUES(2208403,'Piripiri','-42760686933','-417785048524',8,29);</t>
  </si>
  <si>
    <t>INSERT INTO [Cidade] (CodIBGE,Nome,Latitude,Longitude,UF,Regiao) VALUES(2208502,'Porto','-3891422995','-427109259993',8,29);</t>
  </si>
  <si>
    <t>INSERT INTO [Cidade] (CodIBGE,Nome,Latitude,Longitude,UF,Regiao) VALUES(2208551,'Porto Alegre do Piaui','-69717246866','-441948371019',8,28);</t>
  </si>
  <si>
    <t>INSERT INTO [Cidade] (CodIBGE,Nome,Latitude,Longitude,UF,Regiao) VALUES(2208601,'Prata do Piaui','-56647976938','-422042236753',8,27);</t>
  </si>
  <si>
    <t>INSERT INTO [Cidade] (CodIBGE,Nome,Latitude,Longitude,UF,Regiao) VALUES(2208650,'Queimada Nova','-85854253469','-414170249222',8,26);</t>
  </si>
  <si>
    <t>INSERT INTO [Cidade] (CodIBGE,Nome,Latitude,Longitude,UF,Regiao) VALUES(2208700,'Redencao do Gurgueia','-94934482414','-445812141606',8,28);</t>
  </si>
  <si>
    <t>INSERT INTO [Cidade] (CodIBGE,Nome,Latitude,Longitude,UF,Regiao) VALUES(2208809,'Regeneracao','-62401830211','-426850242313',8,27);</t>
  </si>
  <si>
    <t>INSERT INTO [Cidade] (CodIBGE,Nome,Latitude,Longitude,UF,Regiao) VALUES(2208858,'Riacho Frio','-101287276881','-449525300483',8,28);</t>
  </si>
  <si>
    <t>INSERT INTO [Cidade] (CodIBGE,Nome,Latitude,Longitude,UF,Regiao) VALUES(2208874,'Ribeira do Piaui','-76905755012','-427140434913',8,26);</t>
  </si>
  <si>
    <t>INSERT INTO [Cidade] (CodIBGE,Nome,Latitude,Longitude,UF,Regiao) VALUES(2208908,'Ribeiro Goncalves','-7558034245','-452456386843',8,28);</t>
  </si>
  <si>
    <t>INSERT INTO [Cidade] (CodIBGE,Nome,Latitude,Longitude,UF,Regiao) VALUES(2209005,'Rio Grande do Piaui','-77708571198','-43140182786',8,28);</t>
  </si>
  <si>
    <t>INSERT INTO [Cidade] (CodIBGE,Nome,Latitude,Longitude,UF,Regiao) VALUES(2209104,'Santa Cruz do Piaui','-71776264961','-417619256891',8,26);</t>
  </si>
  <si>
    <t>INSERT INTO [Cidade] (CodIBGE,Nome,Latitude,Longitude,UF,Regiao) VALUES(2209153,'Santa Cruz dos Milagres','-58081209984','-419584459531',8,27);</t>
  </si>
  <si>
    <t>INSERT INTO [Cidade] (CodIBGE,Nome,Latitude,Longitude,UF,Regiao) VALUES(2209203,'Santa Filomena','-91067957053','-459205564411',8,28);</t>
  </si>
  <si>
    <t>INSERT INTO [Cidade] (CodIBGE,Nome,Latitude,Longitude,UF,Regiao) VALUES(2209302,'Santa Luz','-89446242169','-441295859063',8,28);</t>
  </si>
  <si>
    <t>INSERT INTO [Cidade] (CodIBGE,Nome,Latitude,Longitude,UF,Regiao) VALUES(2209351,'Santana do Piaui','-69490717639','-41518480558',8,26);</t>
  </si>
  <si>
    <t>INSERT INTO [Cidade] (CodIBGE,Nome,Latitude,Longitude,UF,Regiao) VALUES(2209377,'Santa Rosa do Piaui','-68014550583','-422808138761',8,26);</t>
  </si>
  <si>
    <t>INSERT INTO [Cidade] (CodIBGE,Nome,Latitude,Longitude,UF,Regiao) VALUES(2209401,'Santo Antonio de Lisboa','-6981848477','-412337647421',8,26);</t>
  </si>
  <si>
    <t>INSERT INTO [Cidade] (CodIBGE,Nome,Latitude,Longitude,UF,Regiao) VALUES(2209450,'Santo Antonio dos Milagres','-60467175963','-42711196805',8,27);</t>
  </si>
  <si>
    <t>INSERT INTO [Cidade] (CodIBGE,Nome,Latitude,Longitude,UF,Regiao) VALUES(2209500,'Santo Inacio do Piaui','-74223368374','-4191821286',8,26);</t>
  </si>
  <si>
    <t>INSERT INTO [Cidade] (CodIBGE,Nome,Latitude,Longitude,UF,Regiao) VALUES(2209559,'Sao Braz do Piaui','-90625605359','-429990725171',8,28);</t>
  </si>
  <si>
    <t>INSERT INTO [Cidade] (CodIBGE,Nome,Latitude,Longitude,UF,Regiao) VALUES(2209609,'Sao Felix do Piaui','-5932867663','-421135025902',8,27);</t>
  </si>
  <si>
    <t>INSERT INTO [Cidade] (CodIBGE,Nome,Latitude,Longitude,UF,Regiao) VALUES(2209658,'Sao Francisco de Assis do Piaui','-82377547497','-416895971517',8,26);</t>
  </si>
  <si>
    <t>INSERT INTO [Cidade] (CodIBGE,Nome,Latitude,Longitude,UF,Regiao) VALUES(2209708,'Sao Francisco do Piaui','-72439761039','-42538531987',8,28);</t>
  </si>
  <si>
    <t>INSERT INTO [Cidade] (CodIBGE,Nome,Latitude,Longitude,UF,Regiao) VALUES(2209757,'Sao Goncalo do Gurgueia','-100299401062','-453014055106',8,28);</t>
  </si>
  <si>
    <t>INSERT INTO [Cidade] (CodIBGE,Nome,Latitude,Longitude,UF,Regiao) VALUES(2209807,'Sao Goncalo do Piaui','-59896674395','-426988309841',8,27);</t>
  </si>
  <si>
    <t>INSERT INTO [Cidade] (CodIBGE,Nome,Latitude,Longitude,UF,Regiao) VALUES(2209856,'Sao Joao da Canabrava','-68189309895','-413460536519',8,26);</t>
  </si>
  <si>
    <t>INSERT INTO [Cidade] (CodIBGE,Nome,Latitude,Longitude,UF,Regiao) VALUES(2209872,'Sao Joao da Fronteira','-39385974341','-412562869593',8,29);</t>
  </si>
  <si>
    <t>INSERT INTO [Cidade] (CodIBGE,Nome,Latitude,Longitude,UF,Regiao) VALUES(2209906,'Sao Joao da Serra','-55087975378','-418992637511',8,27);</t>
  </si>
  <si>
    <t>INSERT INTO [Cidade] (CodIBGE,Nome,Latitude,Longitude,UF,Regiao) VALUES(2209955,'Sao Joao da Varjota','-69190178385','-418637422049',8,26);</t>
  </si>
  <si>
    <t>INSERT INTO [Cidade] (CodIBGE,Nome,Latitude,Longitude,UF,Regiao) VALUES(2209971,'Sao Joao do Arraial','-38131688736','-424531261733',8,29);</t>
  </si>
  <si>
    <t>INSERT INTO [Cidade] (CodIBGE,Nome,Latitude,Longitude,UF,Regiao) VALUES(2210003,'Sao Joao do Piaui','-8348849688','-422564375329',8,26);</t>
  </si>
  <si>
    <t>INSERT INTO [Cidade] (CodIBGE,Nome,Latitude,Longitude,UF,Regiao) VALUES(2210052,'Sao Jose do Divino','-38057163565','-418301087692',8,29);</t>
  </si>
  <si>
    <t>INSERT INTO [Cidade] (CodIBGE,Nome,Latitude,Longitude,UF,Regiao) VALUES(2210102,'Sao Jose do Peixe','-74930087809','-425701794158',8,28);</t>
  </si>
  <si>
    <t>INSERT INTO [Cidade] (CodIBGE,Nome,Latitude,Longitude,UF,Regiao) VALUES(2210201,'Sao Jose do Piaui','-68706262447','-414794072342',8,26);</t>
  </si>
  <si>
    <t>INSERT INTO [Cidade] (CodIBGE,Nome,Latitude,Longitude,UF,Regiao) VALUES(2210300,'Sao Juliao','-70853150046','-408369132448',8,26);</t>
  </si>
  <si>
    <t>INSERT INTO [Cidade] (CodIBGE,Nome,Latitude,Longitude,UF,Regiao) VALUES(2210359,'Sao Lourenco do Piaui','-91720018771','-425443519904',8,28);</t>
  </si>
  <si>
    <t>INSERT INTO [Cidade] (CodIBGE,Nome,Latitude,Longitude,UF,Regiao) VALUES(2210375,'Sao Luis do Piaui','-68281438298','-413228378192',8,26);</t>
  </si>
  <si>
    <t>INSERT INTO [Cidade] (CodIBGE,Nome,Latitude,Longitude,UF,Regiao) VALUES(2210383,'Sao Miguel da Baixa Grande','-58622986343','-421853773738',8,27);</t>
  </si>
  <si>
    <t>INSERT INTO [Cidade] (CodIBGE,Nome,Latitude,Longitude,UF,Regiao) VALUES(2210391,'Sao Miguel do Fidalgo','-75849691189','-423705290412',8,28);</t>
  </si>
  <si>
    <t>INSERT INTO [Cidade] (CodIBGE,Nome,Latitude,Longitude,UF,Regiao) VALUES(2210409,'Sao Miguel do Tapuio','-55006636991','-413197984895',8,27);</t>
  </si>
  <si>
    <t>INSERT INTO [Cidade] (CodIBGE,Nome,Latitude,Longitude,UF,Regiao) VALUES(2210508,'Sao Pedro do Piaui','-59139516466','-427236601721',8,27);</t>
  </si>
  <si>
    <t>INSERT INTO [Cidade] (CodIBGE,Nome,Latitude,Longitude,UF,Regiao) VALUES(2210607,'Sao Raimundo Nonato','-90153604824','-426922851642',8,28);</t>
  </si>
  <si>
    <t>INSERT INTO [Cidade] (CodIBGE,Nome,Latitude,Longitude,UF,Regiao) VALUES(2210623,'Sebastiao Barros','-108166752206','-448332841775',8,28);</t>
  </si>
  <si>
    <t>INSERT INTO [Cidade] (CodIBGE,Nome,Latitude,Longitude,UF,Regiao) VALUES(2210631,'Sebastiao Leal','-75773856302','-440676917696',8,28);</t>
  </si>
  <si>
    <t>INSERT INTO [Cidade] (CodIBGE,Nome,Latitude,Longitude,UF,Regiao) VALUES(2210656,'Sigefredo Pacheco','-49116891642','-417275592248',8,27);</t>
  </si>
  <si>
    <t>INSERT INTO [Cidade] (CodIBGE,Nome,Latitude,Longitude,UF,Regiao) VALUES(2210706,'Simoes','-75991371657','-408175090684',8,26);</t>
  </si>
  <si>
    <t>INSERT INTO [Cidade] (CodIBGE,Nome,Latitude,Longitude,UF,Regiao) VALUES(2210805,'Simplicio Mendes','-78579572939','-419109103617',8,26);</t>
  </si>
  <si>
    <t>INSERT INTO [Cidade] (CodIBGE,Nome,Latitude,Longitude,UF,Regiao) VALUES(2210904,'Socorro do Piaui','-78649380571','-425046917237',8,26);</t>
  </si>
  <si>
    <t>INSERT INTO [Cidade] (CodIBGE,Nome,Latitude,Longitude,UF,Regiao) VALUES(2210938,'Sussuapara','-70170105888','-413922677309',8,26);</t>
  </si>
  <si>
    <t>INSERT INTO [Cidade] (CodIBGE,Nome,Latitude,Longitude,UF,Regiao) VALUES(2210953,'Tamboril do Piaui','-84004317801','-429096888302',8,28);</t>
  </si>
  <si>
    <t>INSERT INTO [Cidade] (CodIBGE,Nome,Latitude,Longitude,UF,Regiao) VALUES(2210979,'Tanque do Piaui','-65963534674','-422839013405',8,26);</t>
  </si>
  <si>
    <t>INSERT INTO [Cidade] (CodIBGE,Nome,Latitude,Longitude,UF,Regiao) VALUES(2211001,'Teresina','-50863419523','-428052704582',8,27);</t>
  </si>
  <si>
    <t>INSERT INTO [Cidade] (CodIBGE,Nome,Latitude,Longitude,UF,Regiao) VALUES(2211100,'Uniao','-45860181591','-42862929716',8,27);</t>
  </si>
  <si>
    <t>INSERT INTO [Cidade] (CodIBGE,Nome,Latitude,Longitude,UF,Regiao) VALUES(2211209,'Urucui','-72295033446','-445602559239',8,28);</t>
  </si>
  <si>
    <t>INSERT INTO [Cidade] (CodIBGE,Nome,Latitude,Longitude,UF,Regiao) VALUES(2211308,'Valenca do Piaui','-63981960227','-417405359913',8,27);</t>
  </si>
  <si>
    <t>INSERT INTO [Cidade] (CodIBGE,Nome,Latitude,Longitude,UF,Regiao) VALUES(2211357,'Varzea Branca','-92365410893','-42969444535',8,28);</t>
  </si>
  <si>
    <t>INSERT INTO [Cidade] (CodIBGE,Nome,Latitude,Longitude,UF,Regiao) VALUES(2211407,'Varzea Grande','-65429475544','-422531016233',8,27);</t>
  </si>
  <si>
    <t>INSERT INTO [Cidade] (CodIBGE,Nome,Latitude,Longitude,UF,Regiao) VALUES(2211506,'Vera Mendes','-76028492829','-4147973675',8,26);</t>
  </si>
  <si>
    <t>INSERT INTO [Cidade] (CodIBGE,Nome,Latitude,Longitude,UF,Regiao) VALUES(2211605,'Vila Nova do Piaui','-7141046434','-409378013965',8,26);</t>
  </si>
  <si>
    <t>INSERT INTO [Cidade] (CodIBGE,Nome,Latitude,Longitude,UF,Regiao) VALUES(2211704,'Wall Ferraz','-72357790064','-419089536203',8,26);</t>
  </si>
  <si>
    <t>INSERT INTO [Cidade] (CodIBGE,Nome,Latitude,Longitude,UF,Regiao) VALUES(2300101,'Abaiara','-73569765959','-390475466362',9,30);</t>
  </si>
  <si>
    <t>INSERT INTO [Cidade] (CodIBGE,Nome,Latitude,Longitude,UF,Regiao) VALUES(2300150,'Acarape','-42231384094','-38705623771',9,31);</t>
  </si>
  <si>
    <t>INSERT INTO [Cidade] (CodIBGE,Nome,Latitude,Longitude,UF,Regiao) VALUES(2300200,'Acarau','-28853105401','-401182414712',9,32);</t>
  </si>
  <si>
    <t>INSERT INTO [Cidade] (CodIBGE,Nome,Latitude,Longitude,UF,Regiao) VALUES(2300309,'Acopiara','-6092761995','-394557052762',9,33);</t>
  </si>
  <si>
    <t>INSERT INTO [Cidade] (CodIBGE,Nome,Latitude,Longitude,UF,Regiao) VALUES(2300408,'Aiuaba','-65632984401','-401231600776',9,33);</t>
  </si>
  <si>
    <t>INSERT INTO [Cidade] (CodIBGE,Nome,Latitude,Longitude,UF,Regiao) VALUES(2300507,'Alcantaras','-35869837692','-405446381226',9,32);</t>
  </si>
  <si>
    <t>INSERT INTO [Cidade] (CodIBGE,Nome,Latitude,Longitude,UF,Regiao) VALUES(2300606,'Altaneira','-69974983508','-397458206389',9,30);</t>
  </si>
  <si>
    <t>INSERT INTO [Cidade] (CodIBGE,Nome,Latitude,Longitude,UF,Regiao) VALUES(2300705,'Alto Santo','-55220817397','-382727781487',9,34);</t>
  </si>
  <si>
    <t>INSERT INTO [Cidade] (CodIBGE,Nome,Latitude,Longitude,UF,Regiao) VALUES(2300754,'Amontada','-33648778035','-398288227917',9,31);</t>
  </si>
  <si>
    <t>INSERT INTO [Cidade] (CodIBGE,Nome,Latitude,Longitude,UF,Regiao) VALUES(2300804,'Antonina do Norte','-67796878471','-399823868419',9,35);</t>
  </si>
  <si>
    <t>INSERT INTO [Cidade] (CodIBGE,Nome,Latitude,Longitude,UF,Regiao) VALUES(2300903,'Apuiares','-39480185186','-394304227833',9,31);</t>
  </si>
  <si>
    <t>INSERT INTO [Cidade] (CodIBGE,Nome,Latitude,Longitude,UF,Regiao) VALUES(2301000,'Aquiraz','-39061945','-383898029589',9,36);</t>
  </si>
  <si>
    <t>INSERT INTO [Cidade] (CodIBGE,Nome,Latitude,Longitude,UF,Regiao) VALUES(2301109,'Aracati','-456706647','-377727525989',9,34);</t>
  </si>
  <si>
    <t>INSERT INTO [Cidade] (CodIBGE,Nome,Latitude,Longitude,UF,Regiao) VALUES(2301208,'Aracoiaba','-4370393807','-388094409692',9,31);</t>
  </si>
  <si>
    <t>INSERT INTO [Cidade] (CodIBGE,Nome,Latitude,Longitude,UF,Regiao) VALUES(2301257,'Ararenda','-4751938272','-40831096735',9,33);</t>
  </si>
  <si>
    <t>INSERT INTO [Cidade] (CodIBGE,Nome,Latitude,Longitude,UF,Regiao) VALUES(2301307,'Araripe','-72061837892','-401374458094',9,30);</t>
  </si>
  <si>
    <t>INSERT INTO [Cidade] (CodIBGE,Nome,Latitude,Longitude,UF,Regiao) VALUES(2301406,'Aratuba','-4416930645','-390475545618',9,31);</t>
  </si>
  <si>
    <t>INSERT INTO [Cidade] (CodIBGE,Nome,Latitude,Longitude,UF,Regiao) VALUES(2301505,'Arneiroz','-6319425803','-401614437124',9,33);</t>
  </si>
  <si>
    <t>INSERT INTO [Cidade] (CodIBGE,Nome,Latitude,Longitude,UF,Regiao) VALUES(2301604,'Assare','-68726071122','-398712747475',9,30);</t>
  </si>
  <si>
    <t>INSERT INTO [Cidade] (CodIBGE,Nome,Latitude,Longitude,UF,Regiao) VALUES(2301703,'Aurora','-6940391832','-389769908769',9,30);</t>
  </si>
  <si>
    <t>INSERT INTO [Cidade] (CodIBGE,Nome,Latitude,Longitude,UF,Regiao) VALUES(2301802,'Baixio','-67271620493','-38720125916',9,35);</t>
  </si>
  <si>
    <t>INSERT INTO [Cidade] (CodIBGE,Nome,Latitude,Longitude,UF,Regiao) VALUES(2301851,'Banabuiu','-5315047304','-389257848049',9,33);</t>
  </si>
  <si>
    <t>INSERT INTO [Cidade] (CodIBGE,Nome,Latitude,Longitude,UF,Regiao) VALUES(2301901,'Barbalha','-73071721269','-393023163692',9,30);</t>
  </si>
  <si>
    <t>INSERT INTO [Cidade] (CodIBGE,Nome,Latitude,Longitude,UF,Regiao) VALUES(2301950,'Barreira','-42887622668','-386385018296',9,31);</t>
  </si>
  <si>
    <t>INSERT INTO [Cidade] (CodIBGE,Nome,Latitude,Longitude,UF,Regiao) VALUES(2302008,'Barro','-71682087267','-387798806461',9,30);</t>
  </si>
  <si>
    <t>INSERT INTO [Cidade] (CodIBGE,Nome,Latitude,Longitude,UF,Regiao) VALUES(2302057,'Barroquinha','-30091167462','-411394815382',9,32);</t>
  </si>
  <si>
    <t>INSERT INTO [Cidade] (CodIBGE,Nome,Latitude,Longitude,UF,Regiao) VALUES(2302107,'Baturite','-43312051564','-388800213756',9,31);</t>
  </si>
  <si>
    <t>INSERT INTO [Cidade] (CodIBGE,Nome,Latitude,Longitude,UF,Regiao) VALUES(2302206,'Beberibe','-41747632212','-381232730421',9,31);</t>
  </si>
  <si>
    <t>INSERT INTO [Cidade] (CodIBGE,Nome,Latitude,Longitude,UF,Regiao) VALUES(2302305,'Bela Cruz','-30551067243','-40166842907',9,32);</t>
  </si>
  <si>
    <t>INSERT INTO [Cidade] (CodIBGE,Nome,Latitude,Longitude,UF,Regiao) VALUES(2302404,'Boa Viagem','-51257438701','-397332823425',9,33);</t>
  </si>
  <si>
    <t>INSERT INTO [Cidade] (CodIBGE,Nome,Latitude,Longitude,UF,Regiao) VALUES(2302503,'Brejo Santo','-74916380087','-389855138674',9,30);</t>
  </si>
  <si>
    <t>INSERT INTO [Cidade] (CodIBGE,Nome,Latitude,Longitude,UF,Regiao) VALUES(2302602,'Camocim','-29009665746','-408475277409',9,32);</t>
  </si>
  <si>
    <t>INSERT INTO [Cidade] (CodIBGE,Nome,Latitude,Longitude,UF,Regiao) VALUES(2302701,'Campos Sales','-70733835','-403790031302',9,30);</t>
  </si>
  <si>
    <t>INSERT INTO [Cidade] (CodIBGE,Nome,Latitude,Longitude,UF,Regiao) VALUES(2302800,'Caninde','-43553442897','-393103429529',9,31);</t>
  </si>
  <si>
    <t>INSERT INTO [Cidade] (CodIBGE,Nome,Latitude,Longitude,UF,Regiao) VALUES(2302909,'Capistrano','-44598966121','-389018287595',9,31);</t>
  </si>
  <si>
    <t>INSERT INTO [Cidade] (CodIBGE,Nome,Latitude,Longitude,UF,Regiao) VALUES(2303006,'Caridade','-42249600008','-39193032915',9,31);</t>
  </si>
  <si>
    <t>INSERT INTO [Cidade] (CodIBGE,Nome,Latitude,Longitude,UF,Regiao) VALUES(2303105,'Carire','-395161188','-404738448077',9,32);</t>
  </si>
  <si>
    <t>INSERT INTO [Cidade] (CodIBGE,Nome,Latitude,Longitude,UF,Regiao) VALUES(2303204,'Caririacu','-7041528','-392843720296',9,30);</t>
  </si>
  <si>
    <t>INSERT INTO [Cidade] (CodIBGE,Nome,Latitude,Longitude,UF,Regiao) VALUES(2303303,'Carius','-65311279379','-394976886801',9,35);</t>
  </si>
  <si>
    <t>INSERT INTO [Cidade] (CodIBGE,Nome,Latitude,Longitude,UF,Regiao) VALUES(2303402,'Carnaubal','-41639885624','-409356315773',9,32);</t>
  </si>
  <si>
    <t>INSERT INTO [Cidade] (CodIBGE,Nome,Latitude,Longitude,UF,Regiao) VALUES(2303501,'Cascavel','-41314336782','-382396859407',9,31);</t>
  </si>
  <si>
    <t>INSERT INTO [Cidade] (CodIBGE,Nome,Latitude,Longitude,UF,Regiao) VALUES(2303600,'Catarina','-61275562908','-398794662283',9,33);</t>
  </si>
  <si>
    <t>INSERT INTO [Cidade] (CodIBGE,Nome,Latitude,Longitude,UF,Regiao) VALUES(2303659,'Catunda','-46515493857','-402058037894',9,32);</t>
  </si>
  <si>
    <t>INSERT INTO [Cidade] (CodIBGE,Nome,Latitude,Longitude,UF,Regiao) VALUES(2303709,'Caucaia','-3736487','-386640175358',9,36);</t>
  </si>
  <si>
    <t>INSERT INTO [Cidade] (CodIBGE,Nome,Latitude,Longitude,UF,Regiao) VALUES(2303808,'Cedro','-66049605','-39059743148',9,35);</t>
  </si>
  <si>
    <t>INSERT INTO [Cidade] (CodIBGE,Nome,Latitude,Longitude,UF,Regiao) VALUES(2303907,'Chaval','-30389011891','-412445958219',9,32);</t>
  </si>
  <si>
    <t>INSERT INTO [Cidade] (CodIBGE,Nome,Latitude,Longitude,UF,Regiao) VALUES(2303931,'Choro','-48425156593','-391374675316',9,33);</t>
  </si>
  <si>
    <t>INSERT INTO [Cidade] (CodIBGE,Nome,Latitude,Longitude,UF,Regiao) VALUES(2303956,'Chorozinho','-4302170914','-385012856667',9,31);</t>
  </si>
  <si>
    <t>INSERT INTO [Cidade] (CodIBGE,Nome,Latitude,Longitude,UF,Regiao) VALUES(2304004,'Coreau','-35494878611','-406569510758',9,32);</t>
  </si>
  <si>
    <t>INSERT INTO [Cidade] (CodIBGE,Nome,Latitude,Longitude,UF,Regiao) VALUES(2304103,'Crateus','-51769505508','-406684001308',9,33);</t>
  </si>
  <si>
    <t>INSERT INTO [Cidade] (CodIBGE,Nome,Latitude,Longitude,UF,Regiao) VALUES(2304202,'Crato','-72317527899','-394083902978',9,30);</t>
  </si>
  <si>
    <t>INSERT INTO [Cidade] (CodIBGE,Nome,Latitude,Longitude,UF,Regiao) VALUES(2304236,'Croata','-44140572655','-409090450982',9,32);</t>
  </si>
  <si>
    <t>INSERT INTO [Cidade] (CodIBGE,Nome,Latitude,Longitude,UF,Regiao) VALUES(2304251,'Cruz','-29167080504','-401712787065',9,32);</t>
  </si>
  <si>
    <t>INSERT INTO [Cidade] (CodIBGE,Nome,Latitude,Longitude,UF,Regiao) VALUES(2304269,'Deputado Irapuan Pinheiro','-59089623738','-392615417651',9,33);</t>
  </si>
  <si>
    <t>INSERT INTO [Cidade] (CodIBGE,Nome,Latitude,Longitude,UF,Regiao) VALUES(2304277,'Erere','-60313327299','-383472589621',9,34);</t>
  </si>
  <si>
    <t>INSERT INTO [Cidade] (CodIBGE,Nome,Latitude,Longitude,UF,Regiao) VALUES(2304285,'Eusebio','-38869728867','-384451218386',9,36);</t>
  </si>
  <si>
    <t>INSERT INTO [Cidade] (CodIBGE,Nome,Latitude,Longitude,UF,Regiao) VALUES(2304301,'Farias Brito','-69271099806','-395708350212',9,30);</t>
  </si>
  <si>
    <t>INSERT INTO [Cidade] (CodIBGE,Nome,Latitude,Longitude,UF,Regiao) VALUES(2304350,'Forquilha','-37989577431','-402587689981',9,32);</t>
  </si>
  <si>
    <t>INSERT INTO [Cidade] (CodIBGE,Nome,Latitude,Longitude,UF,Regiao) VALUES(2304400,'Fortaleza','-3723805035','-38589927555',9,36);</t>
  </si>
  <si>
    <t>INSERT INTO [Cidade] (CodIBGE,Nome,Latitude,Longitude,UF,Regiao) VALUES(2304459,'Fortim','-44498049174','-37798975486',9,34);</t>
  </si>
  <si>
    <t>INSERT INTO [Cidade] (CodIBGE,Nome,Latitude,Longitude,UF,Regiao) VALUES(2304509,'Frecheirinha','-37606119315','-408214052012',9,32);</t>
  </si>
  <si>
    <t>INSERT INTO [Cidade] (CodIBGE,Nome,Latitude,Longitude,UF,Regiao) VALUES(2304608,'General Sampaio','-40510412747','-394535299504',9,31);</t>
  </si>
  <si>
    <t>INSERT INTO [Cidade] (CodIBGE,Nome,Latitude,Longitude,UF,Regiao) VALUES(2304657,'Graca','-4046938794','-407555248996',9,32);</t>
  </si>
  <si>
    <t>INSERT INTO [Cidade] (CodIBGE,Nome,Latitude,Longitude,UF,Regiao) VALUES(2304707,'Granja','-31189521562','-40829938991',9,32);</t>
  </si>
  <si>
    <t>INSERT INTO [Cidade] (CodIBGE,Nome,Latitude,Longitude,UF,Regiao) VALUES(2304806,'Granjeiro','-68888843729','-392203088858',9,30);</t>
  </si>
  <si>
    <t>INSERT INTO [Cidade] (CodIBGE,Nome,Latitude,Longitude,UF,Regiao) VALUES(2304905,'Groairas','-39119541292','-403821460239',9,32);</t>
  </si>
  <si>
    <t>INSERT INTO [Cidade] (CodIBGE,Nome,Latitude,Longitude,UF,Regiao) VALUES(2304954,'Guaiuba','-40402435005','-386344347805',9,36);</t>
  </si>
  <si>
    <t>INSERT INTO [Cidade] (CodIBGE,Nome,Latitude,Longitude,UF,Regiao) VALUES(2305001,'Guaraciaba do Norte','-41624510671','-407526331779',9,32);</t>
  </si>
  <si>
    <t>INSERT INTO [Cidade] (CodIBGE,Nome,Latitude,Longitude,UF,Regiao) VALUES(2305100,'Guaramiranga','-42620509186','-389406332851',9,31);</t>
  </si>
  <si>
    <t>INSERT INTO [Cidade] (CodIBGE,Nome,Latitude,Longitude,UF,Regiao) VALUES(2305209,'Hidrolandia','-44079994443','-404018171244',9,32);</t>
  </si>
  <si>
    <t>INSERT INTO [Cidade] (CodIBGE,Nome,Latitude,Longitude,UF,Regiao) VALUES(2305233,'Horizonte','-4093278','-384942395586',9,36);</t>
  </si>
  <si>
    <t>INSERT INTO [Cidade] (CodIBGE,Nome,Latitude,Longitude,UF,Regiao) VALUES(2305266,'Ibaretama','-48186515779','-388216783127',9,33);</t>
  </si>
  <si>
    <t>INSERT INTO [Cidade] (CodIBGE,Nome,Latitude,Longitude,UF,Regiao) VALUES(2305308,'Ibiapina','-39361312622','-408939290198',9,32);</t>
  </si>
  <si>
    <t>INSERT INTO [Cidade] (CodIBGE,Nome,Latitude,Longitude,UF,Regiao) VALUES(2305332,'Ibicuitinga','-49691664228','-386408630486',9,34);</t>
  </si>
  <si>
    <t>INSERT INTO [Cidade] (CodIBGE,Nome,Latitude,Longitude,UF,Regiao) VALUES(2305357,'Icapui','-47155494878','-373535630986',9,34);</t>
  </si>
  <si>
    <t>INSERT INTO [Cidade] (CodIBGE,Nome,Latitude,Longitude,UF,Regiao) VALUES(2305407,'Ico','-64030312519','-388630851789',9,35);</t>
  </si>
  <si>
    <t>INSERT INTO [Cidade] (CodIBGE,Nome,Latitude,Longitude,UF,Regiao) VALUES(2305506,'Iguatu','-636055472','-392999056782',9,35);</t>
  </si>
  <si>
    <t>INSERT INTO [Cidade] (CodIBGE,Nome,Latitude,Longitude,UF,Regiao) VALUES(2305605,'Independencia','-53980281003','-403093482606',9,33);</t>
  </si>
  <si>
    <t>INSERT INTO [Cidade] (CodIBGE,Nome,Latitude,Longitude,UF,Regiao) VALUES(2305654,'Ipaporanga','-49006297857','-4075796634',9,33);</t>
  </si>
  <si>
    <t>INSERT INTO [Cidade] (CodIBGE,Nome,Latitude,Longitude,UF,Regiao) VALUES(2305704,'Ipaumirim','-67883612602','-387159037441',9,35);</t>
  </si>
  <si>
    <t>INSERT INTO [Cidade] (CodIBGE,Nome,Latitude,Longitude,UF,Regiao) VALUES(2305803,'Ipu','-43134316852','-407187261447',9,32);</t>
  </si>
  <si>
    <t>INSERT INTO [Cidade] (CodIBGE,Nome,Latitude,Longitude,UF,Regiao) VALUES(2305902,'Ipueiras','-4543785495','-407156965106',9,32);</t>
  </si>
  <si>
    <t>INSERT INTO [Cidade] (CodIBGE,Nome,Latitude,Longitude,UF,Regiao) VALUES(2306009,'Iracema','-58098425529','-383046616557',9,34);</t>
  </si>
  <si>
    <t>INSERT INTO [Cidade] (CodIBGE,Nome,Latitude,Longitude,UF,Regiao) VALUES(2306108,'Iraucuba','-37454188017','-397922381151',9,32);</t>
  </si>
  <si>
    <t>INSERT INTO [Cidade] (CodIBGE,Nome,Latitude,Longitude,UF,Regiao) VALUES(2306207,'Itaicaba','-46834047119','-378216295137',9,34);</t>
  </si>
  <si>
    <t>INSERT INTO [Cidade] (CodIBGE,Nome,Latitude,Longitude,UF,Regiao) VALUES(2306256,'Itaitinga','-39704590163','-385264051495',9,36);</t>
  </si>
  <si>
    <t>INSERT INTO [Cidade] (CodIBGE,Nome,Latitude,Longitude,UF,Regiao) VALUES(2306306,'Itapage','-36856731098','-395835332386',9,31);</t>
  </si>
  <si>
    <t>INSERT INTO [Cidade] (CodIBGE,Nome,Latitude,Longitude,UF,Regiao) VALUES(2306405,'Itapipoca','-34994355','-395834815758',9,31);</t>
  </si>
  <si>
    <t>INSERT INTO [Cidade] (CodIBGE,Nome,Latitude,Longitude,UF,Regiao) VALUES(2306504,'Itapiuna','-45547401747','-389206739559',9,31);</t>
  </si>
  <si>
    <t>INSERT INTO [Cidade] (CodIBGE,Nome,Latitude,Longitude,UF,Regiao) VALUES(2306553,'Itarema','-2923348','-399156777489',9,32);</t>
  </si>
  <si>
    <t>INSERT INTO [Cidade] (CodIBGE,Nome,Latitude,Longitude,UF,Regiao) VALUES(2306603,'Itatira','-45289225623','-396179040159',9,31);</t>
  </si>
  <si>
    <t>INSERT INTO [Cidade] (CodIBGE,Nome,Latitude,Longitude,UF,Regiao) VALUES(2306702,'Jaguaretama','-56108895632','-387625262979',9,34);</t>
  </si>
  <si>
    <t>INSERT INTO [Cidade] (CodIBGE,Nome,Latitude,Longitude,UF,Regiao) VALUES(2306801,'Jaguaribara','-5457502034','-384630972956',9,34);</t>
  </si>
  <si>
    <t>INSERT INTO [Cidade] (CodIBGE,Nome,Latitude,Longitude,UF,Regiao) VALUES(2306900,'Jaguaribe','-5886459045','-386230050493',9,34);</t>
  </si>
  <si>
    <t>INSERT INTO [Cidade] (CodIBGE,Nome,Latitude,Longitude,UF,Regiao) VALUES(2307007,'Jaguaruana','-48395551683','-37782391481',9,34);</t>
  </si>
  <si>
    <t>INSERT INTO [Cidade] (CodIBGE,Nome,Latitude,Longitude,UF,Regiao) VALUES(2307106,'Jardim','-75855364657','-392841644574',9,30);</t>
  </si>
  <si>
    <t>INSERT INTO [Cidade] (CodIBGE,Nome,Latitude,Longitude,UF,Regiao) VALUES(2307205,'Jati','-76927415948','-390051387612',9,30);</t>
  </si>
  <si>
    <t>INSERT INTO [Cidade] (CodIBGE,Nome,Latitude,Longitude,UF,Regiao) VALUES(2307254,'Jijoca de Jericoacoara','-28996827089','-404387354019',9,32);</t>
  </si>
  <si>
    <t>INSERT INTO [Cidade] (CodIBGE,Nome,Latitude,Longitude,UF,Regiao) VALUES(2307304,'Juazeiro do Norte','-7210766','-393169933556',9,30);</t>
  </si>
  <si>
    <t>INSERT INTO [Cidade] (CodIBGE,Nome,Latitude,Longitude,UF,Regiao) VALUES(2307403,'Jucas','-65225492731','-395267762434',9,35);</t>
  </si>
  <si>
    <t>INSERT INTO [Cidade] (CodIBGE,Nome,Latitude,Longitude,UF,Regiao) VALUES(2307502,'Lavras da Mangabeira','-67547479768','-389672750539',9,35);</t>
  </si>
  <si>
    <t>INSERT INTO [Cidade] (CodIBGE,Nome,Latitude,Longitude,UF,Regiao) VALUES(2307601,'Limoeiro do Norte','-515023902','-380990948705',9,34);</t>
  </si>
  <si>
    <t>INSERT INTO [Cidade] (CodIBGE,Nome,Latitude,Longitude,UF,Regiao) VALUES(2307635,'Madalena','-48524341766','-395757886826',9,33);</t>
  </si>
  <si>
    <t>INSERT INTO [Cidade] (CodIBGE,Nome,Latitude,Longitude,UF,Regiao) VALUES(2307650,'Maracanau','-3876964451','-386244186466',9,36);</t>
  </si>
  <si>
    <t>INSERT INTO [Cidade] (CodIBGE,Nome,Latitude,Longitude,UF,Regiao) VALUES(2307700,'Maranguape','-389186946','-386858512477',9,36);</t>
  </si>
  <si>
    <t>INSERT INTO [Cidade] (CodIBGE,Nome,Latitude,Longitude,UF,Regiao) VALUES(2307809,'Marco','-3120707025','-401516436427',9,32);</t>
  </si>
  <si>
    <t>INSERT INTO [Cidade] (CodIBGE,Nome,Latitude,Longitude,UF,Regiao) VALUES(2307908,'Martinopole','-32250122274','-406993551751',9,32);</t>
  </si>
  <si>
    <t>INSERT INTO [Cidade] (CodIBGE,Nome,Latitude,Longitude,UF,Regiao) VALUES(2308005,'Massape','-35238705843','-403421348648',9,32);</t>
  </si>
  <si>
    <t>INSERT INTO [Cidade] (CodIBGE,Nome,Latitude,Longitude,UF,Regiao) VALUES(2308104,'Mauriti','-7387398','-38772795438',9,30);</t>
  </si>
  <si>
    <t>INSERT INTO [Cidade] (CodIBGE,Nome,Latitude,Longitude,UF,Regiao) VALUES(2308203,'Meruoca','-35390066623','-404508809568',9,32);</t>
  </si>
  <si>
    <t>INSERT INTO [Cidade] (CodIBGE,Nome,Latitude,Longitude,UF,Regiao) VALUES(2308302,'Milagres','-73104277968','-389431567662',9,30);</t>
  </si>
  <si>
    <t>INSERT INTO [Cidade] (CodIBGE,Nome,Latitude,Longitude,UF,Regiao) VALUES(2308351,'Milha','-56795641009','-392035741816',9,33);</t>
  </si>
  <si>
    <t>INSERT INTO [Cidade] (CodIBGE,Nome,Latitude,Longitude,UF,Regiao) VALUES(2308377,'Miraima','-35685999066','-39970064882',9,32);</t>
  </si>
  <si>
    <t>INSERT INTO [Cidade] (CodIBGE,Nome,Latitude,Longitude,UF,Regiao) VALUES(2308401,'Missao Velha','-72432315138','-391451977079',9,30);</t>
  </si>
  <si>
    <t>INSERT INTO [Cidade] (CodIBGE,Nome,Latitude,Longitude,UF,Regiao) VALUES(2308500,'Mombaca','-574700454','-396244052479',9,33);</t>
  </si>
  <si>
    <t>INSERT INTO [Cidade] (CodIBGE,Nome,Latitude,Longitude,UF,Regiao) VALUES(2308609,'Monsenhor Tabosa','-47830912915','-400700674616',9,33);</t>
  </si>
  <si>
    <t>INSERT INTO [Cidade] (CodIBGE,Nome,Latitude,Longitude,UF,Regiao) VALUES(2308708,'Morada Nova','-50969520002','-383649073451',9,34);</t>
  </si>
  <si>
    <t>INSERT INTO [Cidade] (CodIBGE,Nome,Latitude,Longitude,UF,Regiao) VALUES(2308807,'Moraujo','-34663632744','-406835989271',9,32);</t>
  </si>
  <si>
    <t>INSERT INTO [Cidade] (CodIBGE,Nome,Latitude,Longitude,UF,Regiao) VALUES(2308906,'Morrinhos','-32288305343','-401241788929',9,32);</t>
  </si>
  <si>
    <t>INSERT INTO [Cidade] (CodIBGE,Nome,Latitude,Longitude,UF,Regiao) VALUES(2309003,'Mucambo','-39060299796','-407452804652',9,32);</t>
  </si>
  <si>
    <t>INSERT INTO [Cidade] (CodIBGE,Nome,Latitude,Longitude,UF,Regiao) VALUES(2309102,'Mulungu','-42995283201','-389930659239',9,31);</t>
  </si>
  <si>
    <t>INSERT INTO [Cidade] (CodIBGE,Nome,Latitude,Longitude,UF,Regiao) VALUES(2309201,'Nova Olinda','-70841028114','-396794854727',9,30);</t>
  </si>
  <si>
    <t>INSERT INTO [Cidade] (CodIBGE,Nome,Latitude,Longitude,UF,Regiao) VALUES(2309300,'Nova Russas','-47068083499','-405653033549',9,33);</t>
  </si>
  <si>
    <t>INSERT INTO [Cidade] (CodIBGE,Nome,Latitude,Longitude,UF,Regiao) VALUES(2309409,'Novo Oriente','-55338648355','-407747672682',9,33);</t>
  </si>
  <si>
    <t>INSERT INTO [Cidade] (CodIBGE,Nome,Latitude,Longitude,UF,Regiao) VALUES(2309458,'Ocara','-44850665445','-385985379828',9,31);</t>
  </si>
  <si>
    <t>INSERT INTO [Cidade] (CodIBGE,Nome,Latitude,Longitude,UF,Regiao) VALUES(2309508,'Oros','-62427987837','-389135959845',9,35);</t>
  </si>
  <si>
    <t>INSERT INTO [Cidade] (CodIBGE,Nome,Latitude,Longitude,UF,Regiao) VALUES(2309607,'Pacajus','-417054051','-384670222649',9,36);</t>
  </si>
  <si>
    <t>INSERT INTO [Cidade] (CodIBGE,Nome,Latitude,Longitude,UF,Regiao) VALUES(2309706,'Pacatuba','-39861200223','-38618299312',9,36);</t>
  </si>
  <si>
    <t>INSERT INTO [Cidade] (CodIBGE,Nome,Latitude,Longitude,UF,Regiao) VALUES(2309805,'Pacoti','-42247654331','-389258889387',9,31);</t>
  </si>
  <si>
    <t>INSERT INTO [Cidade] (CodIBGE,Nome,Latitude,Longitude,UF,Regiao) VALUES(2309904,'Pacuja','-39783943861','-406967361073',9,32);</t>
  </si>
  <si>
    <t>INSERT INTO [Cidade] (CodIBGE,Nome,Latitude,Longitude,UF,Regiao) VALUES(2310001,'Palhano','-47439450768','-379662351611',9,34);</t>
  </si>
  <si>
    <t>INSERT INTO [Cidade] (CodIBGE,Nome,Latitude,Longitude,UF,Regiao) VALUES(2310100,'Palmacia','-41489817745','-388450290663',9,31);</t>
  </si>
  <si>
    <t>INSERT INTO [Cidade] (CodIBGE,Nome,Latitude,Longitude,UF,Regiao) VALUES(2310209,'Paracuru','-34116350092','-390295453441',9,31);</t>
  </si>
  <si>
    <t>INSERT INTO [Cidade] (CodIBGE,Nome,Latitude,Longitude,UF,Regiao) VALUES(2310258,'Paraipaba','-34361967279','-391481155272',9,31);</t>
  </si>
  <si>
    <t>INSERT INTO [Cidade] (CodIBGE,Nome,Latitude,Longitude,UF,Regiao) VALUES(2310308,'Parambu','-62103360017','-406942072413',9,33);</t>
  </si>
  <si>
    <t>INSERT INTO [Cidade] (CodIBGE,Nome,Latitude,Longitude,UF,Regiao) VALUES(2310407,'Paramoti','-4097432332','-39239466495',9,31);</t>
  </si>
  <si>
    <t>INSERT INTO [Cidade] (CodIBGE,Nome,Latitude,Longitude,UF,Regiao) VALUES(2310506,'Pedra Branca','-54546855','-397139376447',9,33);</t>
  </si>
  <si>
    <t>INSERT INTO [Cidade] (CodIBGE,Nome,Latitude,Longitude,UF,Regiao) VALUES(2310605,'Penaforte','-78299146121','-390741275241',9,30);</t>
  </si>
  <si>
    <t>INSERT INTO [Cidade] (CodIBGE,Nome,Latitude,Longitude,UF,Regiao) VALUES(2310704,'Pentecoste','-37962667362','-392670087315',9,31);</t>
  </si>
  <si>
    <t>INSERT INTO [Cidade] (CodIBGE,Nome,Latitude,Longitude,UF,Regiao) VALUES(2310803,'Pereiro','-6045076902','-38459136039',9,34);</t>
  </si>
  <si>
    <t>INSERT INTO [Cidade] (CodIBGE,Nome,Latitude,Longitude,UF,Regiao) VALUES(2310852,'Pindoretama','-40278039927','-383000879763',9,31);</t>
  </si>
  <si>
    <t>INSERT INTO [Cidade] (CodIBGE,Nome,Latitude,Longitude,UF,Regiao) VALUES(2310902,'Piquet Carneiro','-58085695598','-394194062555',9,33);</t>
  </si>
  <si>
    <t>INSERT INTO [Cidade] (CodIBGE,Nome,Latitude,Longitude,UF,Regiao) VALUES(2310951,'Pires Ferreira','-42421541432','-406465412478',9,32);</t>
  </si>
  <si>
    <t>INSERT INTO [Cidade] (CodIBGE,Nome,Latitude,Longitude,UF,Regiao) VALUES(2311009,'Poranga','-47439507319','-409263795103',9,32);</t>
  </si>
  <si>
    <t>INSERT INTO [Cidade] (CodIBGE,Nome,Latitude,Longitude,UF,Regiao) VALUES(2311108,'Porteiras','-75357464416','-391153314615',9,30);</t>
  </si>
  <si>
    <t>INSERT INTO [Cidade] (CodIBGE,Nome,Latitude,Longitude,UF,Regiao) VALUES(2311207,'Potengi','-70901794696','-400321325357',9,30);</t>
  </si>
  <si>
    <t>INSERT INTO [Cidade] (CodIBGE,Nome,Latitude,Longitude,UF,Regiao) VALUES(2311231,'Potiretama','-57216679037','-381579178532',9,34);</t>
  </si>
  <si>
    <t>INSERT INTO [Cidade] (CodIBGE,Nome,Latitude,Longitude,UF,Regiao) VALUES(2311264,'Quiterianopolis','-58470092293','-407044888468',9,33);</t>
  </si>
  <si>
    <t>INSERT INTO [Cidade] (CodIBGE,Nome,Latitude,Longitude,UF,Regiao) VALUES(2311306,'Quixada','-49637','-390117446758',9,33);</t>
  </si>
  <si>
    <t>INSERT INTO [Cidade] (CodIBGE,Nome,Latitude,Longitude,UF,Regiao) VALUES(2311355,'Quixelo','-62512119004','-392022943665',9,35);</t>
  </si>
  <si>
    <t>INSERT INTO [Cidade] (CodIBGE,Nome,Latitude,Longitude,UF,Regiao) VALUES(2311405,'Quixeramobim','-51984048374','-39294354227',9,33);</t>
  </si>
  <si>
    <t>INSERT INTO [Cidade] (CodIBGE,Nome,Latitude,Longitude,UF,Regiao) VALUES(2311504,'Quixere','-50687289544','-379905222251',9,34);</t>
  </si>
  <si>
    <t>INSERT INTO [Cidade] (CodIBGE,Nome,Latitude,Longitude,UF,Regiao) VALUES(2311603,'Redencao','-42229581502','-387295707506',9,31);</t>
  </si>
  <si>
    <t>INSERT INTO [Cidade] (CodIBGE,Nome,Latitude,Longitude,UF,Regiao) VALUES(2311702,'Reriutaba','-41415676008','-405846120037',9,32);</t>
  </si>
  <si>
    <t>INSERT INTO [Cidade] (CodIBGE,Nome,Latitude,Longitude,UF,Regiao) VALUES(2311801,'Russas','-49397378154','-379754312969',9,34);</t>
  </si>
  <si>
    <t>INSERT INTO [Cidade] (CodIBGE,Nome,Latitude,Longitude,UF,Regiao) VALUES(2311900,'Saboeiro','-65364333525','-399045806984',9,33);</t>
  </si>
  <si>
    <t>INSERT INTO [Cidade] (CodIBGE,Nome,Latitude,Longitude,UF,Regiao) VALUES(2311959,'Salitre','-7284528685','-404647520646',9,30);</t>
  </si>
  <si>
    <t>INSERT INTO [Cidade] (CodIBGE,Nome,Latitude,Longitude,UF,Regiao) VALUES(2312007,'Santana do Acarau','-34597753417','-402094628598',9,32);</t>
  </si>
  <si>
    <t>INSERT INTO [Cidade] (CodIBGE,Nome,Latitude,Longitude,UF,Regiao) VALUES(2312106,'Santana do Cariri','-71808977833','-397379797815',9,30);</t>
  </si>
  <si>
    <t>INSERT INTO [Cidade] (CodIBGE,Nome,Latitude,Longitude,UF,Regiao) VALUES(2312205,'Santa Quiteria','-43332705','-401535078136',9,32);</t>
  </si>
  <si>
    <t>INSERT INTO [Cidade] (CodIBGE,Nome,Latitude,Longitude,UF,Regiao) VALUES(2312304,'Sao Benedito','-404472699','-408644898758',9,32);</t>
  </si>
  <si>
    <t>INSERT INTO [Cidade] (CodIBGE,Nome,Latitude,Longitude,UF,Regiao) VALUES(2312403,'Sao Goncalo do Amarante','-36056325','-389720758653',9,31);</t>
  </si>
  <si>
    <t>INSERT INTO [Cidade] (CodIBGE,Nome,Latitude,Longitude,UF,Regiao) VALUES(2312502,'Sao Joao do Jaguaribe','-52686305505','-382719407044',9,34);</t>
  </si>
  <si>
    <t>INSERT INTO [Cidade] (CodIBGE,Nome,Latitude,Longitude,UF,Regiao) VALUES(2312601,'Sao Luis do Curu','-36730092532','-39241606185',9,31);</t>
  </si>
  <si>
    <t>INSERT INTO [Cidade] (CodIBGE,Nome,Latitude,Longitude,UF,Regiao) VALUES(2312700,'Senador Pompeu','-55893437521','-393753253308',9,33);</t>
  </si>
  <si>
    <t>INSERT INTO [Cidade] (CodIBGE,Nome,Latitude,Longitude,UF,Regiao) VALUES(2312809,'Senador Sa','-3351789628','-404637920044',9,32);</t>
  </si>
  <si>
    <t>INSERT INTO [Cidade] (CodIBGE,Nome,Latitude,Longitude,UF,Regiao) VALUES(2312908,'Sobral','-36880376838','-403486680337',9,32);</t>
  </si>
  <si>
    <t>INSERT INTO [Cidade] (CodIBGE,Nome,Latitude,Longitude,UF,Regiao) VALUES(2313005,'Solonopole','-5726351291','-390082249132',9,33);</t>
  </si>
  <si>
    <t>INSERT INTO [Cidade] (CodIBGE,Nome,Latitude,Longitude,UF,Regiao) VALUES(2313104,'Tabuleiro do Norte','-52438038699','-381297371282',9,34);</t>
  </si>
  <si>
    <t>INSERT INTO [Cidade] (CodIBGE,Nome,Latitude,Longitude,UF,Regiao) VALUES(2313203,'Tamboril','-48339285832','-403190685133',9,33);</t>
  </si>
  <si>
    <t>INSERT INTO [Cidade] (CodIBGE,Nome,Latitude,Longitude,UF,Regiao) VALUES(2313252,'Tarrafas','-66825903147','-397584941949',9,35);</t>
  </si>
  <si>
    <t>INSERT INTO [Cidade] (CodIBGE,Nome,Latitude,Longitude,UF,Regiao) VALUES(2313302,'Taua','-60029989399','-402926246551',9,33);</t>
  </si>
  <si>
    <t>INSERT INTO [Cidade] (CodIBGE,Nome,Latitude,Longitude,UF,Regiao) VALUES(2313351,'Tejucuoca','-39897118086','-395768263617',9,31);</t>
  </si>
  <si>
    <t>INSERT INTO [Cidade] (CodIBGE,Nome,Latitude,Longitude,UF,Regiao) VALUES(2313401,'Tiangua','-3722674','-409917056227',9,32);</t>
  </si>
  <si>
    <t>INSERT INTO [Cidade] (CodIBGE,Nome,Latitude,Longitude,UF,Regiao) VALUES(2313500,'Trairi','-32644201691','-392722318726',9,31);</t>
  </si>
  <si>
    <t>INSERT INTO [Cidade] (CodIBGE,Nome,Latitude,Longitude,UF,Regiao) VALUES(2313559,'Tururu','-35955952355','-39434363537',9,31);</t>
  </si>
  <si>
    <t>INSERT INTO [Cidade] (CodIBGE,Nome,Latitude,Longitude,UF,Regiao) VALUES(2313609,'Ubajara','-38484914352','-40907143928',9,32);</t>
  </si>
  <si>
    <t>INSERT INTO [Cidade] (CodIBGE,Nome,Latitude,Longitude,UF,Regiao) VALUES(2313708,'Umari','-66472443752','-387013257159',9,35);</t>
  </si>
  <si>
    <t>INSERT INTO [Cidade] (CodIBGE,Nome,Latitude,Longitude,UF,Regiao) VALUES(2313757,'Umirim','-36755618981','-393423844043',9,31);</t>
  </si>
  <si>
    <t>INSERT INTO [Cidade] (CodIBGE,Nome,Latitude,Longitude,UF,Regiao) VALUES(2313807,'Uruburetama','-36230168337','-395081780698',9,31);</t>
  </si>
  <si>
    <t>INSERT INTO [Cidade] (CodIBGE,Nome,Latitude,Longitude,UF,Regiao) VALUES(2313906,'Uruoca','-33132306604','-405611630277',9,32);</t>
  </si>
  <si>
    <t>INSERT INTO [Cidade] (CodIBGE,Nome,Latitude,Longitude,UF,Regiao) VALUES(2313955,'Varjota','-41828222828','-404789932741',9,32);</t>
  </si>
  <si>
    <t>INSERT INTO [Cidade] (CodIBGE,Nome,Latitude,Longitude,UF,Regiao) VALUES(2314003,'Varzea Alegre','-67918458556','-392989329971',9,35);</t>
  </si>
  <si>
    <t>INSERT INTO [Cidade] (CodIBGE,Nome,Latitude,Longitude,UF,Regiao) VALUES(2314102,'Vicosa do Ceara','-35660127532','-41091629075',9,32);</t>
  </si>
  <si>
    <t>INSERT INTO [Cidade] (CodIBGE,Nome,Latitude,Longitude,UF,Regiao) VALUES(2400109,'Acari','-64420850889','-3664373887',10,37);</t>
  </si>
  <si>
    <t>INSERT INTO [Cidade] (CodIBGE,Nome,Latitude,Longitude,UF,Regiao) VALUES(2400208,'Acu','-55719459992','-3691792322',10,38);</t>
  </si>
  <si>
    <t>INSERT INTO [Cidade] (CodIBGE,Nome,Latitude,Longitude,UF,Regiao) VALUES(2400307,'Afonso Bezerra','-54987342681','-36509148234',10,37);</t>
  </si>
  <si>
    <t>INSERT INTO [Cidade] (CodIBGE,Nome,Latitude,Longitude,UF,Regiao) VALUES(2400406,'Agua Nova','-62047167188','-382908249542',10,38);</t>
  </si>
  <si>
    <t>INSERT INTO [Cidade] (CodIBGE,Nome,Latitude,Longitude,UF,Regiao) VALUES(2400505,'Alexandria','-64171363379','-380192888913',10,38);</t>
  </si>
  <si>
    <t>INSERT INTO [Cidade] (CodIBGE,Nome,Latitude,Longitude,UF,Regiao) VALUES(2400604,'Almino Afonso','-61574206925','-377631253024',10,38);</t>
  </si>
  <si>
    <t>INSERT INTO [Cidade] (CodIBGE,Nome,Latitude,Longitude,UF,Regiao) VALUES(2400703,'Alto do Rodrigues','-52938077876','-367594926142',10,38);</t>
  </si>
  <si>
    <t>INSERT INTO [Cidade] (CodIBGE,Nome,Latitude,Longitude,UF,Regiao) VALUES(2400802,'Angicos','-56603653291','-366054328738',10,37);</t>
  </si>
  <si>
    <t>INSERT INTO [Cidade] (CodIBGE,Nome,Latitude,Longitude,UF,Regiao) VALUES(2400901,'Antonio Martins','-62160044547','-378857345656',10,38);</t>
  </si>
  <si>
    <t>INSERT INTO [Cidade] (CodIBGE,Nome,Latitude,Longitude,UF,Regiao) VALUES(2401008,'Apodi','-56637698192','-377977844763',10,38);</t>
  </si>
  <si>
    <t>INSERT INTO [Cidade] (CodIBGE,Nome,Latitude,Longitude,UF,Regiao) VALUES(2401107,'Areia Branca','-49528976306','-371312717157',10,38);</t>
  </si>
  <si>
    <t>INSERT INTO [Cidade] (CodIBGE,Nome,Latitude,Longitude,UF,Regiao) VALUES(2401206,'Ares','-61937122745','-351606360959',10,39);</t>
  </si>
  <si>
    <t>INSERT INTO [Cidade] (CodIBGE,Nome,Latitude,Longitude,UF,Regiao) VALUES(2401305,'Augusto Severo','-5858114424','-373088725642',10,38);</t>
  </si>
  <si>
    <t>INSERT INTO [Cidade] (CodIBGE,Nome,Latitude,Longitude,UF,Regiao) VALUES(2401404,'Baia Formosa','-63699923042','-350090361818',10,39);</t>
  </si>
  <si>
    <t>INSERT INTO [Cidade] (CodIBGE,Nome,Latitude,Longitude,UF,Regiao) VALUES(2401453,'Barauna','-50766181048','-376181801951',10,38);</t>
  </si>
  <si>
    <t>INSERT INTO [Cidade] (CodIBGE,Nome,Latitude,Longitude,UF,Regiao) VALUES(2401503,'Barcelona','-59481318483','-35926794528',10,40);</t>
  </si>
  <si>
    <t>INSERT INTO [Cidade] (CodIBGE,Nome,Latitude,Longitude,UF,Regiao) VALUES(2401602,'Bento Fernandes','-56923833177','-358216988907',10,40);</t>
  </si>
  <si>
    <t>INSERT INTO [Cidade] (CodIBGE,Nome,Latitude,Longitude,UF,Regiao) VALUES(2401651,'Bodo','-59880452499','-364138377023',10,37);</t>
  </si>
  <si>
    <t>INSERT INTO [Cidade] (CodIBGE,Nome,Latitude,Longitude,UF,Regiao) VALUES(2401701,'Bom Jesus','-59863188523','-355888032898',10,40);</t>
  </si>
  <si>
    <t>INSERT INTO [Cidade] (CodIBGE,Nome,Latitude,Longitude,UF,Regiao) VALUES(2401800,'Brejinho','-61925790587','-35357354054',10,40);</t>
  </si>
  <si>
    <t>INSERT INTO [Cidade] (CodIBGE,Nome,Latitude,Longitude,UF,Regiao) VALUES(2401859,'Caicara do Norte','-50629944094','-360558571538',10,37);</t>
  </si>
  <si>
    <t>INSERT INTO [Cidade] (CodIBGE,Nome,Latitude,Longitude,UF,Regiao) VALUES(2401909,'Caicara do Rio do Vento','-57590871428','-359997904111',10,37);</t>
  </si>
  <si>
    <t>INSERT INTO [Cidade] (CodIBGE,Nome,Latitude,Longitude,UF,Regiao) VALUES(2402006,'Caico','-64591388314','-370964887712',10,37);</t>
  </si>
  <si>
    <t>INSERT INTO [Cidade] (CodIBGE,Nome,Latitude,Longitude,UF,Regiao) VALUES(2402105,'Campo Redondo','-62433830532','-361825045694',10,40);</t>
  </si>
  <si>
    <t>INSERT INTO [Cidade] (CodIBGE,Nome,Latitude,Longitude,UF,Regiao) VALUES(2402204,'Canguaretama','-63749252157','-35128539664',10,39);</t>
  </si>
  <si>
    <t>INSERT INTO [Cidade] (CodIBGE,Nome,Latitude,Longitude,UF,Regiao) VALUES(2402303,'Caraubas','-57911761029','-375537021978',10,38);</t>
  </si>
  <si>
    <t>INSERT INTO [Cidade] (CodIBGE,Nome,Latitude,Longitude,UF,Regiao) VALUES(2402402,'Carnauba dos Dantas','-65607325174','-365952519215',10,37);</t>
  </si>
  <si>
    <t>INSERT INTO [Cidade] (CodIBGE,Nome,Latitude,Longitude,UF,Regiao) VALUES(2402501,'Carnaubais','-53397853943','-368346423564',10,38);</t>
  </si>
  <si>
    <t>INSERT INTO [Cidade] (CodIBGE,Nome,Latitude,Longitude,UF,Regiao) VALUES(2402600,'Ceara-Mirim','-56409835919','-354244869285',10,39);</t>
  </si>
  <si>
    <t>INSERT INTO [Cidade] (CodIBGE,Nome,Latitude,Longitude,UF,Regiao) VALUES(2402709,'Cerro Cora','-60348271931','-363457414415',10,37);</t>
  </si>
  <si>
    <t>INSERT INTO [Cidade] (CodIBGE,Nome,Latitude,Longitude,UF,Regiao) VALUES(2402808,'Coronel Ezequiel','-63834023903','-362147710444',10,40);</t>
  </si>
  <si>
    <t>INSERT INTO [Cidade] (CodIBGE,Nome,Latitude,Longitude,UF,Regiao) VALUES(2402907,'Coronel Joao Pessoa','-62601122114','-384402581627',10,38);</t>
  </si>
  <si>
    <t>INSERT INTO [Cidade] (CodIBGE,Nome,Latitude,Longitude,UF,Regiao) VALUES(2403004,'Cruzeta','-6413176407','-367917053203',10,37);</t>
  </si>
  <si>
    <t>INSERT INTO [Cidade] (CodIBGE,Nome,Latitude,Longitude,UF,Regiao) VALUES(2403103,'Currais Novos','-6264672219','-36516219221',10,37);</t>
  </si>
  <si>
    <t>INSERT INTO [Cidade] (CodIBGE,Nome,Latitude,Longitude,UF,Regiao) VALUES(2403202,'Doutor Severiano','-60936873706','-383736830788',10,38);</t>
  </si>
  <si>
    <t>INSERT INTO [Cidade] (CodIBGE,Nome,Latitude,Longitude,UF,Regiao) VALUES(2403251,'Parnamirim','-59103697583','-352592090739',10,39);</t>
  </si>
  <si>
    <t>INSERT INTO [Cidade] (CodIBGE,Nome,Latitude,Longitude,UF,Regiao) VALUES(2403301,'Encanto','-61111342006','-383048789907',10,38);</t>
  </si>
  <si>
    <t>INSERT INTO [Cidade] (CodIBGE,Nome,Latitude,Longitude,UF,Regiao) VALUES(2403400,'Equador','-69458427491','-367164124289',10,37);</t>
  </si>
  <si>
    <t>INSERT INTO [Cidade] (CodIBGE,Nome,Latitude,Longitude,UF,Regiao) VALUES(2403509,'Espirito Santo','-63355717032','-353170907892',10,39);</t>
  </si>
  <si>
    <t>INSERT INTO [Cidade] (CodIBGE,Nome,Latitude,Longitude,UF,Regiao) VALUES(2403608,'Extremoz','-57027099362','-35314025432',10,39);</t>
  </si>
  <si>
    <t>INSERT INTO [Cidade] (CodIBGE,Nome,Latitude,Longitude,UF,Regiao) VALUES(2403707,'Felipe Guerra','-56019617698','-376913850557',10,38);</t>
  </si>
  <si>
    <t>INSERT INTO [Cidade] (CodIBGE,Nome,Latitude,Longitude,UF,Regiao) VALUES(2403756,'Fernando Pedroza','-56960157815','-365324535354',10,37);</t>
  </si>
  <si>
    <t>INSERT INTO [Cidade] (CodIBGE,Nome,Latitude,Longitude,UF,Regiao) VALUES(2403806,'Florania','-6126951955','-368140762988',10,37);</t>
  </si>
  <si>
    <t>INSERT INTO [Cidade] (CodIBGE,Nome,Latitude,Longitude,UF,Regiao) VALUES(2403905,'Francisco Dantas','-60880967167','-381256497554',10,38);</t>
  </si>
  <si>
    <t>INSERT INTO [Cidade] (CodIBGE,Nome,Latitude,Longitude,UF,Regiao) VALUES(2404002,'Frutuoso Gomes','-61562327993','-37840960754',10,38);</t>
  </si>
  <si>
    <t>INSERT INTO [Cidade] (CodIBGE,Nome,Latitude,Longitude,UF,Regiao) VALUES(2404101,'Galinhos','-50916897784','-3627464007',10,37);</t>
  </si>
  <si>
    <t>INSERT INTO [Cidade] (CodIBGE,Nome,Latitude,Longitude,UF,Regiao) VALUES(2404200,'Goianinha','-625059039','-352177861245',10,39);</t>
  </si>
  <si>
    <t>INSERT INTO [Cidade] (CodIBGE,Nome,Latitude,Longitude,UF,Regiao) VALUES(2404309,'Governador Dix-Sept Rosado','-54589138421','-37521911843',10,38);</t>
  </si>
  <si>
    <t>INSERT INTO [Cidade] (CodIBGE,Nome,Latitude,Longitude,UF,Regiao) VALUES(2404408,'Grossos','-49755148071','-3715748416',10,38);</t>
  </si>
  <si>
    <t>INSERT INTO [Cidade] (CodIBGE,Nome,Latitude,Longitude,UF,Regiao) VALUES(2404507,'Guamare','-51073629546','-363181443774',10,37);</t>
  </si>
  <si>
    <t>INSERT INTO [Cidade] (CodIBGE,Nome,Latitude,Longitude,UF,Regiao) VALUES(2404606,'Ielmo Marinho','-58153150383','-355528293751',10,40);</t>
  </si>
  <si>
    <t>INSERT INTO [Cidade] (CodIBGE,Nome,Latitude,Longitude,UF,Regiao) VALUES(2404705,'Ipanguacu','-54971483533','-368528746047',10,38);</t>
  </si>
  <si>
    <t>INSERT INTO [Cidade] (CodIBGE,Nome,Latitude,Longitude,UF,Regiao) VALUES(2404804,'Ipueira','-68155507619','-371978561299',10,37);</t>
  </si>
  <si>
    <t>INSERT INTO [Cidade] (CodIBGE,Nome,Latitude,Longitude,UF,Regiao) VALUES(2404853,'Itaja','-5643547609','-368698181053',10,38);</t>
  </si>
  <si>
    <t>INSERT INTO [Cidade] (CodIBGE,Nome,Latitude,Longitude,UF,Regiao) VALUES(2404903,'Itau','-58379360734','-379882686257',10,38);</t>
  </si>
  <si>
    <t>INSERT INTO [Cidade] (CodIBGE,Nome,Latitude,Longitude,UF,Regiao) VALUES(2405009,'Jacana','-64249733474','-362055929077',10,40);</t>
  </si>
  <si>
    <t>INSERT INTO [Cidade] (CodIBGE,Nome,Latitude,Longitude,UF,Regiao) VALUES(2405108,'Jandaira','-535528','-361305852719',10,40);</t>
  </si>
  <si>
    <t>INSERT INTO [Cidade] (CodIBGE,Nome,Latitude,Longitude,UF,Regiao) VALUES(2405207,'Janduis','-60160927029','-374092111089',10,38);</t>
  </si>
  <si>
    <t>INSERT INTO [Cidade] (CodIBGE,Nome,Latitude,Longitude,UF,Regiao) VALUES(2405306,'Januario Cicco','-61560980226','-356008919626',10,40);</t>
  </si>
  <si>
    <t>INSERT INTO [Cidade] (CodIBGE,Nome,Latitude,Longitude,UF,Regiao) VALUES(2405405,'Japi','-64605660133','-35945934828',10,40);</t>
  </si>
  <si>
    <t>INSERT INTO [Cidade] (CodIBGE,Nome,Latitude,Longitude,UF,Regiao) VALUES(2405504,'Jardim de Angicos','-56526312124','-359699543298',10,37);</t>
  </si>
  <si>
    <t>INSERT INTO [Cidade] (CodIBGE,Nome,Latitude,Longitude,UF,Regiao) VALUES(2405603,'Jardim de Piranhas','-63800975492','-373492178523',10,37);</t>
  </si>
  <si>
    <t>INSERT INTO [Cidade] (CodIBGE,Nome,Latitude,Longitude,UF,Regiao) VALUES(2405702,'Jardim do Serido','-65863362517','-367745815234',10,37);</t>
  </si>
  <si>
    <t>INSERT INTO [Cidade] (CodIBGE,Nome,Latitude,Longitude,UF,Regiao) VALUES(2405801,'Joao Camara','-55384233834','-358167878739',10,40);</t>
  </si>
  <si>
    <t>INSERT INTO [Cidade] (CodIBGE,Nome,Latitude,Longitude,UF,Regiao) VALUES(2405900,'Joao Dias','-62761140978','-37796960782',10,38);</t>
  </si>
  <si>
    <t>INSERT INTO [Cidade] (CodIBGE,Nome,Latitude,Longitude,UF,Regiao) VALUES(2406007,'Jose da Penha','-63126884428','-382844030705',10,38);</t>
  </si>
  <si>
    <t>INSERT INTO [Cidade] (CodIBGE,Nome,Latitude,Longitude,UF,Regiao) VALUES(2406106,'Jucurutu','-60334187841','-370202258294',10,38);</t>
  </si>
  <si>
    <t>INSERT INTO [Cidade] (CodIBGE,Nome,Latitude,Longitude,UF,Regiao) VALUES(2406155,'Jundia','-62691693311','-353277885219',10,40);</t>
  </si>
  <si>
    <t>INSERT INTO [Cidade] (CodIBGE,Nome,Latitude,Longitude,UF,Regiao) VALUES(2406205,'Lagoa dAnta','-63915023235','-355997951777',10,40);</t>
  </si>
  <si>
    <t>INSERT INTO [Cidade] (CodIBGE,Nome,Latitude,Longitude,UF,Regiao) VALUES(2406304,'Lagoa de Pedras','-6149739102','-354334827322',10,40);</t>
  </si>
  <si>
    <t>INSERT INTO [Cidade] (CodIBGE,Nome,Latitude,Longitude,UF,Regiao) VALUES(2406403,'Lagoa de Velhos','-59999155193','-358706988331',10,40);</t>
  </si>
  <si>
    <t>INSERT INTO [Cidade] (CodIBGE,Nome,Latitude,Longitude,UF,Regiao) VALUES(2406502,'Lagoa Nova','-60976692964','-364589606696',10,37);</t>
  </si>
  <si>
    <t>INSERT INTO [Cidade] (CodIBGE,Nome,Latitude,Longitude,UF,Regiao) VALUES(2406601,'Lagoa Salgada','-61258182619','-354724975676',10,40);</t>
  </si>
  <si>
    <t>INSERT INTO [Cidade] (CodIBGE,Nome,Latitude,Longitude,UF,Regiao) VALUES(2406700,'Lajes','-56988303588','-362427351264',10,37);</t>
  </si>
  <si>
    <t>INSERT INTO [Cidade] (CodIBGE,Nome,Latitude,Longitude,UF,Regiao) VALUES(2406809,'Lajes Pintadas','-61514320721','-361184417929',10,40);</t>
  </si>
  <si>
    <t>INSERT INTO [Cidade] (CodIBGE,Nome,Latitude,Longitude,UF,Regiao) VALUES(2406908,'Lucrecia','-61169236352','-378156328477',10,38);</t>
  </si>
  <si>
    <t>INSERT INTO [Cidade] (CodIBGE,Nome,Latitude,Longitude,UF,Regiao) VALUES(2407005,'Luis Gomes','-64140281424','-383864203751',10,38);</t>
  </si>
  <si>
    <t>INSERT INTO [Cidade] (CodIBGE,Nome,Latitude,Longitude,UF,Regiao) VALUES(2407104,'Macaiba','-58572366196','-353552371336',10,39);</t>
  </si>
  <si>
    <t>INSERT INTO [Cidade] (CodIBGE,Nome,Latitude,Longitude,UF,Regiao) VALUES(2407203,'Macau','-51133676503','-366349731819',10,37);</t>
  </si>
  <si>
    <t>INSERT INTO [Cidade] (CodIBGE,Nome,Latitude,Longitude,UF,Regiao) VALUES(2407252,'Major Sales','-64037565657','-383234550212',10,38);</t>
  </si>
  <si>
    <t>INSERT INTO [Cidade] (CodIBGE,Nome,Latitude,Longitude,UF,Regiao) VALUES(2407302,'Marcelino Vieira','-62935497878','-381666126187',10,38);</t>
  </si>
  <si>
    <t>INSERT INTO [Cidade] (CodIBGE,Nome,Latitude,Longitude,UF,Regiao) VALUES(2407401,'Martins','-60963474929','-379113273957',10,38);</t>
  </si>
  <si>
    <t>INSERT INTO [Cidade] (CodIBGE,Nome,Latitude,Longitude,UF,Regiao) VALUES(2407500,'Maxaranguape','-55054562658','-352620748681',10,39);</t>
  </si>
  <si>
    <t>INSERT INTO [Cidade] (CodIBGE,Nome,Latitude,Longitude,UF,Regiao) VALUES(2407609,'Messias Targino','-60764975053','-375120589302',10,38);</t>
  </si>
  <si>
    <t>INSERT INTO [Cidade] (CodIBGE,Nome,Latitude,Longitude,UF,Regiao) VALUES(2407708,'Montanhas','-64822429389','-352876919576',10,39);</t>
  </si>
  <si>
    <t>INSERT INTO [Cidade] (CodIBGE,Nome,Latitude,Longitude,UF,Regiao) VALUES(2407807,'Monte Alegre','-60678766241','-353320992693',10,40);</t>
  </si>
  <si>
    <t>INSERT INTO [Cidade] (CodIBGE,Nome,Latitude,Longitude,UF,Regiao) VALUES(2407906,'Monte das Gameleiras','-64394660165','-357866071235',10,40);</t>
  </si>
  <si>
    <t>INSERT INTO [Cidade] (CodIBGE,Nome,Latitude,Longitude,UF,Regiao) VALUES(2408003,'Mossoro','-51938012347','-373568741367',10,38);</t>
  </si>
  <si>
    <t>INSERT INTO [Cidade] (CodIBGE,Nome,Latitude,Longitude,UF,Regiao) VALUES(2408102,'Natal','-57508985376','-352522547281',10,39);</t>
  </si>
  <si>
    <t>INSERT INTO [Cidade] (CodIBGE,Nome,Latitude,Longitude,UF,Regiao) VALUES(2408201,'Nisia Floresta','-60907141459','-352113095645',10,39);</t>
  </si>
  <si>
    <t>INSERT INTO [Cidade] (CodIBGE,Nome,Latitude,Longitude,UF,Regiao) VALUES(2408300,'Nova Cruz','-6480064792','-354323003946',10,40);</t>
  </si>
  <si>
    <t>INSERT INTO [Cidade] (CodIBGE,Nome,Latitude,Longitude,UF,Regiao) VALUES(2408409,'Olho-dAgua do Borges','-59592583875','-377118209786',10,38);</t>
  </si>
  <si>
    <t>INSERT INTO [Cidade] (CodIBGE,Nome,Latitude,Longitude,UF,Regiao) VALUES(2408508,'Ouro Branco','-66996589474','-369462950767',10,37);</t>
  </si>
  <si>
    <t>INSERT INTO [Cidade] (CodIBGE,Nome,Latitude,Longitude,UF,Regiao) VALUES(2408607,'Parana','-64853305013','-383111288501',10,38);</t>
  </si>
  <si>
    <t>INSERT INTO [Cidade] (CodIBGE,Nome,Latitude,Longitude,UF,Regiao) VALUES(2408706,'Parau','-57770555176','-371016501353',10,38);</t>
  </si>
  <si>
    <t>INSERT INTO [Cidade] (CodIBGE,Nome,Latitude,Longitude,UF,Regiao) VALUES(2408805,'Parazinho','-52307807345','-358449895224',10,40);</t>
  </si>
  <si>
    <t>INSERT INTO [Cidade] (CodIBGE,Nome,Latitude,Longitude,UF,Regiao) VALUES(2408904,'Parelhas','-66887551972','-366578048562',10,37);</t>
  </si>
  <si>
    <t>INSERT INTO [Cidade] (CodIBGE,Nome,Latitude,Longitude,UF,Regiao) VALUES(2408953,'Rio do Fogo','-52715586596','-353848720422',10,39);</t>
  </si>
  <si>
    <t>INSERT INTO [Cidade] (CodIBGE,Nome,Latitude,Longitude,UF,Regiao) VALUES(2409100,'Passa e Fica','-64291154937','-356473522143',10,40);</t>
  </si>
  <si>
    <t>INSERT INTO [Cidade] (CodIBGE,Nome,Latitude,Longitude,UF,Regiao) VALUES(2409209,'Passagem','-6274442213','-353755657141',10,40);</t>
  </si>
  <si>
    <t>INSERT INTO [Cidade] (CodIBGE,Nome,Latitude,Longitude,UF,Regiao) VALUES(2409308,'Patu','-61015320673','-376401023995',10,38);</t>
  </si>
  <si>
    <t>INSERT INTO [Cidade] (CodIBGE,Nome,Latitude,Longitude,UF,Regiao) VALUES(2409332,'Santa Maria','-58385187011','-356903638553',10,40);</t>
  </si>
  <si>
    <t>INSERT INTO [Cidade] (CodIBGE,Nome,Latitude,Longitude,UF,Regiao) VALUES(2409407,'Pau dos Ferros','-61147318387','-382032615201',10,38);</t>
  </si>
  <si>
    <t>INSERT INTO [Cidade] (CodIBGE,Nome,Latitude,Longitude,UF,Regiao) VALUES(2409506,'Pedra Grande','-51493874335','-358759906401',10,39);</t>
  </si>
  <si>
    <t>INSERT INTO [Cidade] (CodIBGE,Nome,Latitude,Longitude,UF,Regiao) VALUES(2409605,'Pedra Preta','-55819091562','-36103135819',10,37);</t>
  </si>
  <si>
    <t>INSERT INTO [Cidade] (CodIBGE,Nome,Latitude,Longitude,UF,Regiao) VALUES(2409704,'Pedro Avelino','-55240021821','-363852292559',10,37);</t>
  </si>
  <si>
    <t>INSERT INTO [Cidade] (CodIBGE,Nome,Latitude,Longitude,UF,Regiao) VALUES(2409803,'Pedro Velho','-64331894882','-352229392417',10,39);</t>
  </si>
  <si>
    <t>INSERT INTO [Cidade] (CodIBGE,Nome,Latitude,Longitude,UF,Regiao) VALUES(2409902,'Pendencias','-52567881709','-367191460403',10,38);</t>
  </si>
  <si>
    <t>INSERT INTO [Cidade] (CodIBGE,Nome,Latitude,Longitude,UF,Regiao) VALUES(2410009,'Piloes','-62657224402','-380444431555',10,38);</t>
  </si>
  <si>
    <t>INSERT INTO [Cidade] (CodIBGE,Nome,Latitude,Longitude,UF,Regiao) VALUES(2410108,'Poco Branco','-56188515041','-3565501177',10,40);</t>
  </si>
  <si>
    <t>INSERT INTO [Cidade] (CodIBGE,Nome,Latitude,Longitude,UF,Regiao) VALUES(2410207,'Portalegre','-60243280135','-379851948257',10,38);</t>
  </si>
  <si>
    <t>INSERT INTO [Cidade] (CodIBGE,Nome,Latitude,Longitude,UF,Regiao) VALUES(2410256,'Porto do Mangue','-50696701522','-367805380667',10,38);</t>
  </si>
  <si>
    <t>INSERT INTO [Cidade] (CodIBGE,Nome,Latitude,Longitude,UF,Regiao) VALUES(2410306,'Presidente Juscelino','-61049127856','-357056053224',10,40);</t>
  </si>
  <si>
    <t>INSERT INTO [Cidade] (CodIBGE,Nome,Latitude,Longitude,UF,Regiao) VALUES(2410405,'Pureza','-54659185859','-355622682321',10,39);</t>
  </si>
  <si>
    <t>INSERT INTO [Cidade] (CodIBGE,Nome,Latitude,Longitude,UF,Regiao) VALUES(2410504,'Rafael Fernandes','-61864951981','-382225028857',10,38);</t>
  </si>
  <si>
    <t>INSERT INTO [Cidade] (CodIBGE,Nome,Latitude,Longitude,UF,Regiao) VALUES(2410603,'Rafael Godeiro','-60782966478','-377159740682',10,38);</t>
  </si>
  <si>
    <t>INSERT INTO [Cidade] (CodIBGE,Nome,Latitude,Longitude,UF,Regiao) VALUES(2410702,'Riacho da Cruz','-5935802522','-379502747099',10,38);</t>
  </si>
  <si>
    <t>INSERT INTO [Cidade] (CodIBGE,Nome,Latitude,Longitude,UF,Regiao) VALUES(2410801,'Riacho de Santana','-62647305468','-383148330294',10,38);</t>
  </si>
  <si>
    <t>INSERT INTO [Cidade] (CodIBGE,Nome,Latitude,Longitude,UF,Regiao) VALUES(2410900,'Riachuelo','-58139469647','-358262747639',10,40);</t>
  </si>
  <si>
    <t>INSERT INTO [Cidade] (CodIBGE,Nome,Latitude,Longitude,UF,Regiao) VALUES(2411007,'Rodolfo Fernandes','-57879936117','-380628743291',10,38);</t>
  </si>
  <si>
    <t>INSERT INTO [Cidade] (CodIBGE,Nome,Latitude,Longitude,UF,Regiao) VALUES(2411056,'Tibau','-48414374104','-372513026681',10,38);</t>
  </si>
  <si>
    <t>INSERT INTO [Cidade] (CodIBGE,Nome,Latitude,Longitude,UF,Regiao) VALUES(2411106,'Ruy Barbosa','-5879428941','-359354841632',10,40);</t>
  </si>
  <si>
    <t>INSERT INTO [Cidade] (CodIBGE,Nome,Latitude,Longitude,UF,Regiao) VALUES(2411205,'Santa Cruz','-62300756234','-360205165703',10,40);</t>
  </si>
  <si>
    <t>INSERT INTO [Cidade] (CodIBGE,Nome,Latitude,Longitude,UF,Regiao) VALUES(2411403,'Santana do Matos','-59577271554','-366541049651',10,37);</t>
  </si>
  <si>
    <t>INSERT INTO [Cidade] (CodIBGE,Nome,Latitude,Longitude,UF,Regiao) VALUES(2411429,'Santana do Serido','-67701517529','-367368516419',10,37);</t>
  </si>
  <si>
    <t>INSERT INTO [Cidade] (CodIBGE,Nome,Latitude,Longitude,UF,Regiao) VALUES(2411502,'Santo Antonio','-63051739213','-35475136984',10,40);</t>
  </si>
  <si>
    <t>INSERT INTO [Cidade] (CodIBGE,Nome,Latitude,Longitude,UF,Regiao) VALUES(2411601,'Sao Bento do Norte','-50595010601','-360354313534',10,37);</t>
  </si>
  <si>
    <t>INSERT INTO [Cidade] (CodIBGE,Nome,Latitude,Longitude,UF,Regiao) VALUES(2411700,'Sao Bento do Trairi','-63444812167','-360868875014',10,40);</t>
  </si>
  <si>
    <t>INSERT INTO [Cidade] (CodIBGE,Nome,Latitude,Longitude,UF,Regiao) VALUES(2411809,'Sao Fernando','-6383861073','-371854030398',10,37);</t>
  </si>
  <si>
    <t>INSERT INTO [Cidade] (CodIBGE,Nome,Latitude,Longitude,UF,Regiao) VALUES(2411908,'Sao Francisco do Oeste','-60006365705','-381692961808',10,38);</t>
  </si>
  <si>
    <t>INSERT INTO [Cidade] (CodIBGE,Nome,Latitude,Longitude,UF,Regiao) VALUES(2412005,'Sao Goncalo do Amarante','-57895555402','-353311560931',10,39);</t>
  </si>
  <si>
    <t>INSERT INTO [Cidade] (CodIBGE,Nome,Latitude,Longitude,UF,Regiao) VALUES(2412104,'Sao Joao do Sabugi','-671122435','-37204139658',10,37);</t>
  </si>
  <si>
    <t>INSERT INTO [Cidade] (CodIBGE,Nome,Latitude,Longitude,UF,Regiao) VALUES(2412203,'Sao Jose de Mipibu','-60704657116','-352402746487',10,39);</t>
  </si>
  <si>
    <t>INSERT INTO [Cidade] (CodIBGE,Nome,Latitude,Longitude,UF,Regiao) VALUES(2412302,'Sao Jose do Campestre','-63155639806','-357121150331',10,40);</t>
  </si>
  <si>
    <t>INSERT INTO [Cidade] (CodIBGE,Nome,Latitude,Longitude,UF,Regiao) VALUES(2412401,'Sao Jose do Serido','-64487985346','-368832588929',10,37);</t>
  </si>
  <si>
    <t>INSERT INTO [Cidade] (CodIBGE,Nome,Latitude,Longitude,UF,Regiao) VALUES(2412500,'Sao Miguel','-62123429186','-384963439737',10,38);</t>
  </si>
  <si>
    <t>INSERT INTO [Cidade] (CodIBGE,Nome,Latitude,Longitude,UF,Regiao) VALUES(2412559,'Sao Miguel do Gostoso','-51228571163','-356412835112',10,39);</t>
  </si>
  <si>
    <t>INSERT INTO [Cidade] (CodIBGE,Nome,Latitude,Longitude,UF,Regiao) VALUES(2412609,'Sao Paulo do Potengi','-58998203338','-357643696369',10,40);</t>
  </si>
  <si>
    <t>INSERT INTO [Cidade] (CodIBGE,Nome,Latitude,Longitude,UF,Regiao) VALUES(2412708,'Sao Pedro','-58979802825','-356403110302',10,40);</t>
  </si>
  <si>
    <t>INSERT INTO [Cidade] (CodIBGE,Nome,Latitude,Longitude,UF,Regiao) VALUES(2412807,'Sao Rafael','-58009342266','-368903975641',10,38);</t>
  </si>
  <si>
    <t>INSERT INTO [Cidade] (CodIBGE,Nome,Latitude,Longitude,UF,Regiao) VALUES(2412906,'Sao Tome','-59730223471','-360736631486',10,40);</t>
  </si>
  <si>
    <t>INSERT INTO [Cidade] (CodIBGE,Nome,Latitude,Longitude,UF,Regiao) VALUES(2413003,'Sao Vicente','-62149638782','-366886618517',10,37);</t>
  </si>
  <si>
    <t>INSERT INTO [Cidade] (CodIBGE,Nome,Latitude,Longitude,UF,Regiao) VALUES(2413102,'Senador Eloi de Souza','-60362264288','-356956637752',10,40);</t>
  </si>
  <si>
    <t>INSERT INTO [Cidade] (CodIBGE,Nome,Latitude,Longitude,UF,Regiao) VALUES(2413201,'Senador Georgino Avelino','-61586943344','-35124176228',10,39);</t>
  </si>
  <si>
    <t>INSERT INTO [Cidade] (CodIBGE,Nome,Latitude,Longitude,UF,Regiao) VALUES(2413300,'Serra de Sao Bento','-64153669923','-357034898199',10,40);</t>
  </si>
  <si>
    <t>INSERT INTO [Cidade] (CodIBGE,Nome,Latitude,Longitude,UF,Regiao) VALUES(2413359,'Serra do Mel','-51652413482','-370413013452',10,38);</t>
  </si>
  <si>
    <t>INSERT INTO [Cidade] (CodIBGE,Nome,Latitude,Longitude,UF,Regiao) VALUES(2413409,'Serra Negra do Norte','-66639843364','-373949730106',10,37);</t>
  </si>
  <si>
    <t>INSERT INTO [Cidade] (CodIBGE,Nome,Latitude,Longitude,UF,Regiao) VALUES(2413508,'Serrinha','-62770915257','-35501343234',10,40);</t>
  </si>
  <si>
    <t>INSERT INTO [Cidade] (CodIBGE,Nome,Latitude,Longitude,UF,Regiao) VALUES(2413557,'Serrinha dos Pintos','-61141293698','-379615790489',10,38);</t>
  </si>
  <si>
    <t>INSERT INTO [Cidade] (CodIBGE,Nome,Latitude,Longitude,UF,Regiao) VALUES(2413607,'Severiano Melo','-57781877653','-37956580706',10,38);</t>
  </si>
  <si>
    <t>INSERT INTO [Cidade] (CodIBGE,Nome,Latitude,Longitude,UF,Regiao) VALUES(2413706,'Sitio Novo','-61040915828','-359104491799',10,40);</t>
  </si>
  <si>
    <t>INSERT INTO [Cidade] (CodIBGE,Nome,Latitude,Longitude,UF,Regiao) VALUES(2413805,'Taboleiro Grande','-59267522922','-380435675406',10,38);</t>
  </si>
  <si>
    <t>INSERT INTO [Cidade] (CodIBGE,Nome,Latitude,Longitude,UF,Regiao) VALUES(2413904,'Taipu','-56196666753','-355988465613',10,39);</t>
  </si>
  <si>
    <t>INSERT INTO [Cidade] (CodIBGE,Nome,Latitude,Longitude,UF,Regiao) VALUES(2414001,'Tangara','-61973573683','-358001895983',10,40);</t>
  </si>
  <si>
    <t>INSERT INTO [Cidade] (CodIBGE,Nome,Latitude,Longitude,UF,Regiao) VALUES(2414100,'Tenente Ananias','-64775437122','-381792978897',10,38);</t>
  </si>
  <si>
    <t>INSERT INTO [Cidade] (CodIBGE,Nome,Latitude,Longitude,UF,Regiao) VALUES(2414159,'Tenente Laurentino Cruz','-61472301595','-367206601449',10,37);</t>
  </si>
  <si>
    <t>INSERT INTO [Cidade] (CodIBGE,Nome,Latitude,Longitude,UF,Regiao) VALUES(2414209,'Tibau do Sul','-61880717593','-350926003672',10,39);</t>
  </si>
  <si>
    <t>INSERT INTO [Cidade] (CodIBGE,Nome,Latitude,Longitude,UF,Regiao) VALUES(2414308,'Timbauba dos Batistas','-64632892631','-372713399064',10,37);</t>
  </si>
  <si>
    <t>INSERT INTO [Cidade] (CodIBGE,Nome,Latitude,Longitude,UF,Regiao) VALUES(2414407,'Touros','-52026068014','-354552931657',10,39);</t>
  </si>
  <si>
    <t>INSERT INTO [Cidade] (CodIBGE,Nome,Latitude,Longitude,UF,Regiao) VALUES(2414456,'Triunfo Potiguar','-58669590186','-371837968506',10,38);</t>
  </si>
  <si>
    <t>INSERT INTO [Cidade] (CodIBGE,Nome,Latitude,Longitude,UF,Regiao) VALUES(2414506,'Umarizal','-59899019796','-378132584901',10,38);</t>
  </si>
  <si>
    <t>INSERT INTO [Cidade] (CodIBGE,Nome,Latitude,Longitude,UF,Regiao) VALUES(2414605,'Upanema','-56417976593','-37260146942',10,38);</t>
  </si>
  <si>
    <t>INSERT INTO [Cidade] (CodIBGE,Nome,Latitude,Longitude,UF,Regiao) VALUES(2414704,'Varzea','-63487998907','-353747906644',10,40);</t>
  </si>
  <si>
    <t>INSERT INTO [Cidade] (CodIBGE,Nome,Latitude,Longitude,UF,Regiao) VALUES(2414753,'Venha-Ver','-63194228369','-384912301677',10,38);</t>
  </si>
  <si>
    <t>INSERT INTO [Cidade] (CodIBGE,Nome,Latitude,Longitude,UF,Regiao) VALUES(2414803,'Vera Cruz','-60456084818','-354281095272',10,40);</t>
  </si>
  <si>
    <t>INSERT INTO [Cidade] (CodIBGE,Nome,Latitude,Longitude,UF,Regiao) VALUES(2414902,'Vicosa','-59918571747','-37947409016',10,38);</t>
  </si>
  <si>
    <t>INSERT INTO [Cidade] (CodIBGE,Nome,Latitude,Longitude,UF,Regiao) VALUES(2415008,'Vila Flor','-63127918709','-350761274954',10,39);</t>
  </si>
  <si>
    <t>INSERT INTO [Cidade] (CodIBGE,Nome,Latitude,Longitude,UF,Regiao) VALUES(2500106,'Agua Branca','-75110701506','-376422090443',11,41);</t>
  </si>
  <si>
    <t>INSERT INTO [Cidade] (CodIBGE,Nome,Latitude,Longitude,UF,Regiao) VALUES(2500205,'Aguiar','-70948057625','-381775818446',11,41);</t>
  </si>
  <si>
    <t>INSERT INTO [Cidade] (CodIBGE,Nome,Latitude,Longitude,UF,Regiao) VALUES(2500304,'Alagoa Grande','-7036775','-356338919827',11,42);</t>
  </si>
  <si>
    <t>INSERT INTO [Cidade] (CodIBGE,Nome,Latitude,Longitude,UF,Regiao) VALUES(2500403,'Alagoa Nova','-70577988253','-357594565398',11,42);</t>
  </si>
  <si>
    <t>INSERT INTO [Cidade] (CodIBGE,Nome,Latitude,Longitude,UF,Regiao) VALUES(2500502,'Alagoinha','-69481404046','-355454913506',11,42);</t>
  </si>
  <si>
    <t>INSERT INTO [Cidade] (CodIBGE,Nome,Latitude,Longitude,UF,Regiao) VALUES(2500536,'Alcantil','-77414770383','-360606043309',11,43);</t>
  </si>
  <si>
    <t>INSERT INTO [Cidade] (CodIBGE,Nome,Latitude,Longitude,UF,Regiao) VALUES(2500577,'Algodao de Jandaira','-69046940378','-360060933988',11,42);</t>
  </si>
  <si>
    <t>INSERT INTO [Cidade] (CodIBGE,Nome,Latitude,Longitude,UF,Regiao) VALUES(2500601,'Alhandra','-74329953022','-349119851554',11,44);</t>
  </si>
  <si>
    <t>INSERT INTO [Cidade] (CodIBGE,Nome,Latitude,Longitude,UF,Regiao) VALUES(2500700,'Sao Joao do Rio do Peixe','-67344308283','-384454535708',11,41);</t>
  </si>
  <si>
    <t>INSERT INTO [Cidade] (CodIBGE,Nome,Latitude,Longitude,UF,Regiao) VALUES(2500734,'Amparo','-75672115216','-370647752481',11,43);</t>
  </si>
  <si>
    <t>INSERT INTO [Cidade] (CodIBGE,Nome,Latitude,Longitude,UF,Regiao) VALUES(2500775,'Aparecida','-67836951415','-380833382545',11,41);</t>
  </si>
  <si>
    <t>INSERT INTO [Cidade] (CodIBGE,Nome,Latitude,Longitude,UF,Regiao) VALUES(2500809,'Aracagi','-68516966175','-353832990883',11,42);</t>
  </si>
  <si>
    <t>INSERT INTO [Cidade] (CodIBGE,Nome,Latitude,Longitude,UF,Regiao) VALUES(2500908,'Arara','-68261917212','-357595417216',11,42);</t>
  </si>
  <si>
    <t>INSERT INTO [Cidade] (CodIBGE,Nome,Latitude,Longitude,UF,Regiao) VALUES(2501005,'Araruna','-65314470213','-357359805119',11,42);</t>
  </si>
  <si>
    <t>INSERT INTO [Cidade] (CodIBGE,Nome,Latitude,Longitude,UF,Regiao) VALUES(2501104,'Areia','-6965515','-357033914011',11,42);</t>
  </si>
  <si>
    <t>INSERT INTO [Cidade] (CodIBGE,Nome,Latitude,Longitude,UF,Regiao) VALUES(2501153,'Areia de Baraunas','-7123695013','-369435079584',11,41);</t>
  </si>
  <si>
    <t>INSERT INTO [Cidade] (CodIBGE,Nome,Latitude,Longitude,UF,Regiao) VALUES(2501203,'Areial','-70499610887','-359228094313',11,42);</t>
  </si>
  <si>
    <t>INSERT INTO [Cidade] (CodIBGE,Nome,Latitude,Longitude,UF,Regiao) VALUES(2501302,'Aroeiras','-75484620227','-357155929489',11,42);</t>
  </si>
  <si>
    <t>INSERT INTO [Cidade] (CodIBGE,Nome,Latitude,Longitude,UF,Regiao) VALUES(2501351,'Assuncao','-70763269437','-367331874761',11,43);</t>
  </si>
  <si>
    <t>INSERT INTO [Cidade] (CodIBGE,Nome,Latitude,Longitude,UF,Regiao) VALUES(2501401,'Baia da Traicao','-6679529123','-34949931095',11,44);</t>
  </si>
  <si>
    <t>INSERT INTO [Cidade] (CodIBGE,Nome,Latitude,Longitude,UF,Regiao) VALUES(2501500,'Bananeiras','-6749637275','-356315999028',11,42);</t>
  </si>
  <si>
    <t>INSERT INTO [Cidade] (CodIBGE,Nome,Latitude,Longitude,UF,Regiao) VALUES(2501534,'Barauna','-66424050352','-36253041353',11,43);</t>
  </si>
  <si>
    <t>INSERT INTO [Cidade] (CodIBGE,Nome,Latitude,Longitude,UF,Regiao) VALUES(2501575,'Barra de Santana','-75228337806','-359963140811',11,43);</t>
  </si>
  <si>
    <t>INSERT INTO [Cidade] (CodIBGE,Nome,Latitude,Longitude,UF,Regiao) VALUES(2501609,'Barra de Santa Rosa','-67202526776','-360597726422',11,42);</t>
  </si>
  <si>
    <t>INSERT INTO [Cidade] (CodIBGE,Nome,Latitude,Longitude,UF,Regiao) VALUES(2501708,'Barra de Sao Miguel','-77526706262','-363215359678',11,43);</t>
  </si>
  <si>
    <t>INSERT INTO [Cidade] (CodIBGE,Nome,Latitude,Longitude,UF,Regiao) VALUES(2501807,'Bayeux','-7132276485','-349291858201',11,44);</t>
  </si>
  <si>
    <t>INSERT INTO [Cidade] (CodIBGE,Nome,Latitude,Longitude,UF,Regiao) VALUES(2501906,'Belem','-66940426098','-355362740821',11,42);</t>
  </si>
  <si>
    <t>INSERT INTO [Cidade] (CodIBGE,Nome,Latitude,Longitude,UF,Regiao) VALUES(2502003,'Belem do Brejo do Cruz','-61885749977','-375395024823',11,41);</t>
  </si>
  <si>
    <t>INSERT INTO [Cidade] (CodIBGE,Nome,Latitude,Longitude,UF,Regiao) VALUES(2502052,'Bernardino Batista','-64535477932','-385488692212',11,41);</t>
  </si>
  <si>
    <t>INSERT INTO [Cidade] (CodIBGE,Nome,Latitude,Longitude,UF,Regiao) VALUES(2502102,'Boa Ventura','-74222821453','-382189508765',11,41);</t>
  </si>
  <si>
    <t>INSERT INTO [Cidade] (CodIBGE,Nome,Latitude,Longitude,UF,Regiao) VALUES(2502151,'Boa Vista','-72579130806','-362353736588',11,42);</t>
  </si>
  <si>
    <t>INSERT INTO [Cidade] (CodIBGE,Nome,Latitude,Longitude,UF,Regiao) VALUES(2502201,'Bom Jesus','-68179576512','-38655142807',11,41);</t>
  </si>
  <si>
    <t>INSERT INTO [Cidade] (CodIBGE,Nome,Latitude,Longitude,UF,Regiao) VALUES(2502300,'Bom Sucesso','-6445046723','-379300236974',11,41);</t>
  </si>
  <si>
    <t>INSERT INTO [Cidade] (CodIBGE,Nome,Latitude,Longitude,UF,Regiao) VALUES(2502409,'Bonito de Santa Fe','-73107630819','-385164953051',11,41);</t>
  </si>
  <si>
    <t>INSERT INTO [Cidade] (CodIBGE,Nome,Latitude,Longitude,UF,Regiao) VALUES(2502508,'Boqueirao','-74826479199','-361334047507',11,43);</t>
  </si>
  <si>
    <t>INSERT INTO [Cidade] (CodIBGE,Nome,Latitude,Longitude,UF,Regiao) VALUES(2502607,'Igaracy','-71793192914','-381466946448',11,41);</t>
  </si>
  <si>
    <t>INSERT INTO [Cidade] (CodIBGE,Nome,Latitude,Longitude,UF,Regiao) VALUES(2502706,'Borborema','-68043058831','-355993759656',11,42);</t>
  </si>
  <si>
    <t>INSERT INTO [Cidade] (CodIBGE,Nome,Latitude,Longitude,UF,Regiao) VALUES(2502805,'Brejo do Cruz','-63477076068','-375001626417',11,41);</t>
  </si>
  <si>
    <t>INSERT INTO [Cidade] (CodIBGE,Nome,Latitude,Longitude,UF,Regiao) VALUES(2502904,'Brejo dos Santos','-63761833082','-378237101751',11,41);</t>
  </si>
  <si>
    <t>INSERT INTO [Cidade] (CodIBGE,Nome,Latitude,Longitude,UF,Regiao) VALUES(2503001,'Caapora','-75142876414','-34917850144',11,44);</t>
  </si>
  <si>
    <t>INSERT INTO [Cidade] (CodIBGE,Nome,Latitude,Longitude,UF,Regiao) VALUES(2503100,'Cabaceiras','-74906698737','-362843418898',11,43);</t>
  </si>
  <si>
    <t>INSERT INTO [Cidade] (CodIBGE,Nome,Latitude,Longitude,UF,Regiao) VALUES(2503209,'Cabedelo','-69669830633','-348394300208',11,44);</t>
  </si>
  <si>
    <t>INSERT INTO [Cidade] (CodIBGE,Nome,Latitude,Longitude,UF,Regiao) VALUES(2503308,'Cachoeira dos Indios','-69239358528','-386783031917',11,41);</t>
  </si>
  <si>
    <t>INSERT INTO [Cidade] (CodIBGE,Nome,Latitude,Longitude,UF,Regiao) VALUES(2503407,'Cacimba de Areia','-71284733769','-371582169542',11,41);</t>
  </si>
  <si>
    <t>INSERT INTO [Cidade] (CodIBGE,Nome,Latitude,Longitude,UF,Regiao) VALUES(2503506,'Cacimba de Dentro','-6640016747','-357928209014',11,42);</t>
  </si>
  <si>
    <t>INSERT INTO [Cidade] (CodIBGE,Nome,Latitude,Longitude,UF,Regiao) VALUES(2503555,'Cacimbas','-72123593026','-370604021094',11,41);</t>
  </si>
  <si>
    <t>INSERT INTO [Cidade] (CodIBGE,Nome,Latitude,Longitude,UF,Regiao) VALUES(2503605,'Caicara','-66174697909','-354691142821',11,42);</t>
  </si>
  <si>
    <t>INSERT INTO [Cidade] (CodIBGE,Nome,Latitude,Longitude,UF,Regiao) VALUES(2503704,'Cajazeiras','-68904645','-385605303718',11,41);</t>
  </si>
  <si>
    <t>INSERT INTO [Cidade] (CodIBGE,Nome,Latitude,Longitude,UF,Regiao) VALUES(2503753,'Cajazeirinhas','-69626928132','-377991843341',11,41);</t>
  </si>
  <si>
    <t>INSERT INTO [Cidade] (CodIBGE,Nome,Latitude,Longitude,UF,Regiao) VALUES(2503803,'Caldas Brandao','-7171751437','-35342382092',11,42);</t>
  </si>
  <si>
    <t>INSERT INTO [Cidade] (CodIBGE,Nome,Latitude,Longitude,UF,Regiao) VALUES(2503902,'Camalau','-78912420951','-368316105815',11,43);</t>
  </si>
  <si>
    <t>INSERT INTO [Cidade] (CodIBGE,Nome,Latitude,Longitude,UF,Regiao) VALUES(2504009,'Campina Grande','-722149704','-358838591148',11,42);</t>
  </si>
  <si>
    <t>INSERT INTO [Cidade] (CodIBGE,Nome,Latitude,Longitude,UF,Regiao) VALUES(2504033,'Capim','-69108443749','-351677387141',11,44);</t>
  </si>
  <si>
    <t>INSERT INTO [Cidade] (CodIBGE,Nome,Latitude,Longitude,UF,Regiao) VALUES(2504074,'Caraubas','-77310993724','-364954780727',11,43);</t>
  </si>
  <si>
    <t>INSERT INTO [Cidade] (CodIBGE,Nome,Latitude,Longitude,UF,Regiao) VALUES(2504108,'Carrapateira','-70396542415','-383442167253',11,41);</t>
  </si>
  <si>
    <t>INSERT INTO [Cidade] (CodIBGE,Nome,Latitude,Longitude,UF,Regiao) VALUES(2504157,'Casserengue','-67837603257','-358163048295',11,42);</t>
  </si>
  <si>
    <t>INSERT INTO [Cidade] (CodIBGE,Nome,Latitude,Longitude,UF,Regiao) VALUES(2504207,'Catingueira','-71252097836','-376107199033',11,41);</t>
  </si>
  <si>
    <t>INSERT INTO [Cidade] (CodIBGE,Nome,Latitude,Longitude,UF,Regiao) VALUES(2504306,'Catole do Rocha','-6346752995','-377485000906',11,41);</t>
  </si>
  <si>
    <t>INSERT INTO [Cidade] (CodIBGE,Nome,Latitude,Longitude,UF,Regiao) VALUES(2504355,'Caturite','-74196183207','-360206588241',11,43);</t>
  </si>
  <si>
    <t>INSERT INTO [Cidade] (CodIBGE,Nome,Latitude,Longitude,UF,Regiao) VALUES(2504405,'Conceicao','-75602250866','-385091579595',11,41);</t>
  </si>
  <si>
    <t>INSERT INTO [Cidade] (CodIBGE,Nome,Latitude,Longitude,UF,Regiao) VALUES(2504504,'Condado','-69123067773','-376039713346',11,41);</t>
  </si>
  <si>
    <t>INSERT INTO [Cidade] (CodIBGE,Nome,Latitude,Longitude,UF,Regiao) VALUES(2504603,'Conde','-72635718267','-349071513371',11,44);</t>
  </si>
  <si>
    <t>INSERT INTO [Cidade] (CodIBGE,Nome,Latitude,Longitude,UF,Regiao) VALUES(2504702,'Congo','-77925707775','-366615328552',11,43);</t>
  </si>
  <si>
    <t>INSERT INTO [Cidade] (CodIBGE,Nome,Latitude,Longitude,UF,Regiao) VALUES(2504801,'Coremas','-70169182842','-379455372752',11,41);</t>
  </si>
  <si>
    <t>INSERT INTO [Cidade] (CodIBGE,Nome,Latitude,Longitude,UF,Regiao) VALUES(2504850,'Coxixola','-76287969606','-366048295219',11,43);</t>
  </si>
  <si>
    <t>INSERT INTO [Cidade] (CodIBGE,Nome,Latitude,Longitude,UF,Regiao) VALUES(2504900,'Cruz do Espirito Santo','-71413369619','-350914891262',11,44);</t>
  </si>
  <si>
    <t>INSERT INTO [Cidade] (CodIBGE,Nome,Latitude,Longitude,UF,Regiao) VALUES(2505006,'Cubati','-68623606092','-363479297162',11,43);</t>
  </si>
  <si>
    <t>INSERT INTO [Cidade] (CodIBGE,Nome,Latitude,Longitude,UF,Regiao) VALUES(2505105,'Cuite','-64855553012','-361532081655',11,42);</t>
  </si>
  <si>
    <t>INSERT INTO [Cidade] (CodIBGE,Nome,Latitude,Longitude,UF,Regiao) VALUES(2505204,'Cuitegi','-68958137426','-355257412327',11,42);</t>
  </si>
  <si>
    <t>INSERT INTO [Cidade] (CodIBGE,Nome,Latitude,Longitude,UF,Regiao) VALUES(2505238,'Cuite de Mamanguape','-69141574734','-352528248925',11,44);</t>
  </si>
  <si>
    <t>INSERT INTO [Cidade] (CodIBGE,Nome,Latitude,Longitude,UF,Regiao) VALUES(2505279,'Curral de Cima','-67174300292','-352670572688',11,44);</t>
  </si>
  <si>
    <t>INSERT INTO [Cidade] (CodIBGE,Nome,Latitude,Longitude,UF,Regiao) VALUES(2505303,'Curral Velho','-75380851077','-382003914462',11,41);</t>
  </si>
  <si>
    <t>INSERT INTO [Cidade] (CodIBGE,Nome,Latitude,Longitude,UF,Regiao) VALUES(2505352,'Damiao','-66318974073','-359099425358',11,42);</t>
  </si>
  <si>
    <t>INSERT INTO [Cidade] (CodIBGE,Nome,Latitude,Longitude,UF,Regiao) VALUES(2505402,'Desterro','-72914475304','-370921693225',11,41);</t>
  </si>
  <si>
    <t>INSERT INTO [Cidade] (CodIBGE,Nome,Latitude,Longitude,UF,Regiao) VALUES(2505501,'Vista Serrana','-67406872724','-375679145327',11,41);</t>
  </si>
  <si>
    <t>INSERT INTO [Cidade] (CodIBGE,Nome,Latitude,Longitude,UF,Regiao) VALUES(2505600,'Diamante','-74235834212','-382650442086',11,41);</t>
  </si>
  <si>
    <t>INSERT INTO [Cidade] (CodIBGE,Nome,Latitude,Longitude,UF,Regiao) VALUES(2505709,'Dona Ines','-66021227352','-356225406506',11,42);</t>
  </si>
  <si>
    <t>INSERT INTO [Cidade] (CodIBGE,Nome,Latitude,Longitude,UF,Regiao) VALUES(2505808,'Duas Estradas','-66881329547','-354181768048',11,42);</t>
  </si>
  <si>
    <t>INSERT INTO [Cidade] (CodIBGE,Nome,Latitude,Longitude,UF,Regiao) VALUES(2505907,'Emas','-71079922324','-377145859751',11,41);</t>
  </si>
  <si>
    <t>INSERT INTO [Cidade] (CodIBGE,Nome,Latitude,Longitude,UF,Regiao) VALUES(2506004,'Esperanca','-7020685','-35858593287',11,42);</t>
  </si>
  <si>
    <t>INSERT INTO [Cidade] (CodIBGE,Nome,Latitude,Longitude,UF,Regiao) VALUES(2506103,'Fagundes','-73630616044','-357846088758',11,42);</t>
  </si>
  <si>
    <t>INSERT INTO [Cidade] (CodIBGE,Nome,Latitude,Longitude,UF,Regiao) VALUES(2506202,'Frei Martinho','-64045158524','-364520440619',11,43);</t>
  </si>
  <si>
    <t>INSERT INTO [Cidade] (CodIBGE,Nome,Latitude,Longitude,UF,Regiao) VALUES(2506251,'Gado Bravo','-75829411773','-357906509035',11,42);</t>
  </si>
  <si>
    <t>INSERT INTO [Cidade] (CodIBGE,Nome,Latitude,Longitude,UF,Regiao) VALUES(2506301,'Guarabira','-6852715','-354899649849',11,42);</t>
  </si>
  <si>
    <t>INSERT INTO [Cidade] (CodIBGE,Nome,Latitude,Longitude,UF,Regiao) VALUES(2506400,'Gurinhem','-71232156684','-354281860624',11,42);</t>
  </si>
  <si>
    <t>INSERT INTO [Cidade] (CodIBGE,Nome,Latitude,Longitude,UF,Regiao) VALUES(2506509,'Gurjao','-72462216609','-364862761218',11,43);</t>
  </si>
  <si>
    <t>INSERT INTO [Cidade] (CodIBGE,Nome,Latitude,Longitude,UF,Regiao) VALUES(2506608,'Ibiara','-74978512245','-384055678575',11,41);</t>
  </si>
  <si>
    <t>INSERT INTO [Cidade] (CodIBGE,Nome,Latitude,Longitude,UF,Regiao) VALUES(2506707,'Imaculada','-73885372613','-375100748564',11,41);</t>
  </si>
  <si>
    <t>INSERT INTO [Cidade] (CodIBGE,Nome,Latitude,Longitude,UF,Regiao) VALUES(2506806,'Inga','-72950269135','-356176892168',11,42);</t>
  </si>
  <si>
    <t>INSERT INTO [Cidade] (CodIBGE,Nome,Latitude,Longitude,UF,Regiao) VALUES(2506905,'Itabaiana','-73309315','-353375333859',11,42);</t>
  </si>
  <si>
    <t>INSERT INTO [Cidade] (CodIBGE,Nome,Latitude,Longitude,UF,Regiao) VALUES(2507002,'Itaporanga','-73039804631','-381525731067',11,41);</t>
  </si>
  <si>
    <t>INSERT INTO [Cidade] (CodIBGE,Nome,Latitude,Longitude,UF,Regiao) VALUES(2507101,'Itapororoca','-6829920163','-352462957146',11,44);</t>
  </si>
  <si>
    <t>INSERT INTO [Cidade] (CodIBGE,Nome,Latitude,Longitude,UF,Regiao) VALUES(2507200,'Itatuba','-7374957755','-3562816125',11,42);</t>
  </si>
  <si>
    <t>INSERT INTO [Cidade] (CodIBGE,Nome,Latitude,Longitude,UF,Regiao) VALUES(2507309,'Jacarau','-66129685867','-352942824484',11,44);</t>
  </si>
  <si>
    <t>INSERT INTO [Cidade] (CodIBGE,Nome,Latitude,Longitude,UF,Regiao) VALUES(2507408,'Jerico','-65561949909','-378086413774',11,41);</t>
  </si>
  <si>
    <t>INSERT INTO [Cidade] (CodIBGE,Nome,Latitude,Longitude,UF,Regiao) VALUES(2507507,'Joao Pessoa','-714938202','-348733848135',11,44);</t>
  </si>
  <si>
    <t>INSERT INTO [Cidade] (CodIBGE,Nome,Latitude,Longitude,UF,Regiao) VALUES(2507606,'Juarez Tavora','-71663446273','-355911781067',11,42);</t>
  </si>
  <si>
    <t>INSERT INTO [Cidade] (CodIBGE,Nome,Latitude,Longitude,UF,Regiao) VALUES(2507705,'Juazeirinho','-70653683106','-365707010055',11,43);</t>
  </si>
  <si>
    <t>INSERT INTO [Cidade] (CodIBGE,Nome,Latitude,Longitude,UF,Regiao) VALUES(2507804,'Junco do Serido','-69933376489','-367164412261',11,43);</t>
  </si>
  <si>
    <t>INSERT INTO [Cidade] (CodIBGE,Nome,Latitude,Longitude,UF,Regiao) VALUES(2507903,'Juripiranga','-73702907732','-352394540486',11,44);</t>
  </si>
  <si>
    <t>INSERT INTO [Cidade] (CodIBGE,Nome,Latitude,Longitude,UF,Regiao) VALUES(2508000,'Juru','-75343071384','-37819264489',11,41);</t>
  </si>
  <si>
    <t>INSERT INTO [Cidade] (CodIBGE,Nome,Latitude,Longitude,UF,Regiao) VALUES(2508109,'Lagoa','-65942086133','-379150900701',11,41);</t>
  </si>
  <si>
    <t>INSERT INTO [Cidade] (CodIBGE,Nome,Latitude,Longitude,UF,Regiao) VALUES(2508208,'Lagoa de Dentro','-66705990497','-353770436482',11,42);</t>
  </si>
  <si>
    <t>INSERT INTO [Cidade] (CodIBGE,Nome,Latitude,Longitude,UF,Regiao) VALUES(2508307,'Lagoa Seca','-71584124886','-358514401351',11,42);</t>
  </si>
  <si>
    <t>INSERT INTO [Cidade] (CodIBGE,Nome,Latitude,Longitude,UF,Regiao) VALUES(2508406,'Lastro','-65165306258','-381792184928',11,41);</t>
  </si>
  <si>
    <t>INSERT INTO [Cidade] (CodIBGE,Nome,Latitude,Longitude,UF,Regiao) VALUES(2508505,'Livramento','-73790028228','-36948629304',11,43);</t>
  </si>
  <si>
    <t>INSERT INTO [Cidade] (CodIBGE,Nome,Latitude,Longitude,UF,Regiao) VALUES(2508554,'Logradouro','-66153714223','-354432993556',11,42);</t>
  </si>
  <si>
    <t>INSERT INTO [Cidade] (CodIBGE,Nome,Latitude,Longitude,UF,Regiao) VALUES(2508604,'Lucena','-68988493384','-348746090974',11,44);</t>
  </si>
  <si>
    <t>INSERT INTO [Cidade] (CodIBGE,Nome,Latitude,Longitude,UF,Regiao) VALUES(2508703,'Mae dAgua','-72570490927','-37428160995',11,41);</t>
  </si>
  <si>
    <t>INSERT INTO [Cidade] (CodIBGE,Nome,Latitude,Longitude,UF,Regiao) VALUES(2508802,'Malta','-69071851235','-375177757104',11,41);</t>
  </si>
  <si>
    <t>INSERT INTO [Cidade] (CodIBGE,Nome,Latitude,Longitude,UF,Regiao) VALUES(2508901,'Mamanguape','-68337151469','-351238932021',11,44);</t>
  </si>
  <si>
    <t>INSERT INTO [Cidade] (CodIBGE,Nome,Latitude,Longitude,UF,Regiao) VALUES(2509008,'Manaira','-77046141416','-381530716661',11,41);</t>
  </si>
  <si>
    <t>INSERT INTO [Cidade] (CodIBGE,Nome,Latitude,Longitude,UF,Regiao) VALUES(2509057,'Marcacao','-6770054174','-350139243935',11,44);</t>
  </si>
  <si>
    <t>INSERT INTO [Cidade] (CodIBGE,Nome,Latitude,Longitude,UF,Regiao) VALUES(2509107,'Mari','-7056384','-353185424166',11,44);</t>
  </si>
  <si>
    <t>INSERT INTO [Cidade] (CodIBGE,Nome,Latitude,Longitude,UF,Regiao) VALUES(2509156,'Marizopolis','-6844674277','-383553961304',11,41);</t>
  </si>
  <si>
    <t>INSERT INTO [Cidade] (CodIBGE,Nome,Latitude,Longitude,UF,Regiao) VALUES(2509206,'Massaranduba','-71801994711','-357375152077',11,42);</t>
  </si>
  <si>
    <t>INSERT INTO [Cidade] (CodIBGE,Nome,Latitude,Longitude,UF,Regiao) VALUES(2509305,'Mataraca','-66005186544','-350485576738',11,44);</t>
  </si>
  <si>
    <t>INSERT INTO [Cidade] (CodIBGE,Nome,Latitude,Longitude,UF,Regiao) VALUES(2509339,'Matinhas','-71211683437','-357709374162',11,42);</t>
  </si>
  <si>
    <t>INSERT INTO [Cidade] (CodIBGE,Nome,Latitude,Longitude,UF,Regiao) VALUES(2509370,'Mato Grosso','-65426334912','-377115726982',11,41);</t>
  </si>
  <si>
    <t>INSERT INTO [Cidade] (CodIBGE,Nome,Latitude,Longitude,UF,Regiao) VALUES(2509396,'Matureia','-72659300019','-373504338851',11,41);</t>
  </si>
  <si>
    <t>INSERT INTO [Cidade] (CodIBGE,Nome,Latitude,Longitude,UF,Regiao) VALUES(2509404,'Mogeiro','-73094805323','-35482424602',11,42);</t>
  </si>
  <si>
    <t>INSERT INTO [Cidade] (CodIBGE,Nome,Latitude,Longitude,UF,Regiao) VALUES(2509503,'Montadas','-70890963385','-359582754293',11,42);</t>
  </si>
  <si>
    <t>INSERT INTO [Cidade] (CodIBGE,Nome,Latitude,Longitude,UF,Regiao) VALUES(2509602,'Monte Horebe','-72095264023','-385836574944',11,41);</t>
  </si>
  <si>
    <t>INSERT INTO [Cidade] (CodIBGE,Nome,Latitude,Longitude,UF,Regiao) VALUES(2509701,'Monteiro','-7892217','-371226806806',11,43);</t>
  </si>
  <si>
    <t>INSERT INTO [Cidade] (CodIBGE,Nome,Latitude,Longitude,UF,Regiao) VALUES(2509800,'Mulungu','-70278860316','-354651434243',11,42);</t>
  </si>
  <si>
    <t>INSERT INTO [Cidade] (CodIBGE,Nome,Latitude,Longitude,UF,Regiao) VALUES(2509909,'Natuba','-76409788248','-355561446826',11,42);</t>
  </si>
  <si>
    <t>INSERT INTO [Cidade] (CodIBGE,Nome,Latitude,Longitude,UF,Regiao) VALUES(2510006,'Nazarezinho','-69127009191','-383189125786',11,41);</t>
  </si>
  <si>
    <t>INSERT INTO [Cidade] (CodIBGE,Nome,Latitude,Longitude,UF,Regiao) VALUES(2510105,'Nova Floresta','-64561399418','-362024954255',11,42);</t>
  </si>
  <si>
    <t>INSERT INTO [Cidade] (CodIBGE,Nome,Latitude,Longitude,UF,Regiao) VALUES(2510204,'Nova Olinda','-74768427808','-380410502008',11,41);</t>
  </si>
  <si>
    <t>INSERT INTO [Cidade] (CodIBGE,Nome,Latitude,Longitude,UF,Regiao) VALUES(2510303,'Nova Palmeira','-66766058426','-364187129744',11,43);</t>
  </si>
  <si>
    <t>INSERT INTO [Cidade] (CodIBGE,Nome,Latitude,Longitude,UF,Regiao) VALUES(2510402,'Olho dAgua','-72249726485','-377526855286',11,41);</t>
  </si>
  <si>
    <t>INSERT INTO [Cidade] (CodIBGE,Nome,Latitude,Longitude,UF,Regiao) VALUES(2510501,'Olivedos','-69882256223','-362436652194',11,42);</t>
  </si>
  <si>
    <t>INSERT INTO [Cidade] (CodIBGE,Nome,Latitude,Longitude,UF,Regiao) VALUES(2510600,'Ouro Velho','-76186521245','-371543789425',11,43);</t>
  </si>
  <si>
    <t>INSERT INTO [Cidade] (CodIBGE,Nome,Latitude,Longitude,UF,Regiao) VALUES(2510659,'Parari','-73167001008','-366583244439',11,43);</t>
  </si>
  <si>
    <t>INSERT INTO [Cidade] (CodIBGE,Nome,Latitude,Longitude,UF,Regiao) VALUES(2510709,'Passagem','-71328195967','-370543919437',11,41);</t>
  </si>
  <si>
    <t>INSERT INTO [Cidade] (CodIBGE,Nome,Latitude,Longitude,UF,Regiao) VALUES(2510808,'Patos','-70244916682','-372769133373',11,41);</t>
  </si>
  <si>
    <t>INSERT INTO [Cidade] (CodIBGE,Nome,Latitude,Longitude,UF,Regiao) VALUES(2510907,'Paulista','-65940615798','-37621055674',11,41);</t>
  </si>
  <si>
    <t>INSERT INTO [Cidade] (CodIBGE,Nome,Latitude,Longitude,UF,Regiao) VALUES(2511004,'Pedra Branca','-74265644261','-380722463078',11,41);</t>
  </si>
  <si>
    <t>INSERT INTO [Cidade] (CodIBGE,Nome,Latitude,Longitude,UF,Regiao) VALUES(2511103,'Pedra Lavrada','-67578814606','-364720503638',11,43);</t>
  </si>
  <si>
    <t>INSERT INTO [Cidade] (CodIBGE,Nome,Latitude,Longitude,UF,Regiao) VALUES(2511202,'Pedras de Fogo','-74015385','-351131779827',11,44);</t>
  </si>
  <si>
    <t>INSERT INTO [Cidade] (CodIBGE,Nome,Latitude,Longitude,UF,Regiao) VALUES(2511301,'Pianco','-7192569876','-379265190012',11,41);</t>
  </si>
  <si>
    <t>INSERT INTO [Cidade] (CodIBGE,Nome,Latitude,Longitude,UF,Regiao) VALUES(2511400,'Picui','-65101356574','-363470460251',11,43);</t>
  </si>
  <si>
    <t>INSERT INTO [Cidade] (CodIBGE,Nome,Latitude,Longitude,UF,Regiao) VALUES(2511509,'Pilar','-72598879849','-352598804076',11,44);</t>
  </si>
  <si>
    <t>INSERT INTO [Cidade] (CodIBGE,Nome,Latitude,Longitude,UF,Regiao) VALUES(2511608,'Piloes','-68692205282','-356155405947',11,42);</t>
  </si>
  <si>
    <t>INSERT INTO [Cidade] (CodIBGE,Nome,Latitude,Longitude,UF,Regiao) VALUES(2511707,'Piloezinhos','-6840568783','-35530585704',11,42);</t>
  </si>
  <si>
    <t>INSERT INTO [Cidade] (CodIBGE,Nome,Latitude,Longitude,UF,Regiao) VALUES(2511806,'Pirpirituba','-67808000985','-354977157928',11,42);</t>
  </si>
  <si>
    <t>INSERT INTO [Cidade] (CodIBGE,Nome,Latitude,Longitude,UF,Regiao) VALUES(2511905,'Pitimbu','-7482413396','-348139304143',11,44);</t>
  </si>
  <si>
    <t>INSERT INTO [Cidade] (CodIBGE,Nome,Latitude,Longitude,UF,Regiao) VALUES(2512002,'Pocinhos','-70786172694','-36056442281',11,42);</t>
  </si>
  <si>
    <t>INSERT INTO [Cidade] (CodIBGE,Nome,Latitude,Longitude,UF,Regiao) VALUES(2512036,'Poco Dantas','-6407175642','-384971655332',11,41);</t>
  </si>
  <si>
    <t>INSERT INTO [Cidade] (CodIBGE,Nome,Latitude,Longitude,UF,Regiao) VALUES(2512077,'Poco de Jose de Moura','-65769188159','-385099999913',11,41);</t>
  </si>
  <si>
    <t>INSERT INTO [Cidade] (CodIBGE,Nome,Latitude,Longitude,UF,Regiao) VALUES(2512101,'Pombal','-6769855485','-377982672714',11,41);</t>
  </si>
  <si>
    <t>INSERT INTO [Cidade] (CodIBGE,Nome,Latitude,Longitude,UF,Regiao) VALUES(2512200,'Prata','-76969830843','-370823339752',11,43);</t>
  </si>
  <si>
    <t>INSERT INTO [Cidade] (CodIBGE,Nome,Latitude,Longitude,UF,Regiao) VALUES(2512309,'Princesa Isabel','-7733866459','-379936640096',11,41);</t>
  </si>
  <si>
    <t>INSERT INTO [Cidade] (CodIBGE,Nome,Latitude,Longitude,UF,Regiao) VALUES(2512408,'Puxinana','-71489066441','-359584940731',11,42);</t>
  </si>
  <si>
    <t>INSERT INTO [Cidade] (CodIBGE,Nome,Latitude,Longitude,UF,Regiao) VALUES(2512507,'Queimadas','-73607915','-358994339112',11,42);</t>
  </si>
  <si>
    <t>INSERT INTO [Cidade] (CodIBGE,Nome,Latitude,Longitude,UF,Regiao) VALUES(2512606,'Quixaba','-70308176066','-371470987043',11,41);</t>
  </si>
  <si>
    <t>INSERT INTO [Cidade] (CodIBGE,Nome,Latitude,Longitude,UF,Regiao) VALUES(2512705,'Remigio','-6966292952','-357958331901',11,42);</t>
  </si>
  <si>
    <t>INSERT INTO [Cidade] (CodIBGE,Nome,Latitude,Longitude,UF,Regiao) VALUES(2512721,'Pedro Regis','-66444714973','-352930058538',11,44);</t>
  </si>
  <si>
    <t>INSERT INTO [Cidade] (CodIBGE,Nome,Latitude,Longitude,UF,Regiao) VALUES(2512747,'Riachao','-65426765279','-356627216944',11,42);</t>
  </si>
  <si>
    <t>INSERT INTO [Cidade] (CodIBGE,Nome,Latitude,Longitude,UF,Regiao) VALUES(2512754,'Riachao do Bacamarte','-72505947733','-356553876583',11,42);</t>
  </si>
  <si>
    <t>INSERT INTO [Cidade] (CodIBGE,Nome,Latitude,Longitude,UF,Regiao) VALUES(2512762,'Riachao do Poco','-71515036157','-35261242692',11,44);</t>
  </si>
  <si>
    <t>INSERT INTO [Cidade] (CodIBGE,Nome,Latitude,Longitude,UF,Regiao) VALUES(2512788,'Riacho de Santo Antonio','-76902953445','-361567097727',11,43);</t>
  </si>
  <si>
    <t>INSERT INTO [Cidade] (CodIBGE,Nome,Latitude,Longitude,UF,Regiao) VALUES(2512804,'Riacho dos Cavalos','-64364942491','-37653835391',11,41);</t>
  </si>
  <si>
    <t>INSERT INTO [Cidade] (CodIBGE,Nome,Latitude,Longitude,UF,Regiao) VALUES(2512903,'Rio Tinto','-68084485','-35078852226',11,44);</t>
  </si>
  <si>
    <t>INSERT INTO [Cidade] (CodIBGE,Nome,Latitude,Longitude,UF,Regiao) VALUES(2513000,'Salgadinho','-71030347331','-368455028943',11,43);</t>
  </si>
  <si>
    <t>INSERT INTO [Cidade] (CodIBGE,Nome,Latitude,Longitude,UF,Regiao) VALUES(2513109,'Salgado de Sao Felix','-73553573137','-354433017395',11,42);</t>
  </si>
  <si>
    <t>INSERT INTO [Cidade] (CodIBGE,Nome,Latitude,Longitude,UF,Regiao) VALUES(2513158,'Santa Cecilia','-77429059622','-358774744666',11,42);</t>
  </si>
  <si>
    <t>INSERT INTO [Cidade] (CodIBGE,Nome,Latitude,Longitude,UF,Regiao) VALUES(2513208,'Santa Cruz','-65350141675','-38060555592',11,41);</t>
  </si>
  <si>
    <t>INSERT INTO [Cidade] (CodIBGE,Nome,Latitude,Longitude,UF,Regiao) VALUES(2513307,'Santa Helena','-67186941996','-386427896707',11,41);</t>
  </si>
  <si>
    <t>INSERT INTO [Cidade] (CodIBGE,Nome,Latitude,Longitude,UF,Regiao) VALUES(2513356,'Santa Ines','-76277797185','-385595999296',11,41);</t>
  </si>
  <si>
    <t>INSERT INTO [Cidade] (CodIBGE,Nome,Latitude,Longitude,UF,Regiao) VALUES(2513406,'Santa Luzia','-68718632619','-3692167833',11,43);</t>
  </si>
  <si>
    <t>INSERT INTO [Cidade] (CodIBGE,Nome,Latitude,Longitude,UF,Regiao) VALUES(2513505,'Santana de Mangueira','-75512134095','-383325811539',11,41);</t>
  </si>
  <si>
    <t>INSERT INTO [Cidade] (CodIBGE,Nome,Latitude,Longitude,UF,Regiao) VALUES(2513604,'Santana dos Garrotes','-73876444597','-379850430999',11,41);</t>
  </si>
  <si>
    <t>INSERT INTO [Cidade] (CodIBGE,Nome,Latitude,Longitude,UF,Regiao) VALUES(2513653,'Santarem','-64840552967','-384791522142',11,41);</t>
  </si>
  <si>
    <t>INSERT INTO [Cidade] (CodIBGE,Nome,Latitude,Longitude,UF,Regiao) VALUES(2513703,'Santa Rita','-71380845','-349658392783',11,44);</t>
  </si>
  <si>
    <t>INSERT INTO [Cidade] (CodIBGE,Nome,Latitude,Longitude,UF,Regiao) VALUES(2513802,'Santa Teresinha','-70841917053','-374417177955',11,41);</t>
  </si>
  <si>
    <t>INSERT INTO [Cidade] (CodIBGE,Nome,Latitude,Longitude,UF,Regiao) VALUES(2513851,'Santo Andre','-72204891228','-366309754331',11,43);</t>
  </si>
  <si>
    <t>INSERT INTO [Cidade] (CodIBGE,Nome,Latitude,Longitude,UF,Regiao) VALUES(2513901,'Sao Bento','-64893075408','-374493496644',11,41);</t>
  </si>
  <si>
    <t>INSERT INTO [Cidade] (CodIBGE,Nome,Latitude,Longitude,UF,Regiao) VALUES(2513927,'Sao Bentinho','-6890308509','-377227213006',11,41);</t>
  </si>
  <si>
    <t>INSERT INTO [Cidade] (CodIBGE,Nome,Latitude,Longitude,UF,Regiao) VALUES(2513943,'Sao Domingos do Cariri','-76329907025','-364359294005',11,43);</t>
  </si>
  <si>
    <t>INSERT INTO [Cidade] (CodIBGE,Nome,Latitude,Longitude,UF,Regiao) VALUES(2513968,'Sao Domingos','-68159249809','-379426027474',11,41);</t>
  </si>
  <si>
    <t>INSERT INTO [Cidade] (CodIBGE,Nome,Latitude,Longitude,UF,Regiao) VALUES(2513984,'Sao Francisco','-66192799824','-380971412339',11,41);</t>
  </si>
  <si>
    <t>INSERT INTO [Cidade] (CodIBGE,Nome,Latitude,Longitude,UF,Regiao) VALUES(2514008,'Sao Joao do Cariri','-73902013358','-365315209359',11,43);</t>
  </si>
  <si>
    <t>INSERT INTO [Cidade] (CodIBGE,Nome,Latitude,Longitude,UF,Regiao) VALUES(2514107,'Sao Joao do Tigre','-80810428894','-368457433216',11,43);</t>
  </si>
  <si>
    <t>INSERT INTO [Cidade] (CodIBGE,Nome,Latitude,Longitude,UF,Regiao) VALUES(2514206,'Sao Jose da Lagoa Tapada','-69442314894','-381577701893',11,41);</t>
  </si>
  <si>
    <t>INSERT INTO [Cidade] (CodIBGE,Nome,Latitude,Longitude,UF,Regiao) VALUES(2514305,'Sao Jose de Caiana','-72491596311','-382978233702',11,41);</t>
  </si>
  <si>
    <t>INSERT INTO [Cidade] (CodIBGE,Nome,Latitude,Longitude,UF,Regiao) VALUES(2514404,'Sao Jose de Espinharas','-68441796085','-3732511484',11,41);</t>
  </si>
  <si>
    <t>INSERT INTO [Cidade] (CodIBGE,Nome,Latitude,Longitude,UF,Regiao) VALUES(2514453,'Sao Jose dos Ramos','-72471273572','-353779610545',11,44);</t>
  </si>
  <si>
    <t>INSERT INTO [Cidade] (CodIBGE,Nome,Latitude,Longitude,UF,Regiao) VALUES(2514503,'Sao Jose de Piranhas','-71208699574','-385010748206',11,41);</t>
  </si>
  <si>
    <t>INSERT INTO [Cidade] (CodIBGE,Nome,Latitude,Longitude,UF,Regiao) VALUES(2514552,'Sao Jose de Princesa','-77429694508','-380988027203',11,41);</t>
  </si>
  <si>
    <t>INSERT INTO [Cidade] (CodIBGE,Nome,Latitude,Longitude,UF,Regiao) VALUES(2514602,'Sao Jose do Bonfim','-71609149774','-373092447285',11,41);</t>
  </si>
  <si>
    <t>INSERT INTO [Cidade] (CodIBGE,Nome,Latitude,Longitude,UF,Regiao) VALUES(2514651,'Sao Jose do Brejo do Cruz','-62129153407','-373538296762',11,41);</t>
  </si>
  <si>
    <t>INSERT INTO [Cidade] (CodIBGE,Nome,Latitude,Longitude,UF,Regiao) VALUES(2514701,'Sao Jose do Sabugi','-67755314068','-367974932182',11,43);</t>
  </si>
  <si>
    <t>INSERT INTO [Cidade] (CodIBGE,Nome,Latitude,Longitude,UF,Regiao) VALUES(2514800,'Sao Jose dos Cordeiros','-7392642697','-368027778195',11,43);</t>
  </si>
  <si>
    <t>INSERT INTO [Cidade] (CodIBGE,Nome,Latitude,Longitude,UF,Regiao) VALUES(2514909,'Sao Mamede','-69302283714','-370948573852',11,43);</t>
  </si>
  <si>
    <t>INSERT INTO [Cidade] (CodIBGE,Nome,Latitude,Longitude,UF,Regiao) VALUES(2515005,'Sao Miguel de Taipu','-72492335304','-352104513919',11,44);</t>
  </si>
  <si>
    <t>INSERT INTO [Cidade] (CodIBGE,Nome,Latitude,Longitude,UF,Regiao) VALUES(2515104,'Sao Sebastiao de Lagoa de Roca','-71009459552','-358664139115',11,42);</t>
  </si>
  <si>
    <t>INSERT INTO [Cidade] (CodIBGE,Nome,Latitude,Longitude,UF,Regiao) VALUES(2515203,'Sao Sebastiao do Umbuzeiro','-81571187547','-37008416978',11,43);</t>
  </si>
  <si>
    <t>INSERT INTO [Cidade] (CodIBGE,Nome,Latitude,Longitude,UF,Regiao) VALUES(2515302,'Sape','-7087111','-352304326165',11,44);</t>
  </si>
  <si>
    <t>INSERT INTO [Cidade] (CodIBGE,Nome,Latitude,Longitude,UF,Regiao) VALUES(2515401,'Serido','-68569085632','-364107641096',11,43);</t>
  </si>
  <si>
    <t>INSERT INTO [Cidade] (CodIBGE,Nome,Latitude,Longitude,UF,Regiao) VALUES(2515500,'Serra Branca','-74805025245','-366556668629',11,43);</t>
  </si>
  <si>
    <t>INSERT INTO [Cidade] (CodIBGE,Nome,Latitude,Longitude,UF,Regiao) VALUES(2515609,'Serra da Raiz','-66855176501','-354427388369',11,42);</t>
  </si>
  <si>
    <t>INSERT INTO [Cidade] (CodIBGE,Nome,Latitude,Longitude,UF,Regiao) VALUES(2515708,'Serra Grande','-72141477578','-38374894787',11,41);</t>
  </si>
  <si>
    <t>INSERT INTO [Cidade] (CodIBGE,Nome,Latitude,Longitude,UF,Regiao) VALUES(2515807,'Serra Redonda','-71825494247','-356742704972',11,42);</t>
  </si>
  <si>
    <t>INSERT INTO [Cidade] (CodIBGE,Nome,Latitude,Longitude,UF,Regiao) VALUES(2515906,'Serraria','-68170889428','-356441425708',11,42);</t>
  </si>
  <si>
    <t>INSERT INTO [Cidade] (CodIBGE,Nome,Latitude,Longitude,UF,Regiao) VALUES(2515930,'Sertaozinho','-6750797546','-354417507457',11,42);</t>
  </si>
  <si>
    <t>INSERT INTO [Cidade] (CodIBGE,Nome,Latitude,Longitude,UF,Regiao) VALUES(2515971,'Sobrado','-71445756136','-35238195479',11,44);</t>
  </si>
  <si>
    <t>INSERT INTO [Cidade] (CodIBGE,Nome,Latitude,Longitude,UF,Regiao) VALUES(2516003,'Solanea','-67598975','-356561584077',11,42);</t>
  </si>
  <si>
    <t>INSERT INTO [Cidade] (CodIBGE,Nome,Latitude,Longitude,UF,Regiao) VALUES(2516102,'Soledade','-70587413778','-363626648604',11,42);</t>
  </si>
  <si>
    <t>INSERT INTO [Cidade] (CodIBGE,Nome,Latitude,Longitude,UF,Regiao) VALUES(2516151,'Sossego','-67675275289','-362482238788',11,42);</t>
  </si>
  <si>
    <t>INSERT INTO [Cidade] (CodIBGE,Nome,Latitude,Longitude,UF,Regiao) VALUES(2516201,'Sousa','-6763378005','-382296050806',11,41);</t>
  </si>
  <si>
    <t>INSERT INTO [Cidade] (CodIBGE,Nome,Latitude,Longitude,UF,Regiao) VALUES(2516300,'Sume','-76710536151','-368802761457',11,43);</t>
  </si>
  <si>
    <t>INSERT INTO [Cidade] (CodIBGE,Nome,Latitude,Longitude,UF,Regiao) VALUES(2516409,'Tacima','-64889169425','-356388366565',11,42);</t>
  </si>
  <si>
    <t>INSERT INTO [Cidade] (CodIBGE,Nome,Latitude,Longitude,UF,Regiao) VALUES(2516508,'Taperoa','-7209539351','-368289985343',11,43);</t>
  </si>
  <si>
    <t>INSERT INTO [Cidade] (CodIBGE,Nome,Latitude,Longitude,UF,Regiao) VALUES(2516607,'Tavares','-76357084462','-378785919325',11,41);</t>
  </si>
  <si>
    <t>INSERT INTO [Cidade] (CodIBGE,Nome,Latitude,Longitude,UF,Regiao) VALUES(2516706,'Teixeira','-72237029086','-372515615776',11,41);</t>
  </si>
  <si>
    <t>INSERT INTO [Cidade] (CodIBGE,Nome,Latitude,Longitude,UF,Regiao) VALUES(2516755,'Tenorio','-69382604029','-366279998744',11,43);</t>
  </si>
  <si>
    <t>INSERT INTO [Cidade] (CodIBGE,Nome,Latitude,Longitude,UF,Regiao) VALUES(2516805,'Triunfo','-65768355074','-385980983313',11,41);</t>
  </si>
  <si>
    <t>INSERT INTO [Cidade] (CodIBGE,Nome,Latitude,Longitude,UF,Regiao) VALUES(2516904,'Uirauna','-65249270951','-384070270102',11,41);</t>
  </si>
  <si>
    <t>INSERT INTO [Cidade] (CodIBGE,Nome,Latitude,Longitude,UF,Regiao) VALUES(2517001,'Umbuzeiro','-76982063294','-356714708229',11,42);</t>
  </si>
  <si>
    <t>INSERT INTO [Cidade] (CodIBGE,Nome,Latitude,Longitude,UF,Regiao) VALUES(2517100,'Varzea','-67708072468','-369927210043',11,43);</t>
  </si>
  <si>
    <t>INSERT INTO [Cidade] (CodIBGE,Nome,Latitude,Longitude,UF,Regiao) VALUES(2517209,'Vieiropolis','-65457135517','-382778434981',11,41);</t>
  </si>
  <si>
    <t>INSERT INTO [Cidade] (CodIBGE,Nome,Latitude,Longitude,UF,Regiao) VALUES(2517407,'Zabele','-80768741972','-370935519729',11,43);</t>
  </si>
  <si>
    <t>INSERT INTO [Cidade] (CodIBGE,Nome,Latitude,Longitude,UF,Regiao) VALUES(2600054,'Abreu e Lima','-790444899','-348991305847',12,45);</t>
  </si>
  <si>
    <t>INSERT INTO [Cidade] (CodIBGE,Nome,Latitude,Longitude,UF,Regiao) VALUES(2600104,'Afogados da Ingazeira','-77483275858','-376376860181',12,46);</t>
  </si>
  <si>
    <t>INSERT INTO [Cidade] (CodIBGE,Nome,Latitude,Longitude,UF,Regiao) VALUES(2600203,'Afranio','-85110912838','-410057973411',12,47);</t>
  </si>
  <si>
    <t>INSERT INTO [Cidade] (CodIBGE,Nome,Latitude,Longitude,UF,Regiao) VALUES(2600302,'Agrestina','-8455973','-359467768375',12,48);</t>
  </si>
  <si>
    <t>INSERT INTO [Cidade] (CodIBGE,Nome,Latitude,Longitude,UF,Regiao) VALUES(2600401,'Agua Preta','-87091225523','-355185573512',12,49);</t>
  </si>
  <si>
    <t>INSERT INTO [Cidade] (CodIBGE,Nome,Latitude,Longitude,UF,Regiao) VALUES(2600500,'Aguas Belas','-91145895','-371219571686',12,48);</t>
  </si>
  <si>
    <t>INSERT INTO [Cidade] (CodIBGE,Nome,Latitude,Longitude,UF,Regiao) VALUES(2600609,'Alagoinha','-8466270523','-367754560083',12,48);</t>
  </si>
  <si>
    <t>INSERT INTO [Cidade] (CodIBGE,Nome,Latitude,Longitude,UF,Regiao) VALUES(2600708,'Alianca','-76047298085','-352285014971',12,49);</t>
  </si>
  <si>
    <t>INSERT INTO [Cidade] (CodIBGE,Nome,Latitude,Longitude,UF,Regiao) VALUES(2600807,'Altinho','-84895925','-360596997586',12,48);</t>
  </si>
  <si>
    <t>INSERT INTO [Cidade] (CodIBGE,Nome,Latitude,Longitude,UF,Regiao) VALUES(2600906,'Amaraji','-8378487','-35450772921',12,49);</t>
  </si>
  <si>
    <t>INSERT INTO [Cidade] (CodIBGE,Nome,Latitude,Longitude,UF,Regiao) VALUES(2601003,'Angelim','-88903742079','-362848143555',12,48);</t>
  </si>
  <si>
    <t>INSERT INTO [Cidade] (CodIBGE,Nome,Latitude,Longitude,UF,Regiao) VALUES(2601052,'Aracoiaba','-77856418725','-350939665275',12,45);</t>
  </si>
  <si>
    <t>INSERT INTO [Cidade] (CodIBGE,Nome,Latitude,Longitude,UF,Regiao) VALUES(2601102,'Araripina','-75781415','-40502460575',12,46);</t>
  </si>
  <si>
    <t>INSERT INTO [Cidade] (CodIBGE,Nome,Latitude,Longitude,UF,Regiao) VALUES(2601201,'Arcoverde','-84239405','-370565055646',12,46);</t>
  </si>
  <si>
    <t>INSERT INTO [Cidade] (CodIBGE,Nome,Latitude,Longitude,UF,Regiao) VALUES(2601300,'Barra de Guabiraba','-84209350376','-356628188858',12,48);</t>
  </si>
  <si>
    <t>INSERT INTO [Cidade] (CodIBGE,Nome,Latitude,Longitude,UF,Regiao) VALUES(2601409,'Barreiros','-88141379901','-351990859873',12,49);</t>
  </si>
  <si>
    <t>INSERT INTO [Cidade] (CodIBGE,Nome,Latitude,Longitude,UF,Regiao) VALUES(2601508,'Belem de Maria','-86212019106','-358399240901',12,49);</t>
  </si>
  <si>
    <t>INSERT INTO [Cidade] (CodIBGE,Nome,Latitude,Longitude,UF,Regiao) VALUES(2601607,'Belem de Sao Francisco','-87461845','-38965567',12,47);</t>
  </si>
  <si>
    <t>INSERT INTO [Cidade] (CodIBGE,Nome,Latitude,Longitude,UF,Regiao) VALUES(2601706,'Belo Jardim','-83352954394','-36420035083',12,48);</t>
  </si>
  <si>
    <t>INSERT INTO [Cidade] (CodIBGE,Nome,Latitude,Longitude,UF,Regiao) VALUES(2601805,'Betania','-82698407896','-380387381366',12,46);</t>
  </si>
  <si>
    <t>INSERT INTO [Cidade] (CodIBGE,Nome,Latitude,Longitude,UF,Regiao) VALUES(2601904,'Bezerros','-82353595','-357544879459',12,48);</t>
  </si>
  <si>
    <t>INSERT INTO [Cidade] (CodIBGE,Nome,Latitude,Longitude,UF,Regiao) VALUES(2602001,'Bodoco','-7779342627','-39936163185',12,46);</t>
  </si>
  <si>
    <t>INSERT INTO [Cidade] (CodIBGE,Nome,Latitude,Longitude,UF,Regiao) VALUES(2602100,'Bom Conselho','-91633829849','-366793143857',12,48);</t>
  </si>
  <si>
    <t>INSERT INTO [Cidade] (CodIBGE,Nome,Latitude,Longitude,UF,Regiao) VALUES(2602209,'Bom Jardim','-77995121807','-355871395023',12,48);</t>
  </si>
  <si>
    <t>INSERT INTO [Cidade] (CodIBGE,Nome,Latitude,Longitude,UF,Regiao) VALUES(2602308,'Bonito','-84722605','-357285279259',12,48);</t>
  </si>
  <si>
    <t>INSERT INTO [Cidade] (CodIBGE,Nome,Latitude,Longitude,UF,Regiao) VALUES(2602407,'Brejao','-90272491507','-365646966593',12,48);</t>
  </si>
  <si>
    <t>INSERT INTO [Cidade] (CodIBGE,Nome,Latitude,Longitude,UF,Regiao) VALUES(2602506,'Brejinho','-7345671276','-37287334554',12,46);</t>
  </si>
  <si>
    <t>INSERT INTO [Cidade] (CodIBGE,Nome,Latitude,Longitude,UF,Regiao) VALUES(2602605,'Brejo da Madre de Deus','-81489565','-363703914413',12,48);</t>
  </si>
  <si>
    <t>INSERT INTO [Cidade] (CodIBGE,Nome,Latitude,Longitude,UF,Regiao) VALUES(2602704,'Buenos Aires','-772437221','-353295704142',12,49);</t>
  </si>
  <si>
    <t>INSERT INTO [Cidade] (CodIBGE,Nome,Latitude,Longitude,UF,Regiao) VALUES(2602803,'Buique','-86220590407','-371569881148',12,48);</t>
  </si>
  <si>
    <t>INSERT INTO [Cidade] (CodIBGE,Nome,Latitude,Longitude,UF,Regiao) VALUES(2602902,'Cabo de Santo Agostinho','-82898642303','-350384889718',12,45);</t>
  </si>
  <si>
    <t>INSERT INTO [Cidade] (CodIBGE,Nome,Latitude,Longitude,UF,Regiao) VALUES(2603009,'Cabrobo','-85151054833','-39309841338',12,47);</t>
  </si>
  <si>
    <t>INSERT INTO [Cidade] (CodIBGE,Nome,Latitude,Longitude,UF,Regiao) VALUES(2603108,'Cachoeirinha','-8486831073','-362359914118',12,48);</t>
  </si>
  <si>
    <t>INSERT INTO [Cidade] (CodIBGE,Nome,Latitude,Longitude,UF,Regiao) VALUES(2603207,'Caetes','-87755948448','-366248040076',12,48);</t>
  </si>
  <si>
    <t>INSERT INTO [Cidade] (CodIBGE,Nome,Latitude,Longitude,UF,Regiao) VALUES(2603306,'Calcado','-87383779437','-363332880795',12,48);</t>
  </si>
  <si>
    <t>INSERT INTO [Cidade] (CodIBGE,Nome,Latitude,Longitude,UF,Regiao) VALUES(2603405,'Calumbi','-79384273267','-381537459243',12,46);</t>
  </si>
  <si>
    <t>INSERT INTO [Cidade] (CodIBGE,Nome,Latitude,Longitude,UF,Regiao) VALUES(2603454,'Camaragibe','-80205217675','-349957213564',12,45);</t>
  </si>
  <si>
    <t>INSERT INTO [Cidade] (CodIBGE,Nome,Latitude,Longitude,UF,Regiao) VALUES(2603504,'Camocim de Sao Felix','-83621380401','-357651947266',12,48);</t>
  </si>
  <si>
    <t>INSERT INTO [Cidade] (CodIBGE,Nome,Latitude,Longitude,UF,Regiao) VALUES(2603603,'Camutanga','-74070824199','-352827906438',12,49);</t>
  </si>
  <si>
    <t>INSERT INTO [Cidade] (CodIBGE,Nome,Latitude,Longitude,UF,Regiao) VALUES(2603702,'Canhotinho','-88838705622','-361935748781',12,48);</t>
  </si>
  <si>
    <t>INSERT INTO [Cidade] (CodIBGE,Nome,Latitude,Longitude,UF,Regiao) VALUES(2603801,'Capoeiras','-87361426797','-366237980173',12,48);</t>
  </si>
  <si>
    <t>INSERT INTO [Cidade] (CodIBGE,Nome,Latitude,Longitude,UF,Regiao) VALUES(2603900,'Carnaiba','-78030582189','-377933989026',12,46);</t>
  </si>
  <si>
    <t>INSERT INTO [Cidade] (CodIBGE,Nome,Latitude,Longitude,UF,Regiao) VALUES(2603926,'Carnaubeira da Penha','-83206079647','-387434219469',12,47);</t>
  </si>
  <si>
    <t>INSERT INTO [Cidade] (CodIBGE,Nome,Latitude,Longitude,UF,Regiao) VALUES(2604007,'Carpina','-78468867164','-352580606059',12,49);</t>
  </si>
  <si>
    <t>INSERT INTO [Cidade] (CodIBGE,Nome,Latitude,Longitude,UF,Regiao) VALUES(2604106,'Caruaru','-8285898','-359670733601',12,48);</t>
  </si>
  <si>
    <t>INSERT INTO [Cidade] (CodIBGE,Nome,Latitude,Longitude,UF,Regiao) VALUES(2604155,'Casinhas','-77432065679','-357253231034',12,48);</t>
  </si>
  <si>
    <t>INSERT INTO [Cidade] (CodIBGE,Nome,Latitude,Longitude,UF,Regiao) VALUES(2604205,'Catende','-86703075','-357216666573',12,49);</t>
  </si>
  <si>
    <t>INSERT INTO [Cidade] (CodIBGE,Nome,Latitude,Longitude,UF,Regiao) VALUES(2604304,'Cedro','-77174692333','-392371382153',12,46);</t>
  </si>
  <si>
    <t>INSERT INTO [Cidade] (CodIBGE,Nome,Latitude,Longitude,UF,Regiao) VALUES(2604403,'Cha de Alegria','-79979007802','-352137267362',12,49);</t>
  </si>
  <si>
    <t>INSERT INTO [Cidade] (CodIBGE,Nome,Latitude,Longitude,UF,Regiao) VALUES(2604502,'Cha Grande','-82401127765','-354647408125',12,49);</t>
  </si>
  <si>
    <t>INSERT INTO [Cidade] (CodIBGE,Nome,Latitude,Longitude,UF,Regiao) VALUES(2604601,'Condado','-7589382255','-351041184907',12,49);</t>
  </si>
  <si>
    <t>INSERT INTO [Cidade] (CodIBGE,Nome,Latitude,Longitude,UF,Regiao) VALUES(2604700,'Correntes','-91286655015','-363297018953',12,48);</t>
  </si>
  <si>
    <t>INSERT INTO [Cidade] (CodIBGE,Nome,Latitude,Longitude,UF,Regiao) VALUES(2604809,'Cortes','-84751512173','-355415869',12,49);</t>
  </si>
  <si>
    <t>INSERT INTO [Cidade] (CodIBGE,Nome,Latitude,Longitude,UF,Regiao) VALUES(2604908,'Cumaru','-80150324429','-356946989631',12,48);</t>
  </si>
  <si>
    <t>INSERT INTO [Cidade] (CodIBGE,Nome,Latitude,Longitude,UF,Regiao) VALUES(2605004,'Cupira','-86112826602','-359502573664',12,48);</t>
  </si>
  <si>
    <t>INSERT INTO [Cidade] (CodIBGE,Nome,Latitude,Longitude,UF,Regiao) VALUES(2605103,'Custodia','-8089002','-376410965907',12,46);</t>
  </si>
  <si>
    <t>INSERT INTO [Cidade] (CodIBGE,Nome,Latitude,Longitude,UF,Regiao) VALUES(2605152,'Dormentes','-84486569865','-407707358131',12,47);</t>
  </si>
  <si>
    <t>INSERT INTO [Cidade] (CodIBGE,Nome,Latitude,Longitude,UF,Regiao) VALUES(2605202,'Escada','-836252199','-352361574244',12,49);</t>
  </si>
  <si>
    <t>INSERT INTO [Cidade] (CodIBGE,Nome,Latitude,Longitude,UF,Regiao) VALUES(2605301,'Exu','-7516307','-397227283393',12,46);</t>
  </si>
  <si>
    <t>INSERT INTO [Cidade] (CodIBGE,Nome,Latitude,Longitude,UF,Regiao) VALUES(2605400,'Feira Nova','-79487277422','-353905979865',12,48);</t>
  </si>
  <si>
    <t>INSERT INTO [Cidade] (CodIBGE,Nome,Latitude,Longitude,UF,Regiao) VALUES(2605459,'Fernando de Noronha','-38520214008','-324351863281',12,45);</t>
  </si>
  <si>
    <t>INSERT INTO [Cidade] (CodIBGE,Nome,Latitude,Longitude,UF,Regiao) VALUES(2605509,'Ferreiros','-74454942053','-352440702124',12,49);</t>
  </si>
  <si>
    <t>INSERT INTO [Cidade] (CodIBGE,Nome,Latitude,Longitude,UF,Regiao) VALUES(2605608,'Flores','-78617144749','-379714561138',12,46);</t>
  </si>
  <si>
    <t>INSERT INTO [Cidade] (CodIBGE,Nome,Latitude,Longitude,UF,Regiao) VALUES(2605707,'Floresta','-86008265','-38571239342',12,47);</t>
  </si>
  <si>
    <t>INSERT INTO [Cidade] (CodIBGE,Nome,Latitude,Longitude,UF,Regiao) VALUES(2605806,'Frei Miguelinho','-79444582474','-359231276419',12,48);</t>
  </si>
  <si>
    <t>INSERT INTO [Cidade] (CodIBGE,Nome,Latitude,Longitude,UF,Regiao) VALUES(2605905,'Gameleira','-85838357705','-353866107835',12,49);</t>
  </si>
  <si>
    <t>INSERT INTO [Cidade] (CodIBGE,Nome,Latitude,Longitude,UF,Regiao) VALUES(2606002,'Garanhuns','-888890553','-364930502821',12,48);</t>
  </si>
  <si>
    <t>INSERT INTO [Cidade] (CodIBGE,Nome,Latitude,Longitude,UF,Regiao) VALUES(2606101,'Gloria do Goita','-79996084721','-352923223923',12,49);</t>
  </si>
  <si>
    <t>INSERT INTO [Cidade] (CodIBGE,Nome,Latitude,Longitude,UF,Regiao) VALUES(2606200,'Goiana','-75592318549','-349983762972',12,49);</t>
  </si>
  <si>
    <t>INSERT INTO [Cidade] (CodIBGE,Nome,Latitude,Longitude,UF,Regiao) VALUES(2606309,'Granito','-77092532823','-396192863432',12,46);</t>
  </si>
  <si>
    <t>INSERT INTO [Cidade] (CodIBGE,Nome,Latitude,Longitude,UF,Regiao) VALUES(2606408,'Gravata','-82059995','-355714923938',12,48);</t>
  </si>
  <si>
    <t>INSERT INTO [Cidade] (CodIBGE,Nome,Latitude,Longitude,UF,Regiao) VALUES(2606507,'Iati','-90457092509','-368472759684',12,48);</t>
  </si>
  <si>
    <t>INSERT INTO [Cidade] (CodIBGE,Nome,Latitude,Longitude,UF,Regiao) VALUES(2606606,'Ibimirim','-85387622082','-376900466897',12,46);</t>
  </si>
  <si>
    <t>INSERT INTO [Cidade] (CodIBGE,Nome,Latitude,Longitude,UF,Regiao) VALUES(2606705,'Ibirajuba','-85805349356','-361804630924',12,48);</t>
  </si>
  <si>
    <t>INSERT INTO [Cidade] (CodIBGE,Nome,Latitude,Longitude,UF,Regiao) VALUES(2606804,'Igarassu','-782837199','-349105833876',12,45);</t>
  </si>
  <si>
    <t>INSERT INTO [Cidade] (CodIBGE,Nome,Latitude,Longitude,UF,Regiao) VALUES(2606903,'Iguaraci','-78447743013','-375188211185',12,46);</t>
  </si>
  <si>
    <t>INSERT INTO [Cidade] (CodIBGE,Nome,Latitude,Longitude,UF,Regiao) VALUES(2607000,'Inaja','-89020460789','-378244851112',12,46);</t>
  </si>
  <si>
    <t>INSERT INTO [Cidade] (CodIBGE,Nome,Latitude,Longitude,UF,Regiao) VALUES(2607109,'Ingazeira','-76777971945','-374576704744',12,46);</t>
  </si>
  <si>
    <t>INSERT INTO [Cidade] (CodIBGE,Nome,Latitude,Longitude,UF,Regiao) VALUES(2607208,'Ipojuca','-83969865','-350634719379',12,45);</t>
  </si>
  <si>
    <t>INSERT INTO [Cidade] (CodIBGE,Nome,Latitude,Longitude,UF,Regiao) VALUES(2607307,'Ipubi','-76497045','-401502087502',12,46);</t>
  </si>
  <si>
    <t>INSERT INTO [Cidade] (CodIBGE,Nome,Latitude,Longitude,UF,Regiao) VALUES(2607406,'Itacuruba','-87245150648','-386863416893',12,47);</t>
  </si>
  <si>
    <t>INSERT INTO [Cidade] (CodIBGE,Nome,Latitude,Longitude,UF,Regiao) VALUES(2607505,'Itaiba','-89400544004','-374189484589',12,48);</t>
  </si>
  <si>
    <t>INSERT INTO [Cidade] (CodIBGE,Nome,Latitude,Longitude,UF,Regiao) VALUES(2607604,'Ilha de Itamaraca','-77465733177','-34823950567',12,45);</t>
  </si>
  <si>
    <t>INSERT INTO [Cidade] (CodIBGE,Nome,Latitude,Longitude,UF,Regiao) VALUES(2607653,'Itambe','-740926386','-351106273574',12,49);</t>
  </si>
  <si>
    <t>INSERT INTO [Cidade] (CodIBGE,Nome,Latitude,Longitude,UF,Regiao) VALUES(2607703,'Itapetim','-73784285284','-37188439311',12,46);</t>
  </si>
  <si>
    <t>INSERT INTO [Cidade] (CodIBGE,Nome,Latitude,Longitude,UF,Regiao) VALUES(2607752,'Itapissuma','-77740347647','-348892710487',12,45);</t>
  </si>
  <si>
    <t>INSERT INTO [Cidade] (CodIBGE,Nome,Latitude,Longitude,UF,Regiao) VALUES(2607802,'Itaquitinga','-76663936085','-351026145695',12,49);</t>
  </si>
  <si>
    <t>INSERT INTO [Cidade] (CodIBGE,Nome,Latitude,Longitude,UF,Regiao) VALUES(2607901,'Jaboatao dos Guararapes','-81653914674','-349211734673',12,45);</t>
  </si>
  <si>
    <t>INSERT INTO [Cidade] (CodIBGE,Nome,Latitude,Longitude,UF,Regiao) VALUES(2607950,'Jaqueira','-8727969878','-357973952138',12,49);</t>
  </si>
  <si>
    <t>INSERT INTO [Cidade] (CodIBGE,Nome,Latitude,Longitude,UF,Regiao) VALUES(2608008,'Jatauba','-79872577772','-364988285484',12,48);</t>
  </si>
  <si>
    <t>INSERT INTO [Cidade] (CodIBGE,Nome,Latitude,Longitude,UF,Regiao) VALUES(2608057,'Jatoba','-91850699925','-382750376624',12,47);</t>
  </si>
  <si>
    <t>INSERT INTO [Cidade] (CodIBGE,Nome,Latitude,Longitude,UF,Regiao) VALUES(2608107,'Joao Alfredo','-7860188727','-35591502369',12,48);</t>
  </si>
  <si>
    <t>INSERT INTO [Cidade] (CodIBGE,Nome,Latitude,Longitude,UF,Regiao) VALUES(2608206,'Joaquim Nabuco','-86268982995','-355292418262',12,49);</t>
  </si>
  <si>
    <t>INSERT INTO [Cidade] (CodIBGE,Nome,Latitude,Longitude,UF,Regiao) VALUES(2608255,'Jucati','-87070289644','-364903865237',12,48);</t>
  </si>
  <si>
    <t>INSERT INTO [Cidade] (CodIBGE,Nome,Latitude,Longitude,UF,Regiao) VALUES(2608305,'Jupi','-87060968528','-364117337385',12,48);</t>
  </si>
  <si>
    <t>INSERT INTO [Cidade] (CodIBGE,Nome,Latitude,Longitude,UF,Regiao) VALUES(2608404,'Jurema','-8719667174','-361359544906',12,48);</t>
  </si>
  <si>
    <t>INSERT INTO [Cidade] (CodIBGE,Nome,Latitude,Longitude,UF,Regiao) VALUES(2608453,'Lagoa do Carro','-78442324952','-353126019234',12,49);</t>
  </si>
  <si>
    <t>INSERT INTO [Cidade] (CodIBGE,Nome,Latitude,Longitude,UF,Regiao) VALUES(2608503,'LAGOA DE ITAENGA','-79323781785','-352928036525',12,49);</t>
  </si>
  <si>
    <t>INSERT INTO [Cidade] (CodIBGE,Nome,Latitude,Longitude,UF,Regiao) VALUES(2608602,'Lagoa do Ouro','-91241718379','-364643169318',12,48);</t>
  </si>
  <si>
    <t>INSERT INTO [Cidade] (CodIBGE,Nome,Latitude,Longitude,UF,Regiao) VALUES(2608701,'Lagoa dos Gatos','-86492548646','-359071210443',12,48);</t>
  </si>
  <si>
    <t>INSERT INTO [Cidade] (CodIBGE,Nome,Latitude,Longitude,UF,Regiao) VALUES(2608750,'Lagoa Grande','-8995051485','-402707251265',12,47);</t>
  </si>
  <si>
    <t>INSERT INTO [Cidade] (CodIBGE,Nome,Latitude,Longitude,UF,Regiao) VALUES(2608800,'Lajedo','-86628568658','-363214966175',12,48);</t>
  </si>
  <si>
    <t>INSERT INTO [Cidade] (CodIBGE,Nome,Latitude,Longitude,UF,Regiao) VALUES(2608909,'Limoeiro','-7880198','-35455261051',12,48);</t>
  </si>
  <si>
    <t>INSERT INTO [Cidade] (CodIBGE,Nome,Latitude,Longitude,UF,Regiao) VALUES(2609006,'Macaparana','-75556806987','-354498749787',12,49);</t>
  </si>
  <si>
    <t>INSERT INTO [Cidade] (CodIBGE,Nome,Latitude,Longitude,UF,Regiao) VALUES(2609105,'Machados','-76885724856','-355141405623',12,48);</t>
  </si>
  <si>
    <t>INSERT INTO [Cidade] (CodIBGE,Nome,Latitude,Longitude,UF,Regiao) VALUES(2609154,'Manari','-89601081446','-376268229455',12,46);</t>
  </si>
  <si>
    <t>INSERT INTO [Cidade] (CodIBGE,Nome,Latitude,Longitude,UF,Regiao) VALUES(2609204,'Maraial','-87830776013','-358141175725',12,49);</t>
  </si>
  <si>
    <t>INSERT INTO [Cidade] (CodIBGE,Nome,Latitude,Longitude,UF,Regiao) VALUES(2609303,'Mirandiba','-81202438022','-387345645823',12,46);</t>
  </si>
  <si>
    <t>INSERT INTO [Cidade] (CodIBGE,Nome,Latitude,Longitude,UF,Regiao) VALUES(2609402,'Moreno','-811869453','-350948690999',12,45);</t>
  </si>
  <si>
    <t>INSERT INTO [Cidade] (CodIBGE,Nome,Latitude,Longitude,UF,Regiao) VALUES(2609501,'Nazare da Mata','-7737688','-352213386962',12,49);</t>
  </si>
  <si>
    <t>INSERT INTO [Cidade] (CodIBGE,Nome,Latitude,Longitude,UF,Regiao) VALUES(2609600,'Olinda','-79926600753','-348613103898',12,45);</t>
  </si>
  <si>
    <t>INSERT INTO [Cidade] (CodIBGE,Nome,Latitude,Longitude,UF,Regiao) VALUES(2609709,'Orobo','-77378951337','-356029820967',12,48);</t>
  </si>
  <si>
    <t>INSERT INTO [Cidade] (CodIBGE,Nome,Latitude,Longitude,UF,Regiao) VALUES(2609808,'Oroco','-86179456461','-395952457761',12,47);</t>
  </si>
  <si>
    <t>INSERT INTO [Cidade] (CodIBGE,Nome,Latitude,Longitude,UF,Regiao) VALUES(2609907,'Ouricuri','-7883151975','-400814625767',12,46);</t>
  </si>
  <si>
    <t>INSERT INTO [Cidade] (CodIBGE,Nome,Latitude,Longitude,UF,Regiao) VALUES(2610004,'Palmares','-86790825','-355883359938',12,49);</t>
  </si>
  <si>
    <t>INSERT INTO [Cidade] (CodIBGE,Nome,Latitude,Longitude,UF,Regiao) VALUES(2610103,'Palmeirina','-90016832851','-363273109987',12,48);</t>
  </si>
  <si>
    <t>INSERT INTO [Cidade] (CodIBGE,Nome,Latitude,Longitude,UF,Regiao) VALUES(2610202,'Panelas','-8667242285','-360015757987',12,48);</t>
  </si>
  <si>
    <t>INSERT INTO [Cidade] (CodIBGE,Nome,Latitude,Longitude,UF,Regiao) VALUES(2610301,'Paranatama','-8920145338','-366584292681',12,48);</t>
  </si>
  <si>
    <t>INSERT INTO [Cidade] (CodIBGE,Nome,Latitude,Longitude,UF,Regiao) VALUES(2610400,'Parnamirim','-80901383272','-39575786823',12,46);</t>
  </si>
  <si>
    <t>INSERT INTO [Cidade] (CodIBGE,Nome,Latitude,Longitude,UF,Regiao) VALUES(2610509,'Passira','-79788839418','-355816849952',12,48);</t>
  </si>
  <si>
    <t>INSERT INTO [Cidade] (CodIBGE,Nome,Latitude,Longitude,UF,Regiao) VALUES(2610608,'Paudalho','-7897135005','-351791510624',12,49);</t>
  </si>
  <si>
    <t>INSERT INTO [Cidade] (CodIBGE,Nome,Latitude,Longitude,UF,Regiao) VALUES(2610707,'Paulista','-7943188','-348847916197',12,45);</t>
  </si>
  <si>
    <t>INSERT INTO [Cidade] (CodIBGE,Nome,Latitude,Longitude,UF,Regiao) VALUES(2610806,'Pedra','-84984765','-369427981489',12,48);</t>
  </si>
  <si>
    <t>INSERT INTO [Cidade] (CodIBGE,Nome,Latitude,Longitude,UF,Regiao) VALUES(2610905,'Pesqueira','-83554561078','-366955147219',12,48);</t>
  </si>
  <si>
    <t>INSERT INTO [Cidade] (CodIBGE,Nome,Latitude,Longitude,UF,Regiao) VALUES(2611002,'Petrolandia','-89773434644','-382207335453',12,47);</t>
  </si>
  <si>
    <t>INSERT INTO [Cidade] (CodIBGE,Nome,Latitude,Longitude,UF,Regiao) VALUES(2611101,'Petrolina','-9397375515','-404999993347',12,47);</t>
  </si>
  <si>
    <t>INSERT INTO [Cidade] (CodIBGE,Nome,Latitude,Longitude,UF,Regiao) VALUES(2611200,'Pocao','-81862270089','-367058798977',12,48);</t>
  </si>
  <si>
    <t>INSERT INTO [Cidade] (CodIBGE,Nome,Latitude,Longitude,UF,Regiao) VALUES(2611309,'Pombos','-814435986','-353961953582',12,49);</t>
  </si>
  <si>
    <t>INSERT INTO [Cidade] (CodIBGE,Nome,Latitude,Longitude,UF,Regiao) VALUES(2611408,'Primavera','-83313760861','-353539433949',12,49);</t>
  </si>
  <si>
    <t>INSERT INTO [Cidade] (CodIBGE,Nome,Latitude,Longitude,UF,Regiao) VALUES(2611507,'Quipapa','-88278850221','-3601198953',12,49);</t>
  </si>
  <si>
    <t>INSERT INTO [Cidade] (CodIBGE,Nome,Latitude,Longitude,UF,Regiao) VALUES(2611533,'Quixaba','-77181264101','-378464456195',12,46);</t>
  </si>
  <si>
    <t>INSERT INTO [Cidade] (CodIBGE,Nome,Latitude,Longitude,UF,Regiao) VALUES(2611606,'Recife','-80627624831','-348889419446',12,45);</t>
  </si>
  <si>
    <t>INSERT INTO [Cidade] (CodIBGE,Nome,Latitude,Longitude,UF,Regiao) VALUES(2611705,'Riacho das Almas','-81270327806','-358608749475',12,48);</t>
  </si>
  <si>
    <t>INSERT INTO [Cidade] (CodIBGE,Nome,Latitude,Longitude,UF,Regiao) VALUES(2611804,'Ribeirao','-851111604','-353761308237',12,49);</t>
  </si>
  <si>
    <t>INSERT INTO [Cidade] (CodIBGE,Nome,Latitude,Longitude,UF,Regiao) VALUES(2611903,'Rio Formoso','-86621710853','-351554328172',12,49);</t>
  </si>
  <si>
    <t>INSERT INTO [Cidade] (CodIBGE,Nome,Latitude,Longitude,UF,Regiao) VALUES(2612000,'Saire','-83276135393','-357102477663',12,48);</t>
  </si>
  <si>
    <t>INSERT INTO [Cidade] (CodIBGE,Nome,Latitude,Longitude,UF,Regiao) VALUES(2612109,'Salgadinho','-79394837414','-356380612405',12,48);</t>
  </si>
  <si>
    <t>INSERT INTO [Cidade] (CodIBGE,Nome,Latitude,Longitude,UF,Regiao) VALUES(2612208,'Salgueiro','-80706775221','-391208509811',12,46);</t>
  </si>
  <si>
    <t>INSERT INTO [Cidade] (CodIBGE,Nome,Latitude,Longitude,UF,Regiao) VALUES(2612307,'Saloa','-89759954809','-366927291742',12,48);</t>
  </si>
  <si>
    <t>INSERT INTO [Cidade] (CodIBGE,Nome,Latitude,Longitude,UF,Regiao) VALUES(2612406,'Sanharo','-83629619689','-365625071954',12,48);</t>
  </si>
  <si>
    <t>INSERT INTO [Cidade] (CodIBGE,Nome,Latitude,Longitude,UF,Regiao) VALUES(2612455,'Santa Cruz','-82379611184','-403376876556',12,46);</t>
  </si>
  <si>
    <t>INSERT INTO [Cidade] (CodIBGE,Nome,Latitude,Longitude,UF,Regiao) VALUES(2612471,'Santa Cruz da Baixa Verde','-78214696823','-381531381818',12,46);</t>
  </si>
  <si>
    <t>INSERT INTO [Cidade] (CodIBGE,Nome,Latitude,Longitude,UF,Regiao) VALUES(2612505,'Santa Cruz do Capibaribe','-79551895','-362039500171',12,48);</t>
  </si>
  <si>
    <t>INSERT INTO [Cidade] (CodIBGE,Nome,Latitude,Longitude,UF,Regiao) VALUES(2612554,'Santa Filomena','-81605111673','-40615775185',12,46);</t>
  </si>
  <si>
    <t>INSERT INTO [Cidade] (CodIBGE,Nome,Latitude,Longitude,UF,Regiao) VALUES(2612604,'Santa Maria da Boa Vista','-88041265','-398242357255',12,47);</t>
  </si>
  <si>
    <t>INSERT INTO [Cidade] (CodIBGE,Nome,Latitude,Longitude,UF,Regiao) VALUES(2612703,'Santa Maria do Cambuca','-78318134262','-35885243339',12,48);</t>
  </si>
  <si>
    <t>INSERT INTO [Cidade] (CodIBGE,Nome,Latitude,Longitude,UF,Regiao) VALUES(2612802,'Santa Terezinha','-73703557393','-374800327233',12,46);</t>
  </si>
  <si>
    <t>INSERT INTO [Cidade] (CodIBGE,Nome,Latitude,Longitude,UF,Regiao) VALUES(2612901,'Sao Benedito do Sul','-88104382342','-359311226194',12,49);</t>
  </si>
  <si>
    <t>INSERT INTO [Cidade] (CodIBGE,Nome,Latitude,Longitude,UF,Regiao) VALUES(2613008,'Sao Bento do Una','-85198675206','-364462983616',12,48);</t>
  </si>
  <si>
    <t>INSERT INTO [Cidade] (CodIBGE,Nome,Latitude,Longitude,UF,Regiao) VALUES(2613107,'Sao Caitano','-83273605','-361373597958',12,48);</t>
  </si>
  <si>
    <t>INSERT INTO [Cidade] (CodIBGE,Nome,Latitude,Longitude,UF,Regiao) VALUES(2613206,'Sao Joao','-88775593754','-363682530765',12,48);</t>
  </si>
  <si>
    <t>INSERT INTO [Cidade] (CodIBGE,Nome,Latitude,Longitude,UF,Regiao) VALUES(2613305,'Sao Joaquim do Monte','-84321515','-358094911721',12,48);</t>
  </si>
  <si>
    <t>INSERT INTO [Cidade] (CodIBGE,Nome,Latitude,Longitude,UF,Regiao) VALUES(2613404,'Sao Jose da Coroa Grande','-88941951307','-351457070847',12,49);</t>
  </si>
  <si>
    <t>INSERT INTO [Cidade] (CodIBGE,Nome,Latitude,Longitude,UF,Regiao) VALUES(2613503,'Sao Jose do Belmonte','-78617400547','-3875945378',12,46);</t>
  </si>
  <si>
    <t>INSERT INTO [Cidade] (CodIBGE,Nome,Latitude,Longitude,UF,Regiao) VALUES(2613602,'Sao Jose do Egito','-74740251833','-372750721852',12,46);</t>
  </si>
  <si>
    <t>INSERT INTO [Cidade] (CodIBGE,Nome,Latitude,Longitude,UF,Regiao) VALUES(2613701,'Sao Lourenco da Mata','-7995938','-350412775393',12,45);</t>
  </si>
  <si>
    <t>INSERT INTO [Cidade] (CodIBGE,Nome,Latitude,Longitude,UF,Regiao) VALUES(2613800,'Sao Vicente Ferrer','-75922127326','-354901218809',12,48);</t>
  </si>
  <si>
    <t>INSERT INTO [Cidade] (CodIBGE,Nome,Latitude,Longitude,UF,Regiao) VALUES(2613909,'Serra Talhada','-798799752','-382963149475',12,46);</t>
  </si>
  <si>
    <t>INSERT INTO [Cidade] (CodIBGE,Nome,Latitude,Longitude,UF,Regiao) VALUES(2614006,'Serrita','-79543403981','-392926231744',12,46);</t>
  </si>
  <si>
    <t>INSERT INTO [Cidade] (CodIBGE,Nome,Latitude,Longitude,UF,Regiao) VALUES(2614105,'Sertania','-807245','-372673901013',12,46);</t>
  </si>
  <si>
    <t>INSERT INTO [Cidade] (CodIBGE,Nome,Latitude,Longitude,UF,Regiao) VALUES(2614204,'Sirinhaem','-85933695','-351164053547',12,49);</t>
  </si>
  <si>
    <t>INSERT INTO [Cidade] (CodIBGE,Nome,Latitude,Longitude,UF,Regiao) VALUES(2614303,'Moreilandia','-76299826881','-395537537311',12,46);</t>
  </si>
  <si>
    <t>INSERT INTO [Cidade] (CodIBGE,Nome,Latitude,Longitude,UF,Regiao) VALUES(2614402,'Solidao','-76021256842','-37647470237',12,46);</t>
  </si>
  <si>
    <t>INSERT INTO [Cidade] (CodIBGE,Nome,Latitude,Longitude,UF,Regiao) VALUES(2614501,'Surubim','-78351570573','-357567841034',12,48);</t>
  </si>
  <si>
    <t>INSERT INTO [Cidade] (CodIBGE,Nome,Latitude,Longitude,UF,Regiao) VALUES(2614600,'Tabira','-7591136513','-375402657742',12,46);</t>
  </si>
  <si>
    <t>INSERT INTO [Cidade] (CodIBGE,Nome,Latitude,Longitude,UF,Regiao) VALUES(2614709,'Tacaimbo','-83156107248','-362904043048',12,48);</t>
  </si>
  <si>
    <t>INSERT INTO [Cidade] (CodIBGE,Nome,Latitude,Longitude,UF,Regiao) VALUES(2614808,'Tacaratu','-91056996443','-381534611597',12,47);</t>
  </si>
  <si>
    <t>INSERT INTO [Cidade] (CodIBGE,Nome,Latitude,Longitude,UF,Regiao) VALUES(2614857,'Tamandare','-87046892785','-350906465455',12,49);</t>
  </si>
  <si>
    <t>INSERT INTO [Cidade] (CodIBGE,Nome,Latitude,Longitude,UF,Regiao) VALUES(2615003,'Taquaritinga do Norte','-79021598258','-360433376713',12,48);</t>
  </si>
  <si>
    <t>INSERT INTO [Cidade] (CodIBGE,Nome,Latitude,Longitude,UF,Regiao) VALUES(2615102,'Terezinha','-90577780595','-366214759482',12,48);</t>
  </si>
  <si>
    <t>INSERT INTO [Cidade] (CodIBGE,Nome,Latitude,Longitude,UF,Regiao) VALUES(2615201,'Terra Nova','-82303579786','-393744218379',12,47);</t>
  </si>
  <si>
    <t>INSERT INTO [Cidade] (CodIBGE,Nome,Latitude,Longitude,UF,Regiao) VALUES(2615300,'Timbauba','-7511745674','-35318772121',12,49);</t>
  </si>
  <si>
    <t>INSERT INTO [Cidade] (CodIBGE,Nome,Latitude,Longitude,UF,Regiao) VALUES(2615409,'Toritama','-80066502709','-36056843493',12,48);</t>
  </si>
  <si>
    <t>INSERT INTO [Cidade] (CodIBGE,Nome,Latitude,Longitude,UF,Regiao) VALUES(2615508,'Tracunhaem','-78026886127','-35237922814',12,49);</t>
  </si>
  <si>
    <t>INSERT INTO [Cidade] (CodIBGE,Nome,Latitude,Longitude,UF,Regiao) VALUES(2615607,'Trindade','-77617946257','-402655906093',12,46);</t>
  </si>
  <si>
    <t>INSERT INTO [Cidade] (CodIBGE,Nome,Latitude,Longitude,UF,Regiao) VALUES(2615706,'Triunfo','-78308763588','-381070603447',12,46);</t>
  </si>
  <si>
    <t>INSERT INTO [Cidade] (CodIBGE,Nome,Latitude,Longitude,UF,Regiao) VALUES(2615805,'Tupanatinga','-87515816593','-373402334718',12,48);</t>
  </si>
  <si>
    <t>INSERT INTO [Cidade] (CodIBGE,Nome,Latitude,Longitude,UF,Regiao) VALUES(2615904,'Tuparetama','-75987594648','-373111818113',12,46);</t>
  </si>
  <si>
    <t>INSERT INTO [Cidade] (CodIBGE,Nome,Latitude,Longitude,UF,Regiao) VALUES(2616001,'Venturosa','-85765269012','-368783720839',12,48);</t>
  </si>
  <si>
    <t>INSERT INTO [Cidade] (CodIBGE,Nome,Latitude,Longitude,UF,Regiao) VALUES(2616100,'Verdejante','-79328837046','-389742826043',12,46);</t>
  </si>
  <si>
    <t>INSERT INTO [Cidade] (CodIBGE,Nome,Latitude,Longitude,UF,Regiao) VALUES(2616183,'Vertente do Lerio','-77748194553','-358530027397',12,48);</t>
  </si>
  <si>
    <t>INSERT INTO [Cidade] (CodIBGE,Nome,Latitude,Longitude,UF,Regiao) VALUES(2616209,'Vertentes','-79057426035','-35989305931',12,48);</t>
  </si>
  <si>
    <t>INSERT INTO [Cidade] (CodIBGE,Nome,Latitude,Longitude,UF,Regiao) VALUES(2616308,'Vicencia','-76529595','-353203006893',12,49);</t>
  </si>
  <si>
    <t>INSERT INTO [Cidade] (CodIBGE,Nome,Latitude,Longitude,UF,Regiao) VALUES(2616407,'Vitoria de Santo Antao','-8118748','-352938642411',12,49);</t>
  </si>
  <si>
    <t>INSERT INTO [Cidade] (CodIBGE,Nome,Latitude,Longitude,UF,Regiao) VALUES(2616506,'Xexeu','-88033134055','-356242353158',12,49);</t>
  </si>
  <si>
    <t>INSERT INTO [Cidade] (CodIBGE,Nome,Latitude,Longitude,UF,Regiao) VALUES(2700102,'Agua Branca','-92670254971','-37940715176',13,50);</t>
  </si>
  <si>
    <t>INSERT INTO [Cidade] (CodIBGE,Nome,Latitude,Longitude,UF,Regiao) VALUES(2700201,'Anadia','-96840837851','-363008135714',13,51);</t>
  </si>
  <si>
    <t>INSERT INTO [Cidade] (CodIBGE,Nome,Latitude,Longitude,UF,Regiao) VALUES(2700300,'Arapiraca','-97559070107','-366572965063',13,52);</t>
  </si>
  <si>
    <t>INSERT INTO [Cidade] (CodIBGE,Nome,Latitude,Longitude,UF,Regiao) VALUES(2700409,'Atalaia','-95013867465','-360214273163',13,51);</t>
  </si>
  <si>
    <t>INSERT INTO [Cidade] (CodIBGE,Nome,Latitude,Longitude,UF,Regiao) VALUES(2700508,'Barra de Santo Antonio','-94092781094','-355002980958',13,51);</t>
  </si>
  <si>
    <t>INSERT INTO [Cidade] (CodIBGE,Nome,Latitude,Longitude,UF,Regiao) VALUES(2700607,'Barra de Sao Miguel','-98389982517','-359074498726',13,51);</t>
  </si>
  <si>
    <t>INSERT INTO [Cidade] (CodIBGE,Nome,Latitude,Longitude,UF,Regiao) VALUES(2700706,'Batalha','-9674593028','-371270918945',13,50);</t>
  </si>
  <si>
    <t>INSERT INTO [Cidade] (CodIBGE,Nome,Latitude,Longitude,UF,Regiao) VALUES(2700805,'Belem','-95686482313','-364944979894',13,52);</t>
  </si>
  <si>
    <t>INSERT INTO [Cidade] (CodIBGE,Nome,Latitude,Longitude,UF,Regiao) VALUES(2700904,'Belo Monte','-98269888548','-372784386582',13,50);</t>
  </si>
  <si>
    <t>INSERT INTO [Cidade] (CodIBGE,Nome,Latitude,Longitude,UF,Regiao) VALUES(2701001,'Boca da Mata','-96451445673','-362117249001',13,51);</t>
  </si>
  <si>
    <t>INSERT INTO [Cidade] (CodIBGE,Nome,Latitude,Longitude,UF,Regiao) VALUES(2701100,'Branquinha','-92465831083','-360200335332',13,51);</t>
  </si>
  <si>
    <t>INSERT INTO [Cidade] (CodIBGE,Nome,Latitude,Longitude,UF,Regiao) VALUES(2701209,'Cacimbinhas','-94051627511','-36996869626',13,52);</t>
  </si>
  <si>
    <t>INSERT INTO [Cidade] (CodIBGE,Nome,Latitude,Longitude,UF,Regiao) VALUES(2701308,'Cajueiro','-93896605751','-361563785914',13,51);</t>
  </si>
  <si>
    <t>INSERT INTO [Cidade] (CodIBGE,Nome,Latitude,Longitude,UF,Regiao) VALUES(2701357,'Campestre','-88483753532','-355667177265',13,51);</t>
  </si>
  <si>
    <t>INSERT INTO [Cidade] (CodIBGE,Nome,Latitude,Longitude,UF,Regiao) VALUES(2701407,'Campo Alegre','-9783416039','-363524347522',13,51);</t>
  </si>
  <si>
    <t>INSERT INTO [Cidade] (CodIBGE,Nome,Latitude,Longitude,UF,Regiao) VALUES(2701506,'Campo Grande','-99569226033','-367908400521',13,52);</t>
  </si>
  <si>
    <t>INSERT INTO [Cidade] (CodIBGE,Nome,Latitude,Longitude,UF,Regiao) VALUES(2701605,'Canapi','-91173802976','-376056471506',13,50);</t>
  </si>
  <si>
    <t>INSERT INTO [Cidade] (CodIBGE,Nome,Latitude,Longitude,UF,Regiao) VALUES(2701704,'Capela','-94129315555','-360750084924',13,51);</t>
  </si>
  <si>
    <t>INSERT INTO [Cidade] (CodIBGE,Nome,Latitude,Longitude,UF,Regiao) VALUES(2701803,'Carneiros','-94806797209','-373747504206',13,50);</t>
  </si>
  <si>
    <t>INSERT INTO [Cidade] (CodIBGE,Nome,Latitude,Longitude,UF,Regiao) VALUES(2701902,'Cha Preta','-92614224594','-362993814519',13,51);</t>
  </si>
  <si>
    <t>INSERT INTO [Cidade] (CodIBGE,Nome,Latitude,Longitude,UF,Regiao) VALUES(2702009,'Coite do Noia','-96384872708','-365796842002',13,52);</t>
  </si>
  <si>
    <t>INSERT INTO [Cidade] (CodIBGE,Nome,Latitude,Longitude,UF,Regiao) VALUES(2702108,'Colonia Leopoldina','-891268827','-357197808594',13,51);</t>
  </si>
  <si>
    <t>INSERT INTO [Cidade] (CodIBGE,Nome,Latitude,Longitude,UF,Regiao) VALUES(2702207,'Coqueiro Seco','-9637554271','-357953630017',13,51);</t>
  </si>
  <si>
    <t>INSERT INTO [Cidade] (CodIBGE,Nome,Latitude,Longitude,UF,Regiao) VALUES(2702306,'Coruripe','-101265472504','-361760783105',13,51);</t>
  </si>
  <si>
    <t>INSERT INTO [Cidade] (CodIBGE,Nome,Latitude,Longitude,UF,Regiao) VALUES(2702355,'Craibas','-96199337974','-367723914019',13,52);</t>
  </si>
  <si>
    <t>INSERT INTO [Cidade] (CodIBGE,Nome,Latitude,Longitude,UF,Regiao) VALUES(2702405,'Delmiro Gouveia','-93845744469','-379992334862',13,50);</t>
  </si>
  <si>
    <t>INSERT INTO [Cidade] (CodIBGE,Nome,Latitude,Longitude,UF,Regiao) VALUES(2702504,'Dois Riachos','-93856708115','-370898496479',13,50);</t>
  </si>
  <si>
    <t>INSERT INTO [Cidade] (CodIBGE,Nome,Latitude,Longitude,UF,Regiao) VALUES(2702553,'Estrela de Alagoas','-93874053066','-36758333111',13,52);</t>
  </si>
  <si>
    <t>INSERT INTO [Cidade] (CodIBGE,Nome,Latitude,Longitude,UF,Regiao) VALUES(2702603,'Feira Grande','-99004371989','-366776855005',13,52);</t>
  </si>
  <si>
    <t>INSERT INTO [Cidade] (CodIBGE,Nome,Latitude,Longitude,UF,Regiao) VALUES(2702702,'Feliz Deserto','-102923806199','-363071875177',13,51);</t>
  </si>
  <si>
    <t>INSERT INTO [Cidade] (CodIBGE,Nome,Latitude,Longitude,UF,Regiao) VALUES(2702801,'Flexeiras','-927323546','-357243716386',13,51);</t>
  </si>
  <si>
    <t>INSERT INTO [Cidade] (CodIBGE,Nome,Latitude,Longitude,UF,Regiao) VALUES(2702900,'Girau do Ponciano','-98873641522','-36830313903',13,52);</t>
  </si>
  <si>
    <t>INSERT INTO [Cidade] (CodIBGE,Nome,Latitude,Longitude,UF,Regiao) VALUES(2703007,'Ibateguara','-89769852176','-359311844564',13,51);</t>
  </si>
  <si>
    <t>INSERT INTO [Cidade] (CodIBGE,Nome,Latitude,Longitude,UF,Regiao) VALUES(2703106,'Igaci','-95336886595','-366281597165',13,52);</t>
  </si>
  <si>
    <t>INSERT INTO [Cidade] (CodIBGE,Nome,Latitude,Longitude,UF,Regiao) VALUES(2703205,'Igreja Nova','-101292988372','-366533450125',13,51);</t>
  </si>
  <si>
    <t>INSERT INTO [Cidade] (CodIBGE,Nome,Latitude,Longitude,UF,Regiao) VALUES(2703304,'Inhapi','-92238987733','-37752636521',13,50);</t>
  </si>
  <si>
    <t>INSERT INTO [Cidade] (CodIBGE,Nome,Latitude,Longitude,UF,Regiao) VALUES(2703403,'Jacare dos Homens','-96366588283','-37207833409',13,50);</t>
  </si>
  <si>
    <t>INSERT INTO [Cidade] (CodIBGE,Nome,Latitude,Longitude,UF,Regiao) VALUES(2703502,'Jacuipe','-88403005076','-354609975081',13,51);</t>
  </si>
  <si>
    <t>INSERT INTO [Cidade] (CodIBGE,Nome,Latitude,Longitude,UF,Regiao) VALUES(2703601,'Japaratinga','-90889743543','-35258658354',13,51);</t>
  </si>
  <si>
    <t>INSERT INTO [Cidade] (CodIBGE,Nome,Latitude,Longitude,UF,Regiao) VALUES(2703700,'Jaramataia','-96583519388','-370035959132',13,50);</t>
  </si>
  <si>
    <t>INSERT INTO [Cidade] (CodIBGE,Nome,Latitude,Longitude,UF,Regiao) VALUES(2703759,'Jequia da Praia','-100095918936','-36027334043',13,51);</t>
  </si>
  <si>
    <t>INSERT INTO [Cidade] (CodIBGE,Nome,Latitude,Longitude,UF,Regiao) VALUES(2703809,'Joaquim Gomes','-91359791463','-357490302589',13,51);</t>
  </si>
  <si>
    <t>INSERT INTO [Cidade] (CodIBGE,Nome,Latitude,Longitude,UF,Regiao) VALUES(2703908,'Jundia','-89388767542','-355555972975',13,51);</t>
  </si>
  <si>
    <t>INSERT INTO [Cidade] (CodIBGE,Nome,Latitude,Longitude,UF,Regiao) VALUES(2704005,'Junqueiro','-99316103897','-364715218222',13,51);</t>
  </si>
  <si>
    <t>INSERT INTO [Cidade] (CodIBGE,Nome,Latitude,Longitude,UF,Regiao) VALUES(2704104,'Lagoa da Canoa','-98308756565','-3673578926',13,52);</t>
  </si>
  <si>
    <t>INSERT INTO [Cidade] (CodIBGE,Nome,Latitude,Longitude,UF,Regiao) VALUES(2704203,'Limoeiro de Anadia','-97386131678','-365038970865',13,52);</t>
  </si>
  <si>
    <t>INSERT INTO [Cidade] (CodIBGE,Nome,Latitude,Longitude,UF,Regiao) VALUES(2704302,'Maceio','-96608221516','-357016299135',13,51);</t>
  </si>
  <si>
    <t>INSERT INTO [Cidade] (CodIBGE,Nome,Latitude,Longitude,UF,Regiao) VALUES(2704401,'Major Isidoro','-95266440679','-369847996142',13,50);</t>
  </si>
  <si>
    <t>INSERT INTO [Cidade] (CodIBGE,Nome,Latitude,Longitude,UF,Regiao) VALUES(2704500,'Maragogi','-90154564858','-352230154091',13,51);</t>
  </si>
  <si>
    <t>INSERT INTO [Cidade] (CodIBGE,Nome,Latitude,Longitude,UF,Regiao) VALUES(2704609,'Maravilha','-92339970634','-37356635422',13,50);</t>
  </si>
  <si>
    <t>INSERT INTO [Cidade] (CodIBGE,Nome,Latitude,Longitude,UF,Regiao) VALUES(2704708,'Marechal Deodoro','-97391557024','-358930686988',13,51);</t>
  </si>
  <si>
    <t>INSERT INTO [Cidade] (CodIBGE,Nome,Latitude,Longitude,UF,Regiao) VALUES(2704807,'Maribondo','-9577249956','-363066028985',13,52);</t>
  </si>
  <si>
    <t>INSERT INTO [Cidade] (CodIBGE,Nome,Latitude,Longitude,UF,Regiao) VALUES(2704906,'Mar Vermelho','-94477726435','-36385040024',13,52);</t>
  </si>
  <si>
    <t>INSERT INTO [Cidade] (CodIBGE,Nome,Latitude,Longitude,UF,Regiao) VALUES(2705002,'Mata Grande','-91148062576','-377252240649',13,50);</t>
  </si>
  <si>
    <t>INSERT INTO [Cidade] (CodIBGE,Nome,Latitude,Longitude,UF,Regiao) VALUES(2705101,'Matriz de Camaragibe','-91585258247','-355335548298',13,51);</t>
  </si>
  <si>
    <t>INSERT INTO [Cidade] (CodIBGE,Nome,Latitude,Longitude,UF,Regiao) VALUES(2705200,'Messias','-93918122251','-358403783005',13,51);</t>
  </si>
  <si>
    <t>INSERT INTO [Cidade] (CodIBGE,Nome,Latitude,Longitude,UF,Regiao) VALUES(2705309,'Minador do Negrao','-93036832606','-368649157725',13,52);</t>
  </si>
  <si>
    <t>INSERT INTO [Cidade] (CodIBGE,Nome,Latitude,Longitude,UF,Regiao) VALUES(2705408,'Monteiropolis','-96023275389','-372452720989',13,50);</t>
  </si>
  <si>
    <t>INSERT INTO [Cidade] (CodIBGE,Nome,Latitude,Longitude,UF,Regiao) VALUES(2705507,'Murici','-93163011443','-359475555857',13,51);</t>
  </si>
  <si>
    <t>INSERT INTO [Cidade] (CodIBGE,Nome,Latitude,Longitude,UF,Regiao) VALUES(2705606,'Novo Lino','-89431588081','-356609637181',13,51);</t>
  </si>
  <si>
    <t>INSERT INTO [Cidade] (CodIBGE,Nome,Latitude,Longitude,UF,Regiao) VALUES(2705705,'Olho dAgua das Flores','-95336012753','-372978907898',13,50);</t>
  </si>
  <si>
    <t>INSERT INTO [Cidade] (CodIBGE,Nome,Latitude,Longitude,UF,Regiao) VALUES(2705804,'Olho dAgua do Casado','-95014462653','-378362428165',13,50);</t>
  </si>
  <si>
    <t>INSERT INTO [Cidade] (CodIBGE,Nome,Latitude,Longitude,UF,Regiao) VALUES(2705903,'Olho dAgua Grande','-1005849496','-368067459677',13,52);</t>
  </si>
  <si>
    <t>INSERT INTO [Cidade] (CodIBGE,Nome,Latitude,Longitude,UF,Regiao) VALUES(2706000,'Olivenca','-95194564834','-371908187181',13,50);</t>
  </si>
  <si>
    <t>INSERT INTO [Cidade] (CodIBGE,Nome,Latitude,Longitude,UF,Regiao) VALUES(2706109,'Ouro Branco','-9163415364','-37354443729',13,50);</t>
  </si>
  <si>
    <t>INSERT INTO [Cidade] (CodIBGE,Nome,Latitude,Longitude,UF,Regiao) VALUES(2706208,'Palestina','-96730971856','-373311364505',13,50);</t>
  </si>
  <si>
    <t>INSERT INTO [Cidade] (CodIBGE,Nome,Latitude,Longitude,UF,Regiao) VALUES(2706307,'Palmeira dos Indios','-94061587984','-366309840973',13,52);</t>
  </si>
  <si>
    <t>INSERT INTO [Cidade] (CodIBGE,Nome,Latitude,Longitude,UF,Regiao) VALUES(2706406,'Pao de Acucar','-97470418503','-374351388566',13,50);</t>
  </si>
  <si>
    <t>INSERT INTO [Cidade] (CodIBGE,Nome,Latitude,Longitude,UF,Regiao) VALUES(2706422,'Pariconha','-92578843852','-380098260716',13,50);</t>
  </si>
  <si>
    <t>INSERT INTO [Cidade] (CodIBGE,Nome,Latitude,Longitude,UF,Regiao) VALUES(2706448,'Paripueira','-94663134783','-355591051843',13,51);</t>
  </si>
  <si>
    <t>INSERT INTO [Cidade] (CodIBGE,Nome,Latitude,Longitude,UF,Regiao) VALUES(2706505,'Passo de Camaragibe','-9244846658','-354912752632',13,51);</t>
  </si>
  <si>
    <t>INSERT INTO [Cidade] (CodIBGE,Nome,Latitude,Longitude,UF,Regiao) VALUES(2706604,'Paulo Jacinto','-93733643824','-363727420946',13,52);</t>
  </si>
  <si>
    <t>INSERT INTO [Cidade] (CodIBGE,Nome,Latitude,Longitude,UF,Regiao) VALUES(2706703,'Penedo','-102961102979','-365804602141',13,51);</t>
  </si>
  <si>
    <t>INSERT INTO [Cidade] (CodIBGE,Nome,Latitude,Longitude,UF,Regiao) VALUES(2706802,'Piacabucu','-104073624263','-364343520081',13,51);</t>
  </si>
  <si>
    <t>INSERT INTO [Cidade] (CodIBGE,Nome,Latitude,Longitude,UF,Regiao) VALUES(2706901,'Pilar','-96068942927','-3594851752',13,51);</t>
  </si>
  <si>
    <t>INSERT INTO [Cidade] (CodIBGE,Nome,Latitude,Longitude,UF,Regiao) VALUES(2707008,'Pindoba','-94762107998','-362865406443',13,51);</t>
  </si>
  <si>
    <t>INSERT INTO [Cidade] (CodIBGE,Nome,Latitude,Longitude,UF,Regiao) VALUES(2707107,'Piranhas','-96235592003','-377503929131',13,50);</t>
  </si>
  <si>
    <t>INSERT INTO [Cidade] (CodIBGE,Nome,Latitude,Longitude,UF,Regiao) VALUES(2707206,'Poco das Trincheiras','-93029136554','-372792980528',13,50);</t>
  </si>
  <si>
    <t>INSERT INTO [Cidade] (CodIBGE,Nome,Latitude,Longitude,UF,Regiao) VALUES(2707305,'Porto Calvo','-90524483141','-353983344556',13,51);</t>
  </si>
  <si>
    <t>INSERT INTO [Cidade] (CodIBGE,Nome,Latitude,Longitude,UF,Regiao) VALUES(2707404,'Porto de Pedras','-91560861631','-352970152177',13,51);</t>
  </si>
  <si>
    <t>INSERT INTO [Cidade] (CodIBGE,Nome,Latitude,Longitude,UF,Regiao) VALUES(2707503,'Porto Real do Colegio','-101737325642','-368246292915',13,51);</t>
  </si>
  <si>
    <t>INSERT INTO [Cidade] (CodIBGE,Nome,Latitude,Longitude,UF,Regiao) VALUES(2707602,'Quebrangulo','-93235470554','-364772220767',13,52);</t>
  </si>
  <si>
    <t>INSERT INTO [Cidade] (CodIBGE,Nome,Latitude,Longitude,UF,Regiao) VALUES(2707701,'Rio Largo','-94861576083','-358524223086',13,51);</t>
  </si>
  <si>
    <t>INSERT INTO [Cidade] (CodIBGE,Nome,Latitude,Longitude,UF,Regiao) VALUES(2707800,'Roteiro','-98321894902','-359812102214',13,51);</t>
  </si>
  <si>
    <t>INSERT INTO [Cidade] (CodIBGE,Nome,Latitude,Longitude,UF,Regiao) VALUES(2707909,'Santa Luzia do Norte','-95967677417','-358234877699',13,51);</t>
  </si>
  <si>
    <t>INSERT INTO [Cidade] (CodIBGE,Nome,Latitude,Longitude,UF,Regiao) VALUES(2708006,'Santana do Ipanema','-93722843627','-372454070204',13,50);</t>
  </si>
  <si>
    <t>INSERT INTO [Cidade] (CodIBGE,Nome,Latitude,Longitude,UF,Regiao) VALUES(2708105,'Santana do Mundau','-91650332208','-36225234117',13,51);</t>
  </si>
  <si>
    <t>INSERT INTO [Cidade] (CodIBGE,Nome,Latitude,Longitude,UF,Regiao) VALUES(2708204,'Sao Bras','-101203099966','-368989486552',13,52);</t>
  </si>
  <si>
    <t>INSERT INTO [Cidade] (CodIBGE,Nome,Latitude,Longitude,UF,Regiao) VALUES(2708303,'Sao Jose da Laje','-90110658819','-360573877321',13,51);</t>
  </si>
  <si>
    <t>INSERT INTO [Cidade] (CodIBGE,Nome,Latitude,Longitude,UF,Regiao) VALUES(2708402,'Sao Jose da Tapera','-95493957404','-373837077657',13,50);</t>
  </si>
  <si>
    <t>INSERT INTO [Cidade] (CodIBGE,Nome,Latitude,Longitude,UF,Regiao) VALUES(2708501,'Sao Luis do Quitunde','-93141173692','-355654908366',13,51);</t>
  </si>
  <si>
    <t>INSERT INTO [Cidade] (CodIBGE,Nome,Latitude,Longitude,UF,Regiao) VALUES(2708600,'Sao Miguel dos Campos','-97799345761','-360942642744',13,51);</t>
  </si>
  <si>
    <t>INSERT INTO [Cidade] (CodIBGE,Nome,Latitude,Longitude,UF,Regiao) VALUES(2708709,'Sao Miguel dos Milagres','-9267186295','-353691193336',13,51);</t>
  </si>
  <si>
    <t>INSERT INTO [Cidade] (CodIBGE,Nome,Latitude,Longitude,UF,Regiao) VALUES(2708808,'Sao Sebastiao','-99316573889','-36551091902',13,52);</t>
  </si>
  <si>
    <t>INSERT INTO [Cidade] (CodIBGE,Nome,Latitude,Longitude,UF,Regiao) VALUES(2708907,'Satuba','-95694278678','-358285402271',13,51);</t>
  </si>
  <si>
    <t>INSERT INTO [Cidade] (CodIBGE,Nome,Latitude,Longitude,UF,Regiao) VALUES(2708956,'Senador Rui Palmeira','-9463391449','-374536462478',13,50);</t>
  </si>
  <si>
    <t>INSERT INTO [Cidade] (CodIBGE,Nome,Latitude,Longitude,UF,Regiao) VALUES(2709004,'Tanque dArca','-95319624423','-364367415959',13,52);</t>
  </si>
  <si>
    <t>INSERT INTO [Cidade] (CodIBGE,Nome,Latitude,Longitude,UF,Regiao) VALUES(2709103,'Taquarana','-96423201054','-36496767692',13,52);</t>
  </si>
  <si>
    <t>INSERT INTO [Cidade] (CodIBGE,Nome,Latitude,Longitude,UF,Regiao) VALUES(2709152,'Teotonio Vilela','-9907497883','-363555631422',13,51);</t>
  </si>
  <si>
    <t>INSERT INTO [Cidade] (CodIBGE,Nome,Latitude,Longitude,UF,Regiao) VALUES(2709202,'Traipu','-9971059382','-370060056722',13,52);</t>
  </si>
  <si>
    <t>INSERT INTO [Cidade] (CodIBGE,Nome,Latitude,Longitude,UF,Regiao) VALUES(2709301,'Uniao dos Palmares','-91595241165','-360331428428',13,51);</t>
  </si>
  <si>
    <t>INSERT INTO [Cidade] (CodIBGE,Nome,Latitude,Longitude,UF,Regiao) VALUES(2709400,'Vicosa','-93770543545','-362483932029',13,51);</t>
  </si>
  <si>
    <t>INSERT INTO [Cidade] (CodIBGE,Nome,Latitude,Longitude,UF,Regiao) VALUES(2800100,'Amparo de Sao Francisco','-101339710339','-369274836892',14,53);</t>
  </si>
  <si>
    <t>INSERT INTO [Cidade] (CodIBGE,Nome,Latitude,Longitude,UF,Regiao) VALUES(2800209,'Aquidaba','-102925180922','-370221808561',14,54);</t>
  </si>
  <si>
    <t>INSERT INTO [Cidade] (CodIBGE,Nome,Latitude,Longitude,UF,Regiao) VALUES(2800308,'Aracaju','-109072157979','-370482126395',14,53);</t>
  </si>
  <si>
    <t>INSERT INTO [Cidade] (CodIBGE,Nome,Latitude,Longitude,UF,Regiao) VALUES(2800407,'Araua','-112645047799','-376123374341',14,53);</t>
  </si>
  <si>
    <t>INSERT INTO [Cidade] (CodIBGE,Nome,Latitude,Longitude,UF,Regiao) VALUES(2800506,'Areia Branca','-107581922508','-373133626004',14,54);</t>
  </si>
  <si>
    <t>INSERT INTO [Cidade] (CodIBGE,Nome,Latitude,Longitude,UF,Regiao) VALUES(2800605,'Barra dos Coqueiros','-109067992471','-370412415493',14,53);</t>
  </si>
  <si>
    <t>INSERT INTO [Cidade] (CodIBGE,Nome,Latitude,Longitude,UF,Regiao) VALUES(2800670,'Boquim','-111463916304','-37623573478',14,53);</t>
  </si>
  <si>
    <t>INSERT INTO [Cidade] (CodIBGE,Nome,Latitude,Longitude,UF,Regiao) VALUES(2800704,'Brejo Grande','-104189433106','-36471820244',14,53);</t>
  </si>
  <si>
    <t>INSERT INTO [Cidade] (CodIBGE,Nome,Latitude,Longitude,UF,Regiao) VALUES(2801009,'Campo do Brito','-107433351539','-374963563345',14,54);</t>
  </si>
  <si>
    <t>INSERT INTO [Cidade] (CodIBGE,Nome,Latitude,Longitude,UF,Regiao) VALUES(2801108,'Canhoba','-101387436557','-369738449754',14,53);</t>
  </si>
  <si>
    <t>INSERT INTO [Cidade] (CodIBGE,Nome,Latitude,Longitude,UF,Regiao) VALUES(2801207,'Caninde de Sao Francisco','-96541040673','-377879637221',14,55);</t>
  </si>
  <si>
    <t>INSERT INTO [Cidade] (CodIBGE,Nome,Latitude,Longitude,UF,Regiao) VALUES(2801306,'Capela','-105060996319','-370548329946',14,53);</t>
  </si>
  <si>
    <t>INSERT INTO [Cidade] (CodIBGE,Nome,Latitude,Longitude,UF,Regiao) VALUES(2801405,'Carira','-103580170969','-377019192069',14,55);</t>
  </si>
  <si>
    <t>INSERT INTO [Cidade] (CodIBGE,Nome,Latitude,Longitude,UF,Regiao) VALUES(2801504,'Carmopolis','-10646818584','-369908161852',14,53);</t>
  </si>
  <si>
    <t>INSERT INTO [Cidade] (CodIBGE,Nome,Latitude,Longitude,UF,Regiao) VALUES(2801603,'Cedro de Sao Joao','-102477649415','-368840359529',14,53);</t>
  </si>
  <si>
    <t>INSERT INTO [Cidade] (CodIBGE,Nome,Latitude,Longitude,UF,Regiao) VALUES(2801702,'Cristinapolis','-114735577971','-377546596351',14,53);</t>
  </si>
  <si>
    <t>INSERT INTO [Cidade] (CodIBGE,Nome,Latitude,Longitude,UF,Regiao) VALUES(2801900,'Cumbe','-103570250323','-371878992757',14,54);</t>
  </si>
  <si>
    <t>INSERT INTO [Cidade] (CodIBGE,Nome,Latitude,Longitude,UF,Regiao) VALUES(2802007,'Divina Pastora','-106773757002','-371493449602',14,53);</t>
  </si>
  <si>
    <t>INSERT INTO [Cidade] (CodIBGE,Nome,Latitude,Longitude,UF,Regiao) VALUES(2802106,'Estancia','-112679486493','-374400108537',14,53);</t>
  </si>
  <si>
    <t>INSERT INTO [Cidade] (CodIBGE,Nome,Latitude,Longitude,UF,Regiao) VALUES(2802205,'Feira Nova','-102705325209','-373161177207',14,55);</t>
  </si>
  <si>
    <t>INSERT INTO [Cidade] (CodIBGE,Nome,Latitude,Longitude,UF,Regiao) VALUES(2802304,'Frei Paulo','-105400847469','-375418762487',14,55);</t>
  </si>
  <si>
    <t>INSERT INTO [Cidade] (CodIBGE,Nome,Latitude,Longitude,UF,Regiao) VALUES(2802403,'Gararu','-99673514679','-370843724853',14,55);</t>
  </si>
  <si>
    <t>INSERT INTO [Cidade] (CodIBGE,Nome,Latitude,Longitude,UF,Regiao) VALUES(2802502,'General Maynard','-106865298124','-369879844295',14,53);</t>
  </si>
  <si>
    <t>INSERT INTO [Cidade] (CodIBGE,Nome,Latitude,Longitude,UF,Regiao) VALUES(2802601,'Gracho Cardoso','-102261996604','-371960546323',14,55);</t>
  </si>
  <si>
    <t>INSERT INTO [Cidade] (CodIBGE,Nome,Latitude,Longitude,UF,Regiao) VALUES(2802700,'Ilha das Flores','-104342758299','-365386352409',14,53);</t>
  </si>
  <si>
    <t>INSERT INTO [Cidade] (CodIBGE,Nome,Latitude,Longitude,UF,Regiao) VALUES(2802809,'Indiaroba','-115185072682','-375150947929',14,53);</t>
  </si>
  <si>
    <t>INSERT INTO [Cidade] (CodIBGE,Nome,Latitude,Longitude,UF,Regiao) VALUES(2802908,'Itabaiana','-106857160383','-374268609403',14,54);</t>
  </si>
  <si>
    <t>INSERT INTO [Cidade] (CodIBGE,Nome,Latitude,Longitude,UF,Regiao) VALUES(2803005,'Itabaianinha','-112767854369','-377874111399',14,53);</t>
  </si>
  <si>
    <t>INSERT INTO [Cidade] (CodIBGE,Nome,Latitude,Longitude,UF,Regiao) VALUES(2803104,'Itabi','-101234895922','-370996499528',14,55);</t>
  </si>
  <si>
    <t>INSERT INTO [Cidade] (CodIBGE,Nome,Latitude,Longitude,UF,Regiao) VALUES(2803203,'Itaporanga dAjuda','-109967327673','-373078269331',14,53);</t>
  </si>
  <si>
    <t>INSERT INTO [Cidade] (CodIBGE,Nome,Latitude,Longitude,UF,Regiao) VALUES(2803302,'Japaratuba','-105894668148','-369417863038',14,53);</t>
  </si>
  <si>
    <t>INSERT INTO [Cidade] (CodIBGE,Nome,Latitude,Longitude,UF,Regiao) VALUES(2803401,'Japoata','-103465099142','-368007564644',14,53);</t>
  </si>
  <si>
    <t>INSERT INTO [Cidade] (CodIBGE,Nome,Latitude,Longitude,UF,Regiao) VALUES(2803500,'Lagarto','-109153009699','-376663534097',14,54);</t>
  </si>
  <si>
    <t>INSERT INTO [Cidade] (CodIBGE,Nome,Latitude,Longitude,UF,Regiao) VALUES(2803609,'Laranjeiras','-10797029509','-371605681987',14,53);</t>
  </si>
  <si>
    <t>INSERT INTO [Cidade] (CodIBGE,Nome,Latitude,Longitude,UF,Regiao) VALUES(2803708,'Macambira','-106641499738','-375434453913',14,54);</t>
  </si>
  <si>
    <t>INSERT INTO [Cidade] (CodIBGE,Nome,Latitude,Longitude,UF,Regiao) VALUES(2803807,'Malhada dos Bois','-103464515201','-36918902204',14,54);</t>
  </si>
  <si>
    <t>INSERT INTO [Cidade] (CodIBGE,Nome,Latitude,Longitude,UF,Regiao) VALUES(2803906,'Malhador','-106600442409','-37311459944',14,54);</t>
  </si>
  <si>
    <t>INSERT INTO [Cidade] (CodIBGE,Nome,Latitude,Longitude,UF,Regiao) VALUES(2804003,'Maruim','-107369324036','-370833143406',14,53);</t>
  </si>
  <si>
    <t>INSERT INTO [Cidade] (CodIBGE,Nome,Latitude,Longitude,UF,Regiao) VALUES(2804102,'Moita Bonita','-105790438595','-373457494007',14,54);</t>
  </si>
  <si>
    <t>INSERT INTO [Cidade] (CodIBGE,Nome,Latitude,Longitude,UF,Regiao) VALUES(2804201,'Monte Alegre de Sergipe','-100258616274','-375614258473',14,55);</t>
  </si>
  <si>
    <t>INSERT INTO [Cidade] (CodIBGE,Nome,Latitude,Longitude,UF,Regiao) VALUES(2804300,'Muribeca','-104274274735','-369570014376',14,54);</t>
  </si>
  <si>
    <t>INSERT INTO [Cidade] (CodIBGE,Nome,Latitude,Longitude,UF,Regiao) VALUES(2804409,'Neopolis','-103158782273','-365767181794',14,53);</t>
  </si>
  <si>
    <t>INSERT INTO [Cidade] (CodIBGE,Nome,Latitude,Longitude,UF,Regiao) VALUES(2804458,'Nossa Senhora Aparecida','-103946514574','-37454438546',14,55);</t>
  </si>
  <si>
    <t>INSERT INTO [Cidade] (CodIBGE,Nome,Latitude,Longitude,UF,Regiao) VALUES(2804508,'Nossa Senhora da Gloria','-102156868491','-374199214593',14,55);</t>
  </si>
  <si>
    <t>INSERT INTO [Cidade] (CodIBGE,Nome,Latitude,Longitude,UF,Regiao) VALUES(2804607,'Nossa Senhora das Dores','-104920543731','-371937112099',14,54);</t>
  </si>
  <si>
    <t>INSERT INTO [Cidade] (CodIBGE,Nome,Latitude,Longitude,UF,Regiao) VALUES(2804706,'Nossa Senhora de Lourdes','-100786160367','-370504728834',14,53);</t>
  </si>
  <si>
    <t>INSERT INTO [Cidade] (CodIBGE,Nome,Latitude,Longitude,UF,Regiao) VALUES(2804805,'Nossa Senhora do Socorro','-108487541757','-3712849613',14,53);</t>
  </si>
  <si>
    <t>INSERT INTO [Cidade] (CodIBGE,Nome,Latitude,Longitude,UF,Regiao) VALUES(2804904,'Pacatuba','-104498997629','-366479863948',14,53);</t>
  </si>
  <si>
    <t>INSERT INTO [Cidade] (CodIBGE,Nome,Latitude,Longitude,UF,Regiao) VALUES(2805000,'Pedra Mole','-106181191604','-37686027213',14,55);</t>
  </si>
  <si>
    <t>INSERT INTO [Cidade] (CodIBGE,Nome,Latitude,Longitude,UF,Regiao) VALUES(2805109,'Pedrinhas','-111935033961','-376811281604',14,53);</t>
  </si>
  <si>
    <t>INSERT INTO [Cidade] (CodIBGE,Nome,Latitude,Longitude,UF,Regiao) VALUES(2805208,'Pinhao','-105666899532','-377221107205',14,55);</t>
  </si>
  <si>
    <t>INSERT INTO [Cidade] (CodIBGE,Nome,Latitude,Longitude,UF,Regiao) VALUES(2805307,'Pirambu','-107410561555','-368597462117',14,53);</t>
  </si>
  <si>
    <t>INSERT INTO [Cidade] (CodIBGE,Nome,Latitude,Longitude,UF,Regiao) VALUES(2805406,'Poco Redondo','-98057902083','-376842137118',14,55);</t>
  </si>
  <si>
    <t>INSERT INTO [Cidade] (CodIBGE,Nome,Latitude,Longitude,UF,Regiao) VALUES(2805505,'Poco Verde','-107075986489','-381766582213',14,54);</t>
  </si>
  <si>
    <t>INSERT INTO [Cidade] (CodIBGE,Nome,Latitude,Longitude,UF,Regiao) VALUES(2805604,'Porto da Folha','-99192588724','-372766348495',14,55);</t>
  </si>
  <si>
    <t>INSERT INTO [Cidade] (CodIBGE,Nome,Latitude,Longitude,UF,Regiao) VALUES(2805703,'Propria','-102082073153','-368420993591',14,53);</t>
  </si>
  <si>
    <t>INSERT INTO [Cidade] (CodIBGE,Nome,Latitude,Longitude,UF,Regiao) VALUES(2805802,'Riachao do Dantas','-110664022904','-37729341225',14,54);</t>
  </si>
  <si>
    <t>INSERT INTO [Cidade] (CodIBGE,Nome,Latitude,Longitude,UF,Regiao) VALUES(2805901,'Riachuelo','-107316512985','-371934568326',14,53);</t>
  </si>
  <si>
    <t>INSERT INTO [Cidade] (CodIBGE,Nome,Latitude,Longitude,UF,Regiao) VALUES(2806008,'Ribeiropolis','-105451904693','-374329390299',14,55);</t>
  </si>
  <si>
    <t>INSERT INTO [Cidade] (CodIBGE,Nome,Latitude,Longitude,UF,Regiao) VALUES(2806107,'Rosario do Catete','-10694589979','-370313228649',14,53);</t>
  </si>
  <si>
    <t>INSERT INTO [Cidade] (CodIBGE,Nome,Latitude,Longitude,UF,Regiao) VALUES(2806206,'Salgado','-110221187749','-374777553589',14,53);</t>
  </si>
  <si>
    <t>INSERT INTO [Cidade] (CodIBGE,Nome,Latitude,Longitude,UF,Regiao) VALUES(2806305,'Santa Luzia do Itanhy','-113533173973','-374498421802',14,53);</t>
  </si>
  <si>
    <t>INSERT INTO [Cidade] (CodIBGE,Nome,Latitude,Longitude,UF,Regiao) VALUES(2806404,'Santana do Sao Francisco','-102876719724','-36599579348',14,53);</t>
  </si>
  <si>
    <t>INSERT INTO [Cidade] (CodIBGE,Nome,Latitude,Longitude,UF,Regiao) VALUES(2806503,'Santa Rosa de Lima','-106462336647','-371977318456',14,53);</t>
  </si>
  <si>
    <t>INSERT INTO [Cidade] (CodIBGE,Nome,Latitude,Longitude,UF,Regiao) VALUES(2806602,'Santo Amaro das Brotas','-107820113826','-370563110977',14,53);</t>
  </si>
  <si>
    <t>INSERT INTO [Cidade] (CodIBGE,Nome,Latitude,Longitude,UF,Regiao) VALUES(2806701,'Sao Cristovao','-110136768571','-372094987839',14,53);</t>
  </si>
  <si>
    <t>INSERT INTO [Cidade] (CodIBGE,Nome,Latitude,Longitude,UF,Regiao) VALUES(2806800,'Sao Domingos','-107923257834','-375684292045',14,54);</t>
  </si>
  <si>
    <t>INSERT INTO [Cidade] (CodIBGE,Nome,Latitude,Longitude,UF,Regiao) VALUES(2806909,'Sao Francisco','-103464864527','-368862396609',14,53);</t>
  </si>
  <si>
    <t>INSERT INTO [Cidade] (CodIBGE,Nome,Latitude,Longitude,UF,Regiao) VALUES(2807006,'Sao Miguel do Aleixo','-103877721948','-373839764494',14,54);</t>
  </si>
  <si>
    <t>INSERT INTO [Cidade] (CodIBGE,Nome,Latitude,Longitude,UF,Regiao) VALUES(2807105,'Simao Dias','-107380617977','-378094305823',14,54);</t>
  </si>
  <si>
    <t>INSERT INTO [Cidade] (CodIBGE,Nome,Latitude,Longitude,UF,Regiao) VALUES(2807204,'Siriri','-106050355731','-371122253408',14,53);</t>
  </si>
  <si>
    <t>INSERT INTO [Cidade] (CodIBGE,Nome,Latitude,Longitude,UF,Regiao) VALUES(2807303,'Telha','-102091732237','-368838500416',14,53);</t>
  </si>
  <si>
    <t>INSERT INTO [Cidade] (CodIBGE,Nome,Latitude,Longitude,UF,Regiao) VALUES(2807402,'Tobias Barreto','-111843298681','-379990006951',14,54);</t>
  </si>
  <si>
    <t>INSERT INTO [Cidade] (CodIBGE,Nome,Latitude,Longitude,UF,Regiao) VALUES(2807501,'Tomar do Geru','-113680522747','-378453707753',14,53);</t>
  </si>
  <si>
    <t>INSERT INTO [Cidade] (CodIBGE,Nome,Latitude,Longitude,UF,Regiao) VALUES(2807600,'Umbauba','-113798724697','-376611466731',14,53);</t>
  </si>
  <si>
    <t>INSERT INTO [Cidade] (CodIBGE,Nome,Latitude,Longitude,UF,Regiao) VALUES(2900108,'Abaira','-132535318933','-416616084802',15,56);</t>
  </si>
  <si>
    <t>INSERT INTO [Cidade] (CodIBGE,Nome,Latitude,Longitude,UF,Regiao) VALUES(2900207,'Abare','-87234182457','-391165879396',15,57);</t>
  </si>
  <si>
    <t>INSERT INTO [Cidade] (CodIBGE,Nome,Latitude,Longitude,UF,Regiao) VALUES(2900306,'Acajutiba','-1166261283','-380182863706',15,58);</t>
  </si>
  <si>
    <t>INSERT INTO [Cidade] (CodIBGE,Nome,Latitude,Longitude,UF,Regiao) VALUES(2900355,'Adustina','-1052957157','-381155058348',15,58);</t>
  </si>
  <si>
    <t>INSERT INTO [Cidade] (CodIBGE,Nome,Latitude,Longitude,UF,Regiao) VALUES(2900405,'Agua Fria','-118729309976','-38768077795',15,59);</t>
  </si>
  <si>
    <t>INSERT INTO [Cidade] (CodIBGE,Nome,Latitude,Longitude,UF,Regiao) VALUES(2900504,'Erico Cardoso','-134223477953','-421361637333',15,56);</t>
  </si>
  <si>
    <t>INSERT INTO [Cidade] (CodIBGE,Nome,Latitude,Longitude,UF,Regiao) VALUES(2900603,'Aiquara','-141272774886','-398857780091',15,56);</t>
  </si>
  <si>
    <t>INSERT INTO [Cidade] (CodIBGE,Nome,Latitude,Longitude,UF,Regiao) VALUES(2900702,'Alagoinhas','-121341825924','-384226157693',15,58);</t>
  </si>
  <si>
    <t>INSERT INTO [Cidade] (CodIBGE,Nome,Latitude,Longitude,UF,Regiao) VALUES(2900801,'Alcobaca','-175189333438','-391942143207',15,60);</t>
  </si>
  <si>
    <t>INSERT INTO [Cidade] (CodIBGE,Nome,Latitude,Longitude,UF,Regiao) VALUES(2900900,'Almadina','-147060477475','-396359031752',15,60);</t>
  </si>
  <si>
    <t>INSERT INTO [Cidade] (CodIBGE,Nome,Latitude,Longitude,UF,Regiao) VALUES(2901007,'Amargosa','-130344513622','-395981225035',15,56);</t>
  </si>
  <si>
    <t>INSERT INTO [Cidade] (CodIBGE,Nome,Latitude,Longitude,UF,Regiao) VALUES(2901106,'Amelia Rodrigues','-124001884013','-387555569164',15,61);</t>
  </si>
  <si>
    <t>INSERT INTO [Cidade] (CodIBGE,Nome,Latitude,Longitude,UF,Regiao) VALUES(2901155,'America Dourada','-114496458648','-414371632791',15,59);</t>
  </si>
  <si>
    <t>INSERT INTO [Cidade] (CodIBGE,Nome,Latitude,Longitude,UF,Regiao) VALUES(2901205,'Anage','-146113255925','-411271131685',15,56);</t>
  </si>
  <si>
    <t>INSERT INTO [Cidade] (CodIBGE,Nome,Latitude,Longitude,UF,Regiao) VALUES(2901304,'Andarai','-12801350646','-41324641804',15,56);</t>
  </si>
  <si>
    <t>INSERT INTO [Cidade] (CodIBGE,Nome,Latitude,Longitude,UF,Regiao) VALUES(2901353,'Andorinha','-103442400415','-39832335701',15,59);</t>
  </si>
  <si>
    <t>INSERT INTO [Cidade] (CodIBGE,Nome,Latitude,Longitude,UF,Regiao) VALUES(2901403,'Angical','-120066827725','-446958234827',15,62);</t>
  </si>
  <si>
    <t>INSERT INTO [Cidade] (CodIBGE,Nome,Latitude,Longitude,UF,Regiao) VALUES(2901502,'Anguera','-121495870701','-392484989183',15,59);</t>
  </si>
  <si>
    <t>INSERT INTO [Cidade] (CodIBGE,Nome,Latitude,Longitude,UF,Regiao) VALUES(2901601,'Antas','-104127021693','-383310416783',15,58);</t>
  </si>
  <si>
    <t>INSERT INTO [Cidade] (CodIBGE,Nome,Latitude,Longitude,UF,Regiao) VALUES(2901700,'Antonio Cardoso','-124348389095','-391186615355',15,59);</t>
  </si>
  <si>
    <t>INSERT INTO [Cidade] (CodIBGE,Nome,Latitude,Longitude,UF,Regiao) VALUES(2901809,'Antonio Goncalves','-105757977913','-402756586986',15,59);</t>
  </si>
  <si>
    <t>INSERT INTO [Cidade] (CodIBGE,Nome,Latitude,Longitude,UF,Regiao) VALUES(2901908,'Apora','-116553942919','-380799953495',15,58);</t>
  </si>
  <si>
    <t>INSERT INTO [Cidade] (CodIBGE,Nome,Latitude,Longitude,UF,Regiao) VALUES(2901957,'Apuarema','-138532288488','-397421321165',15,56);</t>
  </si>
  <si>
    <t>INSERT INTO [Cidade] (CodIBGE,Nome,Latitude,Longitude,UF,Regiao) VALUES(2902005,'Aracatu','-14426630242','-414616853207',15,56);</t>
  </si>
  <si>
    <t>INSERT INTO [Cidade] (CodIBGE,Nome,Latitude,Longitude,UF,Regiao) VALUES(2902054,'Aracas','-122151996675','-381982880172',15,58);</t>
  </si>
  <si>
    <t>INSERT INTO [Cidade] (CodIBGE,Nome,Latitude,Longitude,UF,Regiao) VALUES(2902104,'Araci','-113357278753','-389609581594',15,58);</t>
  </si>
  <si>
    <t>INSERT INTO [Cidade] (CodIBGE,Nome,Latitude,Longitude,UF,Regiao) VALUES(2902203,'Aramari','-120881829783','-385030663542',15,58);</t>
  </si>
  <si>
    <t>INSERT INTO [Cidade] (CodIBGE,Nome,Latitude,Longitude,UF,Regiao) VALUES(2902252,'Arataca','-152608729974','-394132815657',15,60);</t>
  </si>
  <si>
    <t>INSERT INTO [Cidade] (CodIBGE,Nome,Latitude,Longitude,UF,Regiao) VALUES(2902302,'Aratuipe','-13080596541','-39002910866',15,61);</t>
  </si>
  <si>
    <t>INSERT INTO [Cidade] (CodIBGE,Nome,Latitude,Longitude,UF,Regiao) VALUES(2902401,'Aurelino Leal','-14316949448','-393219966377',15,60);</t>
  </si>
  <si>
    <t>INSERT INTO [Cidade] (CodIBGE,Nome,Latitude,Longitude,UF,Regiao) VALUES(2902500,'Baianopolis','-123041247008','-445360980467',15,62);</t>
  </si>
  <si>
    <t>INSERT INTO [Cidade] (CodIBGE,Nome,Latitude,Longitude,UF,Regiao) VALUES(2902609,'Baixa Grande','-11959357489','-401668609095',15,59);</t>
  </si>
  <si>
    <t>INSERT INTO [Cidade] (CodIBGE,Nome,Latitude,Longitude,UF,Regiao) VALUES(2902658,'Banzae','-105740919358','-386118696306',15,58);</t>
  </si>
  <si>
    <t>INSERT INTO [Cidade] (CodIBGE,Nome,Latitude,Longitude,UF,Regiao) VALUES(2902708,'Barra','-110889548205','-431436385525',15,57);</t>
  </si>
  <si>
    <t>INSERT INTO [Cidade] (CodIBGE,Nome,Latitude,Longitude,UF,Regiao) VALUES(2902807,'Barra da Estiva','-13620204563','-413316958705',15,56);</t>
  </si>
  <si>
    <t>INSERT INTO [Cidade] (CodIBGE,Nome,Latitude,Longitude,UF,Regiao) VALUES(2902906,'Barra do Choca','-148642730428','-405763729896',15,56);</t>
  </si>
  <si>
    <t>INSERT INTO [Cidade] (CodIBGE,Nome,Latitude,Longitude,UF,Regiao) VALUES(2903003,'Barra do Mendes','-118088282813','-420591284157',15,59);</t>
  </si>
  <si>
    <t>INSERT INTO [Cidade] (CodIBGE,Nome,Latitude,Longitude,UF,Regiao) VALUES(2903102,'Barra do Rocha','-142100292485','-396013860899',15,60);</t>
  </si>
  <si>
    <t>INSERT INTO [Cidade] (CodIBGE,Nome,Latitude,Longitude,UF,Regiao) VALUES(2903201,'Barreiras','-121449248884','-45004168437',15,62);</t>
  </si>
  <si>
    <t>INSERT INTO [Cidade] (CodIBGE,Nome,Latitude,Longitude,UF,Regiao) VALUES(2903235,'Barro Alto','-11761063923','-419120960648',15,59);</t>
  </si>
  <si>
    <t>INSERT INTO [Cidade] (CodIBGE,Nome,Latitude,Longitude,UF,Regiao) VALUES(2903276,'Barrocas','-115291128521','-390786688809',15,58);</t>
  </si>
  <si>
    <t>INSERT INTO [Cidade] (CodIBGE,Nome,Latitude,Longitude,UF,Regiao) VALUES(2903300,'Barro Preto','-148097543871','-394733346714',15,60);</t>
  </si>
  <si>
    <t>INSERT INTO [Cidade] (CodIBGE,Nome,Latitude,Longitude,UF,Regiao) VALUES(2903409,'Belmonte','-158613964918','-388803032386',15,60);</t>
  </si>
  <si>
    <t>INSERT INTO [Cidade] (CodIBGE,Nome,Latitude,Longitude,UF,Regiao) VALUES(2903508,'Belo Campo','-150334961972','-41260033479',15,56);</t>
  </si>
  <si>
    <t>INSERT INTO [Cidade] (CodIBGE,Nome,Latitude,Longitude,UF,Regiao) VALUES(2903607,'Biritinga','-11620110263','-388121589229',15,58);</t>
  </si>
  <si>
    <t>INSERT INTO [Cidade] (CodIBGE,Nome,Latitude,Longitude,UF,Regiao) VALUES(2903706,'Boa Nova','-14362607943','-402005218938',15,56);</t>
  </si>
  <si>
    <t>INSERT INTO [Cidade] (CodIBGE,Nome,Latitude,Longitude,UF,Regiao) VALUES(2903805,'Boa Vista do Tupim','-126613221925','-40605742824',15,59);</t>
  </si>
  <si>
    <t>INSERT INTO [Cidade] (CodIBGE,Nome,Latitude,Longitude,UF,Regiao) VALUES(2903904,'Bom Jesus da Lapa','-132541143731','-434171416421',15,57);</t>
  </si>
  <si>
    <t>INSERT INTO [Cidade] (CodIBGE,Nome,Latitude,Longitude,UF,Regiao) VALUES(2903953,'Bom Jesus da Serra','-143729222944','-405011763298',15,56);</t>
  </si>
  <si>
    <t>INSERT INTO [Cidade] (CodIBGE,Nome,Latitude,Longitude,UF,Regiao) VALUES(2904001,'Boninal','-127151207923','-418243284848',15,56);</t>
  </si>
  <si>
    <t>INSERT INTO [Cidade] (CodIBGE,Nome,Latitude,Longitude,UF,Regiao) VALUES(2904050,'Bonito','-119695725021','-412684027882',15,56);</t>
  </si>
  <si>
    <t>INSERT INTO [Cidade] (CodIBGE,Nome,Latitude,Longitude,UF,Regiao) VALUES(2904100,'Boquira','-1282082283','-427301154012',15,56);</t>
  </si>
  <si>
    <t>INSERT INTO [Cidade] (CodIBGE,Nome,Latitude,Longitude,UF,Regiao) VALUES(2904209,'Botupora','-133808662137','-42529277559',15,56);</t>
  </si>
  <si>
    <t>INSERT INTO [Cidade] (CodIBGE,Nome,Latitude,Longitude,UF,Regiao) VALUES(2904308,'Brejoes','-131055364832','-397934915927',15,56);</t>
  </si>
  <si>
    <t>INSERT INTO [Cidade] (CodIBGE,Nome,Latitude,Longitude,UF,Regiao) VALUES(2904407,'Brejolandia','-124866933421','-439656645943',15,62);</t>
  </si>
  <si>
    <t>INSERT INTO [Cidade] (CodIBGE,Nome,Latitude,Longitude,UF,Regiao) VALUES(2904506,'Brotas de Macaubas','-120026355373','-426246912893',15,56);</t>
  </si>
  <si>
    <t>INSERT INTO [Cidade] (CodIBGE,Nome,Latitude,Longitude,UF,Regiao) VALUES(2904605,'Brumado','-142054382407','-416670695037',15,56);</t>
  </si>
  <si>
    <t>INSERT INTO [Cidade] (CodIBGE,Nome,Latitude,Longitude,UF,Regiao) VALUES(2904704,'Buerarema','-149564408366','-393025196058',15,60);</t>
  </si>
  <si>
    <t>INSERT INTO [Cidade] (CodIBGE,Nome,Latitude,Longitude,UF,Regiao) VALUES(2904753,'Buritirama','-107117914663','-436313808982',15,57);</t>
  </si>
  <si>
    <t>INSERT INTO [Cidade] (CodIBGE,Nome,Latitude,Longitude,UF,Regiao) VALUES(2904803,'Caatiba','-149785506352','-404102724753',15,56);</t>
  </si>
  <si>
    <t>INSERT INTO [Cidade] (CodIBGE,Nome,Latitude,Longitude,UF,Regiao) VALUES(2904852,'Cabaceiras do Paraguacu','-125371357854','-391867130922',15,61);</t>
  </si>
  <si>
    <t>INSERT INTO [Cidade] (CodIBGE,Nome,Latitude,Longitude,UF,Regiao) VALUES(2904902,'Cachoeira','-125962107985','-38969398069',15,61);</t>
  </si>
  <si>
    <t>INSERT INTO [Cidade] (CodIBGE,Nome,Latitude,Longitude,UF,Regiao) VALUES(2905008,'Cacule','-145042061971','-422214140996',15,56);</t>
  </si>
  <si>
    <t>INSERT INTO [Cidade] (CodIBGE,Nome,Latitude,Longitude,UF,Regiao) VALUES(2905107,'Caem','-110930915175','-404373119407',15,59);</t>
  </si>
  <si>
    <t>INSERT INTO [Cidade] (CodIBGE,Nome,Latitude,Longitude,UF,Regiao) VALUES(2905156,'Caetanos','-143385629674','-409092896392',15,56);</t>
  </si>
  <si>
    <t>INSERT INTO [Cidade] (CodIBGE,Nome,Latitude,Longitude,UF,Regiao) VALUES(2905206,'Caetite','-140667543191','-424857114475',15,56);</t>
  </si>
  <si>
    <t>INSERT INTO [Cidade] (CodIBGE,Nome,Latitude,Longitude,UF,Regiao) VALUES(2905305,'Cafarnaum','-116913562191','-414722215133',15,59);</t>
  </si>
  <si>
    <t>INSERT INTO [Cidade] (CodIBGE,Nome,Latitude,Longitude,UF,Regiao) VALUES(2905404,'Cairu','-134876034013','-390432543551',15,60);</t>
  </si>
  <si>
    <t>INSERT INTO [Cidade] (CodIBGE,Nome,Latitude,Longitude,UF,Regiao) VALUES(2905503,'Caldeirao Grande','-110221557769','-403073703595',15,59);</t>
  </si>
  <si>
    <t>INSERT INTO [Cidade] (CodIBGE,Nome,Latitude,Longitude,UF,Regiao) VALUES(2905602,'Camacan','-154176268518','-394963673315',15,60);</t>
  </si>
  <si>
    <t>INSERT INTO [Cidade] (CodIBGE,Nome,Latitude,Longitude,UF,Regiao) VALUES(2905701,'Camacari','-1269881676','-383257400621',15,61);</t>
  </si>
  <si>
    <t>INSERT INTO [Cidade] (CodIBGE,Nome,Latitude,Longitude,UF,Regiao) VALUES(2905800,'Camamu','-139470763406','-391005697175',15,60);</t>
  </si>
  <si>
    <t>INSERT INTO [Cidade] (CodIBGE,Nome,Latitude,Longitude,UF,Regiao) VALUES(2905909,'Campo Alegre de Lourdes','-9517154114','-430122984391',15,57);</t>
  </si>
  <si>
    <t>INSERT INTO [Cidade] (CodIBGE,Nome,Latitude,Longitude,UF,Regiao) VALUES(2906006,'Campo Formoso','-105056615545','-403188209871',15,59);</t>
  </si>
  <si>
    <t>INSERT INTO [Cidade] (CodIBGE,Nome,Latitude,Longitude,UF,Regiao) VALUES(2906105,'Canapolis','-130759114977','-442050289854',15,62);</t>
  </si>
  <si>
    <t>INSERT INTO [Cidade] (CodIBGE,Nome,Latitude,Longitude,UF,Regiao) VALUES(2906204,'Canarana','-11687583314','-41765492232',15,59);</t>
  </si>
  <si>
    <t>INSERT INTO [Cidade] (CodIBGE,Nome,Latitude,Longitude,UF,Regiao) VALUES(2906303,'Canavieiras','-156797774765','-389473758746',15,60);</t>
  </si>
  <si>
    <t>INSERT INTO [Cidade] (CodIBGE,Nome,Latitude,Longitude,UF,Regiao) VALUES(2906402,'Candeal','-1180497023','-391237184955',15,58);</t>
  </si>
  <si>
    <t>INSERT INTO [Cidade] (CodIBGE,Nome,Latitude,Longitude,UF,Regiao) VALUES(2906501,'Candeias','-126719227053','-385435962675',15,61);</t>
  </si>
  <si>
    <t>INSERT INTO [Cidade] (CodIBGE,Nome,Latitude,Longitude,UF,Regiao) VALUES(2906600,'Candiba','-144131865031','-428644023352',15,56);</t>
  </si>
  <si>
    <t>INSERT INTO [Cidade] (CodIBGE,Nome,Latitude,Longitude,UF,Regiao) VALUES(2906709,'Candido Sales','-155060663508','-412411175946',15,56);</t>
  </si>
  <si>
    <t>INSERT INTO [Cidade] (CodIBGE,Nome,Latitude,Longitude,UF,Regiao) VALUES(2906808,'Cansancao','-106667499149','-394966050065',15,58);</t>
  </si>
  <si>
    <t>INSERT INTO [Cidade] (CodIBGE,Nome,Latitude,Longitude,UF,Regiao) VALUES(2906824,'Canudos','-98906729609','-390240712427',15,58);</t>
  </si>
  <si>
    <t>INSERT INTO [Cidade] (CodIBGE,Nome,Latitude,Longitude,UF,Regiao) VALUES(2906857,'Capela do Alto Alegre','-116700816433','-398353553091',15,58);</t>
  </si>
  <si>
    <t>INSERT INTO [Cidade] (CodIBGE,Nome,Latitude,Longitude,UF,Regiao) VALUES(2906873,'Capim Grosso','-113815744576','-400110006117',15,59);</t>
  </si>
  <si>
    <t>INSERT INTO [Cidade] (CodIBGE,Nome,Latitude,Longitude,UF,Regiao) VALUES(2906899,'Caraibas','-147220694937','-412654313237',15,56);</t>
  </si>
  <si>
    <t>INSERT INTO [Cidade] (CodIBGE,Nome,Latitude,Longitude,UF,Regiao) VALUES(2906907,'Caravelas','-177333705275','-392533822214',15,60);</t>
  </si>
  <si>
    <t>INSERT INTO [Cidade] (CodIBGE,Nome,Latitude,Longitude,UF,Regiao) VALUES(2907004,'Cardeal da Silva','-119407674064','-37945476583',15,58);</t>
  </si>
  <si>
    <t>INSERT INTO [Cidade] (CodIBGE,Nome,Latitude,Longitude,UF,Regiao) VALUES(2907103,'Carinhanha','-143020069036','-437617772009',15,57);</t>
  </si>
  <si>
    <t>INSERT INTO [Cidade] (CodIBGE,Nome,Latitude,Longitude,UF,Regiao) VALUES(2907202,'Casa Nova','-91785945741','-409757969269',15,57);</t>
  </si>
  <si>
    <t>INSERT INTO [Cidade] (CodIBGE,Nome,Latitude,Longitude,UF,Regiao) VALUES(2907301,'Castro Alves','-127658326369','-394265194303',15,61);</t>
  </si>
  <si>
    <t>INSERT INTO [Cidade] (CodIBGE,Nome,Latitude,Longitude,UF,Regiao) VALUES(2907400,'Catolandia','-123160059385','-448597702834',15,62);</t>
  </si>
  <si>
    <t>INSERT INTO [Cidade] (CodIBGE,Nome,Latitude,Longitude,UF,Regiao) VALUES(2907509,'Catu','-123551865589','-383762943036',15,61);</t>
  </si>
  <si>
    <t>INSERT INTO [Cidade] (CodIBGE,Nome,Latitude,Longitude,UF,Regiao) VALUES(2907558,'Caturama','-133282013504','-422964066437',15,56);</t>
  </si>
  <si>
    <t>INSERT INTO [Cidade] (CodIBGE,Nome,Latitude,Longitude,UF,Regiao) VALUES(2907608,'Central','-111379885829','-421123489751',15,59);</t>
  </si>
  <si>
    <t>INSERT INTO [Cidade] (CodIBGE,Nome,Latitude,Longitude,UF,Regiao) VALUES(2907707,'Chorrocho','-8975477804','-391023700774',15,57);</t>
  </si>
  <si>
    <t>INSERT INTO [Cidade] (CodIBGE,Nome,Latitude,Longitude,UF,Regiao) VALUES(2907806,'Cicero Dantas','-105921715319','-383834191279',15,58);</t>
  </si>
  <si>
    <t>INSERT INTO [Cidade] (CodIBGE,Nome,Latitude,Longitude,UF,Regiao) VALUES(2907905,'Cipo','-111011435641','-385171293979',15,58);</t>
  </si>
  <si>
    <t>INSERT INTO [Cidade] (CodIBGE,Nome,Latitude,Longitude,UF,Regiao) VALUES(2908002,'Coaraci','-146368142028','-395523042559',15,60);</t>
  </si>
  <si>
    <t>INSERT INTO [Cidade] (CodIBGE,Nome,Latitude,Longitude,UF,Regiao) VALUES(2908101,'Cocos','-141710775452','-445456688581',15,62);</t>
  </si>
  <si>
    <t>INSERT INTO [Cidade] (CodIBGE,Nome,Latitude,Longitude,UF,Regiao) VALUES(2908200,'Conceicao da Feira','-125039919119','-389997807982',15,59);</t>
  </si>
  <si>
    <t>INSERT INTO [Cidade] (CodIBGE,Nome,Latitude,Longitude,UF,Regiao) VALUES(2908309,'Conceicao do Almeida','-127780203224','-391709464494',15,61);</t>
  </si>
  <si>
    <t>INSERT INTO [Cidade] (CodIBGE,Nome,Latitude,Longitude,UF,Regiao) VALUES(2908408,'Conceicao do Coite','-115618258459','-392816841782',15,58);</t>
  </si>
  <si>
    <t>INSERT INTO [Cidade] (CodIBGE,Nome,Latitude,Longitude,UF,Regiao) VALUES(2908507,'Conceicao do Jacuipe','-12322946459','-387636737165',15,59);</t>
  </si>
  <si>
    <t>INSERT INTO [Cidade] (CodIBGE,Nome,Latitude,Longitude,UF,Regiao) VALUES(2908606,'Conde','-11813431761','-376069779821',15,58);</t>
  </si>
  <si>
    <t>INSERT INTO [Cidade] (CodIBGE,Nome,Latitude,Longitude,UF,Regiao) VALUES(2908705,'Condeuba','-148904103648','-419708095383',15,56);</t>
  </si>
  <si>
    <t>INSERT INTO [Cidade] (CodIBGE,Nome,Latitude,Longitude,UF,Regiao) VALUES(2908804,'Contendas do Sincora','-137554968279','-41046318064',15,56);</t>
  </si>
  <si>
    <t>INSERT INTO [Cidade] (CodIBGE,Nome,Latitude,Longitude,UF,Regiao) VALUES(2908903,'Coracao de Maria','-122479210101','-387505165474',15,59);</t>
  </si>
  <si>
    <t>INSERT INTO [Cidade] (CodIBGE,Nome,Latitude,Longitude,UF,Regiao) VALUES(2909000,'Cordeiros','-150372341089','-419357339067',15,56);</t>
  </si>
  <si>
    <t>INSERT INTO [Cidade] (CodIBGE,Nome,Latitude,Longitude,UF,Regiao) VALUES(2909109,'Coribe','-138278416058','-444530364349',15,62);</t>
  </si>
  <si>
    <t>INSERT INTO [Cidade] (CodIBGE,Nome,Latitude,Longitude,UF,Regiao) VALUES(2909208,'Coronel Joao Sa','-102793954002','-379329643376',15,58);</t>
  </si>
  <si>
    <t>INSERT INTO [Cidade] (CodIBGE,Nome,Latitude,Longitude,UF,Regiao) VALUES(2909307,'Correntina','-133417718212','-446410867012',15,62);</t>
  </si>
  <si>
    <t>INSERT INTO [Cidade] (CodIBGE,Nome,Latitude,Longitude,UF,Regiao) VALUES(2909406,'Cotegipe','-120285973836','-442524761377',15,62);</t>
  </si>
  <si>
    <t>INSERT INTO [Cidade] (CodIBGE,Nome,Latitude,Longitude,UF,Regiao) VALUES(2909505,'Cravolandia','-13362623064','-398127117487',15,56);</t>
  </si>
  <si>
    <t>INSERT INTO [Cidade] (CodIBGE,Nome,Latitude,Longitude,UF,Regiao) VALUES(2909604,'Crisopolis','-115177899236','-381517158173',15,58);</t>
  </si>
  <si>
    <t>INSERT INTO [Cidade] (CodIBGE,Nome,Latitude,Longitude,UF,Regiao) VALUES(2909703,'Cristopolis','-12231450809','-444118418963',15,62);</t>
  </si>
  <si>
    <t>INSERT INTO [Cidade] (CodIBGE,Nome,Latitude,Longitude,UF,Regiao) VALUES(2909802,'Cruz das Almas','-126637862128','-391007361428',15,61);</t>
  </si>
  <si>
    <t>INSERT INTO [Cidade] (CodIBGE,Nome,Latitude,Longitude,UF,Regiao) VALUES(2909901,'Curaca','-8989032118','-399080810189',15,57);</t>
  </si>
  <si>
    <t>INSERT INTO [Cidade] (CodIBGE,Nome,Latitude,Longitude,UF,Regiao) VALUES(2910008,'Dario Meira','-144350474388','-399024656528',15,56);</t>
  </si>
  <si>
    <t>INSERT INTO [Cidade] (CodIBGE,Nome,Latitude,Longitude,UF,Regiao) VALUES(2910057,'Dias dAvila','-126043684168','-382979935899',15,61);</t>
  </si>
  <si>
    <t>INSERT INTO [Cidade] (CodIBGE,Nome,Latitude,Longitude,UF,Regiao) VALUES(2910107,'Dom Basilio','-137633265546','-417708775807',15,56);</t>
  </si>
  <si>
    <t>INSERT INTO [Cidade] (CodIBGE,Nome,Latitude,Longitude,UF,Regiao) VALUES(2910206,'Dom Macedo Costa','-129114892623','-391880941696',15,61);</t>
  </si>
  <si>
    <t>INSERT INTO [Cidade] (CodIBGE,Nome,Latitude,Longitude,UF,Regiao) VALUES(2910305,'Elisio Medrado','-129433258382','-395204855551',15,59);</t>
  </si>
  <si>
    <t>INSERT INTO [Cidade] (CodIBGE,Nome,Latitude,Longitude,UF,Regiao) VALUES(2910404,'Encruzilhada','-155345801803','-409091207501',15,56);</t>
  </si>
  <si>
    <t>INSERT INTO [Cidade] (CodIBGE,Nome,Latitude,Longitude,UF,Regiao) VALUES(2910503,'Entre Rios','-119372613704','-380787770198',15,58);</t>
  </si>
  <si>
    <t>INSERT INTO [Cidade] (CodIBGE,Nome,Latitude,Longitude,UF,Regiao) VALUES(2910602,'Esplanada','-117994094961','-379449814741',15,58);</t>
  </si>
  <si>
    <t>INSERT INTO [Cidade] (CodIBGE,Nome,Latitude,Longitude,UF,Regiao) VALUES(2910701,'Euclides da Cunha','-105058180637','-390142487251',15,58);</t>
  </si>
  <si>
    <t>INSERT INTO [Cidade] (CodIBGE,Nome,Latitude,Longitude,UF,Regiao) VALUES(2910727,'Eunapolis','-163751672323','-39584171941',15,60);</t>
  </si>
  <si>
    <t>INSERT INTO [Cidade] (CodIBGE,Nome,Latitude,Longitude,UF,Regiao) VALUES(2910750,'Fatima','-10600170214','-382086747829',15,58);</t>
  </si>
  <si>
    <t>INSERT INTO [Cidade] (CodIBGE,Nome,Latitude,Longitude,UF,Regiao) VALUES(2910776,'Feira da Mata','-142105645058','-442834639384',15,57);</t>
  </si>
  <si>
    <t>INSERT INTO [Cidade] (CodIBGE,Nome,Latitude,Longitude,UF,Regiao) VALUES(2910800,'Feira de Santana','-122292842525','-389600330963',15,59);</t>
  </si>
  <si>
    <t>INSERT INTO [Cidade] (CodIBGE,Nome,Latitude,Longitude,UF,Regiao) VALUES(2910859,'Filadelfia','-107384641099','-401378268768',15,59);</t>
  </si>
  <si>
    <t>INSERT INTO [Cidade] (CodIBGE,Nome,Latitude,Longitude,UF,Regiao) VALUES(2910909,'Firmino Alves','-149849353753','-399214417636',15,60);</t>
  </si>
  <si>
    <t>INSERT INTO [Cidade] (CodIBGE,Nome,Latitude,Longitude,UF,Regiao) VALUES(2911006,'Floresta Azul','-148627983966','-396565235874',15,60);</t>
  </si>
  <si>
    <t>INSERT INTO [Cidade] (CodIBGE,Nome,Latitude,Longitude,UF,Regiao) VALUES(2911105,'Formosa do Rio Preto','-110470324907','-451909909097',15,62);</t>
  </si>
  <si>
    <t>INSERT INTO [Cidade] (CodIBGE,Nome,Latitude,Longitude,UF,Regiao) VALUES(2911204,'Gandu','-137437807885','-394863240793',15,60);</t>
  </si>
  <si>
    <t>INSERT INTO [Cidade] (CodIBGE,Nome,Latitude,Longitude,UF,Regiao) VALUES(2911253,'Gaviao','-114708954591','-3978611293',15,58);</t>
  </si>
  <si>
    <t>INSERT INTO [Cidade] (CodIBGE,Nome,Latitude,Longitude,UF,Regiao) VALUES(2911303,'Gentio do Ouro','-114275313127','-425047423861',15,59);</t>
  </si>
  <si>
    <t>INSERT INTO [Cidade] (CodIBGE,Nome,Latitude,Longitude,UF,Regiao) VALUES(2911402,'Gloria','-93401731836','-382592732301',15,57);</t>
  </si>
  <si>
    <t>INSERT INTO [Cidade] (CodIBGE,Nome,Latitude,Longitude,UF,Regiao) VALUES(2911501,'Gongogi','-143237132993','-39467239655',15,60);</t>
  </si>
  <si>
    <t>INSERT INTO [Cidade] (CodIBGE,Nome,Latitude,Longitude,UF,Regiao) VALUES(2911600,'Governador Mangabeira','-126015538384','-390340236148',15,61);</t>
  </si>
  <si>
    <t>INSERT INTO [Cidade] (CodIBGE,Nome,Latitude,Longitude,UF,Regiao) VALUES(2911659,'Guajeru','-145469622717','-419371481669',15,56);</t>
  </si>
  <si>
    <t>INSERT INTO [Cidade] (CodIBGE,Nome,Latitude,Longitude,UF,Regiao) VALUES(2911709,'Guanambi','-14225315027','-427785619667',15,56);</t>
  </si>
  <si>
    <t>INSERT INTO [Cidade] (CodIBGE,Nome,Latitude,Longitude,UF,Regiao) VALUES(2911808,'Guaratinga','-165812160356','-397812844708',15,60);</t>
  </si>
  <si>
    <t>INSERT INTO [Cidade] (CodIBGE,Nome,Latitude,Longitude,UF,Regiao) VALUES(2911857,'Heliopolis','-10675298788','-382802330423',15,58);</t>
  </si>
  <si>
    <t>INSERT INTO [Cidade] (CodIBGE,Nome,Latitude,Longitude,UF,Regiao) VALUES(2911907,'Iacu','-127691377865','-40213365235',15,59);</t>
  </si>
  <si>
    <t>INSERT INTO [Cidade] (CodIBGE,Nome,Latitude,Longitude,UF,Regiao) VALUES(2912004,'Ibiassuce','-142767025345','-422557743547',15,56);</t>
  </si>
  <si>
    <t>INSERT INTO [Cidade] (CodIBGE,Nome,Latitude,Longitude,UF,Regiao) VALUES(2912103,'Ibicarai','-148657631414','-395915412035',15,60);</t>
  </si>
  <si>
    <t>INSERT INTO [Cidade] (CodIBGE,Nome,Latitude,Longitude,UF,Regiao) VALUES(2912202,'Ibicoara','-134263272088','-412720658081',15,56);</t>
  </si>
  <si>
    <t>INSERT INTO [Cidade] (CodIBGE,Nome,Latitude,Longitude,UF,Regiao) VALUES(2912301,'Ibicui','-148430903651','-399898321057',15,56);</t>
  </si>
  <si>
    <t>INSERT INTO [Cidade] (CodIBGE,Nome,Latitude,Longitude,UF,Regiao) VALUES(2912400,'Ibipeba','-116375264432','-420112484399',15,59);</t>
  </si>
  <si>
    <t>INSERT INTO [Cidade] (CodIBGE,Nome,Latitude,Longitude,UF,Regiao) VALUES(2912509,'Ibipitanga','-128791061453','-424912287412',15,56);</t>
  </si>
  <si>
    <t>INSERT INTO [Cidade] (CodIBGE,Nome,Latitude,Longitude,UF,Regiao) VALUES(2912608,'Ibiquera','-126499286126','-409354210019',15,59);</t>
  </si>
  <si>
    <t>INSERT INTO [Cidade] (CodIBGE,Nome,Latitude,Longitude,UF,Regiao) VALUES(2912707,'Ibirapitanga','-141650324961','-393744665327',15,60);</t>
  </si>
  <si>
    <t>INSERT INTO [Cidade] (CodIBGE,Nome,Latitude,Longitude,UF,Regiao) VALUES(2912806,'Ibirapua','-176841971442','-401063094115',15,60);</t>
  </si>
  <si>
    <t>INSERT INTO [Cidade] (CodIBGE,Nome,Latitude,Longitude,UF,Regiao) VALUES(2912905,'Ibirataia','-140672690808','-396409188889',15,60);</t>
  </si>
  <si>
    <t>INSERT INTO [Cidade] (CodIBGE,Nome,Latitude,Longitude,UF,Regiao) VALUES(2913002,'Ibitiara','-126455137042','-422132943235',15,56);</t>
  </si>
  <si>
    <t>INSERT INTO [Cidade] (CodIBGE,Nome,Latitude,Longitude,UF,Regiao) VALUES(2913101,'Ibitita','-115527707224','-419751521501',15,59);</t>
  </si>
  <si>
    <t>INSERT INTO [Cidade] (CodIBGE,Nome,Latitude,Longitude,UF,Regiao) VALUES(2913200,'Ibotirama','-12184013569','-43218696265',15,57);</t>
  </si>
  <si>
    <t>INSERT INTO [Cidade] (CodIBGE,Nome,Latitude,Longitude,UF,Regiao) VALUES(2913309,'Ichu','-117552498737','-391887163055',15,58);</t>
  </si>
  <si>
    <t>INSERT INTO [Cidade] (CodIBGE,Nome,Latitude,Longitude,UF,Regiao) VALUES(2913408,'Igapora','-137679764775','-427178798075',15,56);</t>
  </si>
  <si>
    <t>INSERT INTO [Cidade] (CodIBGE,Nome,Latitude,Longitude,UF,Regiao) VALUES(2913457,'Igrapiuna','-138204024423','-391400807979',15,60);</t>
  </si>
  <si>
    <t>INSERT INTO [Cidade] (CodIBGE,Nome,Latitude,Longitude,UF,Regiao) VALUES(2913507,'Iguai','-147579625256','-400975134506',15,56);</t>
  </si>
  <si>
    <t>INSERT INTO [Cidade] (CodIBGE,Nome,Latitude,Longitude,UF,Regiao) VALUES(2913606,'Ilheus','-147933202697','-390431842869',15,60);</t>
  </si>
  <si>
    <t>INSERT INTO [Cidade] (CodIBGE,Nome,Latitude,Longitude,UF,Regiao) VALUES(2913705,'Inhambupe','-117891274641','-383540192706',15,58);</t>
  </si>
  <si>
    <t>INSERT INTO [Cidade] (CodIBGE,Nome,Latitude,Longitude,UF,Regiao) VALUES(2913804,'Ipecaeta','-123141993063','-393060256384',15,59);</t>
  </si>
  <si>
    <t>INSERT INTO [Cidade] (CodIBGE,Nome,Latitude,Longitude,UF,Regiao) VALUES(2913903,'Ipiau','-141374736713','-397356541802',15,60);</t>
  </si>
  <si>
    <t>INSERT INTO [Cidade] (CodIBGE,Nome,Latitude,Longitude,UF,Regiao) VALUES(2914000,'Ipira','-121602868809','-397407084849',15,59);</t>
  </si>
  <si>
    <t>INSERT INTO [Cidade] (CodIBGE,Nome,Latitude,Longitude,UF,Regiao) VALUES(2914109,'Ipupiara','-118288274009','-426106888539',15,56);</t>
  </si>
  <si>
    <t>INSERT INTO [Cidade] (CodIBGE,Nome,Latitude,Longitude,UF,Regiao) VALUES(2914208,'Irajuba','-132566101534','-400838518009',15,56);</t>
  </si>
  <si>
    <t>INSERT INTO [Cidade] (CodIBGE,Nome,Latitude,Longitude,UF,Regiao) VALUES(2914307,'Iramaia','-132936511934','-409695824783',15,56);</t>
  </si>
  <si>
    <t>INSERT INTO [Cidade] (CodIBGE,Nome,Latitude,Longitude,UF,Regiao) VALUES(2914406,'Iraquara','-122435010164','-416179588574',15,59);</t>
  </si>
  <si>
    <t>INSERT INTO [Cidade] (CodIBGE,Nome,Latitude,Longitude,UF,Regiao) VALUES(2914505,'Irara','-120337039632','-387716507784',15,59);</t>
  </si>
  <si>
    <t>INSERT INTO [Cidade] (CodIBGE,Nome,Latitude,Longitude,UF,Regiao) VALUES(2914604,'Irece','-113033796243','-418588604759',15,59);</t>
  </si>
  <si>
    <t>INSERT INTO [Cidade] (CodIBGE,Nome,Latitude,Longitude,UF,Regiao) VALUES(2914653,'Itabela','-165758360568','-395532377751',15,60);</t>
  </si>
  <si>
    <t>INSERT INTO [Cidade] (CodIBGE,Nome,Latitude,Longitude,UF,Regiao) VALUES(2914703,'Itaberaba','-12532254089','-403069949197',15,59);</t>
  </si>
  <si>
    <t>INSERT INTO [Cidade] (CodIBGE,Nome,Latitude,Longitude,UF,Regiao) VALUES(2914802,'Itabuna','-147890395486','-39273108952',15,60);</t>
  </si>
  <si>
    <t>INSERT INTO [Cidade] (CodIBGE,Nome,Latitude,Longitude,UF,Regiao) VALUES(2914901,'Itacare','-142782492856','-389948415531',15,60);</t>
  </si>
  <si>
    <t>INSERT INTO [Cidade] (CodIBGE,Nome,Latitude,Longitude,UF,Regiao) VALUES(2915007,'Itaete','-129820339945','-409634187749',15,56);</t>
  </si>
  <si>
    <t>INSERT INTO [Cidade] (CodIBGE,Nome,Latitude,Longitude,UF,Regiao) VALUES(2915106,'Itagi','-141617937178','-400136249931',15,56);</t>
  </si>
  <si>
    <t>INSERT INTO [Cidade] (CodIBGE,Nome,Latitude,Longitude,UF,Regiao) VALUES(2915205,'Itagiba','-142865141678','-398485155566',15,60);</t>
  </si>
  <si>
    <t>INSERT INTO [Cidade] (CodIBGE,Nome,Latitude,Longitude,UF,Regiao) VALUES(2915304,'Itagimirim','-160881432759','-396151918109',15,60);</t>
  </si>
  <si>
    <t>INSERT INTO [Cidade] (CodIBGE,Nome,Latitude,Longitude,UF,Regiao) VALUES(2915353,'Itaguacu da Bahia','-110087222104','-424011571243',15,57);</t>
  </si>
  <si>
    <t>INSERT INTO [Cidade] (CodIBGE,Nome,Latitude,Longitude,UF,Regiao) VALUES(2915403,'Itaju do Colonia','-151401935524','-397247246149',15,60);</t>
  </si>
  <si>
    <t>INSERT INTO [Cidade] (CodIBGE,Nome,Latitude,Longitude,UF,Regiao) VALUES(2915502,'Itajuipe','-146780189898','-393817881541',15,60);</t>
  </si>
  <si>
    <t>INSERT INTO [Cidade] (CodIBGE,Nome,Latitude,Longitude,UF,Regiao) VALUES(2915601,'Itamaraju','-170423375997','-395330398846',15,60);</t>
  </si>
  <si>
    <t>INSERT INTO [Cidade] (CodIBGE,Nome,Latitude,Longitude,UF,Regiao) VALUES(2915700,'Itamari','-137748367559','-396763483469',15,60);</t>
  </si>
  <si>
    <t>INSERT INTO [Cidade] (CodIBGE,Nome,Latitude,Longitude,UF,Regiao) VALUES(2915809,'Itambe','-15248019194','-406240417224',15,56);</t>
  </si>
  <si>
    <t>INSERT INTO [Cidade] (CodIBGE,Nome,Latitude,Longitude,UF,Regiao) VALUES(2915908,'Itanagra','-122681631439','-380381809412',15,61);</t>
  </si>
  <si>
    <t>INSERT INTO [Cidade] (CodIBGE,Nome,Latitude,Longitude,UF,Regiao) VALUES(2916005,'Itanhem','-171663329037','-40327048649',15,60);</t>
  </si>
  <si>
    <t>INSERT INTO [Cidade] (CodIBGE,Nome,Latitude,Longitude,UF,Regiao) VALUES(2916104,'Itaparica','-128814890528','-386840303113',15,61);</t>
  </si>
  <si>
    <t>INSERT INTO [Cidade] (CodIBGE,Nome,Latitude,Longitude,UF,Regiao) VALUES(2916203,'Itape','-148948079608','-394299627284',15,60);</t>
  </si>
  <si>
    <t>INSERT INTO [Cidade] (CodIBGE,Nome,Latitude,Longitude,UF,Regiao) VALUES(2916302,'Itapebi','-159721666551','-395285413926',15,60);</t>
  </si>
  <si>
    <t>INSERT INTO [Cidade] (CodIBGE,Nome,Latitude,Longitude,UF,Regiao) VALUES(2916401,'Itapetinga','-152461671887','-402473809072',15,56);</t>
  </si>
  <si>
    <t>INSERT INTO [Cidade] (CodIBGE,Nome,Latitude,Longitude,UF,Regiao) VALUES(2916500,'Itapicuru','-113109527006','-382186123755',15,58);</t>
  </si>
  <si>
    <t>INSERT INTO [Cidade] (CodIBGE,Nome,Latitude,Longitude,UF,Regiao) VALUES(2916609,'Itapitanga','-144211947387','-395663618837',15,60);</t>
  </si>
  <si>
    <t>INSERT INTO [Cidade] (CodIBGE,Nome,Latitude,Longitude,UF,Regiao) VALUES(2916708,'Itaquara','-134464090028','-399382435936',15,56);</t>
  </si>
  <si>
    <t>INSERT INTO [Cidade] (CodIBGE,Nome,Latitude,Longitude,UF,Regiao) VALUES(2916807,'Itarantim','-156578300416','-400615452744',15,56);</t>
  </si>
  <si>
    <t>INSERT INTO [Cidade] (CodIBGE,Nome,Latitude,Longitude,UF,Regiao) VALUES(2916856,'Itatim','-127092465331','-397037746062',15,59);</t>
  </si>
  <si>
    <t>INSERT INTO [Cidade] (CodIBGE,Nome,Latitude,Longitude,UF,Regiao) VALUES(2916906,'Itirucu','-135323986079','-401461722977',15,56);</t>
  </si>
  <si>
    <t>INSERT INTO [Cidade] (CodIBGE,Nome,Latitude,Longitude,UF,Regiao) VALUES(2917003,'Itiuba','-106919012257','-398532769742',15,59);</t>
  </si>
  <si>
    <t>INSERT INTO [Cidade] (CodIBGE,Nome,Latitude,Longitude,UF,Regiao) VALUES(2917102,'Itororo','-15119037314','-400717033442',15,56);</t>
  </si>
  <si>
    <t>INSERT INTO [Cidade] (CodIBGE,Nome,Latitude,Longitude,UF,Regiao) VALUES(2917201,'Ituacu','-138074071462','-413109815271',15,56);</t>
  </si>
  <si>
    <t>INSERT INTO [Cidade] (CodIBGE,Nome,Latitude,Longitude,UF,Regiao) VALUES(2917300,'Itubera','-137361569057','-391490424919',15,60);</t>
  </si>
  <si>
    <t>INSERT INTO [Cidade] (CodIBGE,Nome,Latitude,Longitude,UF,Regiao) VALUES(2917334,'Iuiu','-144121460364','-435564026155',15,56);</t>
  </si>
  <si>
    <t>INSERT INTO [Cidade] (CodIBGE,Nome,Latitude,Longitude,UF,Regiao) VALUES(2917359,'Jaborandi','-13625934002','-444659699897',15,62);</t>
  </si>
  <si>
    <t>INSERT INTO [Cidade] (CodIBGE,Nome,Latitude,Longitude,UF,Regiao) VALUES(2917409,'Jacaraci','-148491905702','-424306087706',15,56);</t>
  </si>
  <si>
    <t>INSERT INTO [Cidade] (CodIBGE,Nome,Latitude,Longitude,UF,Regiao) VALUES(2917508,'Jacobina','-111850621601','-405130176279',15,59);</t>
  </si>
  <si>
    <t>INSERT INTO [Cidade] (CodIBGE,Nome,Latitude,Longitude,UF,Regiao) VALUES(2917607,'Jaguaquara','-135306986308','-399702551832',15,56);</t>
  </si>
  <si>
    <t>INSERT INTO [Cidade] (CodIBGE,Nome,Latitude,Longitude,UF,Regiao) VALUES(2917706,'Jaguarari','-102628542593','-401936114662',15,59);</t>
  </si>
  <si>
    <t>INSERT INTO [Cidade] (CodIBGE,Nome,Latitude,Longitude,UF,Regiao) VALUES(2917805,'Jaguaripe','-131150638884','-388914186277',15,61);</t>
  </si>
  <si>
    <t>INSERT INTO [Cidade] (CodIBGE,Nome,Latitude,Longitude,UF,Regiao) VALUES(2917904,'Jandaira','-115657484739','-377868684912',15,58);</t>
  </si>
  <si>
    <t>INSERT INTO [Cidade] (CodIBGE,Nome,Latitude,Longitude,UF,Regiao) VALUES(2918001,'Jequie','-138556640077','-400886073275',15,56);</t>
  </si>
  <si>
    <t>INSERT INTO [Cidade] (CodIBGE,Nome,Latitude,Longitude,UF,Regiao) VALUES(2918100,'Jeremoabo','-100622424076','-383518191467',15,58);</t>
  </si>
  <si>
    <t>INSERT INTO [Cidade] (CodIBGE,Nome,Latitude,Longitude,UF,Regiao) VALUES(2918209,'Jiquirica','-132523063493','-395765017781',15,56);</t>
  </si>
  <si>
    <t>INSERT INTO [Cidade] (CodIBGE,Nome,Latitude,Longitude,UF,Regiao) VALUES(2918308,'Jitauna','-140174286979','-398896321767',15,56);</t>
  </si>
  <si>
    <t>INSERT INTO [Cidade] (CodIBGE,Nome,Latitude,Longitude,UF,Regiao) VALUES(2918357,'Joao Dourado','-113464052247','-416599891798',15,59);</t>
  </si>
  <si>
    <t>INSERT INTO [Cidade] (CodIBGE,Nome,Latitude,Longitude,UF,Regiao) VALUES(2918407,'Juazeiro','-94107170962','-405035521594',15,57);</t>
  </si>
  <si>
    <t>INSERT INTO [Cidade] (CodIBGE,Nome,Latitude,Longitude,UF,Regiao) VALUES(2918456,'Jucurucu','-168445161458','-401588126299',15,60);</t>
  </si>
  <si>
    <t>INSERT INTO [Cidade] (CodIBGE,Nome,Latitude,Longitude,UF,Regiao) VALUES(2918506,'Jussara','-110545549484','-419797319275',15,59);</t>
  </si>
  <si>
    <t>INSERT INTO [Cidade] (CodIBGE,Nome,Latitude,Longitude,UF,Regiao) VALUES(2918555,'Jussari','-151904562989','-394949398663',15,60);</t>
  </si>
  <si>
    <t>INSERT INTO [Cidade] (CodIBGE,Nome,Latitude,Longitude,UF,Regiao) VALUES(2918605,'Jussiape','-135129503421','-415901420146',15,56);</t>
  </si>
  <si>
    <t>INSERT INTO [Cidade] (CodIBGE,Nome,Latitude,Longitude,UF,Regiao) VALUES(2918704,'Lafaiete Coutinho','-136529994248','-402106058828',15,56);</t>
  </si>
  <si>
    <t>INSERT INTO [Cidade] (CodIBGE,Nome,Latitude,Longitude,UF,Regiao) VALUES(2918753,'Lagoa Real','-140300289856','-421457118364',15,56);</t>
  </si>
  <si>
    <t>INSERT INTO [Cidade] (CodIBGE,Nome,Latitude,Longitude,UF,Regiao) VALUES(2918803,'Laje','-131796486825','-394275521529',15,56);</t>
  </si>
  <si>
    <t>INSERT INTO [Cidade] (CodIBGE,Nome,Latitude,Longitude,UF,Regiao) VALUES(2918902,'Lajedao','-17612130938','-403458465321',15,60);</t>
  </si>
  <si>
    <t>INSERT INTO [Cidade] (CodIBGE,Nome,Latitude,Longitude,UF,Regiao) VALUES(2919009,'Lajedinho','-123603741929','-409037099703',15,59);</t>
  </si>
  <si>
    <t>INSERT INTO [Cidade] (CodIBGE,Nome,Latitude,Longitude,UF,Regiao) VALUES(2919058,'Lajedo do Tabocal','-134725200036','-402252295032',15,56);</t>
  </si>
  <si>
    <t>INSERT INTO [Cidade] (CodIBGE,Nome,Latitude,Longitude,UF,Regiao) VALUES(2919108,'Lamarao','-117915777404','-388929803339',15,58);</t>
  </si>
  <si>
    <t>INSERT INTO [Cidade] (CodIBGE,Nome,Latitude,Longitude,UF,Regiao) VALUES(2919157,'Lapao','-113801390539','-418319086534',15,59);</t>
  </si>
  <si>
    <t>INSERT INTO [Cidade] (CodIBGE,Nome,Latitude,Longitude,UF,Regiao) VALUES(2919207,'Lauro de Freitas','-128967176089','-383234616103',15,61);</t>
  </si>
  <si>
    <t>INSERT INTO [Cidade] (CodIBGE,Nome,Latitude,Longitude,UF,Regiao) VALUES(2919306,'Lencois','-125640631156','-413940311361',15,56);</t>
  </si>
  <si>
    <t>INSERT INTO [Cidade] (CodIBGE,Nome,Latitude,Longitude,UF,Regiao) VALUES(2919405,'Licinio de Almeida','-146758660768','-425026836359',15,56);</t>
  </si>
  <si>
    <t>INSERT INTO [Cidade] (CodIBGE,Nome,Latitude,Longitude,UF,Regiao) VALUES(2919504,'Livramento de Nossa Senhora','-136495009052','-418403872818',15,56);</t>
  </si>
  <si>
    <t>INSERT INTO [Cidade] (CodIBGE,Nome,Latitude,Longitude,UF,Regiao) VALUES(2919553,'Luis Eduardo Magalhaes','-120783722562','-458004644065',15,62);</t>
  </si>
  <si>
    <t>INSERT INTO [Cidade] (CodIBGE,Nome,Latitude,Longitude,UF,Regiao) VALUES(2919603,'Macajuba','-121413926806','-403651796434',15,59);</t>
  </si>
  <si>
    <t>INSERT INTO [Cidade] (CodIBGE,Nome,Latitude,Longitude,UF,Regiao) VALUES(2919702,'Macarani','-155673161525','-404220441103',15,56);</t>
  </si>
  <si>
    <t>INSERT INTO [Cidade] (CodIBGE,Nome,Latitude,Longitude,UF,Regiao) VALUES(2919801,'Macaubas','-130236716699','-426946657469',15,56);</t>
  </si>
  <si>
    <t>INSERT INTO [Cidade] (CodIBGE,Nome,Latitude,Longitude,UF,Regiao) VALUES(2919900,'Macurure','-91747059109','-390595150265',15,57);</t>
  </si>
  <si>
    <t>INSERT INTO [Cidade] (CodIBGE,Nome,Latitude,Longitude,UF,Regiao) VALUES(2919926,'Madre de Deus','-127403126545','-386027685669',15,61);</t>
  </si>
  <si>
    <t>INSERT INTO [Cidade] (CodIBGE,Nome,Latitude,Longitude,UF,Regiao) VALUES(2919959,'Maetinga','-146612663591','-414836566953',15,56);</t>
  </si>
  <si>
    <t>INSERT INTO [Cidade] (CodIBGE,Nome,Latitude,Longitude,UF,Regiao) VALUES(2920007,'Maiquinique','-156197717026','-402605151186',15,56);</t>
  </si>
  <si>
    <t>INSERT INTO [Cidade] (CodIBGE,Nome,Latitude,Longitude,UF,Regiao) VALUES(2920106,'Mairi','-117111106231','-401497825192',15,59);</t>
  </si>
  <si>
    <t>INSERT INTO [Cidade] (CodIBGE,Nome,Latitude,Longitude,UF,Regiao) VALUES(2920205,'Malhada','-143403832841','-437716203177',15,56);</t>
  </si>
  <si>
    <t>INSERT INTO [Cidade] (CodIBGE,Nome,Latitude,Longitude,UF,Regiao) VALUES(2920304,'Malhada de Pedras','-143779454038','-418786983401',15,56);</t>
  </si>
  <si>
    <t>INSERT INTO [Cidade] (CodIBGE,Nome,Latitude,Longitude,UF,Regiao) VALUES(2920403,'Manoel Vitorino','-14145932206','-402420162477',15,56);</t>
  </si>
  <si>
    <t>INSERT INTO [Cidade] (CodIBGE,Nome,Latitude,Longitude,UF,Regiao) VALUES(2920452,'Mansidao','-1071582896','-440364854096',15,62);</t>
  </si>
  <si>
    <t>INSERT INTO [Cidade] (CodIBGE,Nome,Latitude,Longitude,UF,Regiao) VALUES(2920502,'Maracas','-134376744923','-404312875474',15,56);</t>
  </si>
  <si>
    <t>INSERT INTO [Cidade] (CodIBGE,Nome,Latitude,Longitude,UF,Regiao) VALUES(2920601,'Maragogipe','-127751199192','-389188814372',15,61);</t>
  </si>
  <si>
    <t>INSERT INTO [Cidade] (CodIBGE,Nome,Latitude,Longitude,UF,Regiao) VALUES(2920700,'Marau','-141055306717','-390249517557',15,60);</t>
  </si>
  <si>
    <t>INSERT INTO [Cidade] (CodIBGE,Nome,Latitude,Longitude,UF,Regiao) VALUES(2920809,'Marcionilio Souza','-130035103723','-405345299893',15,56);</t>
  </si>
  <si>
    <t>INSERT INTO [Cidade] (CodIBGE,Nome,Latitude,Longitude,UF,Regiao) VALUES(2920908,'Mascote','-155659880327','-393024004527',15,60);</t>
  </si>
  <si>
    <t>INSERT INTO [Cidade] (CodIBGE,Nome,Latitude,Longitude,UF,Regiao) VALUES(2921005,'Mata de Sao Joao','-125299707907','-382972993248',15,61);</t>
  </si>
  <si>
    <t>INSERT INTO [Cidade] (CodIBGE,Nome,Latitude,Longitude,UF,Regiao) VALUES(2921054,'Matina','-139126360111','-428429324443',15,56);</t>
  </si>
  <si>
    <t>INSERT INTO [Cidade] (CodIBGE,Nome,Latitude,Longitude,UF,Regiao) VALUES(2921104,'Medeiros Neto','-173704094821','-40220174208',15,60);</t>
  </si>
  <si>
    <t>INSERT INTO [Cidade] (CodIBGE,Nome,Latitude,Longitude,UF,Regiao) VALUES(2921203,'Miguel Calmon','-114283442062','-405960696127',15,59);</t>
  </si>
  <si>
    <t>INSERT INTO [Cidade] (CodIBGE,Nome,Latitude,Longitude,UF,Regiao) VALUES(2921302,'Milagres','-128705749151','-398591271005',15,56);</t>
  </si>
  <si>
    <t>INSERT INTO [Cidade] (CodIBGE,Nome,Latitude,Longitude,UF,Regiao) VALUES(2921401,'Mirangaba','-109561172849','-405747927022',15,59);</t>
  </si>
  <si>
    <t>INSERT INTO [Cidade] (CodIBGE,Nome,Latitude,Longitude,UF,Regiao) VALUES(2921450,'Mirante','-142398179211','-407735665979',15,56);</t>
  </si>
  <si>
    <t>INSERT INTO [Cidade] (CodIBGE,Nome,Latitude,Longitude,UF,Regiao) VALUES(2921500,'Monte Santo','-104401577407','-393327059521',15,58);</t>
  </si>
  <si>
    <t>INSERT INTO [Cidade] (CodIBGE,Nome,Latitude,Longitude,UF,Regiao) VALUES(2921609,'Morpara','-115580425446','-43277913407',15,57);</t>
  </si>
  <si>
    <t>INSERT INTO [Cidade] (CodIBGE,Nome,Latitude,Longitude,UF,Regiao) VALUES(2921708,'Morro do Chapeu','-115501261105','-411590965078',15,59);</t>
  </si>
  <si>
    <t>INSERT INTO [Cidade] (CodIBGE,Nome,Latitude,Longitude,UF,Regiao) VALUES(2921807,'Mortugaba','-150164072904','-423804489223',15,56);</t>
  </si>
  <si>
    <t>INSERT INTO [Cidade] (CodIBGE,Nome,Latitude,Longitude,UF,Regiao) VALUES(2921906,'Mucuge','-130038942045','-413732130119',15,56);</t>
  </si>
  <si>
    <t>INSERT INTO [Cidade] (CodIBGE,Nome,Latitude,Longitude,UF,Regiao) VALUES(2922003,'Mucuri','-180885397389','-395475458898',15,60);</t>
  </si>
  <si>
    <t>INSERT INTO [Cidade] (CodIBGE,Nome,Latitude,Longitude,UF,Regiao) VALUES(2922052,'Mulungu do Morro','-119672200211','-416438000096',15,59);</t>
  </si>
  <si>
    <t>INSERT INTO [Cidade] (CodIBGE,Nome,Latitude,Longitude,UF,Regiao) VALUES(2922102,'Mundo Novo','-118647227486','-404714981501',15,59);</t>
  </si>
  <si>
    <t>INSERT INTO [Cidade] (CodIBGE,Nome,Latitude,Longitude,UF,Regiao) VALUES(2922201,'Muniz Ferreira','-129973037019','-391129817012',15,61);</t>
  </si>
  <si>
    <t>INSERT INTO [Cidade] (CodIBGE,Nome,Latitude,Longitude,UF,Regiao) VALUES(2922250,'Muquem de Sao Francisco','-120682612649','-435518599151',15,57);</t>
  </si>
  <si>
    <t>INSERT INTO [Cidade] (CodIBGE,Nome,Latitude,Longitude,UF,Regiao) VALUES(2922300,'Muritiba','-126233724415','-389886888174',15,61);</t>
  </si>
  <si>
    <t>INSERT INTO [Cidade] (CodIBGE,Nome,Latitude,Longitude,UF,Regiao) VALUES(2922409,'Mutuipe','-132293733237','-39504163852',15,56);</t>
  </si>
  <si>
    <t>INSERT INTO [Cidade] (CodIBGE,Nome,Latitude,Longitude,UF,Regiao) VALUES(2922508,'Nazare','-130351482202','-390106225829',15,61);</t>
  </si>
  <si>
    <t>INSERT INTO [Cidade] (CodIBGE,Nome,Latitude,Longitude,UF,Regiao) VALUES(2922607,'Nilo Pecanha','-136044944204','-391129855091',15,60);</t>
  </si>
  <si>
    <t>INSERT INTO [Cidade] (CodIBGE,Nome,Latitude,Longitude,UF,Regiao) VALUES(2922656,'Nordestina','-108320535248','-394291308507',15,58);</t>
  </si>
  <si>
    <t>INSERT INTO [Cidade] (CodIBGE,Nome,Latitude,Longitude,UF,Regiao) VALUES(2922706,'Nova Canaa','-147935980877','-40145174652',15,56);</t>
  </si>
  <si>
    <t>INSERT INTO [Cidade] (CodIBGE,Nome,Latitude,Longitude,UF,Regiao) VALUES(2922730,'Nova Fatima','-116083983892','-396322170919',15,58);</t>
  </si>
  <si>
    <t>INSERT INTO [Cidade] (CodIBGE,Nome,Latitude,Longitude,UF,Regiao) VALUES(2922755,'Nova Ibia','-13809907366','-396256860495',15,60);</t>
  </si>
  <si>
    <t>INSERT INTO [Cidade] (CodIBGE,Nome,Latitude,Longitude,UF,Regiao) VALUES(2922805,'Nova Itarana','-130330498856','-400692497333',15,56);</t>
  </si>
  <si>
    <t>INSERT INTO [Cidade] (CodIBGE,Nome,Latitude,Longitude,UF,Regiao) VALUES(2922854,'Nova Redencao','-128188675675','-410688595103',15,56);</t>
  </si>
  <si>
    <t>INSERT INTO [Cidade] (CodIBGE,Nome,Latitude,Longitude,UF,Regiao) VALUES(2922904,'Nova Soure','-112380081972','-38484613927',15,58);</t>
  </si>
  <si>
    <t>INSERT INTO [Cidade] (CodIBGE,Nome,Latitude,Longitude,UF,Regiao) VALUES(2923001,'Nova Vicosa','-178933917822','-393720115381',15,60);</t>
  </si>
  <si>
    <t>INSERT INTO [Cidade] (CodIBGE,Nome,Latitude,Longitude,UF,Regiao) VALUES(2923035,'Novo Horizonte','-12801997364','-421677884485',15,56);</t>
  </si>
  <si>
    <t>INSERT INTO [Cidade] (CodIBGE,Nome,Latitude,Longitude,UF,Regiao) VALUES(2923050,'Novo Triunfo','-103420182309','-38415581348',15,58);</t>
  </si>
  <si>
    <t>INSERT INTO [Cidade] (CodIBGE,Nome,Latitude,Longitude,UF,Regiao) VALUES(2923100,'Olindina','-113583061402','-383310801961',15,58);</t>
  </si>
  <si>
    <t>INSERT INTO [Cidade] (CodIBGE,Nome,Latitude,Longitude,UF,Regiao) VALUES(2923209,'Oliveira dos Brejinhos','-1232058895','-428970197687',15,56);</t>
  </si>
  <si>
    <t>INSERT INTO [Cidade] (CodIBGE,Nome,Latitude,Longitude,UF,Regiao) VALUES(2923308,'Ouricangas','-120068519179','-386284167702',15,59);</t>
  </si>
  <si>
    <t>INSERT INTO [Cidade] (CodIBGE,Nome,Latitude,Longitude,UF,Regiao) VALUES(2923357,'Ourolandia','-109646176504','-41081811729',15,59);</t>
  </si>
  <si>
    <t>INSERT INTO [Cidade] (CodIBGE,Nome,Latitude,Longitude,UF,Regiao) VALUES(2923407,'Palmas de Monte Alto','-142573509944','-431705121315',15,56);</t>
  </si>
  <si>
    <t>INSERT INTO [Cidade] (CodIBGE,Nome,Latitude,Longitude,UF,Regiao) VALUES(2923506,'Palmeiras','-125100711046','-415773369327',15,56);</t>
  </si>
  <si>
    <t>INSERT INTO [Cidade] (CodIBGE,Nome,Latitude,Longitude,UF,Regiao) VALUES(2923605,'Paramirim','-134424266572','-422406487777',15,56);</t>
  </si>
  <si>
    <t>INSERT INTO [Cidade] (CodIBGE,Nome,Latitude,Longitude,UF,Regiao) VALUES(2923704,'Paratinga','-126906971249','-431820250756',15,57);</t>
  </si>
  <si>
    <t>INSERT INTO [Cidade] (CodIBGE,Nome,Latitude,Longitude,UF,Regiao) VALUES(2923803,'Paripiranga','-106759923133','-378704477007',15,58);</t>
  </si>
  <si>
    <t>INSERT INTO [Cidade] (CodIBGE,Nome,Latitude,Longitude,UF,Regiao) VALUES(2923902,'Pau Brasil','-154636188169','-396487820361',15,60);</t>
  </si>
  <si>
    <t>INSERT INTO [Cidade] (CodIBGE,Nome,Latitude,Longitude,UF,Regiao) VALUES(2924009,'Paulo Afonso','-94033316974','-382183289682',15,57);</t>
  </si>
  <si>
    <t>INSERT INTO [Cidade] (CodIBGE,Nome,Latitude,Longitude,UF,Regiao) VALUES(2924058,'Pe de Serra','-118311793086','-39609425329',15,58);</t>
  </si>
  <si>
    <t>INSERT INTO [Cidade] (CodIBGE,Nome,Latitude,Longitude,UF,Regiao) VALUES(2924108,'Pedrao','-121435872038','-386490014216',15,59);</t>
  </si>
  <si>
    <t>INSERT INTO [Cidade] (CodIBGE,Nome,Latitude,Longitude,UF,Regiao) VALUES(2924207,'Pedro Alexandre','-100100715805','-378992615844',15,58);</t>
  </si>
  <si>
    <t>INSERT INTO [Cidade] (CodIBGE,Nome,Latitude,Longitude,UF,Regiao) VALUES(2924306,'Piata','-131644568683','-417706230393',15,56);</t>
  </si>
  <si>
    <t>INSERT INTO [Cidade] (CodIBGE,Nome,Latitude,Longitude,UF,Regiao) VALUES(2924405,'Pilao Arcado','-9997771056','-424847567625',15,57);</t>
  </si>
  <si>
    <t>INSERT INTO [Cidade] (CodIBGE,Nome,Latitude,Longitude,UF,Regiao) VALUES(2924504,'Pindai','-144899875405','-426870333191',15,56);</t>
  </si>
  <si>
    <t>INSERT INTO [Cidade] (CodIBGE,Nome,Latitude,Longitude,UF,Regiao) VALUES(2924603,'Pindobacu','-107342066124','-403571591936',15,59);</t>
  </si>
  <si>
    <t>INSERT INTO [Cidade] (CodIBGE,Nome,Latitude,Longitude,UF,Regiao) VALUES(2924652,'Pintadas','-118080365091','-399082386319',15,59);</t>
  </si>
  <si>
    <t>INSERT INTO [Cidade] (CodIBGE,Nome,Latitude,Longitude,UF,Regiao) VALUES(2924678,'Pirai do Norte','-137612250393','-393745221879',15,60);</t>
  </si>
  <si>
    <t>INSERT INTO [Cidade] (CodIBGE,Nome,Latitude,Longitude,UF,Regiao) VALUES(2924702,'Piripa','-149468709101','-417248658273',15,56);</t>
  </si>
  <si>
    <t>INSERT INTO [Cidade] (CodIBGE,Nome,Latitude,Longitude,UF,Regiao) VALUES(2924801,'Piritiba','-117372340018','-405513277059',15,59);</t>
  </si>
  <si>
    <t>INSERT INTO [Cidade] (CodIBGE,Nome,Latitude,Longitude,UF,Regiao) VALUES(2924900,'Planaltino','-132566087534','-403683973567',15,56);</t>
  </si>
  <si>
    <t>INSERT INTO [Cidade] (CodIBGE,Nome,Latitude,Longitude,UF,Regiao) VALUES(2925006,'Planalto','-146701699702','-404846403764',15,56);</t>
  </si>
  <si>
    <t>INSERT INTO [Cidade] (CodIBGE,Nome,Latitude,Longitude,UF,Regiao) VALUES(2925105,'Pocoes','-145223245426','-403651272938',15,56);</t>
  </si>
  <si>
    <t>INSERT INTO [Cidade] (CodIBGE,Nome,Latitude,Longitude,UF,Regiao) VALUES(2925204,'Pojuca','-124292631349','-383271668771',15,61);</t>
  </si>
  <si>
    <t>INSERT INTO [Cidade] (CodIBGE,Nome,Latitude,Longitude,UF,Regiao) VALUES(2925253,'Ponto Novo','-108671478313','-401353928451',15,59);</t>
  </si>
  <si>
    <t>INSERT INTO [Cidade] (CodIBGE,Nome,Latitude,Longitude,UF,Regiao) VALUES(2925303,'Porto Seguro','-164490561794','-390621135239',15,60);</t>
  </si>
  <si>
    <t>INSERT INTO [Cidade] (CodIBGE,Nome,Latitude,Longitude,UF,Regiao) VALUES(2925402,'Potiragua','-155924563117','-398756600706',15,56);</t>
  </si>
  <si>
    <t>INSERT INTO [Cidade] (CodIBGE,Nome,Latitude,Longitude,UF,Regiao) VALUES(2925501,'Prado','-173295639894','-392292384212',15,60);</t>
  </si>
  <si>
    <t>INSERT INTO [Cidade] (CodIBGE,Nome,Latitude,Longitude,UF,Regiao) VALUES(2925600,'Presidente Dutra','-112965040663','-419909309024',15,59);</t>
  </si>
  <si>
    <t>INSERT INTO [Cidade] (CodIBGE,Nome,Latitude,Longitude,UF,Regiao) VALUES(2925709,'Presidente Janio Quadros','-14685395367','-416824426344',15,56);</t>
  </si>
  <si>
    <t>INSERT INTO [Cidade] (CodIBGE,Nome,Latitude,Longitude,UF,Regiao) VALUES(2925758,'Presidente Tancredo Neves','-134708417736','-394240598299',15,60);</t>
  </si>
  <si>
    <t>INSERT INTO [Cidade] (CodIBGE,Nome,Latitude,Longitude,UF,Regiao) VALUES(2925808,'Queimadas','-109763905292','-396264068266',15,58);</t>
  </si>
  <si>
    <t>INSERT INTO [Cidade] (CodIBGE,Nome,Latitude,Longitude,UF,Regiao) VALUES(2925907,'Quijingue','-1075167233','-39206609254',15,58);</t>
  </si>
  <si>
    <t>INSERT INTO [Cidade] (CodIBGE,Nome,Latitude,Longitude,UF,Regiao) VALUES(2925931,'Quixabeira','-114086852033','-401214965949',15,59);</t>
  </si>
  <si>
    <t>INSERT INTO [Cidade] (CodIBGE,Nome,Latitude,Longitude,UF,Regiao) VALUES(2925956,'Rafael Jambeiro','-124074173545','-395006356829',15,59);</t>
  </si>
  <si>
    <t>INSERT INTO [Cidade] (CodIBGE,Nome,Latitude,Longitude,UF,Regiao) VALUES(2926004,'Remanso','-96239067892','-420796675417',15,57);</t>
  </si>
  <si>
    <t>INSERT INTO [Cidade] (CodIBGE,Nome,Latitude,Longitude,UF,Regiao) VALUES(2926103,'Retirolandia','-114896669832','-394241777923',15,58);</t>
  </si>
  <si>
    <t>INSERT INTO [Cidade] (CodIBGE,Nome,Latitude,Longitude,UF,Regiao) VALUES(2926202,'Riachao das Neves','-1174624753','-449164697719',15,62);</t>
  </si>
  <si>
    <t>INSERT INTO [Cidade] (CodIBGE,Nome,Latitude,Longitude,UF,Regiao) VALUES(2926301,'Riachao do Jacuipe','-118059790259','-393830354939',15,58);</t>
  </si>
  <si>
    <t>INSERT INTO [Cidade] (CodIBGE,Nome,Latitude,Longitude,UF,Regiao) VALUES(2926400,'Riacho de Santana','-136065881421','-4293834712',15,56);</t>
  </si>
  <si>
    <t>INSERT INTO [Cidade] (CodIBGE,Nome,Latitude,Longitude,UF,Regiao) VALUES(2926509,'Ribeira do Amparo','-110391582801','-384305538667',15,58);</t>
  </si>
  <si>
    <t>INSERT INTO [Cidade] (CodIBGE,Nome,Latitude,Longitude,UF,Regiao) VALUES(2926608,'Ribeira do Pombal','-108362780748','-385360987874',15,58);</t>
  </si>
  <si>
    <t>INSERT INTO [Cidade] (CodIBGE,Nome,Latitude,Longitude,UF,Regiao) VALUES(2926657,'Ribeirao do Largo','-154640596335','-407438597619',15,56);</t>
  </si>
  <si>
    <t>INSERT INTO [Cidade] (CodIBGE,Nome,Latitude,Longitude,UF,Regiao) VALUES(2926707,'Rio de Contas','-13588607787','-418187905564',15,56);</t>
  </si>
  <si>
    <t>INSERT INTO [Cidade] (CodIBGE,Nome,Latitude,Longitude,UF,Regiao) VALUES(2926806,'Rio do Antonio','-144085096465','-42075055335',15,56);</t>
  </si>
  <si>
    <t>INSERT INTO [Cidade] (CodIBGE,Nome,Latitude,Longitude,UF,Regiao) VALUES(2926905,'Rio do Pires','-131186631387','-422878777528',15,56);</t>
  </si>
  <si>
    <t>INSERT INTO [Cidade] (CodIBGE,Nome,Latitude,Longitude,UF,Regiao) VALUES(2927002,'Rio Real','-114849354254','-379335777751',15,58);</t>
  </si>
  <si>
    <t>INSERT INTO [Cidade] (CodIBGE,Nome,Latitude,Longitude,UF,Regiao) VALUES(2927101,'Rodelas','-88449965336','-387723090007',15,57);</t>
  </si>
  <si>
    <t>INSERT INTO [Cidade] (CodIBGE,Nome,Latitude,Longitude,UF,Regiao) VALUES(2927200,'Ruy Barbosa','-122893169588','-405003712306',15,59);</t>
  </si>
  <si>
    <t>INSERT INTO [Cidade] (CodIBGE,Nome,Latitude,Longitude,UF,Regiao) VALUES(2927309,'Salinas da Margarida','-128779970546','-387579439509',15,61);</t>
  </si>
  <si>
    <t>INSERT INTO [Cidade] (CodIBGE,Nome,Latitude,Longitude,UF,Regiao) VALUES(2927408,'Salvador','-130147719115','-38488061484',15,61);</t>
  </si>
  <si>
    <t>INSERT INTO [Cidade] (CodIBGE,Nome,Latitude,Longitude,UF,Regiao) VALUES(2927507,'Santa Barbara','-119569028341','-389661390064',15,59);</t>
  </si>
  <si>
    <t>INSERT INTO [Cidade] (CodIBGE,Nome,Latitude,Longitude,UF,Regiao) VALUES(2927606,'Santa Brigida','-97318909595','-381278183663',15,58);</t>
  </si>
  <si>
    <t>INSERT INTO [Cidade] (CodIBGE,Nome,Latitude,Longitude,UF,Regiao) VALUES(2927705,'Santa Cruz Cabralia','-163380965838','-390131825841',15,60);</t>
  </si>
  <si>
    <t>INSERT INTO [Cidade] (CodIBGE,Nome,Latitude,Longitude,UF,Regiao) VALUES(2927804,'Santa Cruz da Vitoria','-149600783107','-3981183597',15,60);</t>
  </si>
  <si>
    <t>INSERT INTO [Cidade] (CodIBGE,Nome,Latitude,Longitude,UF,Regiao) VALUES(2927903,'Santa Ines','-132986872233','-398276053255',15,56);</t>
  </si>
  <si>
    <t>INSERT INTO [Cidade] (CodIBGE,Nome,Latitude,Longitude,UF,Regiao) VALUES(2928000,'Santaluz','-112533600345','-393773777963',15,58);</t>
  </si>
  <si>
    <t>INSERT INTO [Cidade] (CodIBGE,Nome,Latitude,Longitude,UF,Regiao) VALUES(2928059,'Santa Luzia','-154327879846','-39332493425',15,60);</t>
  </si>
  <si>
    <t>INSERT INTO [Cidade] (CodIBGE,Nome,Latitude,Longitude,UF,Regiao) VALUES(2928109,'Santa Maria da Vitoria','-133935452501','-441983088658',15,62);</t>
  </si>
  <si>
    <t>INSERT INTO [Cidade] (CodIBGE,Nome,Latitude,Longitude,UF,Regiao) VALUES(2928208,'Santana','-129807511747','-440532579029',15,62);</t>
  </si>
  <si>
    <t>INSERT INTO [Cidade] (CodIBGE,Nome,Latitude,Longitude,UF,Regiao) VALUES(2928307,'Santanopolis','-12028406888','-388671618077',15,59);</t>
  </si>
  <si>
    <t>INSERT INTO [Cidade] (CodIBGE,Nome,Latitude,Longitude,UF,Regiao) VALUES(2928406,'Santa Rita de Cassia','-110080450699','-445190497203',15,62);</t>
  </si>
  <si>
    <t>INSERT INTO [Cidade] (CodIBGE,Nome,Latitude,Longitude,UF,Regiao) VALUES(2928505,'Santa Teresinha','-127728517712','-395211400562',15,59);</t>
  </si>
  <si>
    <t>INSERT INTO [Cidade] (CodIBGE,Nome,Latitude,Longitude,UF,Regiao) VALUES(2928604,'Santo Amaro','-125491401087','-387090314625',15,61);</t>
  </si>
  <si>
    <t>INSERT INTO [Cidade] (CodIBGE,Nome,Latitude,Longitude,UF,Regiao) VALUES(2928703,'Santo Antonio de Jesus','-129680077697','-39261131258',15,61);</t>
  </si>
  <si>
    <t>INSERT INTO [Cidade] (CodIBGE,Nome,Latitude,Longitude,UF,Regiao) VALUES(2928802,'Santo Estevao','-124288932289','-392531902035',15,59);</t>
  </si>
  <si>
    <t>INSERT INTO [Cidade] (CodIBGE,Nome,Latitude,Longitude,UF,Regiao) VALUES(2928901,'Sao Desiderio','-123608954905','-449740962396',15,62);</t>
  </si>
  <si>
    <t>INSERT INTO [Cidade] (CodIBGE,Nome,Latitude,Longitude,UF,Regiao) VALUES(2928950,'Sao Domingos','-114634661342','-395262647672',15,58);</t>
  </si>
  <si>
    <t>INSERT INTO [Cidade] (CodIBGE,Nome,Latitude,Longitude,UF,Regiao) VALUES(2929008,'Sao Felix','-12605713252','-389687185314',15,61);</t>
  </si>
  <si>
    <t>INSERT INTO [Cidade] (CodIBGE,Nome,Latitude,Longitude,UF,Regiao) VALUES(2929057,'Sao Felix do Coribe','-134042182498','-441968725575',15,62);</t>
  </si>
  <si>
    <t>INSERT INTO [Cidade] (CodIBGE,Nome,Latitude,Longitude,UF,Regiao) VALUES(2929107,'Sao Felipe','-12845078215','-390840148984',15,61);</t>
  </si>
  <si>
    <t>INSERT INTO [Cidade] (CodIBGE,Nome,Latitude,Longitude,UF,Regiao) VALUES(2929206,'Sao Francisco do Conde','-126299828044','-386757980533',15,61);</t>
  </si>
  <si>
    <t>INSERT INTO [Cidade] (CodIBGE,Nome,Latitude,Longitude,UF,Regiao) VALUES(2929255,'Sao Gabriel','-112267073343','-418742692011',15,59);</t>
  </si>
  <si>
    <t>INSERT INTO [Cidade] (CodIBGE,Nome,Latitude,Longitude,UF,Regiao) VALUES(2929305,'Sao Goncalo dos Campos','-124303098042','-389497724306',15,59);</t>
  </si>
  <si>
    <t>INSERT INTO [Cidade] (CodIBGE,Nome,Latitude,Longitude,UF,Regiao) VALUES(2929354,'Sao Jose da Vitoria','-150781782114','-393389205029',15,60);</t>
  </si>
  <si>
    <t>INSERT INTO [Cidade] (CodIBGE,Nome,Latitude,Longitude,UF,Regiao) VALUES(2929370,'Sao Jose do Jacuipe','-115053260938','-400236558829',15,59);</t>
  </si>
  <si>
    <t>INSERT INTO [Cidade] (CodIBGE,Nome,Latitude,Longitude,UF,Regiao) VALUES(2929404,'Sao Miguel das Matas','-130517330821','-39455780426',15,56);</t>
  </si>
  <si>
    <t>INSERT INTO [Cidade] (CodIBGE,Nome,Latitude,Longitude,UF,Regiao) VALUES(2929503,'Sao Sebastiao do Passe','-12512724643','-384953098454',15,61);</t>
  </si>
  <si>
    <t>INSERT INTO [Cidade] (CodIBGE,Nome,Latitude,Longitude,UF,Regiao) VALUES(2929602,'Sapeacu','-127351614751','-391948084366',15,61);</t>
  </si>
  <si>
    <t>INSERT INTO [Cidade] (CodIBGE,Nome,Latitude,Longitude,UF,Regiao) VALUES(2929701,'Satiro Dias','-116008090454','-385913537821',15,58);</t>
  </si>
  <si>
    <t>INSERT INTO [Cidade] (CodIBGE,Nome,Latitude,Longitude,UF,Regiao) VALUES(2929750,'Saubara','-127369036248','-3877060683',15,61);</t>
  </si>
  <si>
    <t>INSERT INTO [Cidade] (CodIBGE,Nome,Latitude,Longitude,UF,Regiao) VALUES(2929800,'Saude','-109411051662','-404185507431',15,59);</t>
  </si>
  <si>
    <t>INSERT INTO [Cidade] (CodIBGE,Nome,Latitude,Longitude,UF,Regiao) VALUES(2929909,'Seabra','-124187631865','-417682012411',15,56);</t>
  </si>
  <si>
    <t>INSERT INTO [Cidade] (CodIBGE,Nome,Latitude,Longitude,UF,Regiao) VALUES(2930006,'Sebastiao Laranjeiras','-145748223923','-429441131531',15,56);</t>
  </si>
  <si>
    <t>INSERT INTO [Cidade] (CodIBGE,Nome,Latitude,Longitude,UF,Regiao) VALUES(2930105,'Senhor do Bonfim','-104567714932','-4018998454',15,59);</t>
  </si>
  <si>
    <t>INSERT INTO [Cidade] (CodIBGE,Nome,Latitude,Longitude,UF,Regiao) VALUES(2930154,'Serra do Ramalho','-135644659881','-435807307421',15,57);</t>
  </si>
  <si>
    <t>INSERT INTO [Cidade] (CodIBGE,Nome,Latitude,Longitude,UF,Regiao) VALUES(2930204,'Sento Se','-97403798046','-418909969156',15,57);</t>
  </si>
  <si>
    <t>INSERT INTO [Cidade] (CodIBGE,Nome,Latitude,Longitude,UF,Regiao) VALUES(2930303,'Serra Dourada','-127625947393','-439523372559',15,62);</t>
  </si>
  <si>
    <t>INSERT INTO [Cidade] (CodIBGE,Nome,Latitude,Longitude,UF,Regiao) VALUES(2930402,'Serra Preta','-121597268274','-393325039203',15,59);</t>
  </si>
  <si>
    <t>INSERT INTO [Cidade] (CodIBGE,Nome,Latitude,Longitude,UF,Regiao) VALUES(2930501,'Serrinha','-116595317244','-390081326288',15,58);</t>
  </si>
  <si>
    <t>INSERT INTO [Cidade] (CodIBGE,Nome,Latitude,Longitude,UF,Regiao) VALUES(2930600,'Serrolandia','-114160318981','-40299905217',15,59);</t>
  </si>
  <si>
    <t>INSERT INTO [Cidade] (CodIBGE,Nome,Latitude,Longitude,UF,Regiao) VALUES(2930709,'Simoes Filho','-127839414834','-384115191932',15,61);</t>
  </si>
  <si>
    <t>INSERT INTO [Cidade] (CodIBGE,Nome,Latitude,Longitude,UF,Regiao) VALUES(2930758,'Sitio do Mato','-130857927061','-434664411673',15,57);</t>
  </si>
  <si>
    <t>INSERT INTO [Cidade] (CodIBGE,Nome,Latitude,Longitude,UF,Regiao) VALUES(2930766,'Sitio do Quinto','-103641586478','-382003708811',15,58);</t>
  </si>
  <si>
    <t>INSERT INTO [Cidade] (CodIBGE,Nome,Latitude,Longitude,UF,Regiao) VALUES(2930774,'Sobradinho','-94708066385','-407915948464',15,57);</t>
  </si>
  <si>
    <t>INSERT INTO [Cidade] (CodIBGE,Nome,Latitude,Longitude,UF,Regiao) VALUES(2930808,'Souto Soares','-120925960034','-416442483899',15,59);</t>
  </si>
  <si>
    <t>INSERT INTO [Cidade] (CodIBGE,Nome,Latitude,Longitude,UF,Regiao) VALUES(2930907,'Tabocas do Brejo Velho','-127073009223','-440111890671',15,62);</t>
  </si>
  <si>
    <t>INSERT INTO [Cidade] (CodIBGE,Nome,Latitude,Longitude,UF,Regiao) VALUES(2931004,'Tanhacu','-140255080592','-412543335107',15,56);</t>
  </si>
  <si>
    <t>INSERT INTO [Cidade] (CodIBGE,Nome,Latitude,Longitude,UF,Regiao) VALUES(2931053,'Tanque Novo','-135465603207','-424906125115',15,56);</t>
  </si>
  <si>
    <t>INSERT INTO [Cidade] (CodIBGE,Nome,Latitude,Longitude,UF,Regiao) VALUES(2931103,'Tanquinho','-119716930935','-391005471654',15,59);</t>
  </si>
  <si>
    <t>INSERT INTO [Cidade] (CodIBGE,Nome,Latitude,Longitude,UF,Regiao) VALUES(2931202,'Taperoa','-135309926332','-391006222479',15,60);</t>
  </si>
  <si>
    <t>INSERT INTO [Cidade] (CodIBGE,Nome,Latitude,Longitude,UF,Regiao) VALUES(2931301,'Tapiramuta','-118523411105','-407887003323',15,59);</t>
  </si>
  <si>
    <t>INSERT INTO [Cidade] (CodIBGE,Nome,Latitude,Longitude,UF,Regiao) VALUES(2931350,'Teixeira de Freitas','-175377498817','-397445176868',15,60);</t>
  </si>
  <si>
    <t>INSERT INTO [Cidade] (CodIBGE,Nome,Latitude,Longitude,UF,Regiao) VALUES(2931400,'Teodoro Sampaio','-123014071565','-386419275419',15,59);</t>
  </si>
  <si>
    <t>INSERT INTO [Cidade] (CodIBGE,Nome,Latitude,Longitude,UF,Regiao) VALUES(2931509,'Teofilandia','-114829246318','-390058128587',15,58);</t>
  </si>
  <si>
    <t>INSERT INTO [Cidade] (CodIBGE,Nome,Latitude,Longitude,UF,Regiao) VALUES(2931608,'Teolandia','-13601106007','-394893857886',15,60);</t>
  </si>
  <si>
    <t>INSERT INTO [Cidade] (CodIBGE,Nome,Latitude,Longitude,UF,Regiao) VALUES(2931707,'Terra Nova','-124030919014','-386231018592',15,61);</t>
  </si>
  <si>
    <t>INSERT INTO [Cidade] (CodIBGE,Nome,Latitude,Longitude,UF,Regiao) VALUES(2931806,'Tremedal','-149724717723','-414095763196',15,56);</t>
  </si>
  <si>
    <t>INSERT INTO [Cidade] (CodIBGE,Nome,Latitude,Longitude,UF,Regiao) VALUES(2931905,'Tucano','-109643001696','-387859480015',15,58);</t>
  </si>
  <si>
    <t>INSERT INTO [Cidade] (CodIBGE,Nome,Latitude,Longitude,UF,Regiao) VALUES(2932002,'Uaua','-98326541656','-394880641705',15,58);</t>
  </si>
  <si>
    <t>INSERT INTO [Cidade] (CodIBGE,Nome,Latitude,Longitude,UF,Regiao) VALUES(2932101,'Ubaira','-132680894849','-396620325672',15,56);</t>
  </si>
  <si>
    <t>INSERT INTO [Cidade] (CodIBGE,Nome,Latitude,Longitude,UF,Regiao) VALUES(2932200,'Ubaitaba','-143104363678','-393225474058',15,60);</t>
  </si>
  <si>
    <t>INSERT INTO [Cidade] (CodIBGE,Nome,Latitude,Longitude,UF,Regiao) VALUES(2932309,'Ubata','-142114665539','-395226677884',15,60);</t>
  </si>
  <si>
    <t>INSERT INTO [Cidade] (CodIBGE,Nome,Latitude,Longitude,UF,Regiao) VALUES(2932408,'Uibai','-113381145645','-421337955488',15,59);</t>
  </si>
  <si>
    <t>INSERT INTO [Cidade] (CodIBGE,Nome,Latitude,Longitude,UF,Regiao) VALUES(2932457,'Umburanas','-107292712188','-413329141303',15,59);</t>
  </si>
  <si>
    <t>INSERT INTO [Cidade] (CodIBGE,Nome,Latitude,Longitude,UF,Regiao) VALUES(2932507,'Una','-152942080649','-39074712888',15,60);</t>
  </si>
  <si>
    <t>INSERT INTO [Cidade] (CodIBGE,Nome,Latitude,Longitude,UF,Regiao) VALUES(2932606,'Urandi','-147632421838','-426589988098',15,56);</t>
  </si>
  <si>
    <t>INSERT INTO [Cidade] (CodIBGE,Nome,Latitude,Longitude,UF,Regiao) VALUES(2932705,'Urucuca','-145920354535','-392838018788',15,60);</t>
  </si>
  <si>
    <t>INSERT INTO [Cidade] (CodIBGE,Nome,Latitude,Longitude,UF,Regiao) VALUES(2932804,'Utinga','-12083317663','-410958288508',15,56);</t>
  </si>
  <si>
    <t>INSERT INTO [Cidade] (CodIBGE,Nome,Latitude,Longitude,UF,Regiao) VALUES(2932903,'Valenca','-133703415065','-390723502472',15,60);</t>
  </si>
  <si>
    <t>INSERT INTO [Cidade] (CodIBGE,Nome,Latitude,Longitude,UF,Regiao) VALUES(2933000,'Valente','-114124895358','-394642460663',15,58);</t>
  </si>
  <si>
    <t>INSERT INTO [Cidade] (CodIBGE,Nome,Latitude,Longitude,UF,Regiao) VALUES(2933059,'Varzea da Roca','-115989862635','-401406370839',15,59);</t>
  </si>
  <si>
    <t>INSERT INTO [Cidade] (CodIBGE,Nome,Latitude,Longitude,UF,Regiao) VALUES(2933109,'Varzea do Poco','-115239795326','-403189181998',15,59);</t>
  </si>
  <si>
    <t>INSERT INTO [Cidade] (CodIBGE,Nome,Latitude,Longitude,UF,Regiao) VALUES(2933158,'Varzea Nova','-112572312023','-409458459311',15,59);</t>
  </si>
  <si>
    <t>INSERT INTO [Cidade] (CodIBGE,Nome,Latitude,Longitude,UF,Regiao) VALUES(2933174,'Varzedo','-12975312565','-393934758347',15,61);</t>
  </si>
  <si>
    <t>INSERT INTO [Cidade] (CodIBGE,Nome,Latitude,Longitude,UF,Regiao) VALUES(2933208,'Vera Cruz','-129357333313','-386191597463',15,61);</t>
  </si>
  <si>
    <t>INSERT INTO [Cidade] (CodIBGE,Nome,Latitude,Longitude,UF,Regiao) VALUES(2933257,'Vereda','-172239340594','-400844849278',15,60);</t>
  </si>
  <si>
    <t>INSERT INTO [Cidade] (CodIBGE,Nome,Latitude,Longitude,UF,Regiao) VALUES(2933307,'Vitoria da Conquista','-148480048116','-408398095372',15,56);</t>
  </si>
  <si>
    <t>INSERT INTO [Cidade] (CodIBGE,Nome,Latitude,Longitude,UF,Regiao) VALUES(2933406,'Wagner','-122842507899','-411696269859',15,56);</t>
  </si>
  <si>
    <t>INSERT INTO [Cidade] (CodIBGE,Nome,Latitude,Longitude,UF,Regiao) VALUES(2933455,'Wanderley','-12120150314','-438889295199',15,62);</t>
  </si>
  <si>
    <t>INSERT INTO [Cidade] (CodIBGE,Nome,Latitude,Longitude,UF,Regiao) VALUES(2933505,'Wenceslau Guimaraes','-136885877525','-394796708032',15,60);</t>
  </si>
  <si>
    <t>INSERT INTO [Cidade] (CodIBGE,Nome,Latitude,Longitude,UF,Regiao) VALUES(2933604,'Xique-Xique','-108249744181','-427255080012',15,57);</t>
  </si>
  <si>
    <t>INSERT INTO [Cidade] (CodIBGE,Nome,Latitude,Longitude,UF,Regiao) VALUES(3100104,'Abadia dos Dourados','-184875649589','-473968324406',16,63);</t>
  </si>
  <si>
    <t>INSERT INTO [Cidade] (CodIBGE,Nome,Latitude,Longitude,UF,Regiao) VALUES(3100203,'Abaete','-191558476941','-454461914172',16,64);</t>
  </si>
  <si>
    <t>INSERT INTO [Cidade] (CodIBGE,Nome,Latitude,Longitude,UF,Regiao) VALUES(3100302,'Abre Campo','-203014452838','-424809899867',16,65);</t>
  </si>
  <si>
    <t>INSERT INTO [Cidade] (CodIBGE,Nome,Latitude,Longitude,UF,Regiao) VALUES(3100401,'Acaiaca','-203604089313','-431482389018',16,65);</t>
  </si>
  <si>
    <t>INSERT INTO [Cidade] (CodIBGE,Nome,Latitude,Longitude,UF,Regiao) VALUES(3100500,'Acucena','-190767128936','-425462108797',16,66);</t>
  </si>
  <si>
    <t>INSERT INTO [Cidade] (CodIBGE,Nome,Latitude,Longitude,UF,Regiao) VALUES(3100609,'Agua Boa','-179910530496','-423896432301',16,66);</t>
  </si>
  <si>
    <t>INSERT INTO [Cidade] (CodIBGE,Nome,Latitude,Longitude,UF,Regiao) VALUES(3100708,'Agua Comprida','-200593124134','-481080767742',16,63);</t>
  </si>
  <si>
    <t>INSERT INTO [Cidade] (CodIBGE,Nome,Latitude,Longitude,UF,Regiao) VALUES(3100807,'Aguanil','-209374322025','-453894653435',16,67);</t>
  </si>
  <si>
    <t>INSERT INTO [Cidade] (CodIBGE,Nome,Latitude,Longitude,UF,Regiao) VALUES(3100906,'Aguas Formosas','-170823043196','-409352279399',16,68);</t>
  </si>
  <si>
    <t>INSERT INTO [Cidade] (CodIBGE,Nome,Latitude,Longitude,UF,Regiao) VALUES(3101003,'Aguas Vermelhas','-157453199452','-414587883041',16,69);</t>
  </si>
  <si>
    <t>INSERT INTO [Cidade] (CodIBGE,Nome,Latitude,Longitude,UF,Regiao) VALUES(3101102,'Aimores','-194919501493','-410733274628',16,66);</t>
  </si>
  <si>
    <t>INSERT INTO [Cidade] (CodIBGE,Nome,Latitude,Longitude,UF,Regiao) VALUES(3101201,'Aiuruoca','-219758966559','-446028244646',16,70);</t>
  </si>
  <si>
    <t>INSERT INTO [Cidade] (CodIBGE,Nome,Latitude,Longitude,UF,Regiao) VALUES(3101300,'Alagoa','-221711356644','-446380988672',16,70);</t>
  </si>
  <si>
    <t>INSERT INTO [Cidade] (CodIBGE,Nome,Latitude,Longitude,UF,Regiao) VALUES(3101409,'Albertina','-221997644819','-466116025734',16,70);</t>
  </si>
  <si>
    <t>INSERT INTO [Cidade] (CodIBGE,Nome,Latitude,Longitude,UF,Regiao) VALUES(3101508,'Alem Paraiba','-218768037119','-426959466025',16,65);</t>
  </si>
  <si>
    <t>INSERT INTO [Cidade] (CodIBGE,Nome,Latitude,Longitude,UF,Regiao) VALUES(3101607,'Alfenas','-214281781229','-459489181992',16,70);</t>
  </si>
  <si>
    <t>INSERT INTO [Cidade] (CodIBGE,Nome,Latitude,Longitude,UF,Regiao) VALUES(3101631,'Alfredo Vasconcelos','-211394234648','-437738899527',16,71);</t>
  </si>
  <si>
    <t>INSERT INTO [Cidade] (CodIBGE,Nome,Latitude,Longitude,UF,Regiao) VALUES(3101706,'Almenara','-161806161744','-406976511833',16,72);</t>
  </si>
  <si>
    <t>INSERT INTO [Cidade] (CodIBGE,Nome,Latitude,Longitude,UF,Regiao) VALUES(3101805,'Alpercata','-189868312565','-419891291116',16,66);</t>
  </si>
  <si>
    <t>INSERT INTO [Cidade] (CodIBGE,Nome,Latitude,Longitude,UF,Regiao) VALUES(3101904,'Alpinopolis','-208618546557','-463894825348',16,70);</t>
  </si>
  <si>
    <t>INSERT INTO [Cidade] (CodIBGE,Nome,Latitude,Longitude,UF,Regiao) VALUES(3102001,'Alterosa','-212558699519','-461453205615',16,70);</t>
  </si>
  <si>
    <t>INSERT INTO [Cidade] (CodIBGE,Nome,Latitude,Longitude,UF,Regiao) VALUES(3102050,'Alto Caparao','-20444361121','-4187308374',16,65);</t>
  </si>
  <si>
    <t>INSERT INTO [Cidade] (CodIBGE,Nome,Latitude,Longitude,UF,Regiao) VALUES(3102100,'Alto Rio Doce','-210221461476','-434188706642',16,65);</t>
  </si>
  <si>
    <t>INSERT INTO [Cidade] (CodIBGE,Nome,Latitude,Longitude,UF,Regiao) VALUES(3102209,'Alvarenga','-194144696868','-417264422739',16,66);</t>
  </si>
  <si>
    <t>INSERT INTO [Cidade] (CodIBGE,Nome,Latitude,Longitude,UF,Regiao) VALUES(3102308,'Alvinopolis','-201147634824','-430660832381',16,73);</t>
  </si>
  <si>
    <t>INSERT INTO [Cidade] (CodIBGE,Nome,Latitude,Longitude,UF,Regiao) VALUES(3102407,'Alvorada de Minas','-187335930244','-433660843434',16,73);</t>
  </si>
  <si>
    <t>INSERT INTO [Cidade] (CodIBGE,Nome,Latitude,Longitude,UF,Regiao) VALUES(3102506,'Amparo do Serra','-205100666871','-428072021534',16,65);</t>
  </si>
  <si>
    <t>INSERT INTO [Cidade] (CodIBGE,Nome,Latitude,Longitude,UF,Regiao) VALUES(3102605,'Andradas','-220728073441','-465755830009',16,70);</t>
  </si>
  <si>
    <t>INSERT INTO [Cidade] (CodIBGE,Nome,Latitude,Longitude,UF,Regiao) VALUES(3102704,'Cachoeira de Pajeu','-159651758417','-414964103684',16,72);</t>
  </si>
  <si>
    <t>INSERT INTO [Cidade] (CodIBGE,Nome,Latitude,Longitude,UF,Regiao) VALUES(3102803,'Andrelandia','-217369681987','-443176990379',16,70);</t>
  </si>
  <si>
    <t>INSERT INTO [Cidade] (CodIBGE,Nome,Latitude,Longitude,UF,Regiao) VALUES(3102852,'Angelandia','-177277898321','-422664504899',16,72);</t>
  </si>
  <si>
    <t>INSERT INTO [Cidade] (CodIBGE,Nome,Latitude,Longitude,UF,Regiao) VALUES(3102902,'Antonio Carlos','-213185803699','-437556410098',16,71);</t>
  </si>
  <si>
    <t>INSERT INTO [Cidade] (CodIBGE,Nome,Latitude,Longitude,UF,Regiao) VALUES(3103009,'Antonio Dias','-196514666726','-42869545209',16,66);</t>
  </si>
  <si>
    <t>INSERT INTO [Cidade] (CodIBGE,Nome,Latitude,Longitude,UF,Regiao) VALUES(3103108,'Antonio Prado de Minas','-210182320588','-421093426501',16,65);</t>
  </si>
  <si>
    <t>INSERT INTO [Cidade] (CodIBGE,Nome,Latitude,Longitude,UF,Regiao) VALUES(3103207,'Aracai','-192003638594','-442469237129',16,73);</t>
  </si>
  <si>
    <t>INSERT INTO [Cidade] (CodIBGE,Nome,Latitude,Longitude,UF,Regiao) VALUES(3103306,'Aracitaba','-21339268736','-433815562385',16,65);</t>
  </si>
  <si>
    <t>INSERT INTO [Cidade] (CodIBGE,Nome,Latitude,Longitude,UF,Regiao) VALUES(3103405,'Aracuai','-168517813954','-420642065495',16,72);</t>
  </si>
  <si>
    <t>INSERT INTO [Cidade] (CodIBGE,Nome,Latitude,Longitude,UF,Regiao) VALUES(3103504,'Araguari','-186482695268','-48191605379',16,63);</t>
  </si>
  <si>
    <t>INSERT INTO [Cidade] (CodIBGE,Nome,Latitude,Longitude,UF,Regiao) VALUES(3103603,'Arantina','-219161042282','-442469542481',16,70);</t>
  </si>
  <si>
    <t>INSERT INTO [Cidade] (CodIBGE,Nome,Latitude,Longitude,UF,Regiao) VALUES(3103702,'Araponga','-206656617313','-425262731',16,65);</t>
  </si>
  <si>
    <t>INSERT INTO [Cidade] (CodIBGE,Nome,Latitude,Longitude,UF,Regiao) VALUES(3103751,'Arapora','-184419093766','-491900866447',16,63);</t>
  </si>
  <si>
    <t>INSERT INTO [Cidade] (CodIBGE,Nome,Latitude,Longitude,UF,Regiao) VALUES(3103801,'Arapua','-190338552875','-461545977685',16,63);</t>
  </si>
  <si>
    <t>INSERT INTO [Cidade] (CodIBGE,Nome,Latitude,Longitude,UF,Regiao) VALUES(3103900,'Araujos','-199467853402','-451667022785',16,64);</t>
  </si>
  <si>
    <t>INSERT INTO [Cidade] (CodIBGE,Nome,Latitude,Longitude,UF,Regiao) VALUES(3104007,'Araxa','-195913298028','-4694000989',16,63);</t>
  </si>
  <si>
    <t>INSERT INTO [Cidade] (CodIBGE,Nome,Latitude,Longitude,UF,Regiao) VALUES(3104106,'Arceburgo','-213601814752','-469443541317',16,70);</t>
  </si>
  <si>
    <t>INSERT INTO [Cidade] (CodIBGE,Nome,Latitude,Longitude,UF,Regiao) VALUES(3104205,'Arcos','-202825631199','-455436318712',16,67);</t>
  </si>
  <si>
    <t>INSERT INTO [Cidade] (CodIBGE,Nome,Latitude,Longitude,UF,Regiao) VALUES(3104304,'Areado','-213583823575','-461465594661',16,70);</t>
  </si>
  <si>
    <t>INSERT INTO [Cidade] (CodIBGE,Nome,Latitude,Longitude,UF,Regiao) VALUES(3104403,'Argirita','-216075545063','-428364467678',16,65);</t>
  </si>
  <si>
    <t>INSERT INTO [Cidade] (CodIBGE,Nome,Latitude,Longitude,UF,Regiao) VALUES(3104452,'Aricanduva','-178677629385','-425592310546',16,72);</t>
  </si>
  <si>
    <t>INSERT INTO [Cidade] (CodIBGE,Nome,Latitude,Longitude,UF,Regiao) VALUES(3104502,'Arinos','-159217716943','-461077521361',16,74);</t>
  </si>
  <si>
    <t>INSERT INTO [Cidade] (CodIBGE,Nome,Latitude,Longitude,UF,Regiao) VALUES(3104601,'Astolfo Dutra','-213112038508','-428596443142',16,65);</t>
  </si>
  <si>
    <t>INSERT INTO [Cidade] (CodIBGE,Nome,Latitude,Longitude,UF,Regiao) VALUES(3104700,'Ataleia','-180459198092','-411105583899',16,68);</t>
  </si>
  <si>
    <t>INSERT INTO [Cidade] (CodIBGE,Nome,Latitude,Longitude,UF,Regiao) VALUES(3104809,'Augusto de Lima','-181125481037','-442752188423',16,64);</t>
  </si>
  <si>
    <t>INSERT INTO [Cidade] (CodIBGE,Nome,Latitude,Longitude,UF,Regiao) VALUES(3104908,'Baependi','-219576108079','-448903706628',16,70);</t>
  </si>
  <si>
    <t>INSERT INTO [Cidade] (CodIBGE,Nome,Latitude,Longitude,UF,Regiao) VALUES(3105004,'Baldim','-192864373042','-439570406413',16,73);</t>
  </si>
  <si>
    <t>INSERT INTO [Cidade] (CodIBGE,Nome,Latitude,Longitude,UF,Regiao) VALUES(3105103,'Bambui','-200118916914','-459790448126',16,67);</t>
  </si>
  <si>
    <t>INSERT INTO [Cidade] (CodIBGE,Nome,Latitude,Longitude,UF,Regiao) VALUES(3105202,'Bandeira','-158849769792','-405588864206',16,72);</t>
  </si>
  <si>
    <t>INSERT INTO [Cidade] (CodIBGE,Nome,Latitude,Longitude,UF,Regiao) VALUES(3105301,'Bandeira do Sul','-217248685443','-463852629849',16,70);</t>
  </si>
  <si>
    <t>INSERT INTO [Cidade] (CodIBGE,Nome,Latitude,Longitude,UF,Regiao) VALUES(3105400,'Barao de Cocais','-199358474343','-43484882469',16,73);</t>
  </si>
  <si>
    <t>INSERT INTO [Cidade] (CodIBGE,Nome,Latitude,Longitude,UF,Regiao) VALUES(3105509,'Barao de Monte Alto','-212478823447','-422391465797',16,65);</t>
  </si>
  <si>
    <t>INSERT INTO [Cidade] (CodIBGE,Nome,Latitude,Longitude,UF,Regiao) VALUES(3105608,'Barbacena','-212249153847','-437761933161',16,71);</t>
  </si>
  <si>
    <t>INSERT INTO [Cidade] (CodIBGE,Nome,Latitude,Longitude,UF,Regiao) VALUES(3105707,'Barra Longa','-202836358985','-430371967111',16,65);</t>
  </si>
  <si>
    <t>INSERT INTO [Cidade] (CodIBGE,Nome,Latitude,Longitude,UF,Regiao) VALUES(3105905,'Barroso','-21176286999','-439753811243',16,71);</t>
  </si>
  <si>
    <t>INSERT INTO [Cidade] (CodIBGE,Nome,Latitude,Longitude,UF,Regiao) VALUES(3106002,'Bela Vista de Minas','-19825846764','-430969322664',16,73);</t>
  </si>
  <si>
    <t>INSERT INTO [Cidade] (CodIBGE,Nome,Latitude,Longitude,UF,Regiao) VALUES(3106101,'Belmiro Braga','-21950131302','-434157207679',16,65);</t>
  </si>
  <si>
    <t>INSERT INTO [Cidade] (CodIBGE,Nome,Latitude,Longitude,UF,Regiao) VALUES(3106200,'Belo Horizonte','-199375242938','-439264531735',16,73);</t>
  </si>
  <si>
    <t>INSERT INTO [Cidade] (CodIBGE,Nome,Latitude,Longitude,UF,Regiao) VALUES(3106309,'Belo Oriente','-192246449994','-424872826002',16,66);</t>
  </si>
  <si>
    <t>INSERT INTO [Cidade] (CodIBGE,Nome,Latitude,Longitude,UF,Regiao) VALUES(3106408,'Belo Vale','-204066578718','-440285276542',16,73);</t>
  </si>
  <si>
    <t>INSERT INTO [Cidade] (CodIBGE,Nome,Latitude,Longitude,UF,Regiao) VALUES(3106507,'Berilo','-169503017553','-424613537743',16,72);</t>
  </si>
  <si>
    <t>INSERT INTO [Cidade] (CodIBGE,Nome,Latitude,Longitude,UF,Regiao) VALUES(3106606,'Bertopolis','-170609628122','-405722458501',16,68);</t>
  </si>
  <si>
    <t>INSERT INTO [Cidade] (CodIBGE,Nome,Latitude,Longitude,UF,Regiao) VALUES(3106655,'Berizal','-156107836517','-417467850899',16,69);</t>
  </si>
  <si>
    <t>INSERT INTO [Cidade] (CodIBGE,Nome,Latitude,Longitude,UF,Regiao) VALUES(3106705,'Betim','-199653792401','-441975511033',16,73);</t>
  </si>
  <si>
    <t>INSERT INTO [Cidade] (CodIBGE,Nome,Latitude,Longitude,UF,Regiao) VALUES(3106804,'Bias Fortes','-216087474848','-437565748275',16,65);</t>
  </si>
  <si>
    <t>INSERT INTO [Cidade] (CodIBGE,Nome,Latitude,Longitude,UF,Regiao) VALUES(3106903,'Bicas','-21722105121','-430620472621',16,65);</t>
  </si>
  <si>
    <t>INSERT INTO [Cidade] (CodIBGE,Nome,Latitude,Longitude,UF,Regiao) VALUES(3107000,'Biquinhas','-187847516602','-45504651716',16,64);</t>
  </si>
  <si>
    <t>INSERT INTO [Cidade] (CodIBGE,Nome,Latitude,Longitude,UF,Regiao) VALUES(3107109,'Boa Esperanca','-210905310792','-455644089308',16,70);</t>
  </si>
  <si>
    <t>INSERT INTO [Cidade] (CodIBGE,Nome,Latitude,Longitude,UF,Regiao) VALUES(3107208,'Bocaina de Minas','-221696084676','-443973057605',16,70);</t>
  </si>
  <si>
    <t>INSERT INTO [Cidade] (CodIBGE,Nome,Latitude,Longitude,UF,Regiao) VALUES(3107307,'Bocaiuva','-171121047332','-438144435712',16,69);</t>
  </si>
  <si>
    <t>INSERT INTO [Cidade] (CodIBGE,Nome,Latitude,Longitude,UF,Regiao) VALUES(3107406,'Bom Despacho','-197375963339','-452541151986',16,64);</t>
  </si>
  <si>
    <t>INSERT INTO [Cidade] (CodIBGE,Nome,Latitude,Longitude,UF,Regiao) VALUES(3107505,'Bom Jardim de Minas','-219458997849','-44189374456',16,70);</t>
  </si>
  <si>
    <t>INSERT INTO [Cidade] (CodIBGE,Nome,Latitude,Longitude,UF,Regiao) VALUES(3107604,'Bom Jesus da Penha','-210172693112','-465235436139',16,70);</t>
  </si>
  <si>
    <t>INSERT INTO [Cidade] (CodIBGE,Nome,Latitude,Longitude,UF,Regiao) VALUES(3107703,'Bom Jesus do Amparo','-197041372739','-434735149245',16,73);</t>
  </si>
  <si>
    <t>INSERT INTO [Cidade] (CodIBGE,Nome,Latitude,Longitude,UF,Regiao) VALUES(3107802,'Bom Jesus do Galho','-198244720395','-423157265526',16,66);</t>
  </si>
  <si>
    <t>INSERT INTO [Cidade] (CodIBGE,Nome,Latitude,Longitude,UF,Regiao) VALUES(3107901,'Bom Repouso','-224768368285','-461478822021',16,70);</t>
  </si>
  <si>
    <t>INSERT INTO [Cidade] (CodIBGE,Nome,Latitude,Longitude,UF,Regiao) VALUES(3108008,'Bom Sucesso','-210304160944','-447555027233',16,67);</t>
  </si>
  <si>
    <t>INSERT INTO [Cidade] (CodIBGE,Nome,Latitude,Longitude,UF,Regiao) VALUES(3108107,'Bonfim','-203254910996','-442329110849',16,73);</t>
  </si>
  <si>
    <t>INSERT INTO [Cidade] (CodIBGE,Nome,Latitude,Longitude,UF,Regiao) VALUES(3108206,'Bonfinopolis de Minas','-165707647861','-459883406572',16,74);</t>
  </si>
  <si>
    <t>INSERT INTO [Cidade] (CodIBGE,Nome,Latitude,Longitude,UF,Regiao) VALUES(3108255,'Bonito de Minas','-153238044715','-447580284449',16,69);</t>
  </si>
  <si>
    <t>INSERT INTO [Cidade] (CodIBGE,Nome,Latitude,Longitude,UF,Regiao) VALUES(3108305,'Borda da Mata','-222724082578','-461671682395',16,70);</t>
  </si>
  <si>
    <t>INSERT INTO [Cidade] (CodIBGE,Nome,Latitude,Longitude,UF,Regiao) VALUES(3108404,'Botelhos','-216516638757','-463954931503',16,70);</t>
  </si>
  <si>
    <t>INSERT INTO [Cidade] (CodIBGE,Nome,Latitude,Longitude,UF,Regiao) VALUES(3108503,'Botumirim','-168629245519','-430104324369',16,69);</t>
  </si>
  <si>
    <t>INSERT INTO [Cidade] (CodIBGE,Nome,Latitude,Longitude,UF,Regiao) VALUES(3108552,'Brasilandia de Minas','-169986005536','-46015401759',16,74);</t>
  </si>
  <si>
    <t>INSERT INTO [Cidade] (CodIBGE,Nome,Latitude,Longitude,UF,Regiao) VALUES(3108602,'Brasilia de Minas','-162058726888','-444275330931',16,69);</t>
  </si>
  <si>
    <t>INSERT INTO [Cidade] (CodIBGE,Nome,Latitude,Longitude,UF,Regiao) VALUES(3108701,'Bras Pires','-20848456436','-432391225993',16,65);</t>
  </si>
  <si>
    <t>INSERT INTO [Cidade] (CodIBGE,Nome,Latitude,Longitude,UF,Regiao) VALUES(3108800,'Braunas','-190535966189','-42715352637',16,66);</t>
  </si>
  <si>
    <t>INSERT INTO [Cidade] (CodIBGE,Nome,Latitude,Longitude,UF,Regiao) VALUES(3108909,'Brasopolis','-224731102415','-456153258183',16,70);</t>
  </si>
  <si>
    <t>INSERT INTO [Cidade] (CodIBGE,Nome,Latitude,Longitude,UF,Regiao) VALUES(3109006,'Brumadinho','-201441744103','-442001876091',16,73);</t>
  </si>
  <si>
    <t>INSERT INTO [Cidade] (CodIBGE,Nome,Latitude,Longitude,UF,Regiao) VALUES(3109105,'Bueno Brandao','-224361670056','-463533880872',16,70);</t>
  </si>
  <si>
    <t>INSERT INTO [Cidade] (CodIBGE,Nome,Latitude,Longitude,UF,Regiao) VALUES(3109204,'Buenopolis','-178742562843','-441807884588',16,64);</t>
  </si>
  <si>
    <t>INSERT INTO [Cidade] (CodIBGE,Nome,Latitude,Longitude,UF,Regiao) VALUES(3109253,'Bugre','-19422212675','-422594570123',16,66);</t>
  </si>
  <si>
    <t>INSERT INTO [Cidade] (CodIBGE,Nome,Latitude,Longitude,UF,Regiao) VALUES(3109303,'Buritis','-1562650549','-464240408012',16,74);</t>
  </si>
  <si>
    <t>INSERT INTO [Cidade] (CodIBGE,Nome,Latitude,Longitude,UF,Regiao) VALUES(3109402,'Buritizeiro','-173594207726','-449551936819',16,69);</t>
  </si>
  <si>
    <t>INSERT INTO [Cidade] (CodIBGE,Nome,Latitude,Longitude,UF,Regiao) VALUES(3109451,'Cabeceira Grande','-160282748032','-470849893051',16,74);</t>
  </si>
  <si>
    <t>INSERT INTO [Cidade] (CodIBGE,Nome,Latitude,Longitude,UF,Regiao) VALUES(3109501,'Cabo Verde','-214692919516','-463999705002',16,70);</t>
  </si>
  <si>
    <t>INSERT INTO [Cidade] (CodIBGE,Nome,Latitude,Longitude,UF,Regiao) VALUES(3109600,'Cachoeira da Prata','-195264353263','-444410509536',16,73);</t>
  </si>
  <si>
    <t>INSERT INTO [Cidade] (CodIBGE,Nome,Latitude,Longitude,UF,Regiao) VALUES(3109709,'Cachoeira de Minas','-223539840612','-457821375141',16,70);</t>
  </si>
  <si>
    <t>INSERT INTO [Cidade] (CodIBGE,Nome,Latitude,Longitude,UF,Regiao) VALUES(3109808,'Cachoeira Dourada','-185126898158','-495017341333',16,63);</t>
  </si>
  <si>
    <t>INSERT INTO [Cidade] (CodIBGE,Nome,Latitude,Longitude,UF,Regiao) VALUES(3109907,'Caetanopolis','-192937130281','-444130373375',16,73);</t>
  </si>
  <si>
    <t>INSERT INTO [Cidade] (CodIBGE,Nome,Latitude,Longitude,UF,Regiao) VALUES(3110004,'Caete','-198871411326','-436647873511',16,73);</t>
  </si>
  <si>
    <t>INSERT INTO [Cidade] (CodIBGE,Nome,Latitude,Longitude,UF,Regiao) VALUES(3110103,'Caiana','-206968289779','-419229821869',16,65);</t>
  </si>
  <si>
    <t>INSERT INTO [Cidade] (CodIBGE,Nome,Latitude,Longitude,UF,Regiao) VALUES(3110202,'Cajuri','-207889426719','-427939202734',16,65);</t>
  </si>
  <si>
    <t>INSERT INTO [Cidade] (CodIBGE,Nome,Latitude,Longitude,UF,Regiao) VALUES(3110301,'Caldas','-219233359583','-463877891099',16,70);</t>
  </si>
  <si>
    <t>INSERT INTO [Cidade] (CodIBGE,Nome,Latitude,Longitude,UF,Regiao) VALUES(3110400,'Camacho','-206269158528','-45158792672',16,67);</t>
  </si>
  <si>
    <t>INSERT INTO [Cidade] (CodIBGE,Nome,Latitude,Longitude,UF,Regiao) VALUES(3110509,'Camanducaia','-227567463578','-461468632893',16,70);</t>
  </si>
  <si>
    <t>INSERT INTO [Cidade] (CodIBGE,Nome,Latitude,Longitude,UF,Regiao) VALUES(3110608,'Cambui','-226110971634','-460580193633',16,70);</t>
  </si>
  <si>
    <t>INSERT INTO [Cidade] (CodIBGE,Nome,Latitude,Longitude,UF,Regiao) VALUES(3110707,'Cambuquira','-218554097676','-452925205085',16,70);</t>
  </si>
  <si>
    <t>INSERT INTO [Cidade] (CodIBGE,Nome,Latitude,Longitude,UF,Regiao) VALUES(3110806,'Campanario','-182411235319','-417301317866',16,66);</t>
  </si>
  <si>
    <t>INSERT INTO [Cidade] (CodIBGE,Nome,Latitude,Longitude,UF,Regiao) VALUES(3110905,'Campanha','-21835356704','-453984486739',16,70);</t>
  </si>
  <si>
    <t>INSERT INTO [Cidade] (CodIBGE,Nome,Latitude,Longitude,UF,Regiao) VALUES(3111002,'Campestre','-21711454834','-462481585071',16,70);</t>
  </si>
  <si>
    <t>INSERT INTO [Cidade] (CodIBGE,Nome,Latitude,Longitude,UF,Regiao) VALUES(3111101,'Campina Verde','-195354556029','-494811690506',16,63);</t>
  </si>
  <si>
    <t>INSERT INTO [Cidade] (CodIBGE,Nome,Latitude,Longitude,UF,Regiao) VALUES(3111150,'Campo Azul','-165040634893','-448118582138',16,69);</t>
  </si>
  <si>
    <t>INSERT INTO [Cidade] (CodIBGE,Nome,Latitude,Longitude,UF,Regiao) VALUES(3111200,'Campo Belo','-208953162458','-452758613611',16,67);</t>
  </si>
  <si>
    <t>INSERT INTO [Cidade] (CodIBGE,Nome,Latitude,Longitude,UF,Regiao) VALUES(3111309,'Campo do Meio','-211093257176','-458307571405',16,70);</t>
  </si>
  <si>
    <t>INSERT INTO [Cidade] (CodIBGE,Nome,Latitude,Longitude,UF,Regiao) VALUES(3111408,'Campo Florido','-197654453933','-485730034682',16,63);</t>
  </si>
  <si>
    <t>INSERT INTO [Cidade] (CodIBGE,Nome,Latitude,Longitude,UF,Regiao) VALUES(3111507,'Campos Altos','-196988958418','-461737099168',16,63);</t>
  </si>
  <si>
    <t>INSERT INTO [Cidade] (CodIBGE,Nome,Latitude,Longitude,UF,Regiao) VALUES(3111606,'Campos Gerais','-212386979074','-457569073652',16,70);</t>
  </si>
  <si>
    <t>INSERT INTO [Cidade] (CodIBGE,Nome,Latitude,Longitude,UF,Regiao) VALUES(3111705,'Canaa','-206873760387','-426130114531',16,65);</t>
  </si>
  <si>
    <t>INSERT INTO [Cidade] (CodIBGE,Nome,Latitude,Longitude,UF,Regiao) VALUES(3111804,'Canapolis','-18721663722','-492040544544',16,63);</t>
  </si>
  <si>
    <t>INSERT INTO [Cidade] (CodIBGE,Nome,Latitude,Longitude,UF,Regiao) VALUES(3111903,'Cana Verde','-210234516664','-451859253147',16,67);</t>
  </si>
  <si>
    <t>INSERT INTO [Cidade] (CodIBGE,Nome,Latitude,Longitude,UF,Regiao) VALUES(3112000,'Candeias','-207703500412','-452768566965',16,67);</t>
  </si>
  <si>
    <t>INSERT INTO [Cidade] (CodIBGE,Nome,Latitude,Longitude,UF,Regiao) VALUES(3112059,'Cantagalo','-185317179063','-426257272922',16,66);</t>
  </si>
  <si>
    <t>INSERT INTO [Cidade] (CodIBGE,Nome,Latitude,Longitude,UF,Regiao) VALUES(3112109,'Caparao','-205255883674','-41907190295',16,65);</t>
  </si>
  <si>
    <t>INSERT INTO [Cidade] (CodIBGE,Nome,Latitude,Longitude,UF,Regiao) VALUES(3112208,'Capela Nova','-209166679077','-436124218664',16,71);</t>
  </si>
  <si>
    <t>INSERT INTO [Cidade] (CodIBGE,Nome,Latitude,Longitude,UF,Regiao) VALUES(3112307,'Capelinha','-176953852202','-425160753735',16,72);</t>
  </si>
  <si>
    <t>INSERT INTO [Cidade] (CodIBGE,Nome,Latitude,Longitude,UF,Regiao) VALUES(3112406,'Capetinga','-206204991279','-470574368007',16,70);</t>
  </si>
  <si>
    <t>INSERT INTO [Cidade] (CodIBGE,Nome,Latitude,Longitude,UF,Regiao) VALUES(3112505,'Capim Branco','-195455422093','-441331662414',16,73);</t>
  </si>
  <si>
    <t>INSERT INTO [Cidade] (CodIBGE,Nome,Latitude,Longitude,UF,Regiao) VALUES(3112604,'Capinopolis','-186822937338','-495744822394',16,63);</t>
  </si>
  <si>
    <t>INSERT INTO [Cidade] (CodIBGE,Nome,Latitude,Longitude,UF,Regiao) VALUES(3112653,'Capitao Andrade','-190790244576','-418650973291',16,66);</t>
  </si>
  <si>
    <t>INSERT INTO [Cidade] (CodIBGE,Nome,Latitude,Longitude,UF,Regiao) VALUES(3112703,'Capitao Eneas','-163209151364','-437054128999',16,69);</t>
  </si>
  <si>
    <t>INSERT INTO [Cidade] (CodIBGE,Nome,Latitude,Longitude,UF,Regiao) VALUES(3112802,'Capitolio','-206146635995','-460545138881',16,70);</t>
  </si>
  <si>
    <t>INSERT INTO [Cidade] (CodIBGE,Nome,Latitude,Longitude,UF,Regiao) VALUES(3112901,'Caputira','-201708899895','-422719878999',16,65);</t>
  </si>
  <si>
    <t>INSERT INTO [Cidade] (CodIBGE,Nome,Latitude,Longitude,UF,Regiao) VALUES(3113008,'Carai','-171929041661','-416983072512',16,72);</t>
  </si>
  <si>
    <t>INSERT INTO [Cidade] (CodIBGE,Nome,Latitude,Longitude,UF,Regiao) VALUES(3113107,'Caranaiba','-208702194156','-437394664789',16,71);</t>
  </si>
  <si>
    <t>INSERT INTO [Cidade] (CodIBGE,Nome,Latitude,Longitude,UF,Regiao) VALUES(3113206,'Carandai','-209543694555','-438054753702',16,71);</t>
  </si>
  <si>
    <t>INSERT INTO [Cidade] (CodIBGE,Nome,Latitude,Longitude,UF,Regiao) VALUES(3113305,'Carangola','-207325505083','-420322245231',16,65);</t>
  </si>
  <si>
    <t>INSERT INTO [Cidade] (CodIBGE,Nome,Latitude,Longitude,UF,Regiao) VALUES(3113404,'Caratinga','-197896349231','-421437070452',16,66);</t>
  </si>
  <si>
    <t>INSERT INTO [Cidade] (CodIBGE,Nome,Latitude,Longitude,UF,Regiao) VALUES(3113503,'Carbonita','-175302458346','-430144602005',16,72);</t>
  </si>
  <si>
    <t>INSERT INTO [Cidade] (CodIBGE,Nome,Latitude,Longitude,UF,Regiao) VALUES(3113602,'Careacu','-220380848512','-456876774051',16,70);</t>
  </si>
  <si>
    <t>INSERT INTO [Cidade] (CodIBGE,Nome,Latitude,Longitude,UF,Regiao) VALUES(3113701,'Carlos Chagas','-17703331044','-407673997961',16,68);</t>
  </si>
  <si>
    <t>INSERT INTO [Cidade] (CodIBGE,Nome,Latitude,Longitude,UF,Regiao) VALUES(3113800,'Carmesia','-190870863874','-431458403032',16,66);</t>
  </si>
  <si>
    <t>INSERT INTO [Cidade] (CodIBGE,Nome,Latitude,Longitude,UF,Regiao) VALUES(3113909,'Carmo da Cachoeira','-214610604283','-452246230942',16,70);</t>
  </si>
  <si>
    <t>INSERT INTO [Cidade] (CodIBGE,Nome,Latitude,Longitude,UF,Regiao) VALUES(3114006,'Carmo da Mata','-20559210002','-448683827333',16,67);</t>
  </si>
  <si>
    <t>INSERT INTO [Cidade] (CodIBGE,Nome,Latitude,Longitude,UF,Regiao) VALUES(3114105,'Carmo de Minas','-221181266346','-451327634856',16,70);</t>
  </si>
  <si>
    <t>INSERT INTO [Cidade] (CodIBGE,Nome,Latitude,Longitude,UF,Regiao) VALUES(3114204,'Carmo do Cajuru','-201860938307','-447714781373',16,67);</t>
  </si>
  <si>
    <t>INSERT INTO [Cidade] (CodIBGE,Nome,Latitude,Longitude,UF,Regiao) VALUES(3114303,'Carmo do Paranaiba','-189972890251','-463142888776',16,63);</t>
  </si>
  <si>
    <t>INSERT INTO [Cidade] (CodIBGE,Nome,Latitude,Longitude,UF,Regiao) VALUES(3114402,'Carmo do Rio Claro','-209729965301','-461219647341',16,70);</t>
  </si>
  <si>
    <t>INSERT INTO [Cidade] (CodIBGE,Nome,Latitude,Longitude,UF,Regiao) VALUES(3114501,'Carmopolis de Minas','-205396421743','-446325277075',16,67);</t>
  </si>
  <si>
    <t>INSERT INTO [Cidade] (CodIBGE,Nome,Latitude,Longitude,UF,Regiao) VALUES(3114550,'Carneirinho','-196973263173','-506914274937',16,63);</t>
  </si>
  <si>
    <t>INSERT INTO [Cidade] (CodIBGE,Nome,Latitude,Longitude,UF,Regiao) VALUES(3114600,'Carrancas','-214916256214','-446436090229',16,71);</t>
  </si>
  <si>
    <t>INSERT INTO [Cidade] (CodIBGE,Nome,Latitude,Longitude,UF,Regiao) VALUES(3114709,'Carvalhopolis','-217760729207','-45845639185',16,70);</t>
  </si>
  <si>
    <t>INSERT INTO [Cidade] (CodIBGE,Nome,Latitude,Longitude,UF,Regiao) VALUES(3114808,'Carvalhos','-219967053816','-444660150728',16,70);</t>
  </si>
  <si>
    <t>INSERT INTO [Cidade] (CodIBGE,Nome,Latitude,Longitude,UF,Regiao) VALUES(3114907,'Casa Grande','-207934512868','-439314665941',16,73);</t>
  </si>
  <si>
    <t>INSERT INTO [Cidade] (CodIBGE,Nome,Latitude,Longitude,UF,Regiao) VALUES(3115003,'Cascalho Rico','-185785902483','-47875998783',16,63);</t>
  </si>
  <si>
    <t>INSERT INTO [Cidade] (CodIBGE,Nome,Latitude,Longitude,UF,Regiao) VALUES(3115102,'Cassia','-205828560244','-469240358606',16,70);</t>
  </si>
  <si>
    <t>INSERT INTO [Cidade] (CodIBGE,Nome,Latitude,Longitude,UF,Regiao) VALUES(3115201,'Conceicao da Barra de Minas','-211317693675','-444778082132',16,71);</t>
  </si>
  <si>
    <t>INSERT INTO [Cidade] (CodIBGE,Nome,Latitude,Longitude,UF,Regiao) VALUES(3115300,'Cataguases','-213892484232','-426920846108',16,65);</t>
  </si>
  <si>
    <t>INSERT INTO [Cidade] (CodIBGE,Nome,Latitude,Longitude,UF,Regiao) VALUES(3115359,'Catas Altas','-200748929432','-43414805735',16,73);</t>
  </si>
  <si>
    <t>INSERT INTO [Cidade] (CodIBGE,Nome,Latitude,Longitude,UF,Regiao) VALUES(3115409,'Catas Altas da Noruega','-20687087621','-435050592005',16,73);</t>
  </si>
  <si>
    <t>INSERT INTO [Cidade] (CodIBGE,Nome,Latitude,Longitude,UF,Regiao) VALUES(3115458,'Catuji','-173010807061','-415231268654',16,68);</t>
  </si>
  <si>
    <t>INSERT INTO [Cidade] (CodIBGE,Nome,Latitude,Longitude,UF,Regiao) VALUES(3115474,'Catuti','-153573788763','-429635229642',16,69);</t>
  </si>
  <si>
    <t>INSERT INTO [Cidade] (CodIBGE,Nome,Latitude,Longitude,UF,Regiao) VALUES(3115508,'Caxambu','-219793115398','-449314985914',16,70);</t>
  </si>
  <si>
    <t>INSERT INTO [Cidade] (CodIBGE,Nome,Latitude,Longitude,UF,Regiao) VALUES(3115607,'Cedro do Abaete','-191471676521','-45712194936',16,64);</t>
  </si>
  <si>
    <t>INSERT INTO [Cidade] (CodIBGE,Nome,Latitude,Longitude,UF,Regiao) VALUES(3115706,'Central de Minas','-187574605377','-413104050537',16,66);</t>
  </si>
  <si>
    <t>INSERT INTO [Cidade] (CodIBGE,Nome,Latitude,Longitude,UF,Regiao) VALUES(3115805,'Centralina','-185853855112','-491962825701',16,63);</t>
  </si>
  <si>
    <t>INSERT INTO [Cidade] (CodIBGE,Nome,Latitude,Longitude,UF,Regiao) VALUES(3115904,'Chacara','-216729132233','-432187700295',16,65);</t>
  </si>
  <si>
    <t>INSERT INTO [Cidade] (CodIBGE,Nome,Latitude,Longitude,UF,Regiao) VALUES(3116001,'Chale','-200442533446','-41692207008',16,65);</t>
  </si>
  <si>
    <t>INSERT INTO [Cidade] (CodIBGE,Nome,Latitude,Longitude,UF,Regiao) VALUES(3116100,'Chapada do Norte','-170866959813','-425407487605',16,72);</t>
  </si>
  <si>
    <t>INSERT INTO [Cidade] (CodIBGE,Nome,Latitude,Longitude,UF,Regiao) VALUES(3116159,'Chapada Gaucha','-152998087151','-4562558444',16,69);</t>
  </si>
  <si>
    <t>INSERT INTO [Cidade] (CodIBGE,Nome,Latitude,Longitude,UF,Regiao) VALUES(3116209,'Chiador','-220037126009','-430590388471',16,65);</t>
  </si>
  <si>
    <t>INSERT INTO [Cidade] (CodIBGE,Nome,Latitude,Longitude,UF,Regiao) VALUES(3116308,'Cipotanea','-209055357479','-433679772078',16,65);</t>
  </si>
  <si>
    <t>INSERT INTO [Cidade] (CodIBGE,Nome,Latitude,Longitude,UF,Regiao) VALUES(3116407,'Claraval','-20398376081','-472877612862',16,70);</t>
  </si>
  <si>
    <t>INSERT INTO [Cidade] (CodIBGE,Nome,Latitude,Longitude,UF,Regiao) VALUES(3116506,'Claro dos Pocoes','-170776850229','-442087100149',16,69);</t>
  </si>
  <si>
    <t>INSERT INTO [Cidade] (CodIBGE,Nome,Latitude,Longitude,UF,Regiao) VALUES(3116605,'Claudio','-20444574655','-447684225279',16,67);</t>
  </si>
  <si>
    <t>INSERT INTO [Cidade] (CodIBGE,Nome,Latitude,Longitude,UF,Regiao) VALUES(3116704,'Coimbra','-20858659528','-428059391026',16,65);</t>
  </si>
  <si>
    <t>INSERT INTO [Cidade] (CodIBGE,Nome,Latitude,Longitude,UF,Regiao) VALUES(3116803,'Coluna','-182204050352','-428436545123',16,66);</t>
  </si>
  <si>
    <t>INSERT INTO [Cidade] (CodIBGE,Nome,Latitude,Longitude,UF,Regiao) VALUES(3116902,'Comendador Gomes','-197002146271','-490814302053',16,63);</t>
  </si>
  <si>
    <t>INSERT INTO [Cidade] (CodIBGE,Nome,Latitude,Longitude,UF,Regiao) VALUES(3117009,'Comercinho','-162965954748','-417911317349',16,72);</t>
  </si>
  <si>
    <t>INSERT INTO [Cidade] (CodIBGE,Nome,Latitude,Longitude,UF,Regiao) VALUES(3117108,'Conceicao da Aparecida','-210966200708','-462031272496',16,70);</t>
  </si>
  <si>
    <t>INSERT INTO [Cidade] (CodIBGE,Nome,Latitude,Longitude,UF,Regiao) VALUES(3117207,'Conceicao das Pedras','-221611757088','-454536794627',16,70);</t>
  </si>
  <si>
    <t>INSERT INTO [Cidade] (CodIBGE,Nome,Latitude,Longitude,UF,Regiao) VALUES(3117306,'Conceicao das Alagoas','-199231135062','-483818741295',16,63);</t>
  </si>
  <si>
    <t>INSERT INTO [Cidade] (CodIBGE,Nome,Latitude,Longitude,UF,Regiao) VALUES(3117405,'Conceicao de Ipanema','-199307803587','-416924492632',16,66);</t>
  </si>
  <si>
    <t>INSERT INTO [Cidade] (CodIBGE,Nome,Latitude,Longitude,UF,Regiao) VALUES(3117504,'Conceicao do Mato Dentro','-190451899945','-434234357675',16,73);</t>
  </si>
  <si>
    <t>INSERT INTO [Cidade] (CodIBGE,Nome,Latitude,Longitude,UF,Regiao) VALUES(3117603,'Conceicao do Para','-197490562324','-448958756116',16,67);</t>
  </si>
  <si>
    <t>INSERT INTO [Cidade] (CodIBGE,Nome,Latitude,Longitude,UF,Regiao) VALUES(3117702,'Conceicao do Rio Verde','-218776655592','-450837688661',16,70);</t>
  </si>
  <si>
    <t>INSERT INTO [Cidade] (CodIBGE,Nome,Latitude,Longitude,UF,Regiao) VALUES(3117801,'Conceicao dos Ouros','-224174754897','-457963266585',16,70);</t>
  </si>
  <si>
    <t>INSERT INTO [Cidade] (CodIBGE,Nome,Latitude,Longitude,UF,Regiao) VALUES(3117836,'Conego Marinho','-152962703182','-444151547108',16,69);</t>
  </si>
  <si>
    <t>INSERT INTO [Cidade] (CodIBGE,Nome,Latitude,Longitude,UF,Regiao) VALUES(3117876,'Confins','-196299482494','-439955960876',16,73);</t>
  </si>
  <si>
    <t>INSERT INTO [Cidade] (CodIBGE,Nome,Latitude,Longitude,UF,Regiao) VALUES(3117900,'Congonhal','-221525607581','-460536623723',16,70);</t>
  </si>
  <si>
    <t>INSERT INTO [Cidade] (CodIBGE,Nome,Latitude,Longitude,UF,Regiao) VALUES(3118007,'Congonhas','-205046427886','-438568926497',16,73);</t>
  </si>
  <si>
    <t>INSERT INTO [Cidade] (CodIBGE,Nome,Latitude,Longitude,UF,Regiao) VALUES(3118106,'Congonhas do Norte','-188164519608','-436876316327',16,73);</t>
  </si>
  <si>
    <t>INSERT INTO [Cidade] (CodIBGE,Nome,Latitude,Longitude,UF,Regiao) VALUES(3118205,'Conquista','-199369306256','-475432832203',16,63);</t>
  </si>
  <si>
    <t>INSERT INTO [Cidade] (CodIBGE,Nome,Latitude,Longitude,UF,Regiao) VALUES(3118304,'Conselheiro Lafaiete','-206608517994','-437884446647',16,73);</t>
  </si>
  <si>
    <t>INSERT INTO [Cidade] (CodIBGE,Nome,Latitude,Longitude,UF,Regiao) VALUES(3118403,'Conselheiro Pena','-191756232015','-414719740204',16,66);</t>
  </si>
  <si>
    <t>INSERT INTO [Cidade] (CodIBGE,Nome,Latitude,Longitude,UF,Regiao) VALUES(3118502,'Consolacao','-225504650358','-459222507202',16,70);</t>
  </si>
  <si>
    <t>INSERT INTO [Cidade] (CodIBGE,Nome,Latitude,Longitude,UF,Regiao) VALUES(3118601,'Contagem','-199434459057','-440663446487',16,73);</t>
  </si>
  <si>
    <t>INSERT INTO [Cidade] (CodIBGE,Nome,Latitude,Longitude,UF,Regiao) VALUES(3118700,'Coqueiral','-211865745237','-454408055668',16,70);</t>
  </si>
  <si>
    <t>INSERT INTO [Cidade] (CodIBGE,Nome,Latitude,Longitude,UF,Regiao) VALUES(3118809,'Coracao de Jesus','-166893234477','-443584952947',16,69);</t>
  </si>
  <si>
    <t>INSERT INTO [Cidade] (CodIBGE,Nome,Latitude,Longitude,UF,Regiao) VALUES(3118908,'Cordisburgo','-191285333207','-443220674519',16,73);</t>
  </si>
  <si>
    <t>INSERT INTO [Cidade] (CodIBGE,Nome,Latitude,Longitude,UF,Regiao) VALUES(3119005,'Cordislandia','-217912077552','-457005297277',16,70);</t>
  </si>
  <si>
    <t>INSERT INTO [Cidade] (CodIBGE,Nome,Latitude,Longitude,UF,Regiao) VALUES(3119104,'Corinto','-183635162871','-444562256497',16,64);</t>
  </si>
  <si>
    <t>INSERT INTO [Cidade] (CodIBGE,Nome,Latitude,Longitude,UF,Regiao) VALUES(3119203,'Coroaci','-186180835059','-422830278915',16,66);</t>
  </si>
  <si>
    <t>INSERT INTO [Cidade] (CodIBGE,Nome,Latitude,Longitude,UF,Regiao) VALUES(3119302,'Coromandel','-184738505976','-472015477282',16,63);</t>
  </si>
  <si>
    <t>INSERT INTO [Cidade] (CodIBGE,Nome,Latitude,Longitude,UF,Regiao) VALUES(3119401,'Coronel Fabriciano','-195250528393','-426243465773',16,66);</t>
  </si>
  <si>
    <t>INSERT INTO [Cidade] (CodIBGE,Nome,Latitude,Longitude,UF,Regiao) VALUES(3119500,'Coronel Murta','-166102682357','-421848038231',16,72);</t>
  </si>
  <si>
    <t>INSERT INTO [Cidade] (CodIBGE,Nome,Latitude,Longitude,UF,Regiao) VALUES(3119609,'Coronel Pacheco','-215764151525','-432688579711',16,65);</t>
  </si>
  <si>
    <t>INSERT INTO [Cidade] (CodIBGE,Nome,Latitude,Longitude,UF,Regiao) VALUES(3119708,'Coronel Xavier Chaves','-210245950067','-442286242458',16,71);</t>
  </si>
  <si>
    <t>INSERT INTO [Cidade] (CodIBGE,Nome,Latitude,Longitude,UF,Regiao) VALUES(3119807,'Corrego Danta','-198264100219','-458984710284',16,67);</t>
  </si>
  <si>
    <t>INSERT INTO [Cidade] (CodIBGE,Nome,Latitude,Longitude,UF,Regiao) VALUES(3119906,'Corrego do Bom Jesus','-226299218874','-460179092076',16,70);</t>
  </si>
  <si>
    <t>INSERT INTO [Cidade] (CodIBGE,Nome,Latitude,Longitude,UF,Regiao) VALUES(3119955,'Corrego Fundo','-204555253223','-45553395446',16,67);</t>
  </si>
  <si>
    <t>INSERT INTO [Cidade] (CodIBGE,Nome,Latitude,Longitude,UF,Regiao) VALUES(3120003,'Corrego Novo','-198347854823','-424001378803',16,66);</t>
  </si>
  <si>
    <t>INSERT INTO [Cidade] (CodIBGE,Nome,Latitude,Longitude,UF,Regiao) VALUES(3120102,'Couto de Magalhaes de Minas','-18072059306','-43475348775',16,72);</t>
  </si>
  <si>
    <t>INSERT INTO [Cidade] (CodIBGE,Nome,Latitude,Longitude,UF,Regiao) VALUES(3120151,'Crisolita','-172375343951','-409148952781',16,68);</t>
  </si>
  <si>
    <t>INSERT INTO [Cidade] (CodIBGE,Nome,Latitude,Longitude,UF,Regiao) VALUES(3120201,'Cristais','-208752331535','-45518503849',16,67);</t>
  </si>
  <si>
    <t>INSERT INTO [Cidade] (CodIBGE,Nome,Latitude,Longitude,UF,Regiao) VALUES(3120300,'Cristalia','-167126340057','-42859550912',16,69);</t>
  </si>
  <si>
    <t>INSERT INTO [Cidade] (CodIBGE,Nome,Latitude,Longitude,UF,Regiao) VALUES(3120409,'Cristiano Otoni','-208408523331','-437978363805',16,73);</t>
  </si>
  <si>
    <t>INSERT INTO [Cidade] (CodIBGE,Nome,Latitude,Longitude,UF,Regiao) VALUES(3120508,'Cristina','-222083205227','-452628086074',16,70);</t>
  </si>
  <si>
    <t>INSERT INTO [Cidade] (CodIBGE,Nome,Latitude,Longitude,UF,Regiao) VALUES(3120607,'Crucilandia','-203932917694','-443378369394',16,73);</t>
  </si>
  <si>
    <t>INSERT INTO [Cidade] (CodIBGE,Nome,Latitude,Longitude,UF,Regiao) VALUES(3120706,'Cruzeiro da Fortaleza','-189386473164','-466733926485',16,63);</t>
  </si>
  <si>
    <t>INSERT INTO [Cidade] (CodIBGE,Nome,Latitude,Longitude,UF,Regiao) VALUES(3120805,'Cruzilia','-218389511789','-448110234837',16,70);</t>
  </si>
  <si>
    <t>INSERT INTO [Cidade] (CodIBGE,Nome,Latitude,Longitude,UF,Regiao) VALUES(3120839,'Cuparaque','-189666415321','-411031257418',16,66);</t>
  </si>
  <si>
    <t>INSERT INTO [Cidade] (CodIBGE,Nome,Latitude,Longitude,UF,Regiao) VALUES(3120870,'Curral de Dentro','-15939326781','-418559797796',16,69);</t>
  </si>
  <si>
    <t>INSERT INTO [Cidade] (CodIBGE,Nome,Latitude,Longitude,UF,Regiao) VALUES(3120904,'Curvelo','-187554807216','-444283989683',16,64);</t>
  </si>
  <si>
    <t>INSERT INTO [Cidade] (CodIBGE,Nome,Latitude,Longitude,UF,Regiao) VALUES(3121001,'Datas','-184533026488','-43656714638',16,72);</t>
  </si>
  <si>
    <t>INSERT INTO [Cidade] (CodIBGE,Nome,Latitude,Longitude,UF,Regiao) VALUES(3121100,'Delfim Moreira','-22502008746','-452725963577',16,70);</t>
  </si>
  <si>
    <t>INSERT INTO [Cidade] (CodIBGE,Nome,Latitude,Longitude,UF,Regiao) VALUES(3121209,'Delfinopolis','-203458462167','-468581796122',16,70);</t>
  </si>
  <si>
    <t>INSERT INTO [Cidade] (CodIBGE,Nome,Latitude,Longitude,UF,Regiao) VALUES(3121258,'Delta','-199774726891','-477729714325',16,63);</t>
  </si>
  <si>
    <t>INSERT INTO [Cidade] (CodIBGE,Nome,Latitude,Longitude,UF,Regiao) VALUES(3121308,'Descoberto','-214602039707','-429720691788',16,65);</t>
  </si>
  <si>
    <t>INSERT INTO [Cidade] (CodIBGE,Nome,Latitude,Longitude,UF,Regiao) VALUES(3121407,'Desterro de Entre Rios','-206546306804','-443436660059',16,73);</t>
  </si>
  <si>
    <t>INSERT INTO [Cidade] (CodIBGE,Nome,Latitude,Longitude,UF,Regiao) VALUES(3121506,'Desterro do Melo','-211471785182','-435196002212',16,71);</t>
  </si>
  <si>
    <t>INSERT INTO [Cidade] (CodIBGE,Nome,Latitude,Longitude,UF,Regiao) VALUES(3121605,'Diamantina','-182420927242','-435944568222',16,72);</t>
  </si>
  <si>
    <t>INSERT INTO [Cidade] (CodIBGE,Nome,Latitude,Longitude,UF,Regiao) VALUES(3121704,'Diogo de Vasconcelos','-204875057995','-431965768272',16,73);</t>
  </si>
  <si>
    <t>INSERT INTO [Cidade] (CodIBGE,Nome,Latitude,Longitude,UF,Regiao) VALUES(3121803,'Dionisio','-198439966743','-427823684408',16,73);</t>
  </si>
  <si>
    <t>INSERT INTO [Cidade] (CodIBGE,Nome,Latitude,Longitude,UF,Regiao) VALUES(3121902,'Divinesia','-209900103367','-430110812038',16,65);</t>
  </si>
  <si>
    <t>INSERT INTO [Cidade] (CodIBGE,Nome,Latitude,Longitude,UF,Regiao) VALUES(3122009,'Divino','-206129771965','-421477393353',16,65);</t>
  </si>
  <si>
    <t>INSERT INTO [Cidade] (CodIBGE,Nome,Latitude,Longitude,UF,Regiao) VALUES(3122108,'Divino das Laranjeiras','-187731284728','-414832539383',16,66);</t>
  </si>
  <si>
    <t>INSERT INTO [Cidade] (CodIBGE,Nome,Latitude,Longitude,UF,Regiao) VALUES(3122207,'Divinolandia de Minas','-188052604138','-426218202062',16,66);</t>
  </si>
  <si>
    <t>INSERT INTO [Cidade] (CodIBGE,Nome,Latitude,Longitude,UF,Regiao) VALUES(3122306,'Divinopolis','-201420739746','-448938855339',16,67);</t>
  </si>
  <si>
    <t>INSERT INTO [Cidade] (CodIBGE,Nome,Latitude,Longitude,UF,Regiao) VALUES(3122355,'Divisa Alegre','-157239399549','-413400243278',16,69);</t>
  </si>
  <si>
    <t>INSERT INTO [Cidade] (CodIBGE,Nome,Latitude,Longitude,UF,Regiao) VALUES(3122405,'Divisa Nova','-215172644643','-462029411062',16,70);</t>
  </si>
  <si>
    <t>INSERT INTO [Cidade] (CodIBGE,Nome,Latitude,Longitude,UF,Regiao) VALUES(3122454,'Divisopolis','-1572463536','-41002582397',16,72);</t>
  </si>
  <si>
    <t>INSERT INTO [Cidade] (CodIBGE,Nome,Latitude,Longitude,UF,Regiao) VALUES(3122470,'Dom Bosco','-166507498919','-462714498988',16,74);</t>
  </si>
  <si>
    <t>INSERT INTO [Cidade] (CodIBGE,Nome,Latitude,Longitude,UF,Regiao) VALUES(3122504,'Dom Cavati','-193791630319','-421103240465',16,66);</t>
  </si>
  <si>
    <t>INSERT INTO [Cidade] (CodIBGE,Nome,Latitude,Longitude,UF,Regiao) VALUES(3122603,'Dom Joaquim','-189645501866','-43261348004',16,73);</t>
  </si>
  <si>
    <t>INSERT INTO [Cidade] (CodIBGE,Nome,Latitude,Longitude,UF,Regiao) VALUES(3122702,'Dom Silverio','-201622049297','-42970872967',16,65);</t>
  </si>
  <si>
    <t>INSERT INTO [Cidade] (CodIBGE,Nome,Latitude,Longitude,UF,Regiao) VALUES(3122801,'Dom Vicoso','-222536741087','-451591686739',16,70);</t>
  </si>
  <si>
    <t>INSERT INTO [Cidade] (CodIBGE,Nome,Latitude,Longitude,UF,Regiao) VALUES(3122900,'Dona Eusebia','-213238746965','-428069340638',16,65);</t>
  </si>
  <si>
    <t>INSERT INTO [Cidade] (CodIBGE,Nome,Latitude,Longitude,UF,Regiao) VALUES(3123007,'Dores de Campos','-2110408756','-440230465709',16,71);</t>
  </si>
  <si>
    <t>INSERT INTO [Cidade] (CodIBGE,Nome,Latitude,Longitude,UF,Regiao) VALUES(3123106,'Dores de Guanhaes','-190542617835','-429267218923',16,66);</t>
  </si>
  <si>
    <t>INSERT INTO [Cidade] (CodIBGE,Nome,Latitude,Longitude,UF,Regiao) VALUES(3123205,'Dores do Indaia','-194616294368','-456026558325',16,64);</t>
  </si>
  <si>
    <t>INSERT INTO [Cidade] (CodIBGE,Nome,Latitude,Longitude,UF,Regiao) VALUES(3123304,'Dores do Turvo','-209812733744','-431951945185',16,65);</t>
  </si>
  <si>
    <t>INSERT INTO [Cidade] (CodIBGE,Nome,Latitude,Longitude,UF,Regiao) VALUES(3123403,'Doresopolis','-202884509606','-459051968862',16,67);</t>
  </si>
  <si>
    <t>INSERT INTO [Cidade] (CodIBGE,Nome,Latitude,Longitude,UF,Regiao) VALUES(3123502,'Douradoquara','-184338340923','-476119749499',16,63);</t>
  </si>
  <si>
    <t>INSERT INTO [Cidade] (CodIBGE,Nome,Latitude,Longitude,UF,Regiao) VALUES(3123528,'Durande','-202072388772','-417942616474',16,65);</t>
  </si>
  <si>
    <t>INSERT INTO [Cidade] (CodIBGE,Nome,Latitude,Longitude,UF,Regiao) VALUES(3123601,'Eloi Mendes','-216093127849','-455664342008',16,70);</t>
  </si>
  <si>
    <t>INSERT INTO [Cidade] (CodIBGE,Nome,Latitude,Longitude,UF,Regiao) VALUES(3123700,'Engenheiro Caldas','-191981028703','-420498416858',16,66);</t>
  </si>
  <si>
    <t>INSERT INTO [Cidade] (CodIBGE,Nome,Latitude,Longitude,UF,Regiao) VALUES(3123809,'Engenheiro Navarro','-172877532078','-439494147387',16,69);</t>
  </si>
  <si>
    <t>INSERT INTO [Cidade] (CodIBGE,Nome,Latitude,Longitude,UF,Regiao) VALUES(3123858,'Entre Folhas','-196277833509','-422323599753',16,66);</t>
  </si>
  <si>
    <t>INSERT INTO [Cidade] (CodIBGE,Nome,Latitude,Longitude,UF,Regiao) VALUES(3123908,'Entre Rios de Minas','-206713572038','-440670816813',16,73);</t>
  </si>
  <si>
    <t>INSERT INTO [Cidade] (CodIBGE,Nome,Latitude,Longitude,UF,Regiao) VALUES(3124005,'Ervalia','-20833506558','-42659367465',16,65);</t>
  </si>
  <si>
    <t>INSERT INTO [Cidade] (CodIBGE,Nome,Latitude,Longitude,UF,Regiao) VALUES(3124104,'Esmeraldas','-197592007438','-443148069192',16,73);</t>
  </si>
  <si>
    <t>INSERT INTO [Cidade] (CodIBGE,Nome,Latitude,Longitude,UF,Regiao) VALUES(3124203,'Espera Feliz','-206437078083','-41913935017',16,65);</t>
  </si>
  <si>
    <t>INSERT INTO [Cidade] (CodIBGE,Nome,Latitude,Longitude,UF,Regiao) VALUES(3124302,'Espinosa','-149252718112','-428129818449',16,69);</t>
  </si>
  <si>
    <t>INSERT INTO [Cidade] (CodIBGE,Nome,Latitude,Longitude,UF,Regiao) VALUES(3124401,'Espirito Santo do Dourado','-220475136418','-459540125199',16,70);</t>
  </si>
  <si>
    <t>INSERT INTO [Cidade] (CodIBGE,Nome,Latitude,Longitude,UF,Regiao) VALUES(3124500,'Estiva','-224630450604','-460163518066',16,70);</t>
  </si>
  <si>
    <t>INSERT INTO [Cidade] (CodIBGE,Nome,Latitude,Longitude,UF,Regiao) VALUES(3124609,'Estrela Dalva','-217422852764','-424583710299',16,65);</t>
  </si>
  <si>
    <t>INSERT INTO [Cidade] (CodIBGE,Nome,Latitude,Longitude,UF,Regiao) VALUES(3124708,'Estrela do Indaia','-195202378221','-45792432562',16,64);</t>
  </si>
  <si>
    <t>INSERT INTO [Cidade] (CodIBGE,Nome,Latitude,Longitude,UF,Regiao) VALUES(3124807,'Estrela do Sul','-187412931757','-476889748021',16,63);</t>
  </si>
  <si>
    <t>INSERT INTO [Cidade] (CodIBGE,Nome,Latitude,Longitude,UF,Regiao) VALUES(3124906,'Eugenopolis','-210972225307','-421922770819',16,65);</t>
  </si>
  <si>
    <t>INSERT INTO [Cidade] (CodIBGE,Nome,Latitude,Longitude,UF,Regiao) VALUES(3125002,'Ewbank da Camara','-215416361511','-435075913951',16,65);</t>
  </si>
  <si>
    <t>INSERT INTO [Cidade] (CodIBGE,Nome,Latitude,Longitude,UF,Regiao) VALUES(3125101,'Extrema','-22858190072','-463221617404',16,70);</t>
  </si>
  <si>
    <t>INSERT INTO [Cidade] (CodIBGE,Nome,Latitude,Longitude,UF,Regiao) VALUES(3125200,'Fama','-21405761529','-458323121024',16,70);</t>
  </si>
  <si>
    <t>INSERT INTO [Cidade] (CodIBGE,Nome,Latitude,Longitude,UF,Regiao) VALUES(3125309,'Faria Lemos','-208017449435','-420138461767',16,65);</t>
  </si>
  <si>
    <t>INSERT INTO [Cidade] (CodIBGE,Nome,Latitude,Longitude,UF,Regiao) VALUES(3125408,'Felicio dos Santos','-180775631171','-432451709348',16,72);</t>
  </si>
  <si>
    <t>INSERT INTO [Cidade] (CodIBGE,Nome,Latitude,Longitude,UF,Regiao) VALUES(3125507,'Sao Goncalo do Rio Preto','-180063941615','-433845437324',16,72);</t>
  </si>
  <si>
    <t>INSERT INTO [Cidade] (CodIBGE,Nome,Latitude,Longitude,UF,Regiao) VALUES(3125606,'Felisburgo','-166383331501','-407585704995',16,72);</t>
  </si>
  <si>
    <t>INSERT INTO [Cidade] (CodIBGE,Nome,Latitude,Longitude,UF,Regiao) VALUES(3125705,'Felixlandia','-187543565615','-448965866174',16,64);</t>
  </si>
  <si>
    <t>INSERT INTO [Cidade] (CodIBGE,Nome,Latitude,Longitude,UF,Regiao) VALUES(3125804,'Fernandes Tourinho','-19151000645','-420809784804',16,66);</t>
  </si>
  <si>
    <t>INSERT INTO [Cidade] (CodIBGE,Nome,Latitude,Longitude,UF,Regiao) VALUES(3125903,'Ferros','-192364195947','-430197136171',16,73);</t>
  </si>
  <si>
    <t>INSERT INTO [Cidade] (CodIBGE,Nome,Latitude,Longitude,UF,Regiao) VALUES(3125952,'Fervedouro','-207327756858','-422781805292',16,65);</t>
  </si>
  <si>
    <t>INSERT INTO [Cidade] (CodIBGE,Nome,Latitude,Longitude,UF,Regiao) VALUES(3126000,'Florestal','-198945182325','-444301155625',16,73);</t>
  </si>
  <si>
    <t>INSERT INTO [Cidade] (CodIBGE,Nome,Latitude,Longitude,UF,Regiao) VALUES(3126109,'Formiga','-204648835525','-454264281831',16,67);</t>
  </si>
  <si>
    <t>INSERT INTO [Cidade] (CodIBGE,Nome,Latitude,Longitude,UF,Regiao) VALUES(3126208,'Formoso','-149517425979','-462399795368',16,74);</t>
  </si>
  <si>
    <t>INSERT INTO [Cidade] (CodIBGE,Nome,Latitude,Longitude,UF,Regiao) VALUES(3126307,'Fortaleza de Minas','-20848492512','-467126434064',16,70);</t>
  </si>
  <si>
    <t>INSERT INTO [Cidade] (CodIBGE,Nome,Latitude,Longitude,UF,Regiao) VALUES(3126406,'Fortuna de Minas','-195639009597','-44443397045',16,73);</t>
  </si>
  <si>
    <t>INSERT INTO [Cidade] (CodIBGE,Nome,Latitude,Longitude,UF,Regiao) VALUES(3126505,'Francisco Badaro','-169906912878','-423497731637',16,72);</t>
  </si>
  <si>
    <t>INSERT INTO [Cidade] (CodIBGE,Nome,Latitude,Longitude,UF,Regiao) VALUES(3126604,'Francisco Dumont','-173199488056','-442342065278',16,69);</t>
  </si>
  <si>
    <t>INSERT INTO [Cidade] (CodIBGE,Nome,Latitude,Longitude,UF,Regiao) VALUES(3126703,'Francisco Sa','-164756808657','-434887352815',16,69);</t>
  </si>
  <si>
    <t>INSERT INTO [Cidade] (CodIBGE,Nome,Latitude,Longitude,UF,Regiao) VALUES(3126752,'Franciscopolis','-179590435726','-420073128119',16,68);</t>
  </si>
  <si>
    <t>INSERT INTO [Cidade] (CodIBGE,Nome,Latitude,Longitude,UF,Regiao) VALUES(3126802,'Frei Gaspar','-180711850281','-414294207856',16,68);</t>
  </si>
  <si>
    <t>INSERT INTO [Cidade] (CodIBGE,Nome,Latitude,Longitude,UF,Regiao) VALUES(3126901,'Frei Inocencio','-185617897298','-419012165865',16,66);</t>
  </si>
  <si>
    <t>INSERT INTO [Cidade] (CodIBGE,Nome,Latitude,Longitude,UF,Regiao) VALUES(3126950,'Frei Lagonegro','-181650807121','-427652952386',16,66);</t>
  </si>
  <si>
    <t>INSERT INTO [Cidade] (CodIBGE,Nome,Latitude,Longitude,UF,Regiao) VALUES(3127008,'Fronteira','-202883005579','-492042820251',16,63);</t>
  </si>
  <si>
    <t>INSERT INTO [Cidade] (CodIBGE,Nome,Latitude,Longitude,UF,Regiao) VALUES(3127057,'Fronteira dos Vales','-168920152174','-409250786594',16,68);</t>
  </si>
  <si>
    <t>INSERT INTO [Cidade] (CodIBGE,Nome,Latitude,Longitude,UF,Regiao) VALUES(3127073,'Fruta de Leite','-16116418423','-42532221936',16,69);</t>
  </si>
  <si>
    <t>INSERT INTO [Cidade] (CodIBGE,Nome,Latitude,Longitude,UF,Regiao) VALUES(3127107,'Frutal','-200258978751','-489391537103',16,63);</t>
  </si>
  <si>
    <t>INSERT INTO [Cidade] (CodIBGE,Nome,Latitude,Longitude,UF,Regiao) VALUES(3127206,'Funilandia','-19369987333','-440630858804',16,73);</t>
  </si>
  <si>
    <t>INSERT INTO [Cidade] (CodIBGE,Nome,Latitude,Longitude,UF,Regiao) VALUES(3127305,'Galileia','-190054736425','-415361971686',16,66);</t>
  </si>
  <si>
    <t>INSERT INTO [Cidade] (CodIBGE,Nome,Latitude,Longitude,UF,Regiao) VALUES(3127339,'Gameleiras','-150768220675','-431194808392',16,69);</t>
  </si>
  <si>
    <t>INSERT INTO [Cidade] (CodIBGE,Nome,Latitude,Longitude,UF,Regiao) VALUES(3127354,'Glaucilandia','-168502186918','-436964058978',16,69);</t>
  </si>
  <si>
    <t>INSERT INTO [Cidade] (CodIBGE,Nome,Latitude,Longitude,UF,Regiao) VALUES(3127370,'Goiabeira','-189817133371','-412228216103',16,66);</t>
  </si>
  <si>
    <t>INSERT INTO [Cidade] (CodIBGE,Nome,Latitude,Longitude,UF,Regiao) VALUES(3127388,'Goiana','-215324178277','-43191482397',16,65);</t>
  </si>
  <si>
    <t>INSERT INTO [Cidade] (CodIBGE,Nome,Latitude,Longitude,UF,Regiao) VALUES(3127404,'Goncalves','-226576191871','-458565920385',16,70);</t>
  </si>
  <si>
    <t>INSERT INTO [Cidade] (CodIBGE,Nome,Latitude,Longitude,UF,Regiao) VALUES(3127503,'Gonzaga','-188248250014','-424772238729',16,66);</t>
  </si>
  <si>
    <t>INSERT INTO [Cidade] (CodIBGE,Nome,Latitude,Longitude,UF,Regiao) VALUES(3127602,'Gouveia','-184429725027','-437339867458',16,72);</t>
  </si>
  <si>
    <t>INSERT INTO [Cidade] (CodIBGE,Nome,Latitude,Longitude,UF,Regiao) VALUES(3127701,'Governador Valadares','-188528824033','-41947081334',16,66);</t>
  </si>
  <si>
    <t>INSERT INTO [Cidade] (CodIBGE,Nome,Latitude,Longitude,UF,Regiao) VALUES(3127800,'Grao Mogol','-165664951548','-428880128801',16,69);</t>
  </si>
  <si>
    <t>INSERT INTO [Cidade] (CodIBGE,Nome,Latitude,Longitude,UF,Regiao) VALUES(3127909,'Grupiara','-184930238023','-47724798435',16,63);</t>
  </si>
  <si>
    <t>INSERT INTO [Cidade] (CodIBGE,Nome,Latitude,Longitude,UF,Regiao) VALUES(3128006,'Guanhaes','-187771507902','-429370490952',16,66);</t>
  </si>
  <si>
    <t>INSERT INTO [Cidade] (CodIBGE,Nome,Latitude,Longitude,UF,Regiao) VALUES(3128105,'Guape','-20756724512','-459183838607',16,70);</t>
  </si>
  <si>
    <t>INSERT INTO [Cidade] (CodIBGE,Nome,Latitude,Longitude,UF,Regiao) VALUES(3128204,'Guaraciaba','-20571703501','-430112816472',16,65);</t>
  </si>
  <si>
    <t>INSERT INTO [Cidade] (CodIBGE,Nome,Latitude,Longitude,UF,Regiao) VALUES(3128253,'Guaraciama','-170115274631','-436687777058',16,69);</t>
  </si>
  <si>
    <t>INSERT INTO [Cidade] (CodIBGE,Nome,Latitude,Longitude,UF,Regiao) VALUES(3128303,'Guaranesia','-213055603707','-467954912203',16,70);</t>
  </si>
  <si>
    <t>INSERT INTO [Cidade] (CodIBGE,Nome,Latitude,Longitude,UF,Regiao) VALUES(3128402,'Guarani','-213626691859','-43046456684',16,65);</t>
  </si>
  <si>
    <t>INSERT INTO [Cidade] (CodIBGE,Nome,Latitude,Longitude,UF,Regiao) VALUES(3128501,'Guarara','-217327203008','-430389524781',16,65);</t>
  </si>
  <si>
    <t>INSERT INTO [Cidade] (CodIBGE,Nome,Latitude,Longitude,UF,Regiao) VALUES(3128600,'Guarda-Mor','-177712998978','-471010758535',16,74);</t>
  </si>
  <si>
    <t>INSERT INTO [Cidade] (CodIBGE,Nome,Latitude,Longitude,UF,Regiao) VALUES(3128709,'Guaxupe','-213037814647','-46713537231',16,70);</t>
  </si>
  <si>
    <t>INSERT INTO [Cidade] (CodIBGE,Nome,Latitude,Longitude,UF,Regiao) VALUES(3128808,'Guidoval','-211442385033','-428008173121',16,65);</t>
  </si>
  <si>
    <t>INSERT INTO [Cidade] (CodIBGE,Nome,Latitude,Longitude,UF,Regiao) VALUES(3128907,'Guimarania','-188380192151','-467972650323',16,63);</t>
  </si>
  <si>
    <t>INSERT INTO [Cidade] (CodIBGE,Nome,Latitude,Longitude,UF,Regiao) VALUES(3129004,'Guiricema','-210106733748','-427188124698',16,65);</t>
  </si>
  <si>
    <t>INSERT INTO [Cidade] (CodIBGE,Nome,Latitude,Longitude,UF,Regiao) VALUES(3129103,'Gurinhata','-192137484368','-49786273294',16,63);</t>
  </si>
  <si>
    <t>INSERT INTO [Cidade] (CodIBGE,Nome,Latitude,Longitude,UF,Regiao) VALUES(3129202,'Heliodora','-220647444405','-455445766341',16,70);</t>
  </si>
  <si>
    <t>INSERT INTO [Cidade] (CodIBGE,Nome,Latitude,Longitude,UF,Regiao) VALUES(3129301,'Iapu','-194402724492','-422146925148',16,66);</t>
  </si>
  <si>
    <t>INSERT INTO [Cidade] (CodIBGE,Nome,Latitude,Longitude,UF,Regiao) VALUES(3129400,'Ibertioga','-21429472482','-439681238351',16,71);</t>
  </si>
  <si>
    <t>INSERT INTO [Cidade] (CodIBGE,Nome,Latitude,Longitude,UF,Regiao) VALUES(3129509,'Ibia','-194751117154','-46538611419',16,63);</t>
  </si>
  <si>
    <t>INSERT INTO [Cidade] (CodIBGE,Nome,Latitude,Longitude,UF,Regiao) VALUES(3129608,'Ibiai','-168598724484','-449141068387',16,69);</t>
  </si>
  <si>
    <t>INSERT INTO [Cidade] (CodIBGE,Nome,Latitude,Longitude,UF,Regiao) VALUES(3129657,'Ibiracatu','-156654666513','-441677094358',16,69);</t>
  </si>
  <si>
    <t>INSERT INTO [Cidade] (CodIBGE,Nome,Latitude,Longitude,UF,Regiao) VALUES(3129707,'Ibiraci','-204701548793','-471308034907',16,70);</t>
  </si>
  <si>
    <t>INSERT INTO [Cidade] (CodIBGE,Nome,Latitude,Longitude,UF,Regiao) VALUES(3129806,'Ibirite','-200280377507','-440566646388',16,73);</t>
  </si>
  <si>
    <t>INSERT INTO [Cidade] (CodIBGE,Nome,Latitude,Longitude,UF,Regiao) VALUES(3129905,'Ibitiura de Minas','-220570551562','-464376032821',16,70);</t>
  </si>
  <si>
    <t>INSERT INTO [Cidade] (CodIBGE,Nome,Latitude,Longitude,UF,Regiao) VALUES(3130002,'Ibituruna','-211464850112','-447384635852',16,67);</t>
  </si>
  <si>
    <t>INSERT INTO [Cidade] (CodIBGE,Nome,Latitude,Longitude,UF,Regiao) VALUES(3130051,'Icarai de Minas','-162140127771','-449027768021',16,69);</t>
  </si>
  <si>
    <t>INSERT INTO [Cidade] (CodIBGE,Nome,Latitude,Longitude,UF,Regiao) VALUES(3130101,'Igarape','-200699086841','-443011578803',16,73);</t>
  </si>
  <si>
    <t>INSERT INTO [Cidade] (CodIBGE,Nome,Latitude,Longitude,UF,Regiao) VALUES(3130200,'Igaratinga','-199538862483','-447004951349',16,67);</t>
  </si>
  <si>
    <t>INSERT INTO [Cidade] (CodIBGE,Nome,Latitude,Longitude,UF,Regiao) VALUES(3130309,'Iguatama','-201760739664','-45709140106',16,67);</t>
  </si>
  <si>
    <t>INSERT INTO [Cidade] (CodIBGE,Nome,Latitude,Longitude,UF,Regiao) VALUES(3130408,'Ijaci','-211720656159','-449287829737',16,71);</t>
  </si>
  <si>
    <t>INSERT INTO [Cidade] (CodIBGE,Nome,Latitude,Longitude,UF,Regiao) VALUES(3130507,'Ilicinea','-209403890168','-458284636231',16,70);</t>
  </si>
  <si>
    <t>INSERT INTO [Cidade] (CodIBGE,Nome,Latitude,Longitude,UF,Regiao) VALUES(3130556,'Imbe de Minas','-195958756425','-419624807645',16,66);</t>
  </si>
  <si>
    <t>INSERT INTO [Cidade] (CodIBGE,Nome,Latitude,Longitude,UF,Regiao) VALUES(3130606,'Inconfidentes','-2232148713','-463338013988',16,70);</t>
  </si>
  <si>
    <t>INSERT INTO [Cidade] (CodIBGE,Nome,Latitude,Longitude,UF,Regiao) VALUES(3130655,'Indaiabira','-154923847143','-422035848205',16,69);</t>
  </si>
  <si>
    <t>INSERT INTO [Cidade] (CodIBGE,Nome,Latitude,Longitude,UF,Regiao) VALUES(3130705,'Indianopolis','-190424949328','-479179923167',16,63);</t>
  </si>
  <si>
    <t>INSERT INTO [Cidade] (CodIBGE,Nome,Latitude,Longitude,UF,Regiao) VALUES(3130804,'Ingai','-214037168147','-449224226367',16,71);</t>
  </si>
  <si>
    <t>INSERT INTO [Cidade] (CodIBGE,Nome,Latitude,Longitude,UF,Regiao) VALUES(3130903,'Inhapim','-195501147218','-42121930935',16,66);</t>
  </si>
  <si>
    <t>INSERT INTO [Cidade] (CodIBGE,Nome,Latitude,Longitude,UF,Regiao) VALUES(3131000,'Inhauma','-194923673885','-443909455266',16,73);</t>
  </si>
  <si>
    <t>INSERT INTO [Cidade] (CodIBGE,Nome,Latitude,Longitude,UF,Regiao) VALUES(3131109,'Inimutaba','-187314405299','-443662617661',16,64);</t>
  </si>
  <si>
    <t>INSERT INTO [Cidade] (CodIBGE,Nome,Latitude,Longitude,UF,Regiao) VALUES(3131158,'Ipaba','-194132508262','-424181656694',16,66);</t>
  </si>
  <si>
    <t>INSERT INTO [Cidade] (CodIBGE,Nome,Latitude,Longitude,UF,Regiao) VALUES(3131208,'Ipanema','-198003359539','-4171735332',16,66);</t>
  </si>
  <si>
    <t>INSERT INTO [Cidade] (CodIBGE,Nome,Latitude,Longitude,UF,Regiao) VALUES(3131307,'Ipatinga','-194810320973','-425203511114',16,66);</t>
  </si>
  <si>
    <t>INSERT INTO [Cidade] (CodIBGE,Nome,Latitude,Longitude,UF,Regiao) VALUES(3131406,'Ipiacu','-186948803087','-499457732111',16,63);</t>
  </si>
  <si>
    <t>INSERT INTO [Cidade] (CodIBGE,Nome,Latitude,Longitude,UF,Regiao) VALUES(3131505,'Ipuiuna','-220995205122','-461908292322',16,70);</t>
  </si>
  <si>
    <t>INSERT INTO [Cidade] (CodIBGE,Nome,Latitude,Longitude,UF,Regiao) VALUES(3131604,'Irai de Minas','-189818583455','-474629914178',16,63);</t>
  </si>
  <si>
    <t>INSERT INTO [Cidade] (CodIBGE,Nome,Latitude,Longitude,UF,Regiao) VALUES(3131703,'Itabira','-196381694926','-43223951619',16,73);</t>
  </si>
  <si>
    <t>INSERT INTO [Cidade] (CodIBGE,Nome,Latitude,Longitude,UF,Regiao) VALUES(3131802,'Itabirinha','-185567992809','-412331827153',16,66);</t>
  </si>
  <si>
    <t>INSERT INTO [Cidade] (CodIBGE,Nome,Latitude,Longitude,UF,Regiao) VALUES(3131901,'Itabirito','-202541765124','-438021429839',16,73);</t>
  </si>
  <si>
    <t>INSERT INTO [Cidade] (CodIBGE,Nome,Latitude,Longitude,UF,Regiao) VALUES(3132008,'Itacambira','-170644351817','-433104021871',16,69);</t>
  </si>
  <si>
    <t>INSERT INTO [Cidade] (CodIBGE,Nome,Latitude,Longitude,UF,Regiao) VALUES(3132107,'Itacarambi','-151026418649','-440931858021',16,69);</t>
  </si>
  <si>
    <t>INSERT INTO [Cidade] (CodIBGE,Nome,Latitude,Longitude,UF,Regiao) VALUES(3132206,'Itaguara','-20390678217','-444867779578',16,73);</t>
  </si>
  <si>
    <t>INSERT INTO [Cidade] (CodIBGE,Nome,Latitude,Longitude,UF,Regiao) VALUES(3132305,'Itaipe','-174042316438','-416732295732',16,68);</t>
  </si>
  <si>
    <t>INSERT INTO [Cidade] (CodIBGE,Nome,Latitude,Longitude,UF,Regiao) VALUES(3132404,'Itajuba','-224306005745','-454645825045',16,70);</t>
  </si>
  <si>
    <t>INSERT INTO [Cidade] (CodIBGE,Nome,Latitude,Longitude,UF,Regiao) VALUES(3132503,'Itamarandiba','-178585173258','-428491577569',16,72);</t>
  </si>
  <si>
    <t>INSERT INTO [Cidade] (CodIBGE,Nome,Latitude,Longitude,UF,Regiao) VALUES(3132602,'Itamarati de Minas','-214194556178','-428185933585',16,65);</t>
  </si>
  <si>
    <t>INSERT INTO [Cidade] (CodIBGE,Nome,Latitude,Longitude,UF,Regiao) VALUES(3132701,'Itambacuri','-180343299629','-41682267382',16,66);</t>
  </si>
  <si>
    <t>INSERT INTO [Cidade] (CodIBGE,Nome,Latitude,Longitude,UF,Regiao) VALUES(3132800,'Itambe do Mato Dentro','-194209634657','-433228953039',16,73);</t>
  </si>
  <si>
    <t>INSERT INTO [Cidade] (CodIBGE,Nome,Latitude,Longitude,UF,Regiao) VALUES(3132909,'Itamogi','-210784433613','-470474677839',16,70);</t>
  </si>
  <si>
    <t>INSERT INTO [Cidade] (CodIBGE,Nome,Latitude,Longitude,UF,Regiao) VALUES(3133006,'Itamonte','-222851269734','-448682875036',16,70);</t>
  </si>
  <si>
    <t>INSERT INTO [Cidade] (CodIBGE,Nome,Latitude,Longitude,UF,Regiao) VALUES(3133105,'Itanhandu','-222950796549','-449359219047',16,70);</t>
  </si>
  <si>
    <t>INSERT INTO [Cidade] (CodIBGE,Nome,Latitude,Longitude,UF,Regiao) VALUES(3133204,'Itanhomi','-191716889296','-418649318371',16,66);</t>
  </si>
  <si>
    <t>INSERT INTO [Cidade] (CodIBGE,Nome,Latitude,Longitude,UF,Regiao) VALUES(3133303,'Itaobim','-16559525917','-414989769804',16,72);</t>
  </si>
  <si>
    <t>INSERT INTO [Cidade] (CodIBGE,Nome,Latitude,Longitude,UF,Regiao) VALUES(3133402,'Itapagipe','-199032958274','-493698210446',16,63);</t>
  </si>
  <si>
    <t>INSERT INTO [Cidade] (CodIBGE,Nome,Latitude,Longitude,UF,Regiao) VALUES(3133501,'Itapecerica','-204728898996','-451246798889',16,67);</t>
  </si>
  <si>
    <t>INSERT INTO [Cidade] (CodIBGE,Nome,Latitude,Longitude,UF,Regiao) VALUES(3133600,'Itapeva','-227697403889','-462195568578',16,70);</t>
  </si>
  <si>
    <t>INSERT INTO [Cidade] (CodIBGE,Nome,Latitude,Longitude,UF,Regiao) VALUES(3133709,'Itatiaiucu','-201986423604','-444291636129',16,73);</t>
  </si>
  <si>
    <t>INSERT INTO [Cidade] (CodIBGE,Nome,Latitude,Longitude,UF,Regiao) VALUES(3133758,'Itau de Minas','-207381893868','-467529537831',16,70);</t>
  </si>
  <si>
    <t>INSERT INTO [Cidade] (CodIBGE,Nome,Latitude,Longitude,UF,Regiao) VALUES(3133808,'Itauna','-200744355868','-44578276578',16,67);</t>
  </si>
  <si>
    <t>INSERT INTO [Cidade] (CodIBGE,Nome,Latitude,Longitude,UF,Regiao) VALUES(3133907,'Itaverava','-20674727471','-436043223481',16,73);</t>
  </si>
  <si>
    <t>INSERT INTO [Cidade] (CodIBGE,Nome,Latitude,Longitude,UF,Regiao) VALUES(3134004,'Itinga','-16601429392','-417781780722',16,72);</t>
  </si>
  <si>
    <t>INSERT INTO [Cidade] (CodIBGE,Nome,Latitude,Longitude,UF,Regiao) VALUES(3134103,'Itueta','-193923977847','-412256319128',16,66);</t>
  </si>
  <si>
    <t>INSERT INTO [Cidade] (CodIBGE,Nome,Latitude,Longitude,UF,Regiao) VALUES(3134202,'Ituiutaba','-189730676809','-494622351892',16,63);</t>
  </si>
  <si>
    <t>INSERT INTO [Cidade] (CodIBGE,Nome,Latitude,Longitude,UF,Regiao) VALUES(3134301,'Itumirim','-213137963381','-44875787846',16,71);</t>
  </si>
  <si>
    <t>INSERT INTO [Cidade] (CodIBGE,Nome,Latitude,Longitude,UF,Regiao) VALUES(3134400,'Iturama','-197319475242','-502019735754',16,63);</t>
  </si>
  <si>
    <t>INSERT INTO [Cidade] (CodIBGE,Nome,Latitude,Longitude,UF,Regiao) VALUES(3134509,'Itutinga','-212960563593','-446588381542',16,71);</t>
  </si>
  <si>
    <t>INSERT INTO [Cidade] (CodIBGE,Nome,Latitude,Longitude,UF,Regiao) VALUES(3134608,'Jaboticatubas','-195222886182','-43747333633',16,73);</t>
  </si>
  <si>
    <t>INSERT INTO [Cidade] (CodIBGE,Nome,Latitude,Longitude,UF,Regiao) VALUES(3134707,'Jacinto','-161411618529','-402914288341',16,72);</t>
  </si>
  <si>
    <t>INSERT INTO [Cidade] (CodIBGE,Nome,Latitude,Longitude,UF,Regiao) VALUES(3134806,'Jacui','-210176021589','-467420103807',16,70);</t>
  </si>
  <si>
    <t>INSERT INTO [Cidade] (CodIBGE,Nome,Latitude,Longitude,UF,Regiao) VALUES(3134905,'Jacutinga','-222866380298','-466123411663',16,70);</t>
  </si>
  <si>
    <t>INSERT INTO [Cidade] (CodIBGE,Nome,Latitude,Longitude,UF,Regiao) VALUES(3135001,'Jaguaracu','-196470726974','-427529990592',16,66);</t>
  </si>
  <si>
    <t>INSERT INTO [Cidade] (CodIBGE,Nome,Latitude,Longitude,UF,Regiao) VALUES(3135050,'Jaiba','-153429340536','-43670328876',16,69);</t>
  </si>
  <si>
    <t>INSERT INTO [Cidade] (CodIBGE,Nome,Latitude,Longitude,UF,Regiao) VALUES(3135076,'Jampruca','-184615985742','-418101692474',16,66);</t>
  </si>
  <si>
    <t>INSERT INTO [Cidade] (CodIBGE,Nome,Latitude,Longitude,UF,Regiao) VALUES(3135100,'Janauba','-157990284584','-433076829438',16,69);</t>
  </si>
  <si>
    <t>INSERT INTO [Cidade] (CodIBGE,Nome,Latitude,Longitude,UF,Regiao) VALUES(3135209,'Januaria','-15487872814','-443598053349',16,69);</t>
  </si>
  <si>
    <t>INSERT INTO [Cidade] (CodIBGE,Nome,Latitude,Longitude,UF,Regiao) VALUES(3135308,'Japaraiba','-201416175951','-455041178059',16,64);</t>
  </si>
  <si>
    <t>INSERT INTO [Cidade] (CodIBGE,Nome,Latitude,Longitude,UF,Regiao) VALUES(3135357,'Japonvar','-160009569336','-442761272372',16,69);</t>
  </si>
  <si>
    <t>INSERT INTO [Cidade] (CodIBGE,Nome,Latitude,Longitude,UF,Regiao) VALUES(3135407,'Jeceaba','-205330334383','-439852319173',16,73);</t>
  </si>
  <si>
    <t>INSERT INTO [Cidade] (CodIBGE,Nome,Latitude,Longitude,UF,Regiao) VALUES(3135456,'Jenipapo de Minas','-170804230781','-422560474559',16,72);</t>
  </si>
  <si>
    <t>INSERT INTO [Cidade] (CodIBGE,Nome,Latitude,Longitude,UF,Regiao) VALUES(3135506,'Jequeri','-204463030375','-426822636839',16,65);</t>
  </si>
  <si>
    <t>INSERT INTO [Cidade] (CodIBGE,Nome,Latitude,Longitude,UF,Regiao) VALUES(3135605,'Jequitai','-172163725571','-444416872766',16,69);</t>
  </si>
  <si>
    <t>INSERT INTO [Cidade] (CodIBGE,Nome,Latitude,Longitude,UF,Regiao) VALUES(3135704,'Jequitiba','-192376735102','-440280763937',16,73);</t>
  </si>
  <si>
    <t>INSERT INTO [Cidade] (CodIBGE,Nome,Latitude,Longitude,UF,Regiao) VALUES(3135803,'Jequitinhonha','-164417689424','-410071154424',16,72);</t>
  </si>
  <si>
    <t>INSERT INTO [Cidade] (CodIBGE,Nome,Latitude,Longitude,UF,Regiao) VALUES(3135902,'Jesuania','-219984256961','-452908769704',16,70);</t>
  </si>
  <si>
    <t>INSERT INTO [Cidade] (CodIBGE,Nome,Latitude,Longitude,UF,Regiao) VALUES(3136009,'Joaima','-16654729638','-410230530137',16,72);</t>
  </si>
  <si>
    <t>INSERT INTO [Cidade] (CodIBGE,Nome,Latitude,Longitude,UF,Regiao) VALUES(3136108,'Joanesia','-191686956741','-426747016823',16,66);</t>
  </si>
  <si>
    <t>INSERT INTO [Cidade] (CodIBGE,Nome,Latitude,Longitude,UF,Regiao) VALUES(3136207,'Joao Monlevade','-198056386938','-431745712713',16,73);</t>
  </si>
  <si>
    <t>INSERT INTO [Cidade] (CodIBGE,Nome,Latitude,Longitude,UF,Regiao) VALUES(3136306,'Joao Pinheiro','-177418529396','-461754635513',16,74);</t>
  </si>
  <si>
    <t>INSERT INTO [Cidade] (CodIBGE,Nome,Latitude,Longitude,UF,Regiao) VALUES(3136405,'Joaquim Felicio','-177552943066','-441736047178',16,64);</t>
  </si>
  <si>
    <t>INSERT INTO [Cidade] (CodIBGE,Nome,Latitude,Longitude,UF,Regiao) VALUES(3136504,'Jordania','-159010651064','-401800141591',16,72);</t>
  </si>
  <si>
    <t>INSERT INTO [Cidade] (CodIBGE,Nome,Latitude,Longitude,UF,Regiao) VALUES(3136520,'Jose Goncalves de Minas','-169071819766','-426071746086',16,72);</t>
  </si>
  <si>
    <t>INSERT INTO [Cidade] (CodIBGE,Nome,Latitude,Longitude,UF,Regiao) VALUES(3136553,'Jose Raydan','-182174949412','-425005902688',16,66);</t>
  </si>
  <si>
    <t>INSERT INTO [Cidade] (CodIBGE,Nome,Latitude,Longitude,UF,Regiao) VALUES(3136579,'Josenopolis','-165445254003','-425131370187',16,69);</t>
  </si>
  <si>
    <t>INSERT INTO [Cidade] (CodIBGE,Nome,Latitude,Longitude,UF,Regiao) VALUES(3136603,'Nova Uniao','-19688103368','-435799944147',16,73);</t>
  </si>
  <si>
    <t>INSERT INTO [Cidade] (CodIBGE,Nome,Latitude,Longitude,UF,Regiao) VALUES(3136652,'Juatuba','-199557908623','-443413314409',16,73);</t>
  </si>
  <si>
    <t>INSERT INTO [Cidade] (CodIBGE,Nome,Latitude,Longitude,UF,Regiao) VALUES(3136702,'Juiz de Fora','-217609243087','-433488172725',16,65);</t>
  </si>
  <si>
    <t>INSERT INTO [Cidade] (CodIBGE,Nome,Latitude,Longitude,UF,Regiao) VALUES(3136801,'Juramento','-16851270455','-435901936206',16,69);</t>
  </si>
  <si>
    <t>INSERT INTO [Cidade] (CodIBGE,Nome,Latitude,Longitude,UF,Regiao) VALUES(3136900,'Juruaia','-212493559381','-465805964847',16,70);</t>
  </si>
  <si>
    <t>INSERT INTO [Cidade] (CodIBGE,Nome,Latitude,Longitude,UF,Regiao) VALUES(3136959,'Juvenilia','-142635945629','-4415958971',16,69);</t>
  </si>
  <si>
    <t>INSERT INTO [Cidade] (CodIBGE,Nome,Latitude,Longitude,UF,Regiao) VALUES(3137007,'Ladainha','-176244796697','-417404499397',16,68);</t>
  </si>
  <si>
    <t>INSERT INTO [Cidade] (CodIBGE,Nome,Latitude,Longitude,UF,Regiao) VALUES(3137106,'Lagamar','-181769616223','-468125356351',16,74);</t>
  </si>
  <si>
    <t>INSERT INTO [Cidade] (CodIBGE,Nome,Latitude,Longitude,UF,Regiao) VALUES(3137205,'Lagoa da Prata','-200237653293','-455416920321',16,64);</t>
  </si>
  <si>
    <t>INSERT INTO [Cidade] (CodIBGE,Nome,Latitude,Longitude,UF,Regiao) VALUES(3137304,'Lagoa dos Patos','-169784492005','-445783346323',16,69);</t>
  </si>
  <si>
    <t>INSERT INTO [Cidade] (CodIBGE,Nome,Latitude,Longitude,UF,Regiao) VALUES(3137403,'Lagoa Dourada','-20918598617','-4407111644',16,71);</t>
  </si>
  <si>
    <t>INSERT INTO [Cidade] (CodIBGE,Nome,Latitude,Longitude,UF,Regiao) VALUES(3137502,'Lagoa Formosa','-187755725804','-46406528792',16,63);</t>
  </si>
  <si>
    <t>INSERT INTO [Cidade] (CodIBGE,Nome,Latitude,Longitude,UF,Regiao) VALUES(3137536,'Lagoa Grande','-178380469909','-465179054004',16,74);</t>
  </si>
  <si>
    <t>INSERT INTO [Cidade] (CodIBGE,Nome,Latitude,Longitude,UF,Regiao) VALUES(3137601,'Lagoa Santa','-196258505201','-438952876969',16,73);</t>
  </si>
  <si>
    <t>INSERT INTO [Cidade] (CodIBGE,Nome,Latitude,Longitude,UF,Regiao) VALUES(3137700,'Lajinha','-201641701468','-416452930379',16,65);</t>
  </si>
  <si>
    <t>INSERT INTO [Cidade] (CodIBGE,Nome,Latitude,Longitude,UF,Regiao) VALUES(3137809,'Lambari','-219743155557','-453524788135',16,70);</t>
  </si>
  <si>
    <t>INSERT INTO [Cidade] (CodIBGE,Nome,Latitude,Longitude,UF,Regiao) VALUES(3137908,'Lamim','-207920574263','-434744670606',16,65);</t>
  </si>
  <si>
    <t>INSERT INTO [Cidade] (CodIBGE,Nome,Latitude,Longitude,UF,Regiao) VALUES(3138005,'Laranjal','-213636296129','-424806742916',16,65);</t>
  </si>
  <si>
    <t>INSERT INTO [Cidade] (CodIBGE,Nome,Latitude,Longitude,UF,Regiao) VALUES(3138104,'Lassance','-178951151805','-445793585587',16,69);</t>
  </si>
  <si>
    <t>INSERT INTO [Cidade] (CodIBGE,Nome,Latitude,Longitude,UF,Regiao) VALUES(3138203,'Lavras','-212428702373','-449999311091',16,71);</t>
  </si>
  <si>
    <t>INSERT INTO [Cidade] (CodIBGE,Nome,Latitude,Longitude,UF,Regiao) VALUES(3138302,'Leandro Ferreira','-19719223472','-450262837853',16,64);</t>
  </si>
  <si>
    <t>INSERT INTO [Cidade] (CodIBGE,Nome,Latitude,Longitude,UF,Regiao) VALUES(3138351,'Leme do Prado','-170838668462','-426956826242',16,72);</t>
  </si>
  <si>
    <t>INSERT INTO [Cidade] (CodIBGE,Nome,Latitude,Longitude,UF,Regiao) VALUES(3138401,'Leopoldina','-215307293645','-426418441295',16,65);</t>
  </si>
  <si>
    <t>INSERT INTO [Cidade] (CodIBGE,Nome,Latitude,Longitude,UF,Regiao) VALUES(3138500,'Liberdade','-220243587048','-443151409364',16,70);</t>
  </si>
  <si>
    <t>INSERT INTO [Cidade] (CodIBGE,Nome,Latitude,Longitude,UF,Regiao) VALUES(3138609,'Lima Duarte','-218410955181','-43796383224',16,65);</t>
  </si>
  <si>
    <t>INSERT INTO [Cidade] (CodIBGE,Nome,Latitude,Longitude,UF,Regiao) VALUES(3138625,'Limeira do Oeste','-195477771593','-505752903742',16,63);</t>
  </si>
  <si>
    <t>INSERT INTO [Cidade] (CodIBGE,Nome,Latitude,Longitude,UF,Regiao) VALUES(3138658,'Lontra','-15902058353','-443061148191',16,69);</t>
  </si>
  <si>
    <t>INSERT INTO [Cidade] (CodIBGE,Nome,Latitude,Longitude,UF,Regiao) VALUES(3138674,'Luisburgo','-204383761083','-421064719036',16,65);</t>
  </si>
  <si>
    <t>INSERT INTO [Cidade] (CodIBGE,Nome,Latitude,Longitude,UF,Regiao) VALUES(3138682,'Luislandia','-161153114862','-44586048427',16,69);</t>
  </si>
  <si>
    <t>INSERT INTO [Cidade] (CodIBGE,Nome,Latitude,Longitude,UF,Regiao) VALUES(3138708,'Luminarias','-215123199002','-449061064797',16,71);</t>
  </si>
  <si>
    <t>INSERT INTO [Cidade] (CodIBGE,Nome,Latitude,Longitude,UF,Regiao) VALUES(3138807,'Luz','-197962466219','-456838812681',16,64);</t>
  </si>
  <si>
    <t>INSERT INTO [Cidade] (CodIBGE,Nome,Latitude,Longitude,UF,Regiao) VALUES(3138906,'Machacalis','-170773703529','-407204221322',16,68);</t>
  </si>
  <si>
    <t>INSERT INTO [Cidade] (CodIBGE,Nome,Latitude,Longitude,UF,Regiao) VALUES(3139003,'Machado','-216783538965','-459217640832',16,70);</t>
  </si>
  <si>
    <t>INSERT INTO [Cidade] (CodIBGE,Nome,Latitude,Longitude,UF,Regiao) VALUES(3139102,'Madre de Deus de Minas','-214773220689','-443408859115',16,71);</t>
  </si>
  <si>
    <t>INSERT INTO [Cidade] (CodIBGE,Nome,Latitude,Longitude,UF,Regiao) VALUES(3139201,'Malacacheta','-1784162254','-42076076701',16,68);</t>
  </si>
  <si>
    <t>INSERT INTO [Cidade] (CodIBGE,Nome,Latitude,Longitude,UF,Regiao) VALUES(3139250,'Mamonas','-150516469178','-429559643493',16,69);</t>
  </si>
  <si>
    <t>INSERT INTO [Cidade] (CodIBGE,Nome,Latitude,Longitude,UF,Regiao) VALUES(3139300,'Manga','-147559221144','-439367615224',16,69);</t>
  </si>
  <si>
    <t>INSERT INTO [Cidade] (CodIBGE,Nome,Latitude,Longitude,UF,Regiao) VALUES(3139409,'Manhuacu','-202586800833','-420338482904',16,65);</t>
  </si>
  <si>
    <t>INSERT INTO [Cidade] (CodIBGE,Nome,Latitude,Longitude,UF,Regiao) VALUES(3139508,'Manhumirim','-203639991115','-419626798074',16,65);</t>
  </si>
  <si>
    <t>INSERT INTO [Cidade] (CodIBGE,Nome,Latitude,Longitude,UF,Regiao) VALUES(3139607,'Mantena','-18780699875','-409785257407',16,66);</t>
  </si>
  <si>
    <t>INSERT INTO [Cidade] (CodIBGE,Nome,Latitude,Longitude,UF,Regiao) VALUES(3139706,'Maravilhas','-195146797201','-446760761302',16,73);</t>
  </si>
  <si>
    <t>INSERT INTO [Cidade] (CodIBGE,Nome,Latitude,Longitude,UF,Regiao) VALUES(3139805,'Mar de Espanha','-218668933766','-430084067544',16,65);</t>
  </si>
  <si>
    <t>INSERT INTO [Cidade] (CodIBGE,Nome,Latitude,Longitude,UF,Regiao) VALUES(3139904,'Maria da Fe','-223072187776','-453710536908',16,70);</t>
  </si>
  <si>
    <t>INSERT INTO [Cidade] (CodIBGE,Nome,Latitude,Longitude,UF,Regiao) VALUES(3140001,'Mariana','-203744932309','-434161404121',16,73);</t>
  </si>
  <si>
    <t>INSERT INTO [Cidade] (CodIBGE,Nome,Latitude,Longitude,UF,Regiao) VALUES(3140100,'Marilac','-185049724111','-420816889526',16,66);</t>
  </si>
  <si>
    <t>INSERT INTO [Cidade] (CodIBGE,Nome,Latitude,Longitude,UF,Regiao) VALUES(3140159,'Mario Campos','-200536364124','-441858252962',16,73);</t>
  </si>
  <si>
    <t>INSERT INTO [Cidade] (CodIBGE,Nome,Latitude,Longitude,UF,Regiao) VALUES(3140209,'Maripa de Minas','-21692262751','-429683499275',16,65);</t>
  </si>
  <si>
    <t>INSERT INTO [Cidade] (CodIBGE,Nome,Latitude,Longitude,UF,Regiao) VALUES(3140308,'Marlieria','-197064561098','-427373790359',16,66);</t>
  </si>
  <si>
    <t>INSERT INTO [Cidade] (CodIBGE,Nome,Latitude,Longitude,UF,Regiao) VALUES(3140407,'Marmelopolis','-224465170978','-451600478025',16,70);</t>
  </si>
  <si>
    <t>INSERT INTO [Cidade] (CodIBGE,Nome,Latitude,Longitude,UF,Regiao) VALUES(3140506,'Martinho Campos','-193297423483','-452386503971',16,64);</t>
  </si>
  <si>
    <t>INSERT INTO [Cidade] (CodIBGE,Nome,Latitude,Longitude,UF,Regiao) VALUES(3140530,'Martins Soares','-20258229196','-418757909082',16,65);</t>
  </si>
  <si>
    <t>INSERT INTO [Cidade] (CodIBGE,Nome,Latitude,Longitude,UF,Regiao) VALUES(3140555,'Mata Verde','-156876678048','-407385334085',16,72);</t>
  </si>
  <si>
    <t>INSERT INTO [Cidade] (CodIBGE,Nome,Latitude,Longitude,UF,Regiao) VALUES(3140605,'Materlandia','-184727736734','-430573759059',16,66);</t>
  </si>
  <si>
    <t>INSERT INTO [Cidade] (CodIBGE,Nome,Latitude,Longitude,UF,Regiao) VALUES(3140704,'Mateus Leme','-199908681368','-444289912352',16,73);</t>
  </si>
  <si>
    <t>INSERT INTO [Cidade] (CodIBGE,Nome,Latitude,Longitude,UF,Regiao) VALUES(3140803,'Matias Barbosa','-218694792711','-433191619888',16,65);</t>
  </si>
  <si>
    <t>INSERT INTO [Cidade] (CodIBGE,Nome,Latitude,Longitude,UF,Regiao) VALUES(3140852,'Matias Cardoso','-148502838777','-439178264366',16,69);</t>
  </si>
  <si>
    <t>INSERT INTO [Cidade] (CodIBGE,Nome,Latitude,Longitude,UF,Regiao) VALUES(3140902,'Matipo','-202871482525','-423414864061',16,65);</t>
  </si>
  <si>
    <t>INSERT INTO [Cidade] (CodIBGE,Nome,Latitude,Longitude,UF,Regiao) VALUES(3141009,'Mato Verde','-15397321553','-428665147238',16,69);</t>
  </si>
  <si>
    <t>INSERT INTO [Cidade] (CodIBGE,Nome,Latitude,Longitude,UF,Regiao) VALUES(3141108,'Matozinhos','-19561910281','-440839745679',16,73);</t>
  </si>
  <si>
    <t>INSERT INTO [Cidade] (CodIBGE,Nome,Latitude,Longitude,UF,Regiao) VALUES(3141207,'Matutina','-192266120633','-459835170335',16,63);</t>
  </si>
  <si>
    <t>INSERT INTO [Cidade] (CodIBGE,Nome,Latitude,Longitude,UF,Regiao) VALUES(3141306,'Medeiros','-199933078776','-462266888204',16,67);</t>
  </si>
  <si>
    <t>INSERT INTO [Cidade] (CodIBGE,Nome,Latitude,Longitude,UF,Regiao) VALUES(3141405,'Medina','-16224795621','-414763090669',16,72);</t>
  </si>
  <si>
    <t>INSERT INTO [Cidade] (CodIBGE,Nome,Latitude,Longitude,UF,Regiao) VALUES(3141504,'Mendes Pimentel','-186617777406','-414056151687',16,66);</t>
  </si>
  <si>
    <t>INSERT INTO [Cidade] (CodIBGE,Nome,Latitude,Longitude,UF,Regiao) VALUES(3141603,'Merces','-211920649247','-433410701614',16,65);</t>
  </si>
  <si>
    <t>INSERT INTO [Cidade] (CodIBGE,Nome,Latitude,Longitude,UF,Regiao) VALUES(3141702,'Mesquita','-192243458125','-426056610568',16,66);</t>
  </si>
  <si>
    <t>INSERT INTO [Cidade] (CodIBGE,Nome,Latitude,Longitude,UF,Regiao) VALUES(3141801,'Minas Novas','-172154581636','-425967587107',16,72);</t>
  </si>
  <si>
    <t>INSERT INTO [Cidade] (CodIBGE,Nome,Latitude,Longitude,UF,Regiao) VALUES(3141900,'Minduri','-216775434808','-446092928195',16,70);</t>
  </si>
  <si>
    <t>INSERT INTO [Cidade] (CodIBGE,Nome,Latitude,Longitude,UF,Regiao) VALUES(3142007,'Mirabela','-162584529385','-441606437772',16,69);</t>
  </si>
  <si>
    <t>INSERT INTO [Cidade] (CodIBGE,Nome,Latitude,Longitude,UF,Regiao) VALUES(3142106,'Miradouro','-208944190662','-423461498563',16,65);</t>
  </si>
  <si>
    <t>INSERT INTO [Cidade] (CodIBGE,Nome,Latitude,Longitude,UF,Regiao) VALUES(3142205,'Mirai','-211939817415','-426160395903',16,65);</t>
  </si>
  <si>
    <t>INSERT INTO [Cidade] (CodIBGE,Nome,Latitude,Longitude,UF,Regiao) VALUES(3142254,'Miravania','-147478394007','-444120754278',16,69);</t>
  </si>
  <si>
    <t>INSERT INTO [Cidade] (CodIBGE,Nome,Latitude,Longitude,UF,Regiao) VALUES(3142304,'Moeda','-20330268843','-440475686705',16,73);</t>
  </si>
  <si>
    <t>INSERT INTO [Cidade] (CodIBGE,Nome,Latitude,Longitude,UF,Regiao) VALUES(3142403,'Moema','-198386998979','-454253101337',16,64);</t>
  </si>
  <si>
    <t>INSERT INTO [Cidade] (CodIBGE,Nome,Latitude,Longitude,UF,Regiao) VALUES(3142502,'Monjolos','-183236856183','-441193167724',16,64);</t>
  </si>
  <si>
    <t>INSERT INTO [Cidade] (CodIBGE,Nome,Latitude,Longitude,UF,Regiao) VALUES(3142601,'Monsenhor Paulo','-217617721381','-455450741387',16,70);</t>
  </si>
  <si>
    <t>INSERT INTO [Cidade] (CodIBGE,Nome,Latitude,Longitude,UF,Regiao) VALUES(3142700,'Montalvania','-144203647786','-443636205826',16,69);</t>
  </si>
  <si>
    <t>INSERT INTO [Cidade] (CodIBGE,Nome,Latitude,Longitude,UF,Regiao) VALUES(3142809,'Monte Alegre de Minas','-188691667166','-48877116909',16,63);</t>
  </si>
  <si>
    <t>INSERT INTO [Cidade] (CodIBGE,Nome,Latitude,Longitude,UF,Regiao) VALUES(3142908,'Monte Azul','-151553385887','-42873165494',16,69);</t>
  </si>
  <si>
    <t>INSERT INTO [Cidade] (CodIBGE,Nome,Latitude,Longitude,UF,Regiao) VALUES(3143005,'Monte Belo','-213271458475','-463682455768',16,70);</t>
  </si>
  <si>
    <t>INSERT INTO [Cidade] (CodIBGE,Nome,Latitude,Longitude,UF,Regiao) VALUES(3143104,'Monte Carmelo','-187290384401','-474959724312',16,63);</t>
  </si>
  <si>
    <t>INSERT INTO [Cidade] (CodIBGE,Nome,Latitude,Longitude,UF,Regiao) VALUES(3143153,'Monte Formoso','-1686649383','-412545787418',16,72);</t>
  </si>
  <si>
    <t>INSERT INTO [Cidade] (CodIBGE,Nome,Latitude,Longitude,UF,Regiao) VALUES(3143203,'Monte Santo de Minas','-211904748351','-469771185471',16,70);</t>
  </si>
  <si>
    <t>INSERT INTO [Cidade] (CodIBGE,Nome,Latitude,Longitude,UF,Regiao) VALUES(3143302,'Montes Claros','-1672270664','-438654224344',16,69);</t>
  </si>
  <si>
    <t>INSERT INTO [Cidade] (CodIBGE,Nome,Latitude,Longitude,UF,Regiao) VALUES(3143401,'Monte Siao','-224335488212','-465737026934',16,70);</t>
  </si>
  <si>
    <t>INSERT INTO [Cidade] (CodIBGE,Nome,Latitude,Longitude,UF,Regiao) VALUES(3143450,'Montezuma','-151711441585','-425074736992',16,69);</t>
  </si>
  <si>
    <t>INSERT INTO [Cidade] (CodIBGE,Nome,Latitude,Longitude,UF,Regiao) VALUES(3143500,'Morada Nova de Minas','-186074447216','-453555023481',16,64);</t>
  </si>
  <si>
    <t>INSERT INTO [Cidade] (CodIBGE,Nome,Latitude,Longitude,UF,Regiao) VALUES(3143609,'Morro da Garca','-185472184629','-446035310348',16,64);</t>
  </si>
  <si>
    <t>INSERT INTO [Cidade] (CodIBGE,Nome,Latitude,Longitude,UF,Regiao) VALUES(3143708,'Morro do Pilar','-192183422251','-433748041823',16,73);</t>
  </si>
  <si>
    <t>INSERT INTO [Cidade] (CodIBGE,Nome,Latitude,Longitude,UF,Regiao) VALUES(3143807,'Munhoz','-22612782689','-463603709348',16,70);</t>
  </si>
  <si>
    <t>INSERT INTO [Cidade] (CodIBGE,Nome,Latitude,Longitude,UF,Regiao) VALUES(3143906,'Muriae','-211320467915','-423610748979',16,65);</t>
  </si>
  <si>
    <t>INSERT INTO [Cidade] (CodIBGE,Nome,Latitude,Longitude,UF,Regiao) VALUES(3144003,'Mutum','-198071892243','-414391385241',16,66);</t>
  </si>
  <si>
    <t>INSERT INTO [Cidade] (CodIBGE,Nome,Latitude,Longitude,UF,Regiao) VALUES(3144102,'Muzambinho','-213730127527','-465268046885',16,70);</t>
  </si>
  <si>
    <t>INSERT INTO [Cidade] (CodIBGE,Nome,Latitude,Longitude,UF,Regiao) VALUES(3144201,'Nacip Raydan','-184579241927','-422517915937',16,66);</t>
  </si>
  <si>
    <t>INSERT INTO [Cidade] (CodIBGE,Nome,Latitude,Longitude,UF,Regiao) VALUES(3144300,'Nanuque','-178389933519','-403517388336',16,68);</t>
  </si>
  <si>
    <t>INSERT INTO [Cidade] (CodIBGE,Nome,Latitude,Longitude,UF,Regiao) VALUES(3144359,'Naque','-192235434749','-423347084489',16,66);</t>
  </si>
  <si>
    <t>INSERT INTO [Cidade] (CodIBGE,Nome,Latitude,Longitude,UF,Regiao) VALUES(3144375,'Natalandia','-165038364836','-464975343553',16,74);</t>
  </si>
  <si>
    <t>INSERT INTO [Cidade] (CodIBGE,Nome,Latitude,Longitude,UF,Regiao) VALUES(3144409,'Natercia','-221184737389','-455182345057',16,70);</t>
  </si>
  <si>
    <t>INSERT INTO [Cidade] (CodIBGE,Nome,Latitude,Longitude,UF,Regiao) VALUES(3144508,'Nazareno','-212176969672','-446172346644',16,71);</t>
  </si>
  <si>
    <t>INSERT INTO [Cidade] (CodIBGE,Nome,Latitude,Longitude,UF,Regiao) VALUES(3144607,'Nepomuceno','-21234576935','-452374291198',16,71);</t>
  </si>
  <si>
    <t>INSERT INTO [Cidade] (CodIBGE,Nome,Latitude,Longitude,UF,Regiao) VALUES(3144656,'Ninheira','-153238019192','-417487889594',16,69);</t>
  </si>
  <si>
    <t>INSERT INTO [Cidade] (CodIBGE,Nome,Latitude,Longitude,UF,Regiao) VALUES(3144672,'Nova Belem','-184940908208','-411036878324',16,66);</t>
  </si>
  <si>
    <t>INSERT INTO [Cidade] (CodIBGE,Nome,Latitude,Longitude,UF,Regiao) VALUES(3144706,'Nova Era','-197644230686','-430354568497',16,73);</t>
  </si>
  <si>
    <t>INSERT INTO [Cidade] (CodIBGE,Nome,Latitude,Longitude,UF,Regiao) VALUES(3144805,'Nova Lima','-199838929939','-438497833626',16,73);</t>
  </si>
  <si>
    <t>INSERT INTO [Cidade] (CodIBGE,Nome,Latitude,Longitude,UF,Regiao) VALUES(3144904,'Nova Modica','-184416056135','-41501336274',16,66);</t>
  </si>
  <si>
    <t>INSERT INTO [Cidade] (CodIBGE,Nome,Latitude,Longitude,UF,Regiao) VALUES(3145000,'Nova Ponte','-191688916493','-476705707497',16,63);</t>
  </si>
  <si>
    <t>INSERT INTO [Cidade] (CodIBGE,Nome,Latitude,Longitude,UF,Regiao) VALUES(3145059,'Nova Porteirinha','-158022101967','-433025512295',16,69);</t>
  </si>
  <si>
    <t>INSERT INTO [Cidade] (CodIBGE,Nome,Latitude,Longitude,UF,Regiao) VALUES(3145109,'Nova Resende','-211266519126','-464170291046',16,70);</t>
  </si>
  <si>
    <t>INSERT INTO [Cidade] (CodIBGE,Nome,Latitude,Longitude,UF,Regiao) VALUES(3145208,'Nova Serrana','-198758673806','-449855787363',16,67);</t>
  </si>
  <si>
    <t>INSERT INTO [Cidade] (CodIBGE,Nome,Latitude,Longitude,UF,Regiao) VALUES(3145307,'Novo Cruzeiro','-174748888552','-418753915421',16,72);</t>
  </si>
  <si>
    <t>INSERT INTO [Cidade] (CodIBGE,Nome,Latitude,Longitude,UF,Regiao) VALUES(3145356,'Novo Oriente de Minas','-174091656809','-412220966101',16,68);</t>
  </si>
  <si>
    <t>INSERT INTO [Cidade] (CodIBGE,Nome,Latitude,Longitude,UF,Regiao) VALUES(3145372,'Novorizonte','-160195385668','-42416780837',16,69);</t>
  </si>
  <si>
    <t>INSERT INTO [Cidade] (CodIBGE,Nome,Latitude,Longitude,UF,Regiao) VALUES(3145406,'Olaria','-218647729424','-439309268802',16,65);</t>
  </si>
  <si>
    <t>INSERT INTO [Cidade] (CodIBGE,Nome,Latitude,Longitude,UF,Regiao) VALUES(3145455,'Olhos-dAgua','-174018999265','-435714109825',16,69);</t>
  </si>
  <si>
    <t>INSERT INTO [Cidade] (CodIBGE,Nome,Latitude,Longitude,UF,Regiao) VALUES(3145505,'Olimpio Noronha','-220669598145','-452641356959',16,70);</t>
  </si>
  <si>
    <t>INSERT INTO [Cidade] (CodIBGE,Nome,Latitude,Longitude,UF,Regiao) VALUES(3145604,'Oliveira','-206975157762','-448264108665',16,67);</t>
  </si>
  <si>
    <t>INSERT INTO [Cidade] (CodIBGE,Nome,Latitude,Longitude,UF,Regiao) VALUES(3145703,'Oliveira Fortes','-213394932743','-434625438692',16,65);</t>
  </si>
  <si>
    <t>INSERT INTO [Cidade] (CodIBGE,Nome,Latitude,Longitude,UF,Regiao) VALUES(3145802,'Onca de Pitangui','-197455244846','-4480838218',16,73);</t>
  </si>
  <si>
    <t>INSERT INTO [Cidade] (CodIBGE,Nome,Latitude,Longitude,UF,Regiao) VALUES(3145851,'Oratorios','-204309959521','-428063392208',16,65);</t>
  </si>
  <si>
    <t>INSERT INTO [Cidade] (CodIBGE,Nome,Latitude,Longitude,UF,Regiao) VALUES(3145877,'Orizania','-205041213742','-422029460821',16,65);</t>
  </si>
  <si>
    <t>INSERT INTO [Cidade] (CodIBGE,Nome,Latitude,Longitude,UF,Regiao) VALUES(3145901,'Ouro Branco','-205235831235','-436947707969',16,73);</t>
  </si>
  <si>
    <t>INSERT INTO [Cidade] (CodIBGE,Nome,Latitude,Longitude,UF,Regiao) VALUES(3146008,'Ouro Fino','-222835244239','-463800808288',16,70);</t>
  </si>
  <si>
    <t>INSERT INTO [Cidade] (CodIBGE,Nome,Latitude,Longitude,UF,Regiao) VALUES(3146107,'Ouro Preto','-203867763679','-435064475197',16,73);</t>
  </si>
  <si>
    <t>INSERT INTO [Cidade] (CodIBGE,Nome,Latitude,Longitude,UF,Regiao) VALUES(3146206,'Ouro Verde de Minas','-18069339095','-412687094923',16,68);</t>
  </si>
  <si>
    <t>INSERT INTO [Cidade] (CodIBGE,Nome,Latitude,Longitude,UF,Regiao) VALUES(3146255,'Padre Carvalho','-163651032683','-425207448266',16,69);</t>
  </si>
  <si>
    <t>INSERT INTO [Cidade] (CodIBGE,Nome,Latitude,Longitude,UF,Regiao) VALUES(3146305,'Padre Paraiso','-170763186514','-414849648092',16,72);</t>
  </si>
  <si>
    <t>INSERT INTO [Cidade] (CodIBGE,Nome,Latitude,Longitude,UF,Regiao) VALUES(3146404,'Paineiras','-189022172144','-455387576862',16,64);</t>
  </si>
  <si>
    <t>INSERT INTO [Cidade] (CodIBGE,Nome,Latitude,Longitude,UF,Regiao) VALUES(3146503,'Pains','-203709172455','-456608131833',16,67);</t>
  </si>
  <si>
    <t>INSERT INTO [Cidade] (CodIBGE,Nome,Latitude,Longitude,UF,Regiao) VALUES(3146552,'Pai Pedro','-155370659875','-430705559756',16,69);</t>
  </si>
  <si>
    <t>INSERT INTO [Cidade] (CodIBGE,Nome,Latitude,Longitude,UF,Regiao) VALUES(3146602,'Paiva','-212878522493','-434188333733',16,65);</t>
  </si>
  <si>
    <t>INSERT INTO [Cidade] (CodIBGE,Nome,Latitude,Longitude,UF,Regiao) VALUES(3146701,'Palma','-213725611559','-423158258828',16,65);</t>
  </si>
  <si>
    <t>INSERT INTO [Cidade] (CodIBGE,Nome,Latitude,Longitude,UF,Regiao) VALUES(3146750,'Palmopolis','-167344674967','-404203975984',16,72);</t>
  </si>
  <si>
    <t>INSERT INTO [Cidade] (CodIBGE,Nome,Latitude,Longitude,UF,Regiao) VALUES(3146909,'Papagaios','-194555367596','-447447017251',16,73);</t>
  </si>
  <si>
    <t>INSERT INTO [Cidade] (CodIBGE,Nome,Latitude,Longitude,UF,Regiao) VALUES(3147006,'Paracatu','-172197419102','-46875418891',16,74);</t>
  </si>
  <si>
    <t>INSERT INTO [Cidade] (CodIBGE,Nome,Latitude,Longitude,UF,Regiao) VALUES(3147105,'Para de Minas','-198647379639','-446053801879',16,73);</t>
  </si>
  <si>
    <t>INSERT INTO [Cidade] (CodIBGE,Nome,Latitude,Longitude,UF,Regiao) VALUES(3147204,'Paraguacu','-215473160268','-457326954708',16,70);</t>
  </si>
  <si>
    <t>INSERT INTO [Cidade] (CodIBGE,Nome,Latitude,Longitude,UF,Regiao) VALUES(3147303,'Paraisopolis','-225551927715','-45781703528',16,70);</t>
  </si>
  <si>
    <t>INSERT INTO [Cidade] (CodIBGE,Nome,Latitude,Longitude,UF,Regiao) VALUES(3147402,'Paraopeba','-192814289521','-444031168703',16,73);</t>
  </si>
  <si>
    <t>INSERT INTO [Cidade] (CodIBGE,Nome,Latitude,Longitude,UF,Regiao) VALUES(3147501,'Passabem','-193509824792','-431438137395',16,73);</t>
  </si>
  <si>
    <t>INSERT INTO [Cidade] (CodIBGE,Nome,Latitude,Longitude,UF,Regiao) VALUES(3147600,'Passa Quatro','-223897981316','-449696386731',16,70);</t>
  </si>
  <si>
    <t>INSERT INTO [Cidade] (CodIBGE,Nome,Latitude,Longitude,UF,Regiao) VALUES(3147709,'Passa Tempo','-206523877473','-44493417199',16,67);</t>
  </si>
  <si>
    <t>INSERT INTO [Cidade] (CodIBGE,Nome,Latitude,Longitude,UF,Regiao) VALUES(3147808,'Passa-Vinte','-222089768784','-442310487921',16,70);</t>
  </si>
  <si>
    <t>INSERT INTO [Cidade] (CodIBGE,Nome,Latitude,Longitude,UF,Regiao) VALUES(3147907,'Passos','-207192119019','-46611412568',16,70);</t>
  </si>
  <si>
    <t>INSERT INTO [Cidade] (CodIBGE,Nome,Latitude,Longitude,UF,Regiao) VALUES(3147956,'Patis','-160792763597','-440827053067',16,69);</t>
  </si>
  <si>
    <t>INSERT INTO [Cidade] (CodIBGE,Nome,Latitude,Longitude,UF,Regiao) VALUES(3148004,'Patos de Minas','-185925708199','-465159156766',16,63);</t>
  </si>
  <si>
    <t>INSERT INTO [Cidade] (CodIBGE,Nome,Latitude,Longitude,UF,Regiao) VALUES(3148103,'Patrocinio','-189408129613','-469974382402',16,63);</t>
  </si>
  <si>
    <t>INSERT INTO [Cidade] (CodIBGE,Nome,Latitude,Longitude,UF,Regiao) VALUES(3148202,'Patrocinio do Muriae','-211517112745','-422126532983',16,65);</t>
  </si>
  <si>
    <t>INSERT INTO [Cidade] (CodIBGE,Nome,Latitude,Longitude,UF,Regiao) VALUES(3148301,'Paula Candido','-20870161533','-429831550987',16,65);</t>
  </si>
  <si>
    <t>INSERT INTO [Cidade] (CodIBGE,Nome,Latitude,Longitude,UF,Regiao) VALUES(3148400,'Paulistas','-184317377127','-428726250989',16,66);</t>
  </si>
  <si>
    <t>INSERT INTO [Cidade] (CodIBGE,Nome,Latitude,Longitude,UF,Regiao) VALUES(3148509,'Pavao','-174326895767','-410001132091',16,68);</t>
  </si>
  <si>
    <t>INSERT INTO [Cidade] (CodIBGE,Nome,Latitude,Longitude,UF,Regiao) VALUES(3148608,'Pecanha','-185468889888','-425631862675',16,66);</t>
  </si>
  <si>
    <t>INSERT INTO [Cidade] (CodIBGE,Nome,Latitude,Longitude,UF,Regiao) VALUES(3148707,'Pedra Azul','-160059227891','-412817519782',16,72);</t>
  </si>
  <si>
    <t>INSERT INTO [Cidade] (CodIBGE,Nome,Latitude,Longitude,UF,Regiao) VALUES(3148756,'Pedra Bonita','-205200184906','-423321344917',16,65);</t>
  </si>
  <si>
    <t>INSERT INTO [Cidade] (CodIBGE,Nome,Latitude,Longitude,UF,Regiao) VALUES(3148806,'Pedra do Anta','-205960112648','-427159333248',16,65);</t>
  </si>
  <si>
    <t>INSERT INTO [Cidade] (CodIBGE,Nome,Latitude,Longitude,UF,Regiao) VALUES(3148905,'Pedra do Indaia','-202535964014','-452098100906',16,67);</t>
  </si>
  <si>
    <t>INSERT INTO [Cidade] (CodIBGE,Nome,Latitude,Longitude,UF,Regiao) VALUES(3149002,'Pedra Dourada','-208299461552','-42154538669',16,65);</t>
  </si>
  <si>
    <t>INSERT INTO [Cidade] (CodIBGE,Nome,Latitude,Longitude,UF,Regiao) VALUES(3149101,'Pedralva','-222542260031','-454659715176',16,70);</t>
  </si>
  <si>
    <t>INSERT INTO [Cidade] (CodIBGE,Nome,Latitude,Longitude,UF,Regiao) VALUES(3149150,'Pedras de Maria da Cruz','-155990124532','-443924439592',16,69);</t>
  </si>
  <si>
    <t>INSERT INTO [Cidade] (CodIBGE,Nome,Latitude,Longitude,UF,Regiao) VALUES(3149200,'Pedrinopolis','-192277204067','-474606173926',16,63);</t>
  </si>
  <si>
    <t>INSERT INTO [Cidade] (CodIBGE,Nome,Latitude,Longitude,UF,Regiao) VALUES(3149309,'Pedro Leopoldo','-19618395891','-440458839603',16,73);</t>
  </si>
  <si>
    <t>INSERT INTO [Cidade] (CodIBGE,Nome,Latitude,Longitude,UF,Regiao) VALUES(3149408,'Pedro Teixeira','-217068071497','-437454590572',16,65);</t>
  </si>
  <si>
    <t>INSERT INTO [Cidade] (CodIBGE,Nome,Latitude,Longitude,UF,Regiao) VALUES(3149507,'Pequeri','-218369041285','-431262861746',16,65);</t>
  </si>
  <si>
    <t>INSERT INTO [Cidade] (CodIBGE,Nome,Latitude,Longitude,UF,Regiao) VALUES(3149606,'Pequi','-196279870911','-446534418965',16,73);</t>
  </si>
  <si>
    <t>INSERT INTO [Cidade] (CodIBGE,Nome,Latitude,Longitude,UF,Regiao) VALUES(3149705,'Perdigao','-199551229354','-450793625823',16,67);</t>
  </si>
  <si>
    <t>INSERT INTO [Cidade] (CodIBGE,Nome,Latitude,Longitude,UF,Regiao) VALUES(3149804,'Perdizes','-193386575249','-472920084471',16,63);</t>
  </si>
  <si>
    <t>INSERT INTO [Cidade] (CodIBGE,Nome,Latitude,Longitude,UF,Regiao) VALUES(3149903,'Perdoes','-210945188676','-450930878294',16,67);</t>
  </si>
  <si>
    <t>INSERT INTO [Cidade] (CodIBGE,Nome,Latitude,Longitude,UF,Regiao) VALUES(3149952,'Periquito','-191544849011','-42234724628',16,66);</t>
  </si>
  <si>
    <t>INSERT INTO [Cidade] (CodIBGE,Nome,Latitude,Longitude,UF,Regiao) VALUES(3150000,'Pescador','-18353628729','-416016228176',16,66);</t>
  </si>
  <si>
    <t>INSERT INTO [Cidade] (CodIBGE,Nome,Latitude,Longitude,UF,Regiao) VALUES(3150109,'Piau','-215046175294','-433291251743',16,65);</t>
  </si>
  <si>
    <t>INSERT INTO [Cidade] (CodIBGE,Nome,Latitude,Longitude,UF,Regiao) VALUES(3150158,'Piedade de Caratinga','-19759212625','-420742639716',16,66);</t>
  </si>
  <si>
    <t>INSERT INTO [Cidade] (CodIBGE,Nome,Latitude,Longitude,UF,Regiao) VALUES(3150208,'Piedade de Ponte Nova','-202476646154','-427352388987',16,65);</t>
  </si>
  <si>
    <t>INSERT INTO [Cidade] (CodIBGE,Nome,Latitude,Longitude,UF,Regiao) VALUES(3150307,'Piedade do Rio Grande','-214697328736','-442025017472',16,71);</t>
  </si>
  <si>
    <t>INSERT INTO [Cidade] (CodIBGE,Nome,Latitude,Longitude,UF,Regiao) VALUES(3150406,'Piedade dos Gerais','-204610103538','-442279160102',16,73);</t>
  </si>
  <si>
    <t>INSERT INTO [Cidade] (CodIBGE,Nome,Latitude,Longitude,UF,Regiao) VALUES(3150505,'Pimenta','-204831953924','-457990870292',16,67);</t>
  </si>
  <si>
    <t>INSERT INTO [Cidade] (CodIBGE,Nome,Latitude,Longitude,UF,Regiao) VALUES(3150539,'Pingo-dAgua','-197286082528','-424086657784',16,66);</t>
  </si>
  <si>
    <t>INSERT INTO [Cidade] (CodIBGE,Nome,Latitude,Longitude,UF,Regiao) VALUES(3150570,'Pintopolis','-160549897299','-451495068806',16,69);</t>
  </si>
  <si>
    <t>INSERT INTO [Cidade] (CodIBGE,Nome,Latitude,Longitude,UF,Regiao) VALUES(3150604,'Piracema','-205089958628','-44478471775',16,67);</t>
  </si>
  <si>
    <t>INSERT INTO [Cidade] (CodIBGE,Nome,Latitude,Longitude,UF,Regiao) VALUES(3150703,'Pirajuba','-199085049086','-486966380638',16,63);</t>
  </si>
  <si>
    <t>INSERT INTO [Cidade] (CodIBGE,Nome,Latitude,Longitude,UF,Regiao) VALUES(3150802,'Piranga','-206851438162','-432873455534',16,65);</t>
  </si>
  <si>
    <t>INSERT INTO [Cidade] (CodIBGE,Nome,Latitude,Longitude,UF,Regiao) VALUES(3150901,'Pirangucu','-225264938454','-45493271705',16,70);</t>
  </si>
  <si>
    <t>INSERT INTO [Cidade] (CodIBGE,Nome,Latitude,Longitude,UF,Regiao) VALUES(3151008,'Piranguinho','-224118730678','-455347391786',16,70);</t>
  </si>
  <si>
    <t>INSERT INTO [Cidade] (CodIBGE,Nome,Latitude,Longitude,UF,Regiao) VALUES(3151107,'Pirapetinga','-216559720072','-423484310466',16,65);</t>
  </si>
  <si>
    <t>INSERT INTO [Cidade] (CodIBGE,Nome,Latitude,Longitude,UF,Regiao) VALUES(3151206,'Pirapora','-173495820956','-449510653805',16,69);</t>
  </si>
  <si>
    <t>INSERT INTO [Cidade] (CodIBGE,Nome,Latitude,Longitude,UF,Regiao) VALUES(3151305,'Pirauba','-212765501293','-430181308109',16,65);</t>
  </si>
  <si>
    <t>INSERT INTO [Cidade] (CodIBGE,Nome,Latitude,Longitude,UF,Regiao) VALUES(3151404,'Pitangui','-196805972413','-448901188907',16,73);</t>
  </si>
  <si>
    <t>INSERT INTO [Cidade] (CodIBGE,Nome,Latitude,Longitude,UF,Regiao) VALUES(3151503,'Piumhi','-204708828676','-459605686668',16,67);</t>
  </si>
  <si>
    <t>INSERT INTO [Cidade] (CodIBGE,Nome,Latitude,Longitude,UF,Regiao) VALUES(3151602,'Planura','-20138663202','-486999188552',16,63);</t>
  </si>
  <si>
    <t>INSERT INTO [Cidade] (CodIBGE,Nome,Latitude,Longitude,UF,Regiao) VALUES(3151701,'Poco Fundo','-2178469255','-459649695632',16,70);</t>
  </si>
  <si>
    <t>INSERT INTO [Cidade] (CodIBGE,Nome,Latitude,Longitude,UF,Regiao) VALUES(3151800,'Pocos de Caldas','-217873635786','-46566410045',16,70);</t>
  </si>
  <si>
    <t>INSERT INTO [Cidade] (CodIBGE,Nome,Latitude,Longitude,UF,Regiao) VALUES(3151909,'Pocrane','-196201444044','-416290012533',16,66);</t>
  </si>
  <si>
    <t>INSERT INTO [Cidade] (CodIBGE,Nome,Latitude,Longitude,UF,Regiao) VALUES(3152006,'Pompeu','-192209571771','-450018708585',16,64);</t>
  </si>
  <si>
    <t>INSERT INTO [Cidade] (CodIBGE,Nome,Latitude,Longitude,UF,Regiao) VALUES(3152105,'Ponte Nova','-204166434225','-429096842699',16,65);</t>
  </si>
  <si>
    <t>INSERT INTO [Cidade] (CodIBGE,Nome,Latitude,Longitude,UF,Regiao) VALUES(3152131,'Ponto Chique','-166330397392','-450631345096',16,69);</t>
  </si>
  <si>
    <t>INSERT INTO [Cidade] (CodIBGE,Nome,Latitude,Longitude,UF,Regiao) VALUES(3152170,'Ponto dos Volantes','-167545196333','-415078082034',16,72);</t>
  </si>
  <si>
    <t>INSERT INTO [Cidade] (CodIBGE,Nome,Latitude,Longitude,UF,Regiao) VALUES(3152204,'Porteirinha','-15746837727','-430285226494',16,69);</t>
  </si>
  <si>
    <t>INSERT INTO [Cidade] (CodIBGE,Nome,Latitude,Longitude,UF,Regiao) VALUES(3152303,'Porto Firme','-206682669694','-430914109084',16,65);</t>
  </si>
  <si>
    <t>INSERT INTO [Cidade] (CodIBGE,Nome,Latitude,Longitude,UF,Regiao) VALUES(3152402,'Pote','-178013694473','-417883855249',16,68);</t>
  </si>
  <si>
    <t>INSERT INTO [Cidade] (CodIBGE,Nome,Latitude,Longitude,UF,Regiao) VALUES(3152501,'Pouso Alegre','-222303029952','-459371442758',16,70);</t>
  </si>
  <si>
    <t>INSERT INTO [Cidade] (CodIBGE,Nome,Latitude,Longitude,UF,Regiao) VALUES(3152600,'Pouso Alto','-221909422926','-449753435743',16,70);</t>
  </si>
  <si>
    <t>INSERT INTO [Cidade] (CodIBGE,Nome,Latitude,Longitude,UF,Regiao) VALUES(3152709,'Prados','-210560144581','-440732802772',16,71);</t>
  </si>
  <si>
    <t>INSERT INTO [Cidade] (CodIBGE,Nome,Latitude,Longitude,UF,Regiao) VALUES(3152808,'Prata','-193082112063','-489238460695',16,63);</t>
  </si>
  <si>
    <t>INSERT INTO [Cidade] (CodIBGE,Nome,Latitude,Longitude,UF,Regiao) VALUES(3152907,'Pratapolis','-20744184454','-468609173417',16,70);</t>
  </si>
  <si>
    <t>INSERT INTO [Cidade] (CodIBGE,Nome,Latitude,Longitude,UF,Regiao) VALUES(3153004,'Pratinha','-197569452523','-463784486441',16,63);</t>
  </si>
  <si>
    <t>INSERT INTO [Cidade] (CodIBGE,Nome,Latitude,Longitude,UF,Regiao) VALUES(3153103,'Presidente Bernardes','-20765677501','-431900555792',16,65);</t>
  </si>
  <si>
    <t>INSERT INTO [Cidade] (CodIBGE,Nome,Latitude,Longitude,UF,Regiao) VALUES(3153202,'Presidente Juscelino','-186407817384','-440541822752',16,64);</t>
  </si>
  <si>
    <t>INSERT INTO [Cidade] (CodIBGE,Nome,Latitude,Longitude,UF,Regiao) VALUES(3153301,'Presidente Kubitschek','-186154898026','-435574479487',16,72);</t>
  </si>
  <si>
    <t>INSERT INTO [Cidade] (CodIBGE,Nome,Latitude,Longitude,UF,Regiao) VALUES(3153400,'Presidente Olegario','-184147419739','-46417788688',16,74);</t>
  </si>
  <si>
    <t>INSERT INTO [Cidade] (CodIBGE,Nome,Latitude,Longitude,UF,Regiao) VALUES(3153509,'Alto Jequitiba','-204229271109','-419671751127',16,65);</t>
  </si>
  <si>
    <t>INSERT INTO [Cidade] (CodIBGE,Nome,Latitude,Longitude,UF,Regiao) VALUES(3153608,'Prudente de Morais','-194835603824','-441583906671',16,73);</t>
  </si>
  <si>
    <t>INSERT INTO [Cidade] (CodIBGE,Nome,Latitude,Longitude,UF,Regiao) VALUES(3153707,'Quartel Geral','-192676900955','-45558863386',16,64);</t>
  </si>
  <si>
    <t>INSERT INTO [Cidade] (CodIBGE,Nome,Latitude,Longitude,UF,Regiao) VALUES(3153806,'Queluzito','-207423844777','-438800273028',16,73);</t>
  </si>
  <si>
    <t>INSERT INTO [Cidade] (CodIBGE,Nome,Latitude,Longitude,UF,Regiao) VALUES(3153905,'Raposos','-199655987692','-438047741981',16,73);</t>
  </si>
  <si>
    <t>INSERT INTO [Cidade] (CodIBGE,Nome,Latitude,Longitude,UF,Regiao) VALUES(3154002,'Raul Soares','-20101958852','-424541675367',16,65);</t>
  </si>
  <si>
    <t>INSERT INTO [Cidade] (CodIBGE,Nome,Latitude,Longitude,UF,Regiao) VALUES(3154101,'Recreio','-215337846188','-424713945673',16,65);</t>
  </si>
  <si>
    <t>INSERT INTO [Cidade] (CodIBGE,Nome,Latitude,Longitude,UF,Regiao) VALUES(3154150,'Reduto','-202426797035','-419851988576',16,65);</t>
  </si>
  <si>
    <t>INSERT INTO [Cidade] (CodIBGE,Nome,Latitude,Longitude,UF,Regiao) VALUES(3154200,'Resende Costa','-209173692443','-442394035043',16,71);</t>
  </si>
  <si>
    <t>INSERT INTO [Cidade] (CodIBGE,Nome,Latitude,Longitude,UF,Regiao) VALUES(3154309,'Resplendor','-193254839309','-412539671082',16,66);</t>
  </si>
  <si>
    <t>INSERT INTO [Cidade] (CodIBGE,Nome,Latitude,Longitude,UF,Regiao) VALUES(3154408,'Ressaquinha','-21055300917','-437587060939',16,71);</t>
  </si>
  <si>
    <t>INSERT INTO [Cidade] (CodIBGE,Nome,Latitude,Longitude,UF,Regiao) VALUES(3154457,'Riachinho','-162168261724','-460027468183',16,69);</t>
  </si>
  <si>
    <t>INSERT INTO [Cidade] (CodIBGE,Nome,Latitude,Longitude,UF,Regiao) VALUES(3154507,'Riacho dos Machados','-159980341607','-430445637318',16,69);</t>
  </si>
  <si>
    <t>INSERT INTO [Cidade] (CodIBGE,Nome,Latitude,Longitude,UF,Regiao) VALUES(3154606,'Ribeirao das Neves','-197660220155','-440858236491',16,73);</t>
  </si>
  <si>
    <t>INSERT INTO [Cidade] (CodIBGE,Nome,Latitude,Longitude,UF,Regiao) VALUES(3154705,'Ribeirao Vermelho','-21190414325','-450647821085',16,71);</t>
  </si>
  <si>
    <t>INSERT INTO [Cidade] (CodIBGE,Nome,Latitude,Longitude,UF,Regiao) VALUES(3154804,'Rio Acima','-200951301629','-437908543768',16,73);</t>
  </si>
  <si>
    <t>INSERT INTO [Cidade] (CodIBGE,Nome,Latitude,Longitude,UF,Regiao) VALUES(3154903,'Rio Casca','-202265128665','-426522301992',16,65);</t>
  </si>
  <si>
    <t>INSERT INTO [Cidade] (CodIBGE,Nome,Latitude,Longitude,UF,Regiao) VALUES(3155009,'Rio Doce','-202446457034','-428956813088',16,65);</t>
  </si>
  <si>
    <t>INSERT INTO [Cidade] (CodIBGE,Nome,Latitude,Longitude,UF,Regiao) VALUES(3155108,'Rio do Prado','-166094078455','-405718939338',16,72);</t>
  </si>
  <si>
    <t>INSERT INTO [Cidade] (CodIBGE,Nome,Latitude,Longitude,UF,Regiao) VALUES(3155207,'Rio Espera','-208580800986','-434653334003',16,65);</t>
  </si>
  <si>
    <t>INSERT INTO [Cidade] (CodIBGE,Nome,Latitude,Longitude,UF,Regiao) VALUES(3155306,'Rio Manso','-202616823652','-443102050446',16,73);</t>
  </si>
  <si>
    <t>INSERT INTO [Cidade] (CodIBGE,Nome,Latitude,Longitude,UF,Regiao) VALUES(3155405,'Rio Novo','-214832491499','-431286689153',16,65);</t>
  </si>
  <si>
    <t>INSERT INTO [Cidade] (CodIBGE,Nome,Latitude,Longitude,UF,Regiao) VALUES(3155504,'Rio Paranaiba','-191912383018','-462427530916',16,63);</t>
  </si>
  <si>
    <t>INSERT INTO [Cidade] (CodIBGE,Nome,Latitude,Longitude,UF,Regiao) VALUES(3155603,'Rio Pardo de Minas','-156130780189','-425412319787',16,69);</t>
  </si>
  <si>
    <t>INSERT INTO [Cidade] (CodIBGE,Nome,Latitude,Longitude,UF,Regiao) VALUES(3155702,'Rio Piracicaba','-199549411681','-431798237457',16,73);</t>
  </si>
  <si>
    <t>INSERT INTO [Cidade] (CodIBGE,Nome,Latitude,Longitude,UF,Regiao) VALUES(3155801,'Rio Pomba','-212721906098','-431778056454',16,65);</t>
  </si>
  <si>
    <t>INSERT INTO [Cidade] (CodIBGE,Nome,Latitude,Longitude,UF,Regiao) VALUES(3155900,'Rio Preto','-220869222525','-438294656656',16,65);</t>
  </si>
  <si>
    <t>INSERT INTO [Cidade] (CodIBGE,Nome,Latitude,Longitude,UF,Regiao) VALUES(3156007,'Rio Vermelho','-183011105692','-430224390981',16,73);</t>
  </si>
  <si>
    <t>INSERT INTO [Cidade] (CodIBGE,Nome,Latitude,Longitude,UF,Regiao) VALUES(3156106,'Ritapolis','-210232532704','-443234775238',16,71);</t>
  </si>
  <si>
    <t>INSERT INTO [Cidade] (CodIBGE,Nome,Latitude,Longitude,UF,Regiao) VALUES(3156205,'Rochedo de Minas','-216314596315','-430220685054',16,65);</t>
  </si>
  <si>
    <t>INSERT INTO [Cidade] (CodIBGE,Nome,Latitude,Longitude,UF,Regiao) VALUES(3156304,'Rodeiro','-212007050792','-428686762586',16,65);</t>
  </si>
  <si>
    <t>INSERT INTO [Cidade] (CodIBGE,Nome,Latitude,Longitude,UF,Regiao) VALUES(3156403,'Romaria','-188834800349','-475817549005',16,63);</t>
  </si>
  <si>
    <t>INSERT INTO [Cidade] (CodIBGE,Nome,Latitude,Longitude,UF,Regiao) VALUES(3156452,'Rosario da Limeira','-209812982014','-425060599702',16,65);</t>
  </si>
  <si>
    <t>INSERT INTO [Cidade] (CodIBGE,Nome,Latitude,Longitude,UF,Regiao) VALUES(3156502,'Rubelita','-164029664157','-422647623324',16,69);</t>
  </si>
  <si>
    <t>INSERT INTO [Cidade] (CodIBGE,Nome,Latitude,Longitude,UF,Regiao) VALUES(3156601,'Rubim','-163729735167','-405369414739',16,72);</t>
  </si>
  <si>
    <t>INSERT INTO [Cidade] (CodIBGE,Nome,Latitude,Longitude,UF,Regiao) VALUES(3156700,'Sabara','-198924945121','-438255570903',16,73);</t>
  </si>
  <si>
    <t>INSERT INTO [Cidade] (CodIBGE,Nome,Latitude,Longitude,UF,Regiao) VALUES(3156809,'Sabinopolis','-186718146532','-430882036429',16,66);</t>
  </si>
  <si>
    <t>INSERT INTO [Cidade] (CodIBGE,Nome,Latitude,Longitude,UF,Regiao) VALUES(3156908,'Sacramento','-198635763394','-474365553164',16,63);</t>
  </si>
  <si>
    <t>INSERT INTO [Cidade] (CodIBGE,Nome,Latitude,Longitude,UF,Regiao) VALUES(3157005,'Salinas','-161698557321','-422935064723',16,69);</t>
  </si>
  <si>
    <t>INSERT INTO [Cidade] (CodIBGE,Nome,Latitude,Longitude,UF,Regiao) VALUES(3157104,'Salto da Divisa','-159975707022','-399507560236',16,72);</t>
  </si>
  <si>
    <t>INSERT INTO [Cidade] (CodIBGE,Nome,Latitude,Longitude,UF,Regiao) VALUES(3157203,'Santa Barbara','-199655911927','-43405220988',16,73);</t>
  </si>
  <si>
    <t>INSERT INTO [Cidade] (CodIBGE,Nome,Latitude,Longitude,UF,Regiao) VALUES(3157252,'Santa Barbara do Leste','-199757926674','-421408405819',16,66);</t>
  </si>
  <si>
    <t>INSERT INTO [Cidade] (CodIBGE,Nome,Latitude,Longitude,UF,Regiao) VALUES(3157278,'Santa Barbara do Monte Verde','-219572670151','-437017741664',16,65);</t>
  </si>
  <si>
    <t>INSERT INTO [Cidade] (CodIBGE,Nome,Latitude,Longitude,UF,Regiao) VALUES(3157302,'Santa Barbara do Tugurio','-212462083895','-435589487843',16,71);</t>
  </si>
  <si>
    <t>INSERT INTO [Cidade] (CodIBGE,Nome,Latitude,Longitude,UF,Regiao) VALUES(3157336,'Santa Cruz de Minas','-211194710322','-442232578484',16,71);</t>
  </si>
  <si>
    <t>INSERT INTO [Cidade] (CodIBGE,Nome,Latitude,Longitude,UF,Regiao) VALUES(3157377,'Santa Cruz de Salinas','-160943556353','-417503545267',16,69);</t>
  </si>
  <si>
    <t>INSERT INTO [Cidade] (CodIBGE,Nome,Latitude,Longitude,UF,Regiao) VALUES(3157401,'Santa Cruz do Escalvado','-202382772553','-428184528533',16,65);</t>
  </si>
  <si>
    <t>INSERT INTO [Cidade] (CodIBGE,Nome,Latitude,Longitude,UF,Regiao) VALUES(3157500,'Santa Efigenia de Minas','-188198378232','-424393126686',16,66);</t>
  </si>
  <si>
    <t>INSERT INTO [Cidade] (CodIBGE,Nome,Latitude,Longitude,UF,Regiao) VALUES(3157609,'Santa Fe de Minas','-166873734528','-454136331222',16,69);</t>
  </si>
  <si>
    <t>INSERT INTO [Cidade] (CodIBGE,Nome,Latitude,Longitude,UF,Regiao) VALUES(3157658,'Santa Helena de Minas','-169363075336','-406862886421',16,68);</t>
  </si>
  <si>
    <t>INSERT INTO [Cidade] (CodIBGE,Nome,Latitude,Longitude,UF,Regiao) VALUES(3157708,'Santa Juliana','-193112989337','-475271443344',16,63);</t>
  </si>
  <si>
    <t>INSERT INTO [Cidade] (CodIBGE,Nome,Latitude,Longitude,UF,Regiao) VALUES(3157807,'Santa Luzia','-197676168525','-438500072606',16,73);</t>
  </si>
  <si>
    <t>INSERT INTO [Cidade] (CodIBGE,Nome,Latitude,Longitude,UF,Regiao) VALUES(3157906,'Santa Margarida','-203779254268','-422525357803',16,65);</t>
  </si>
  <si>
    <t>INSERT INTO [Cidade] (CodIBGE,Nome,Latitude,Longitude,UF,Regiao) VALUES(3158003,'Santa Maria de Itabira','-194590107743','-431101498441',16,73);</t>
  </si>
  <si>
    <t>INSERT INTO [Cidade] (CodIBGE,Nome,Latitude,Longitude,UF,Regiao) VALUES(3158102,'Santa Maria do Salto','-162475726794','-40146933015',16,72);</t>
  </si>
  <si>
    <t>INSERT INTO [Cidade] (CodIBGE,Nome,Latitude,Longitude,UF,Regiao) VALUES(3158201,'Santa Maria do Suacui','-181922522025','-424178024505',16,66);</t>
  </si>
  <si>
    <t>INSERT INTO [Cidade] (CodIBGE,Nome,Latitude,Longitude,UF,Regiao) VALUES(3158300,'Santana da Vargem','-212489621802','-455071210487',16,70);</t>
  </si>
  <si>
    <t>INSERT INTO [Cidade] (CodIBGE,Nome,Latitude,Longitude,UF,Regiao) VALUES(3158409,'Santana de Cataguases','-212840280786','-425546049491',16,65);</t>
  </si>
  <si>
    <t>INSERT INTO [Cidade] (CodIBGE,Nome,Latitude,Longitude,UF,Regiao) VALUES(3158508,'Santana de Pirapama','-190068859969','-440381025081',16,73);</t>
  </si>
  <si>
    <t>INSERT INTO [Cidade] (CodIBGE,Nome,Latitude,Longitude,UF,Regiao) VALUES(3158607,'Santana do Deserto','-219496920444','-431723178337',16,65);</t>
  </si>
  <si>
    <t>INSERT INTO [Cidade] (CodIBGE,Nome,Latitude,Longitude,UF,Regiao) VALUES(3158706,'Santana do Garambeu','-216018318574','-4411087343',16,71);</t>
  </si>
  <si>
    <t>INSERT INTO [Cidade] (CodIBGE,Nome,Latitude,Longitude,UF,Regiao) VALUES(3158805,'Santana do Jacare','-209016774924','-451280485696',16,67);</t>
  </si>
  <si>
    <t>INSERT INTO [Cidade] (CodIBGE,Nome,Latitude,Longitude,UF,Regiao) VALUES(3158904,'Santana do Manhuacu','-201085461651','-419234974642',16,65);</t>
  </si>
  <si>
    <t>INSERT INTO [Cidade] (CodIBGE,Nome,Latitude,Longitude,UF,Regiao) VALUES(3158953,'Santana do Paraiso','-193690985236','-42552582949',16,66);</t>
  </si>
  <si>
    <t>INSERT INTO [Cidade] (CodIBGE,Nome,Latitude,Longitude,UF,Regiao) VALUES(3159001,'Santana do Riacho','-191700918689','-437114593034',16,73);</t>
  </si>
  <si>
    <t>INSERT INTO [Cidade] (CodIBGE,Nome,Latitude,Longitude,UF,Regiao) VALUES(3159100,'Santana dos Montes','-207897348515','-43705998279',16,73);</t>
  </si>
  <si>
    <t>INSERT INTO [Cidade] (CodIBGE,Nome,Latitude,Longitude,UF,Regiao) VALUES(3159209,'Santa Rita de Caldas','-220264354861','-463386257814',16,70);</t>
  </si>
  <si>
    <t>INSERT INTO [Cidade] (CodIBGE,Nome,Latitude,Longitude,UF,Regiao) VALUES(3159308,'Santa Rita de Jacutinga','-221484611222','-441004418544',16,65);</t>
  </si>
  <si>
    <t>INSERT INTO [Cidade] (CodIBGE,Nome,Latitude,Longitude,UF,Regiao) VALUES(3159357,'Santa Rita de Minas','-198752101702','-421317808369',16,66);</t>
  </si>
  <si>
    <t>INSERT INTO [Cidade] (CodIBGE,Nome,Latitude,Longitude,UF,Regiao) VALUES(3159407,'Santa Rita de Ibitipoca','-215612300794','-439167605188',16,65);</t>
  </si>
  <si>
    <t>INSERT INTO [Cidade] (CodIBGE,Nome,Latitude,Longitude,UF,Regiao) VALUES(3159506,'Santa Rita do Itueto','-193598130147','-413792782175',16,66);</t>
  </si>
  <si>
    <t>INSERT INTO [Cidade] (CodIBGE,Nome,Latitude,Longitude,UF,Regiao) VALUES(3159605,'Santa Rita do Sapucai','-222533298264','-457039881925',16,70);</t>
  </si>
  <si>
    <t>INSERT INTO [Cidade] (CodIBGE,Nome,Latitude,Longitude,UF,Regiao) VALUES(3159704,'Santa Rosa da Serra','-19532621138','-459706644274',16,63);</t>
  </si>
  <si>
    <t>INSERT INTO [Cidade] (CodIBGE,Nome,Latitude,Longitude,UF,Regiao) VALUES(3159803,'Santa Vitoria','-188439479826','-501234651115',16,63);</t>
  </si>
  <si>
    <t>INSERT INTO [Cidade] (CodIBGE,Nome,Latitude,Longitude,UF,Regiao) VALUES(3159902,'Santo Antonio do Amparo','-209462485658','-449186749352',16,67);</t>
  </si>
  <si>
    <t>INSERT INTO [Cidade] (CodIBGE,Nome,Latitude,Longitude,UF,Regiao) VALUES(3160009,'Santo Antonio do Aventureiro','-217558281759','-428116372461',16,65);</t>
  </si>
  <si>
    <t>INSERT INTO [Cidade] (CodIBGE,Nome,Latitude,Longitude,UF,Regiao) VALUES(3160108,'Santo Antonio do Grama','-203125002779','-42613898797',16,65);</t>
  </si>
  <si>
    <t>INSERT INTO [Cidade] (CodIBGE,Nome,Latitude,Longitude,UF,Regiao) VALUES(3160207,'Santo Antonio do Itambe','-184689716455','-433037794095',16,73);</t>
  </si>
  <si>
    <t>INSERT INTO [Cidade] (CodIBGE,Nome,Latitude,Longitude,UF,Regiao) VALUES(3160306,'Santo Antonio do Jacinto','-165376834097','-401753373252',16,72);</t>
  </si>
  <si>
    <t>INSERT INTO [Cidade] (CodIBGE,Nome,Latitude,Longitude,UF,Regiao) VALUES(3160405,'Santo Antonio do Monte','-200872192489','-452939359191',16,67);</t>
  </si>
  <si>
    <t>INSERT INTO [Cidade] (CodIBGE,Nome,Latitude,Longitude,UF,Regiao) VALUES(3160454,'Santo Antonio do Retiro','-153426335373','-426243765157',16,69);</t>
  </si>
  <si>
    <t>INSERT INTO [Cidade] (CodIBGE,Nome,Latitude,Longitude,UF,Regiao) VALUES(3160504,'Santo Antonio do Rio Abaixo','-192256798038','-432530571824',16,73);</t>
  </si>
  <si>
    <t>INSERT INTO [Cidade] (CodIBGE,Nome,Latitude,Longitude,UF,Regiao) VALUES(3160603,'Santo Hipolito','-1828781019','-442216982205',16,64);</t>
  </si>
  <si>
    <t>INSERT INTO [Cidade] (CodIBGE,Nome,Latitude,Longitude,UF,Regiao) VALUES(3160702,'Santos Dumont','-214575319947','-435537521653',16,65);</t>
  </si>
  <si>
    <t>INSERT INTO [Cidade] (CodIBGE,Nome,Latitude,Longitude,UF,Regiao) VALUES(3160801,'Sao Bento Abade','-215790480165','-450753606267',16,70);</t>
  </si>
  <si>
    <t>INSERT INTO [Cidade] (CodIBGE,Nome,Latitude,Longitude,UF,Regiao) VALUES(3160900,'Sao Bras do Suacui','-206265040685','-439526746479',16,73);</t>
  </si>
  <si>
    <t>INSERT INTO [Cidade] (CodIBGE,Nome,Latitude,Longitude,UF,Regiao) VALUES(3160959,'Sao Domingos das Dores','-195294460673','-420095079969',16,66);</t>
  </si>
  <si>
    <t>INSERT INTO [Cidade] (CodIBGE,Nome,Latitude,Longitude,UF,Regiao) VALUES(3161007,'Sao Domingos do Prata','-198710279004','-429603634004',16,73);</t>
  </si>
  <si>
    <t>INSERT INTO [Cidade] (CodIBGE,Nome,Latitude,Longitude,UF,Regiao) VALUES(3161056,'Sao Felix de Minas','-185861055945','-414903528288',16,66);</t>
  </si>
  <si>
    <t>INSERT INTO [Cidade] (CodIBGE,Nome,Latitude,Longitude,UF,Regiao) VALUES(3161106,'Sao Francisco','-159525638056','-448613127424',16,69);</t>
  </si>
  <si>
    <t>INSERT INTO [Cidade] (CodIBGE,Nome,Latitude,Longitude,UF,Regiao) VALUES(3161205,'Sao Francisco de Paula','-207135317999','-449826306199',16,67);</t>
  </si>
  <si>
    <t>INSERT INTO [Cidade] (CodIBGE,Nome,Latitude,Longitude,UF,Regiao) VALUES(3161304,'Sao Francisco de Sales','-198651143583','-497655663179',16,63);</t>
  </si>
  <si>
    <t>INSERT INTO [Cidade] (CodIBGE,Nome,Latitude,Longitude,UF,Regiao) VALUES(3161403,'Sao Francisco do Gloria','-207923014187','-422682205327',16,65);</t>
  </si>
  <si>
    <t>INSERT INTO [Cidade] (CodIBGE,Nome,Latitude,Longitude,UF,Regiao) VALUES(3161502,'Sao Geraldo','-209208475279','-428376641332',16,65);</t>
  </si>
  <si>
    <t>INSERT INTO [Cidade] (CodIBGE,Nome,Latitude,Longitude,UF,Regiao) VALUES(3161601,'Sao Geraldo da Piedade','-188440313419','-422891350679',16,66);</t>
  </si>
  <si>
    <t>INSERT INTO [Cidade] (CodIBGE,Nome,Latitude,Longitude,UF,Regiao) VALUES(3161650,'Sao Geraldo do Baixio','-189188085164','-413636282369',16,66);</t>
  </si>
  <si>
    <t>INSERT INTO [Cidade] (CodIBGE,Nome,Latitude,Longitude,UF,Regiao) VALUES(3161700,'Sao Goncalo do Abaete','-18341112928','-458342461504',16,74);</t>
  </si>
  <si>
    <t>INSERT INTO [Cidade] (CodIBGE,Nome,Latitude,Longitude,UF,Regiao) VALUES(3161809,'Sao Goncalo do Para','-199856847319','-448571889838',16,67);</t>
  </si>
  <si>
    <t>INSERT INTO [Cidade] (CodIBGE,Nome,Latitude,Longitude,UF,Regiao) VALUES(3161908,'Sao Goncalo do Rio Abaixo','-198318007018','-433480400193',16,73);</t>
  </si>
  <si>
    <t>INSERT INTO [Cidade] (CodIBGE,Nome,Latitude,Longitude,UF,Regiao) VALUES(3162005,'Sao Goncalo do Sapucai','-218919051421','-455946377949',16,70);</t>
  </si>
  <si>
    <t>INSERT INTO [Cidade] (CodIBGE,Nome,Latitude,Longitude,UF,Regiao) VALUES(3162104,'Sao Gotardo','-193127001913','-460531440401',16,63);</t>
  </si>
  <si>
    <t>INSERT INTO [Cidade] (CodIBGE,Nome,Latitude,Longitude,UF,Regiao) VALUES(3162203,'Sao Joao Batista do Gloria','-206390368456','-465034614693',16,70);</t>
  </si>
  <si>
    <t>INSERT INTO [Cidade] (CodIBGE,Nome,Latitude,Longitude,UF,Regiao) VALUES(3162252,'Sao Joao da Lagoa','-168520551567','-443490885622',16,69);</t>
  </si>
  <si>
    <t>INSERT INTO [Cidade] (CodIBGE,Nome,Latitude,Longitude,UF,Regiao) VALUES(3162302,'Sao Joao da Mata','-219348528245','-459265298076',16,70);</t>
  </si>
  <si>
    <t>INSERT INTO [Cidade] (CodIBGE,Nome,Latitude,Longitude,UF,Regiao) VALUES(3162401,'Sao Joao da Ponte','-159245130655','-440089551085',16,69);</t>
  </si>
  <si>
    <t>INSERT INTO [Cidade] (CodIBGE,Nome,Latitude,Longitude,UF,Regiao) VALUES(3162450,'Sao Joao das Missoes','-148825334839','-440812622895',16,69);</t>
  </si>
  <si>
    <t>INSERT INTO [Cidade] (CodIBGE,Nome,Latitude,Longitude,UF,Regiao) VALUES(3162500,'Sao Joao del Rei','-211355089743','-442609727347',16,71);</t>
  </si>
  <si>
    <t>INSERT INTO [Cidade] (CodIBGE,Nome,Latitude,Longitude,UF,Regiao) VALUES(3162559,'Sao Joao do Manhuacu','-20395499866','-421521577505',16,65);</t>
  </si>
  <si>
    <t>INSERT INTO [Cidade] (CodIBGE,Nome,Latitude,Longitude,UF,Regiao) VALUES(3162575,'Sao Joao do Manteninha','-187278374866','-411587484426',16,66);</t>
  </si>
  <si>
    <t>INSERT INTO [Cidade] (CodIBGE,Nome,Latitude,Longitude,UF,Regiao) VALUES(3162609,'Sao Joao do Oriente','-193376661343','-42156459895',16,66);</t>
  </si>
  <si>
    <t>INSERT INTO [Cidade] (CodIBGE,Nome,Latitude,Longitude,UF,Regiao) VALUES(3162658,'Sao Joao do Pacui','-165383751446','-445295709891',16,69);</t>
  </si>
  <si>
    <t>INSERT INTO [Cidade] (CodIBGE,Nome,Latitude,Longitude,UF,Regiao) VALUES(3162708,'Sao Joao do Paraiso','-153184380951','-420114224428',16,69);</t>
  </si>
  <si>
    <t>INSERT INTO [Cidade] (CodIBGE,Nome,Latitude,Longitude,UF,Regiao) VALUES(3162807,'Sao Joao Evangelista','-185451868295','-427760481434',16,66);</t>
  </si>
  <si>
    <t>INSERT INTO [Cidade] (CodIBGE,Nome,Latitude,Longitude,UF,Regiao) VALUES(3162906,'Sao Joao Nepomuceno','-215356970636','-430112857685',16,65);</t>
  </si>
  <si>
    <t>INSERT INTO [Cidade] (CodIBGE,Nome,Latitude,Longitude,UF,Regiao) VALUES(3162922,'Sao Joaquim de Bicas','-200634684606','-442662730161',16,73);</t>
  </si>
  <si>
    <t>INSERT INTO [Cidade] (CodIBGE,Nome,Latitude,Longitude,UF,Regiao) VALUES(3162948,'Sao Jose da Barra','-207220909662','-463193295709',16,70);</t>
  </si>
  <si>
    <t>INSERT INTO [Cidade] (CodIBGE,Nome,Latitude,Longitude,UF,Regiao) VALUES(3162955,'Sao Jose da Lapa','-196986268215','-439599562982',16,73);</t>
  </si>
  <si>
    <t>INSERT INTO [Cidade] (CodIBGE,Nome,Latitude,Longitude,UF,Regiao) VALUES(3163003,'Sao Jose da Safira','-183251174568','-421464105249',16,66);</t>
  </si>
  <si>
    <t>INSERT INTO [Cidade] (CodIBGE,Nome,Latitude,Longitude,UF,Regiao) VALUES(3163102,'Sao Jose da Varginha','-197048059868','-44561059733',16,73);</t>
  </si>
  <si>
    <t>INSERT INTO [Cidade] (CodIBGE,Nome,Latitude,Longitude,UF,Regiao) VALUES(3163201,'Sao Jose do Alegre','-223290552486','-455301876075',16,70);</t>
  </si>
  <si>
    <t>INSERT INTO [Cidade] (CodIBGE,Nome,Latitude,Longitude,UF,Regiao) VALUES(3163300,'Sao Jose do Divino','-18483263322','-413912087844',16,66);</t>
  </si>
  <si>
    <t>INSERT INTO [Cidade] (CodIBGE,Nome,Latitude,Longitude,UF,Regiao) VALUES(3163409,'Sao Jose do Goiabal','-19927983217','-427098601269',16,73);</t>
  </si>
  <si>
    <t>INSERT INTO [Cidade] (CodIBGE,Nome,Latitude,Longitude,UF,Regiao) VALUES(3163508,'Sao Jose do Jacuri','-182758107503','-426666267692',16,66);</t>
  </si>
  <si>
    <t>INSERT INTO [Cidade] (CodIBGE,Nome,Latitude,Longitude,UF,Regiao) VALUES(3163607,'Sao Jose do Mantimento','-200059989819','-417490728164',16,65);</t>
  </si>
  <si>
    <t>INSERT INTO [Cidade] (CodIBGE,Nome,Latitude,Longitude,UF,Regiao) VALUES(3163706,'Sao Lourenco','-221177686714','-450533731031',16,70);</t>
  </si>
  <si>
    <t>INSERT INTO [Cidade] (CodIBGE,Nome,Latitude,Longitude,UF,Regiao) VALUES(3163805,'Sao Miguel do Anta','-207059175905','-427208990463',16,65);</t>
  </si>
  <si>
    <t>INSERT INTO [Cidade] (CodIBGE,Nome,Latitude,Longitude,UF,Regiao) VALUES(3163904,'Sao Pedro da Uniao','-211334584955','-466213268893',16,70);</t>
  </si>
  <si>
    <t>INSERT INTO [Cidade] (CodIBGE,Nome,Latitude,Longitude,UF,Regiao) VALUES(3164001,'Sao Pedro dos Ferros','-201719098245','-425239009348',16,65);</t>
  </si>
  <si>
    <t>INSERT INTO [Cidade] (CodIBGE,Nome,Latitude,Longitude,UF,Regiao) VALUES(3164100,'Sao Pedro do Suacui','-183655057595','-426002319397',16,66);</t>
  </si>
  <si>
    <t>INSERT INTO [Cidade] (CodIBGE,Nome,Latitude,Longitude,UF,Regiao) VALUES(3164209,'Sao Romao','-163686392158','-450691351971',16,69);</t>
  </si>
  <si>
    <t>INSERT INTO [Cidade] (CodIBGE,Nome,Latitude,Longitude,UF,Regiao) VALUES(3164308,'Sao Roque de Minas','-202506708115','-463689949346',16,67);</t>
  </si>
  <si>
    <t>INSERT INTO [Cidade] (CodIBGE,Nome,Latitude,Longitude,UF,Regiao) VALUES(3164407,'Sao Sebastiao da Bela Vista','-221550057868','-457547892089',16,70);</t>
  </si>
  <si>
    <t>INSERT INTO [Cidade] (CodIBGE,Nome,Latitude,Longitude,UF,Regiao) VALUES(3164431,'Sao Sebastiao da Vargem Alegre','-210738303381','-426386658919',16,65);</t>
  </si>
  <si>
    <t>INSERT INTO [Cidade] (CodIBGE,Nome,Latitude,Longitude,UF,Regiao) VALUES(3164472,'Sao Sebastiao do Anta','-195001070899','-419795988985',16,66);</t>
  </si>
  <si>
    <t>INSERT INTO [Cidade] (CodIBGE,Nome,Latitude,Longitude,UF,Regiao) VALUES(3164506,'Sao Sebastiao do Maranhao','-180913715113','-425657456967',16,66);</t>
  </si>
  <si>
    <t>INSERT INTO [Cidade] (CodIBGE,Nome,Latitude,Longitude,UF,Regiao) VALUES(3164605,'Sao Sebastiao do Oeste','-202740951952','-45003133987',16,67);</t>
  </si>
  <si>
    <t>INSERT INTO [Cidade] (CodIBGE,Nome,Latitude,Longitude,UF,Regiao) VALUES(3164704,'Sao Sebastiao do Paraiso','-209180654486','-469864718256',16,70);</t>
  </si>
  <si>
    <t>INSERT INTO [Cidade] (CodIBGE,Nome,Latitude,Longitude,UF,Regiao) VALUES(3164803,'Sao Sebastiao do Rio Preto','-192857666703','-431747344223',16,73);</t>
  </si>
  <si>
    <t>INSERT INTO [Cidade] (CodIBGE,Nome,Latitude,Longitude,UF,Regiao) VALUES(3164902,'Sao Sebastiao do Rio Verde','-222150562279','-449777360534',16,70);</t>
  </si>
  <si>
    <t>INSERT INTO [Cidade] (CodIBGE,Nome,Latitude,Longitude,UF,Regiao) VALUES(3165008,'Sao Tiago','-209009463499','-445039924427',16,71);</t>
  </si>
  <si>
    <t>INSERT INTO [Cidade] (CodIBGE,Nome,Latitude,Longitude,UF,Regiao) VALUES(3165107,'Sao Tomas de Aquino','-20784994387','-470967829719',16,70);</t>
  </si>
  <si>
    <t>INSERT INTO [Cidade] (CodIBGE,Nome,Latitude,Longitude,UF,Regiao) VALUES(3165206,'Sao Thome das Letras','-217207227802','-449870084546',16,70);</t>
  </si>
  <si>
    <t>INSERT INTO [Cidade] (CodIBGE,Nome,Latitude,Longitude,UF,Regiao) VALUES(3165305,'Sao Vicente de Minas','-216974718375','-444546835036',16,70);</t>
  </si>
  <si>
    <t>INSERT INTO [Cidade] (CodIBGE,Nome,Latitude,Longitude,UF,Regiao) VALUES(3165404,'Sapucai-Mirim','-227515963809','-457409257376',16,70);</t>
  </si>
  <si>
    <t>INSERT INTO [Cidade] (CodIBGE,Nome,Latitude,Longitude,UF,Regiao) VALUES(3165503,'Sardoa','-187832653469','-423661292229',16,66);</t>
  </si>
  <si>
    <t>INSERT INTO [Cidade] (CodIBGE,Nome,Latitude,Longitude,UF,Regiao) VALUES(3165537,'Sarzedo','-200345349208','-441458673613',16,73);</t>
  </si>
  <si>
    <t>INSERT INTO [Cidade] (CodIBGE,Nome,Latitude,Longitude,UF,Regiao) VALUES(3165552,'Setubinha','-175970190167','-421664383108',16,68);</t>
  </si>
  <si>
    <t>INSERT INTO [Cidade] (CodIBGE,Nome,Latitude,Longitude,UF,Regiao) VALUES(3165560,'Sem-Peixe','-201025363692','-428419017302',16,65);</t>
  </si>
  <si>
    <t>INSERT INTO [Cidade] (CodIBGE,Nome,Latitude,Longitude,UF,Regiao) VALUES(3165578,'Senador Amaral','-225887215666','-461802335938',16,70);</t>
  </si>
  <si>
    <t>INSERT INTO [Cidade] (CodIBGE,Nome,Latitude,Longitude,UF,Regiao) VALUES(3165602,'Senador Cortes','-218025169575','-429443320994',16,65);</t>
  </si>
  <si>
    <t>INSERT INTO [Cidade] (CodIBGE,Nome,Latitude,Longitude,UF,Regiao) VALUES(3165701,'Senador Firmino','-209180596003','-431041303933',16,65);</t>
  </si>
  <si>
    <t>INSERT INTO [Cidade] (CodIBGE,Nome,Latitude,Longitude,UF,Regiao) VALUES(3165800,'Senador Jose Bento','-221666066777','-461794726958',16,70);</t>
  </si>
  <si>
    <t>INSERT INTO [Cidade] (CodIBGE,Nome,Latitude,Longitude,UF,Regiao) VALUES(3165909,'Senador Modestino Goncalves','-179460246708','-432229754715',16,72);</t>
  </si>
  <si>
    <t>INSERT INTO [Cidade] (CodIBGE,Nome,Latitude,Longitude,UF,Regiao) VALUES(3166006,'Senhora de Oliveira','-207938997632','-43337731994',16,65);</t>
  </si>
  <si>
    <t>INSERT INTO [Cidade] (CodIBGE,Nome,Latitude,Longitude,UF,Regiao) VALUES(3166105,'Senhora do Porto','-1889800802','-430817557208',16,66);</t>
  </si>
  <si>
    <t>INSERT INTO [Cidade] (CodIBGE,Nome,Latitude,Longitude,UF,Regiao) VALUES(3166204,'Senhora dos Remedios','-210330829642','-435863819522',16,71);</t>
  </si>
  <si>
    <t>INSERT INTO [Cidade] (CodIBGE,Nome,Latitude,Longitude,UF,Regiao) VALUES(3166303,'Sericita','-204715553545','-424820072656',16,65);</t>
  </si>
  <si>
    <t>INSERT INTO [Cidade] (CodIBGE,Nome,Latitude,Longitude,UF,Regiao) VALUES(3166402,'Seritinga','-219113492777','-445214453518',16,70);</t>
  </si>
  <si>
    <t>INSERT INTO [Cidade] (CodIBGE,Nome,Latitude,Longitude,UF,Regiao) VALUES(3166501,'Serra Azul de Minas','-18362279725','-431744593091',16,73);</t>
  </si>
  <si>
    <t>INSERT INTO [Cidade] (CodIBGE,Nome,Latitude,Longitude,UF,Regiao) VALUES(3166600,'Serra da Saudade','-194405622458','-457965895747',16,64);</t>
  </si>
  <si>
    <t>INSERT INTO [Cidade] (CodIBGE,Nome,Latitude,Longitude,UF,Regiao) VALUES(3166709,'Serra dos Aimores','-177857470183','-402431685749',16,68);</t>
  </si>
  <si>
    <t>INSERT INTO [Cidade] (CodIBGE,Nome,Latitude,Longitude,UF,Regiao) VALUES(3166808,'Serra do Salitre','-191117957635','-466921087262',16,63);</t>
  </si>
  <si>
    <t>INSERT INTO [Cidade] (CodIBGE,Nome,Latitude,Longitude,UF,Regiao) VALUES(3166907,'Serrania','-21546680652','-460431449358',16,70);</t>
  </si>
  <si>
    <t>INSERT INTO [Cidade] (CodIBGE,Nome,Latitude,Longitude,UF,Regiao) VALUES(3166956,'Serranopolis de Minas','-158087837821','-428743863931',16,69);</t>
  </si>
  <si>
    <t>INSERT INTO [Cidade] (CodIBGE,Nome,Latitude,Longitude,UF,Regiao) VALUES(3167004,'Serranos','-218887817979','-445067541647',16,70);</t>
  </si>
  <si>
    <t>INSERT INTO [Cidade] (CodIBGE,Nome,Latitude,Longitude,UF,Regiao) VALUES(3167103,'Serro','-186044422453','-433886312681',16,73);</t>
  </si>
  <si>
    <t>INSERT INTO [Cidade] (CodIBGE,Nome,Latitude,Longitude,UF,Regiao) VALUES(3167202,'Sete Lagoas','-194582874188','-442395946156',16,73);</t>
  </si>
  <si>
    <t>INSERT INTO [Cidade] (CodIBGE,Nome,Latitude,Longitude,UF,Regiao) VALUES(3167301,'Silveirania','-211646375385','-432178784698',16,65);</t>
  </si>
  <si>
    <t>INSERT INTO [Cidade] (CodIBGE,Nome,Latitude,Longitude,UF,Regiao) VALUES(3167400,'Silvianopolis','-220279972639','-458324471456',16,70);</t>
  </si>
  <si>
    <t>INSERT INTO [Cidade] (CodIBGE,Nome,Latitude,Longitude,UF,Regiao) VALUES(3167509,'Simao Pereira','-219648567892','-433149558126',16,65);</t>
  </si>
  <si>
    <t>INSERT INTO [Cidade] (CodIBGE,Nome,Latitude,Longitude,UF,Regiao) VALUES(3167608,'Simonesia','-201220295974','-420038567487',16,65);</t>
  </si>
  <si>
    <t>INSERT INTO [Cidade] (CodIBGE,Nome,Latitude,Longitude,UF,Regiao) VALUES(3167707,'Sobralia','-192355492879','-420986538397',16,66);</t>
  </si>
  <si>
    <t>INSERT INTO [Cidade] (CodIBGE,Nome,Latitude,Longitude,UF,Regiao) VALUES(3167806,'Soledade de Minas','-220592064058','-45041022642',16,70);</t>
  </si>
  <si>
    <t>INSERT INTO [Cidade] (CodIBGE,Nome,Latitude,Longitude,UF,Regiao) VALUES(3167905,'Tabuleiro','-213575776594','-432456052646',16,65);</t>
  </si>
  <si>
    <t>INSERT INTO [Cidade] (CodIBGE,Nome,Latitude,Longitude,UF,Regiao) VALUES(3168002,'Taiobeiras','-158115214377','-422279155456',16,69);</t>
  </si>
  <si>
    <t>INSERT INTO [Cidade] (CodIBGE,Nome,Latitude,Longitude,UF,Regiao) VALUES(3168051,'Taparuba','-197614695843','-416158581306',16,66);</t>
  </si>
  <si>
    <t>INSERT INTO [Cidade] (CodIBGE,Nome,Latitude,Longitude,UF,Regiao) VALUES(3168101,'Tapira','-199255792183','-468219153622',16,63);</t>
  </si>
  <si>
    <t>INSERT INTO [Cidade] (CodIBGE,Nome,Latitude,Longitude,UF,Regiao) VALUES(3168200,'Tapirai','-198858056069','-460185702098',16,67);</t>
  </si>
  <si>
    <t>INSERT INTO [Cidade] (CodIBGE,Nome,Latitude,Longitude,UF,Regiao) VALUES(3168309,'Taquaracu de Minas','-196738480484','-436871427897',16,73);</t>
  </si>
  <si>
    <t>INSERT INTO [Cidade] (CodIBGE,Nome,Latitude,Longitude,UF,Regiao) VALUES(3168408,'Tarumirim','-192814948728','-420077345774',16,66);</t>
  </si>
  <si>
    <t>INSERT INTO [Cidade] (CodIBGE,Nome,Latitude,Longitude,UF,Regiao) VALUES(3168507,'Teixeiras','-206490665251','-428626438044',16,65);</t>
  </si>
  <si>
    <t>INSERT INTO [Cidade] (CodIBGE,Nome,Latitude,Longitude,UF,Regiao) VALUES(3168606,'Teofilo Otoni','-17862539808','-415096351658',16,68);</t>
  </si>
  <si>
    <t>INSERT INTO [Cidade] (CodIBGE,Nome,Latitude,Longitude,UF,Regiao) VALUES(3168705,'Timoteo','-195840503585','-426439423108',16,66);</t>
  </si>
  <si>
    <t>INSERT INTO [Cidade] (CodIBGE,Nome,Latitude,Longitude,UF,Regiao) VALUES(3168804,'Tiradentes','-211070434368','-441726923811',16,71);</t>
  </si>
  <si>
    <t>INSERT INTO [Cidade] (CodIBGE,Nome,Latitude,Longitude,UF,Regiao) VALUES(3168903,'Tiros','-190039173801','-459635510992',16,63);</t>
  </si>
  <si>
    <t>INSERT INTO [Cidade] (CodIBGE,Nome,Latitude,Longitude,UF,Regiao) VALUES(3169000,'Tocantins','-21175549526','-430186995084',16,65);</t>
  </si>
  <si>
    <t>INSERT INTO [Cidade] (CodIBGE,Nome,Latitude,Longitude,UF,Regiao) VALUES(3169059,'Tocos do Moji','-223716455947','-460964468007',16,70);</t>
  </si>
  <si>
    <t>INSERT INTO [Cidade] (CodIBGE,Nome,Latitude,Longitude,UF,Regiao) VALUES(3169109,'Toledo','-227433948081','-463789726565',16,70);</t>
  </si>
  <si>
    <t>INSERT INTO [Cidade] (CodIBGE,Nome,Latitude,Longitude,UF,Regiao) VALUES(3169208,'Tombos','-209025892251','-420146816211',16,65);</t>
  </si>
  <si>
    <t>INSERT INTO [Cidade] (CodIBGE,Nome,Latitude,Longitude,UF,Regiao) VALUES(3169307,'Tres Coracoes','-216959657769','-452549368732',16,70);</t>
  </si>
  <si>
    <t>INSERT INTO [Cidade] (CodIBGE,Nome,Latitude,Longitude,UF,Regiao) VALUES(3169356,'Tres Marias','-18205921224','-452257352467',16,64);</t>
  </si>
  <si>
    <t>INSERT INTO [Cidade] (CodIBGE,Nome,Latitude,Longitude,UF,Regiao) VALUES(3169406,'Tres Pontas','-213687699217','-45515474797',16,70);</t>
  </si>
  <si>
    <t>INSERT INTO [Cidade] (CodIBGE,Nome,Latitude,Longitude,UF,Regiao) VALUES(3169505,'Tumiritinga','-189766076612','-416379804794',16,66);</t>
  </si>
  <si>
    <t>INSERT INTO [Cidade] (CodIBGE,Nome,Latitude,Longitude,UF,Regiao) VALUES(3169604,'Tupaciguara','-185993525644','-486937358802',16,63);</t>
  </si>
  <si>
    <t>INSERT INTO [Cidade] (CodIBGE,Nome,Latitude,Longitude,UF,Regiao) VALUES(3169703,'Turmalina','-172864120943','-427304145448',16,72);</t>
  </si>
  <si>
    <t>INSERT INTO [Cidade] (CodIBGE,Nome,Latitude,Longitude,UF,Regiao) VALUES(3169802,'Turvolandia','-218793890057','-457967357927',16,70);</t>
  </si>
  <si>
    <t>INSERT INTO [Cidade] (CodIBGE,Nome,Latitude,Longitude,UF,Regiao) VALUES(3169901,'Uba','-211185969515','-429367864644',16,65);</t>
  </si>
  <si>
    <t>INSERT INTO [Cidade] (CodIBGE,Nome,Latitude,Longitude,UF,Regiao) VALUES(3170008,'Ubai','-162974045209','-447870862055',16,69);</t>
  </si>
  <si>
    <t>INSERT INTO [Cidade] (CodIBGE,Nome,Latitude,Longitude,UF,Regiao) VALUES(3170057,'Ubaporanga','-196413620049','-421092163271',16,66);</t>
  </si>
  <si>
    <t>INSERT INTO [Cidade] (CodIBGE,Nome,Latitude,Longitude,UF,Regiao) VALUES(3170107,'Uberaba','-197135346071','-479836248956',16,63);</t>
  </si>
  <si>
    <t>INSERT INTO [Cidade] (CodIBGE,Nome,Latitude,Longitude,UF,Regiao) VALUES(3170206,'Uberlandia','-189189986093','-482779501847',16,63);</t>
  </si>
  <si>
    <t>INSERT INTO [Cidade] (CodIBGE,Nome,Latitude,Longitude,UF,Regiao) VALUES(3170305,'Umburatiba','-172536072103','-405726450205',16,68);</t>
  </si>
  <si>
    <t>INSERT INTO [Cidade] (CodIBGE,Nome,Latitude,Longitude,UF,Regiao) VALUES(3170404,'Unai','-163590084925','-468999565953',16,74);</t>
  </si>
  <si>
    <t>INSERT INTO [Cidade] (CodIBGE,Nome,Latitude,Longitude,UF,Regiao) VALUES(3170438,'Uniao de Minas','-195297366441','-503308029414',16,63);</t>
  </si>
  <si>
    <t>INSERT INTO [Cidade] (CodIBGE,Nome,Latitude,Longitude,UF,Regiao) VALUES(3170479,'Uruana de Minas','-160600251971','-462562288734',16,74);</t>
  </si>
  <si>
    <t>INSERT INTO [Cidade] (CodIBGE,Nome,Latitude,Longitude,UF,Regiao) VALUES(3170503,'Urucania','-203508704157','-427412284517',16,65);</t>
  </si>
  <si>
    <t>INSERT INTO [Cidade] (CodIBGE,Nome,Latitude,Longitude,UF,Regiao) VALUES(3170529,'Urucuia','-16132091017','-457370281844',16,69);</t>
  </si>
  <si>
    <t>INSERT INTO [Cidade] (CodIBGE,Nome,Latitude,Longitude,UF,Regiao) VALUES(3170578,'Vargem Alegre','-196007202041','-422998154823',16,66);</t>
  </si>
  <si>
    <t>INSERT INTO [Cidade] (CodIBGE,Nome,Latitude,Longitude,UF,Regiao) VALUES(3170602,'Vargem Bonita','-203267766484','-463724569794',16,67);</t>
  </si>
  <si>
    <t>INSERT INTO [Cidade] (CodIBGE,Nome,Latitude,Longitude,UF,Regiao) VALUES(3170651,'Vargem Grande do Rio Pardo','-154024006159','-423092908663',16,69);</t>
  </si>
  <si>
    <t>INSERT INTO [Cidade] (CodIBGE,Nome,Latitude,Longitude,UF,Regiao) VALUES(3170701,'Varginha','-215570800391','-454318861443',16,70);</t>
  </si>
  <si>
    <t>INSERT INTO [Cidade] (CodIBGE,Nome,Latitude,Longitude,UF,Regiao) VALUES(3170750,'Varjao de Minas','-183837044638','-460335015457',16,74);</t>
  </si>
  <si>
    <t>INSERT INTO [Cidade] (CodIBGE,Nome,Latitude,Longitude,UF,Regiao) VALUES(3170800,'Varzea da Palma','-175975701771','-447303465827',16,69);</t>
  </si>
  <si>
    <t>INSERT INTO [Cidade] (CodIBGE,Nome,Latitude,Longitude,UF,Regiao) VALUES(3170909,'Varzelandia','-157088710523','-440279481432',16,69);</t>
  </si>
  <si>
    <t>INSERT INTO [Cidade] (CodIBGE,Nome,Latitude,Longitude,UF,Regiao) VALUES(3171006,'Vazante','-179910384302','-469019668858',16,74);</t>
  </si>
  <si>
    <t>INSERT INTO [Cidade] (CodIBGE,Nome,Latitude,Longitude,UF,Regiao) VALUES(3171030,'Verdelandia','-155945423473','-436060222624',16,69);</t>
  </si>
  <si>
    <t>INSERT INTO [Cidade] (CodIBGE,Nome,Latitude,Longitude,UF,Regiao) VALUES(3171071,'Veredinha','-173939690803','-4273593024',16,72);</t>
  </si>
  <si>
    <t>INSERT INTO [Cidade] (CodIBGE,Nome,Latitude,Longitude,UF,Regiao) VALUES(3171105,'Verissimo','-196693578326','-483037105803',16,63);</t>
  </si>
  <si>
    <t>INSERT INTO [Cidade] (CodIBGE,Nome,Latitude,Longitude,UF,Regiao) VALUES(3171154,'Vermelho Novo','-200347660883','-422683458174',16,65);</t>
  </si>
  <si>
    <t>INSERT INTO [Cidade] (CodIBGE,Nome,Latitude,Longitude,UF,Regiao) VALUES(3171204,'Vespasiano','-196930304398','-439199151867',16,73);</t>
  </si>
  <si>
    <t>INSERT INTO [Cidade] (CodIBGE,Nome,Latitude,Longitude,UF,Regiao) VALUES(3171303,'Vicosa','-20752072007','-428794773757',16,65);</t>
  </si>
  <si>
    <t>INSERT INTO [Cidade] (CodIBGE,Nome,Latitude,Longitude,UF,Regiao) VALUES(3171402,'Vieiras','-208653406932','-422458035423',16,65);</t>
  </si>
  <si>
    <t>INSERT INTO [Cidade] (CodIBGE,Nome,Latitude,Longitude,UF,Regiao) VALUES(3171501,'Mathias Lobato','-185795889083','-419233604609',16,66);</t>
  </si>
  <si>
    <t>INSERT INTO [Cidade] (CodIBGE,Nome,Latitude,Longitude,UF,Regiao) VALUES(3171600,'Virgem da Lapa','-16802148857','-423432810666',16,72);</t>
  </si>
  <si>
    <t>INSERT INTO [Cidade] (CodIBGE,Nome,Latitude,Longitude,UF,Regiao) VALUES(3171709,'Virginia','-223369720668','-45095425163',16,70);</t>
  </si>
  <si>
    <t>INSERT INTO [Cidade] (CodIBGE,Nome,Latitude,Longitude,UF,Regiao) VALUES(3171808,'Virginopolis','-188251403925','-427148044703',16,66);</t>
  </si>
  <si>
    <t>INSERT INTO [Cidade] (CodIBGE,Nome,Latitude,Longitude,UF,Regiao) VALUES(3171907,'Virgolandia','-184760617048','-423108100373',16,66);</t>
  </si>
  <si>
    <t>INSERT INTO [Cidade] (CodIBGE,Nome,Latitude,Longitude,UF,Regiao) VALUES(3172004,'Visconde do Rio Branco','-210119895771','-42839389391',16,65);</t>
  </si>
  <si>
    <t>INSERT INTO [Cidade] (CodIBGE,Nome,Latitude,Longitude,UF,Regiao) VALUES(3172103,'Volta Grande','-217707111492','-425412849474',16,65);</t>
  </si>
  <si>
    <t>INSERT INTO [Cidade] (CodIBGE,Nome,Latitude,Longitude,UF,Regiao) VALUES(3172202,'Wenceslau Braz','-225290130397','-453567739531',16,70);</t>
  </si>
  <si>
    <t>INSERT INTO [Cidade] (CodIBGE,Nome,Latitude,Longitude,UF,Regiao) VALUES(3200102,'Afonso Claudio','-200770400099','-411254597172',17,75);</t>
  </si>
  <si>
    <t>INSERT INTO [Cidade] (CodIBGE,Nome,Latitude,Longitude,UF,Regiao) VALUES(3200136,'Aguia Branca','-189873613695','-407366381674',17,76);</t>
  </si>
  <si>
    <t>INSERT INTO [Cidade] (CodIBGE,Nome,Latitude,Longitude,UF,Regiao) VALUES(3200169,'Agua Doce do Norte','-185455464913','-409764559119',17,76);</t>
  </si>
  <si>
    <t>INSERT INTO [Cidade] (CodIBGE,Nome,Latitude,Longitude,UF,Regiao) VALUES(3200201,'Alegre','-207632651351','-415364883188',17,77);</t>
  </si>
  <si>
    <t>INSERT INTO [Cidade] (CodIBGE,Nome,Latitude,Longitude,UF,Regiao) VALUES(3200300,'Alfredo Chaves','-206303475372','-407600496464',17,75);</t>
  </si>
  <si>
    <t>INSERT INTO [Cidade] (CodIBGE,Nome,Latitude,Longitude,UF,Regiao) VALUES(3200359,'Alto Rio Novo','-190574996056','-410186843433',17,76);</t>
  </si>
  <si>
    <t>INSERT INTO [Cidade] (CodIBGE,Nome,Latitude,Longitude,UF,Regiao) VALUES(3200409,'Anchieta','-208056132242','-406476589422',17,75);</t>
  </si>
  <si>
    <t>INSERT INTO [Cidade] (CodIBGE,Nome,Latitude,Longitude,UF,Regiao) VALUES(3200508,'Apiaca','-211564478853','-415633797609',17,77);</t>
  </si>
  <si>
    <t>INSERT INTO [Cidade] (CodIBGE,Nome,Latitude,Longitude,UF,Regiao) VALUES(3200607,'Aracruz','-198232777404','-402762233764',17,78);</t>
  </si>
  <si>
    <t>INSERT INTO [Cidade] (CodIBGE,Nome,Latitude,Longitude,UF,Regiao) VALUES(3200706,'Atilio Vivacqua','-209158966202','-411912419095',17,77);</t>
  </si>
  <si>
    <t>INSERT INTO [Cidade] (CodIBGE,Nome,Latitude,Longitude,UF,Regiao) VALUES(3200805,'Baixo Guandu','-195142461286','-410120677359',17,76);</t>
  </si>
  <si>
    <t>INSERT INTO [Cidade] (CodIBGE,Nome,Latitude,Longitude,UF,Regiao) VALUES(3200904,'Barra de Sao Francisco','-187590890533','-40890398624',17,76);</t>
  </si>
  <si>
    <t>INSERT INTO [Cidade] (CodIBGE,Nome,Latitude,Longitude,UF,Regiao) VALUES(3201001,'Boa Esperanca','-185387151622','-403029556431',17,76);</t>
  </si>
  <si>
    <t>INSERT INTO [Cidade] (CodIBGE,Nome,Latitude,Longitude,UF,Regiao) VALUES(3201100,'Bom Jesus do Norte','-211293417884','-416758105078',17,77);</t>
  </si>
  <si>
    <t>INSERT INTO [Cidade] (CodIBGE,Nome,Latitude,Longitude,UF,Regiao) VALUES(3201159,'Brejetuba','-201570341862','-412896765285',17,75);</t>
  </si>
  <si>
    <t>INSERT INTO [Cidade] (CodIBGE,Nome,Latitude,Longitude,UF,Regiao) VALUES(3201209,'Cachoeiro de Itapemirim','-208501123497','-411119188104',17,77);</t>
  </si>
  <si>
    <t>INSERT INTO [Cidade] (CodIBGE,Nome,Latitude,Longitude,UF,Regiao) VALUES(3201308,'Cariacica','-202946777965','-403905591047',17,75);</t>
  </si>
  <si>
    <t>INSERT INTO [Cidade] (CodIBGE,Nome,Latitude,Longitude,UF,Regiao) VALUES(3201407,'Castelo','-206020650861','-41202212704',17,77);</t>
  </si>
  <si>
    <t>INSERT INTO [Cidade] (CodIBGE,Nome,Latitude,Longitude,UF,Regiao) VALUES(3201506,'Colatina','-195362700836','-40630317554',17,76);</t>
  </si>
  <si>
    <t>INSERT INTO [Cidade] (CodIBGE,Nome,Latitude,Longitude,UF,Regiao) VALUES(3201605,'Conceicao da Barra','-185984623009','-397274744194',17,78);</t>
  </si>
  <si>
    <t>INSERT INTO [Cidade] (CodIBGE,Nome,Latitude,Longitude,UF,Regiao) VALUES(3201704,'Conceicao do Castelo','-203655811138','-412453480412',17,75);</t>
  </si>
  <si>
    <t>INSERT INTO [Cidade] (CodIBGE,Nome,Latitude,Longitude,UF,Regiao) VALUES(3201803,'Divino de Sao Lourenco','-206204706519','-416799763283',17,77);</t>
  </si>
  <si>
    <t>INSERT INTO [Cidade] (CodIBGE,Nome,Latitude,Longitude,UF,Regiao) VALUES(3201902,'Domingos Martins','-203642385224','-406593963546',17,75);</t>
  </si>
  <si>
    <t>INSERT INTO [Cidade] (CodIBGE,Nome,Latitude,Longitude,UF,Regiao) VALUES(3202009,'Dores do Rio Preto','-206928939053','-418495773625',17,77);</t>
  </si>
  <si>
    <t>INSERT INTO [Cidade] (CodIBGE,Nome,Latitude,Longitude,UF,Regiao) VALUES(3202108,'Ecoporanga','-183752523795','-408300811593',17,76);</t>
  </si>
  <si>
    <t>INSERT INTO [Cidade] (CodIBGE,Nome,Latitude,Longitude,UF,Regiao) VALUES(3202207,'Fundao','-199334471177','-40403765444',17,78);</t>
  </si>
  <si>
    <t>INSERT INTO [Cidade] (CodIBGE,Nome,Latitude,Longitude,UF,Regiao) VALUES(3202256,'Governador Lindenberg','-192528074444','-404577660614',17,76);</t>
  </si>
  <si>
    <t>INSERT INTO [Cidade] (CodIBGE,Nome,Latitude,Longitude,UF,Regiao) VALUES(3202306,'Guacui','-207753378053','-416794962927',17,77);</t>
  </si>
  <si>
    <t>INSERT INTO [Cidade] (CodIBGE,Nome,Latitude,Longitude,UF,Regiao) VALUES(3202405,'Guarapari','-206659745796','-404950210195',17,75);</t>
  </si>
  <si>
    <t>INSERT INTO [Cidade] (CodIBGE,Nome,Latitude,Longitude,UF,Regiao) VALUES(3202454,'Ibatiba','-202340203463','-415072079995',17,77);</t>
  </si>
  <si>
    <t>INSERT INTO [Cidade] (CodIBGE,Nome,Latitude,Longitude,UF,Regiao) VALUES(3202504,'Ibiracu','-198318799981','-403716661789',17,78);</t>
  </si>
  <si>
    <t>INSERT INTO [Cidade] (CodIBGE,Nome,Latitude,Longitude,UF,Regiao) VALUES(3202553,'Ibitirama','-205387309666','-416594124009',17,77);</t>
  </si>
  <si>
    <t>INSERT INTO [Cidade] (CodIBGE,Nome,Latitude,Longitude,UF,Regiao) VALUES(3202603,'Iconha','-207971447539','-408112210453',17,75);</t>
  </si>
  <si>
    <t>INSERT INTO [Cidade] (CodIBGE,Nome,Latitude,Longitude,UF,Regiao) VALUES(3202652,'Irupi','-203485970393','-416475278615',17,77);</t>
  </si>
  <si>
    <t>INSERT INTO [Cidade] (CodIBGE,Nome,Latitude,Longitude,UF,Regiao) VALUES(3202702,'Itaguacu','-198025077112','-408565984866',17,75);</t>
  </si>
  <si>
    <t>INSERT INTO [Cidade] (CodIBGE,Nome,Latitude,Longitude,UF,Regiao) VALUES(3202801,'Itapemirim','-210110996273','-408361451168',17,77);</t>
  </si>
  <si>
    <t>INSERT INTO [Cidade] (CodIBGE,Nome,Latitude,Longitude,UF,Regiao) VALUES(3202900,'Itarana','-19872348006','-408797910822',17,75);</t>
  </si>
  <si>
    <t>INSERT INTO [Cidade] (CodIBGE,Nome,Latitude,Longitude,UF,Regiao) VALUES(3203007,'Iuna','-203485995138','-415328886935',17,77);</t>
  </si>
  <si>
    <t>INSERT INTO [Cidade] (CodIBGE,Nome,Latitude,Longitude,UF,Regiao) VALUES(3203056,'Jaguare','-189004359095','-400861409924',17,78);</t>
  </si>
  <si>
    <t>INSERT INTO [Cidade] (CodIBGE,Nome,Latitude,Longitude,UF,Regiao) VALUES(3203106,'Jeronimo Monteiro','-207976978983','-414029345745',17,77);</t>
  </si>
  <si>
    <t>INSERT INTO [Cidade] (CodIBGE,Nome,Latitude,Longitude,UF,Regiao) VALUES(3203130,'Joao Neiva','-197529585989','-403808804853',17,78);</t>
  </si>
  <si>
    <t>INSERT INTO [Cidade] (CodIBGE,Nome,Latitude,Longitude,UF,Regiao) VALUES(3203163,'Laranja da Terra','-198986934504','-410552443545',17,75);</t>
  </si>
  <si>
    <t>INSERT INTO [Cidade] (CodIBGE,Nome,Latitude,Longitude,UF,Regiao) VALUES(3203205,'Linhares','-193981059345','-400653057987',17,78);</t>
  </si>
  <si>
    <t>INSERT INTO [Cidade] (CodIBGE,Nome,Latitude,Longitude,UF,Regiao) VALUES(3203304,'Mantenopolis','-188611789662','-411177374788',17,76);</t>
  </si>
  <si>
    <t>INSERT INTO [Cidade] (CodIBGE,Nome,Latitude,Longitude,UF,Regiao) VALUES(3203320,'Marataizes','-210429962753','-408301872857',17,77);</t>
  </si>
  <si>
    <t>INSERT INTO [Cidade] (CodIBGE,Nome,Latitude,Longitude,UF,Regiao) VALUES(3203346,'Marechal Floriano','-20426708592','-406803834329',17,75);</t>
  </si>
  <si>
    <t>INSERT INTO [Cidade] (CodIBGE,Nome,Latitude,Longitude,UF,Regiao) VALUES(3203353,'Marilandia','-194128127578','-405509510036',17,76);</t>
  </si>
  <si>
    <t>INSERT INTO [Cidade] (CodIBGE,Nome,Latitude,Longitude,UF,Regiao) VALUES(3203403,'Mimoso do Sul','-210653735082','-413644252659',17,77);</t>
  </si>
  <si>
    <t>INSERT INTO [Cidade] (CodIBGE,Nome,Latitude,Longitude,UF,Regiao) VALUES(3203502,'Montanha','-181268566472','-403634208796',17,78);</t>
  </si>
  <si>
    <t>INSERT INTO [Cidade] (CodIBGE,Nome,Latitude,Longitude,UF,Regiao) VALUES(3203601,'Mucurici','-180972363796','-405179268365',17,78);</t>
  </si>
  <si>
    <t>INSERT INTO [Cidade] (CodIBGE,Nome,Latitude,Longitude,UF,Regiao) VALUES(3203700,'Muniz Freire','-204565455935','-414175137804',17,77);</t>
  </si>
  <si>
    <t>INSERT INTO [Cidade] (CodIBGE,Nome,Latitude,Longitude,UF,Regiao) VALUES(3203809,'Muqui','-209536923095','-413462139984',17,77);</t>
  </si>
  <si>
    <t>INSERT INTO [Cidade] (CodIBGE,Nome,Latitude,Longitude,UF,Regiao) VALUES(3203908,'Nova Venecia','-187129060016','-40401547877',17,76);</t>
  </si>
  <si>
    <t>INSERT INTO [Cidade] (CodIBGE,Nome,Latitude,Longitude,UF,Regiao) VALUES(3204005,'Pancas','-192244197861','-408560031007',17,76);</t>
  </si>
  <si>
    <t>INSERT INTO [Cidade] (CodIBGE,Nome,Latitude,Longitude,UF,Regiao) VALUES(3204054,'Pedro Canario','-182971915039','-399549369519',17,78);</t>
  </si>
  <si>
    <t>INSERT INTO [Cidade] (CodIBGE,Nome,Latitude,Longitude,UF,Regiao) VALUES(3204104,'Pinheiros','-184133233436','-402177280802',17,78);</t>
  </si>
  <si>
    <t>INSERT INTO [Cidade] (CodIBGE,Nome,Latitude,Longitude,UF,Regiao) VALUES(3204203,'Piuma','-208376088997','-407279809404',17,75);</t>
  </si>
  <si>
    <t>INSERT INTO [Cidade] (CodIBGE,Nome,Latitude,Longitude,UF,Regiao) VALUES(3204252,'Ponto Belo','-181291260855','-405381337771',17,78);</t>
  </si>
  <si>
    <t>INSERT INTO [Cidade] (CodIBGE,Nome,Latitude,Longitude,UF,Regiao) VALUES(3204302,'Presidente Kennedy','-211001484085','-410518956306',17,77);</t>
  </si>
  <si>
    <t>INSERT INTO [Cidade] (CodIBGE,Nome,Latitude,Longitude,UF,Regiao) VALUES(3204351,'Rio Bananal','-192770864859','-403224784283',17,78);</t>
  </si>
  <si>
    <t>INSERT INTO [Cidade] (CodIBGE,Nome,Latitude,Longitude,UF,Regiao) VALUES(3204401,'Rio Novo do Sul','-208645861497','-409362283555',17,75);</t>
  </si>
  <si>
    <t>INSERT INTO [Cidade] (CodIBGE,Nome,Latitude,Longitude,UF,Regiao) VALUES(3204500,'Santa Leopoldina','-200988906925','-405332096123',17,75);</t>
  </si>
  <si>
    <t>INSERT INTO [Cidade] (CodIBGE,Nome,Latitude,Longitude,UF,Regiao) VALUES(3204559,'Santa Maria de Jetiba','-200288140582','-407416178006',17,75);</t>
  </si>
  <si>
    <t>INSERT INTO [Cidade] (CodIBGE,Nome,Latitude,Longitude,UF,Regiao) VALUES(3204609,'Santa Teresa','-199377143169','-405989977217',17,75);</t>
  </si>
  <si>
    <t>INSERT INTO [Cidade] (CodIBGE,Nome,Latitude,Longitude,UF,Regiao) VALUES(3204658,'Sao Domingos do Norte','-1914816851','-406218777327',17,76);</t>
  </si>
  <si>
    <t>INSERT INTO [Cidade] (CodIBGE,Nome,Latitude,Longitude,UF,Regiao) VALUES(3204708,'Sao Gabriel da Palha','-190219647532','-405295995076',17,76);</t>
  </si>
  <si>
    <t>INSERT INTO [Cidade] (CodIBGE,Nome,Latitude,Longitude,UF,Regiao) VALUES(3204807,'Sao Jose do Calcado','-210261302467','-416560878498',17,77);</t>
  </si>
  <si>
    <t>INSERT INTO [Cidade] (CodIBGE,Nome,Latitude,Longitude,UF,Regiao) VALUES(3204906,'Sao Mateus','-187184469679','-398582005956',17,78);</t>
  </si>
  <si>
    <t>INSERT INTO [Cidade] (CodIBGE,Nome,Latitude,Longitude,UF,Regiao) VALUES(3204955,'Sao Roque do Canaa','-197253072048','-406431387555',17,75);</t>
  </si>
  <si>
    <t>INSERT INTO [Cidade] (CodIBGE,Nome,Latitude,Longitude,UF,Regiao) VALUES(3205002,'Serra','-201567698424','-402752170367',17,75);</t>
  </si>
  <si>
    <t>INSERT INTO [Cidade] (CodIBGE,Nome,Latitude,Longitude,UF,Regiao) VALUES(3205010,'Sooretama','-191919496279','-400964908071',17,78);</t>
  </si>
  <si>
    <t>INSERT INTO [Cidade] (CodIBGE,Nome,Latitude,Longitude,UF,Regiao) VALUES(3205036,'Vargem Alta','-206716781988','-410071483602',17,77);</t>
  </si>
  <si>
    <t>INSERT INTO [Cidade] (CodIBGE,Nome,Latitude,Longitude,UF,Regiao) VALUES(3205069,'Venda Nova do Imigrante','-203315181774','-411290532111',17,75);</t>
  </si>
  <si>
    <t>INSERT INTO [Cidade] (CodIBGE,Nome,Latitude,Longitude,UF,Regiao) VALUES(3205101,'Viana','-203908625112','-404956243355',17,75);</t>
  </si>
  <si>
    <t>INSERT INTO [Cidade] (CodIBGE,Nome,Latitude,Longitude,UF,Regiao) VALUES(3205150,'Vila Pavao','-186208034523','-406024114108',17,76);</t>
  </si>
  <si>
    <t>INSERT INTO [Cidade] (CodIBGE,Nome,Latitude,Longitude,UF,Regiao) VALUES(3205176,'Vila Valerio','-189936174389','-403905897774',17,76);</t>
  </si>
  <si>
    <t>INSERT INTO [Cidade] (CodIBGE,Nome,Latitude,Longitude,UF,Regiao) VALUES(3205200,'Vila Velha','-203383741042','-402939566369',17,75);</t>
  </si>
  <si>
    <t>INSERT INTO [Cidade] (CodIBGE,Nome,Latitude,Longitude,UF,Regiao) VALUES(3205309,'Vitoria','-203201537929','-403222087267',17,75);</t>
  </si>
  <si>
    <t>INSERT INTO [Cidade] (CodIBGE,Nome,Latitude,Longitude,UF,Regiao) VALUES(3300100,'Angra dos Reis','-230091159353','-443196272623',18,79);</t>
  </si>
  <si>
    <t>INSERT INTO [Cidade] (CodIBGE,Nome,Latitude,Longitude,UF,Regiao) VALUES(3300159,'Aperibe','-216194217698','-421049166541',18,80);</t>
  </si>
  <si>
    <t>INSERT INTO [Cidade] (CodIBGE,Nome,Latitude,Longitude,UF,Regiao) VALUES(3300209,'Araruama','-228774383874','-423410960232',18,81);</t>
  </si>
  <si>
    <t>INSERT INTO [Cidade] (CodIBGE,Nome,Latitude,Longitude,UF,Regiao) VALUES(3300225,'Areal','-222369120036','-431010698052',18,82);</t>
  </si>
  <si>
    <t>INSERT INTO [Cidade] (CodIBGE,Nome,Latitude,Longitude,UF,Regiao) VALUES(3300233,'Armacao dos Buzios','-227577637929','-418877494681',18,81);</t>
  </si>
  <si>
    <t>INSERT INTO [Cidade] (CodIBGE,Nome,Latitude,Longitude,UF,Regiao) VALUES(3300258,'Arraial do Cabo','-229676382776','-420283359676',18,81);</t>
  </si>
  <si>
    <t>INSERT INTO [Cidade] (CodIBGE,Nome,Latitude,Longitude,UF,Regiao) VALUES(3300308,'Barra do Pirai','-224695962921','-438284524538',18,79);</t>
  </si>
  <si>
    <t>INSERT INTO [Cidade] (CodIBGE,Nome,Latitude,Longitude,UF,Regiao) VALUES(3300407,'Barra Mansa','-225453011339','-441724313737',18,79);</t>
  </si>
  <si>
    <t>INSERT INTO [Cidade] (CodIBGE,Nome,Latitude,Longitude,UF,Regiao) VALUES(3300456,'Belford Roxo','-227645559675','-433996249708',18,83);</t>
  </si>
  <si>
    <t>INSERT INTO [Cidade] (CodIBGE,Nome,Latitude,Longitude,UF,Regiao) VALUES(3300506,'Bom Jardim','-221533052283','-424172114823',18,82);</t>
  </si>
  <si>
    <t>INSERT INTO [Cidade] (CodIBGE,Nome,Latitude,Longitude,UF,Regiao) VALUES(3300605,'Bom Jesus do Itabapoana','-211344974419','-41677679795',18,80);</t>
  </si>
  <si>
    <t>INSERT INTO [Cidade] (CodIBGE,Nome,Latitude,Longitude,UF,Regiao) VALUES(3300704,'Cabo Frio','-228807646671','-420200748019',18,81);</t>
  </si>
  <si>
    <t>INSERT INTO [Cidade] (CodIBGE,Nome,Latitude,Longitude,UF,Regiao) VALUES(3300803,'Cachoeiras de Macacu','-224675708722','-426631643573',18,83);</t>
  </si>
  <si>
    <t>INSERT INTO [Cidade] (CodIBGE,Nome,Latitude,Longitude,UF,Regiao) VALUES(3300902,'Cambuci','-215772767097','-419086360047',18,80);</t>
  </si>
  <si>
    <t>INSERT INTO [Cidade] (CodIBGE,Nome,Latitude,Longitude,UF,Regiao) VALUES(3300936,'Carapebus','-221825947274','-416640105959',18,84);</t>
  </si>
  <si>
    <t>INSERT INTO [Cidade] (CodIBGE,Nome,Latitude,Longitude,UF,Regiao) VALUES(3300951,'Comendador Levy Gasparian','-220333589384','-432172237156',18,82);</t>
  </si>
  <si>
    <t>INSERT INTO [Cidade] (CodIBGE,Nome,Latitude,Longitude,UF,Regiao) VALUES(3301009,'Campos dos Goytacazes','-217518986321','-413304764919',18,84);</t>
  </si>
  <si>
    <t>INSERT INTO [Cidade] (CodIBGE,Nome,Latitude,Longitude,UF,Regiao) VALUES(3301108,'Cantagalo','-219818398588','-42365977599',18,82);</t>
  </si>
  <si>
    <t>INSERT INTO [Cidade] (CodIBGE,Nome,Latitude,Longitude,UF,Regiao) VALUES(3301157,'Cardoso Moreira','-214961573567','-416132963462',18,84);</t>
  </si>
  <si>
    <t>INSERT INTO [Cidade] (CodIBGE,Nome,Latitude,Longitude,UF,Regiao) VALUES(3301207,'Carmo','-219293117801','-426097176407',18,82);</t>
  </si>
  <si>
    <t>INSERT INTO [Cidade] (CodIBGE,Nome,Latitude,Longitude,UF,Regiao) VALUES(3301306,'Casimiro de Abreu','-224795365026','-422042105444',18,81);</t>
  </si>
  <si>
    <t>INSERT INTO [Cidade] (CodIBGE,Nome,Latitude,Longitude,UF,Regiao) VALUES(3301405,'Conceicao de Macabu','-220878715265','-418677585057',18,84);</t>
  </si>
  <si>
    <t>INSERT INTO [Cidade] (CodIBGE,Nome,Latitude,Longitude,UF,Regiao) VALUES(3301504,'Cordeiro','-220277765631','-423630305379',18,82);</t>
  </si>
  <si>
    <t>INSERT INTO [Cidade] (CodIBGE,Nome,Latitude,Longitude,UF,Regiao) VALUES(3301603,'Duas Barras','-220589060899','-425150976315',18,82);</t>
  </si>
  <si>
    <t>INSERT INTO [Cidade] (CodIBGE,Nome,Latitude,Longitude,UF,Regiao) VALUES(3301702,'Duque de Caxias','-227852532497','-433098880717',18,83);</t>
  </si>
  <si>
    <t>INSERT INTO [Cidade] (CodIBGE,Nome,Latitude,Longitude,UF,Regiao) VALUES(3301801,'Engenheiro Paulo de Frontin','-225436846647','-43679476829',18,83);</t>
  </si>
  <si>
    <t>INSERT INTO [Cidade] (CodIBGE,Nome,Latitude,Longitude,UF,Regiao) VALUES(3301850,'Guapimirim','-225195957941','-429783297043',18,83);</t>
  </si>
  <si>
    <t>INSERT INTO [Cidade] (CodIBGE,Nome,Latitude,Longitude,UF,Regiao) VALUES(3301876,'Iguaba Grande','-228390569837','-422221245423',18,81);</t>
  </si>
  <si>
    <t>INSERT INTO [Cidade] (CodIBGE,Nome,Latitude,Longitude,UF,Regiao) VALUES(3301900,'Itaborai','-227458630174','-428603434262',18,83);</t>
  </si>
  <si>
    <t>INSERT INTO [Cidade] (CodIBGE,Nome,Latitude,Longitude,UF,Regiao) VALUES(3302007,'Itaguai','-228712507684','-437750406349',18,83);</t>
  </si>
  <si>
    <t>INSERT INTO [Cidade] (CodIBGE,Nome,Latitude,Longitude,UF,Regiao) VALUES(3302056,'Italva','-21425103278','-416909647605',18,80);</t>
  </si>
  <si>
    <t>INSERT INTO [Cidade] (CodIBGE,Nome,Latitude,Longitude,UF,Regiao) VALUES(3302106,'Itaocara','-216705026733','-420777295246',18,80);</t>
  </si>
  <si>
    <t>INSERT INTO [Cidade] (CodIBGE,Nome,Latitude,Longitude,UF,Regiao) VALUES(3302205,'Itaperuna','-212105910848','-418862031767',18,80);</t>
  </si>
  <si>
    <t>INSERT INTO [Cidade] (CodIBGE,Nome,Latitude,Longitude,UF,Regiao) VALUES(3302254,'Itatiaia','-224970145997','-445627719942',18,79);</t>
  </si>
  <si>
    <t>INSERT INTO [Cidade] (CodIBGE,Nome,Latitude,Longitude,UF,Regiao) VALUES(3302270,'Japeri','-226448185711','-43653785801',18,83);</t>
  </si>
  <si>
    <t>INSERT INTO [Cidade] (CodIBGE,Nome,Latitude,Longitude,UF,Regiao) VALUES(3302304,'Laje do Muriae','-212057208352','-421311744192',18,80);</t>
  </si>
  <si>
    <t>INSERT INTO [Cidade] (CodIBGE,Nome,Latitude,Longitude,UF,Regiao) VALUES(3302403,'Macae','-223687049744','-417750642855',18,84);</t>
  </si>
  <si>
    <t>INSERT INTO [Cidade] (CodIBGE,Nome,Latitude,Longitude,UF,Regiao) VALUES(3302452,'Macuco','-219902295051','-422570738797',18,82);</t>
  </si>
  <si>
    <t>INSERT INTO [Cidade] (CodIBGE,Nome,Latitude,Longitude,UF,Regiao) VALUES(3302502,'Mage','-226543487574','-430402461327',18,83);</t>
  </si>
  <si>
    <t>INSERT INTO [Cidade] (CodIBGE,Nome,Latitude,Longitude,UF,Regiao) VALUES(3302601,'Mangaratiba','-229617119412','-440411265454',18,83);</t>
  </si>
  <si>
    <t>INSERT INTO [Cidade] (CodIBGE,Nome,Latitude,Longitude,UF,Regiao) VALUES(3302700,'Marica','-229169553374','-428198241148',18,83);</t>
  </si>
  <si>
    <t>INSERT INTO [Cidade] (CodIBGE,Nome,Latitude,Longitude,UF,Regiao) VALUES(3302809,'Mendes','-225174226019','-437214868877',18,83);</t>
  </si>
  <si>
    <t>INSERT INTO [Cidade] (CodIBGE,Nome,Latitude,Longitude,UF,Regiao) VALUES(3302858,'Mesquita','-227680879226','-434292237631',18,83);</t>
  </si>
  <si>
    <t>INSERT INTO [Cidade] (CodIBGE,Nome,Latitude,Longitude,UF,Regiao) VALUES(3302908,'Miguel Pereira','-224554266084','-434746761215',18,83);</t>
  </si>
  <si>
    <t>INSERT INTO [Cidade] (CodIBGE,Nome,Latitude,Longitude,UF,Regiao) VALUES(3303005,'Miracema','-214111632992','-421984114072',18,80);</t>
  </si>
  <si>
    <t>INSERT INTO [Cidade] (CodIBGE,Nome,Latitude,Longitude,UF,Regiao) VALUES(3303104,'Natividade','-21043756989','-419764403133',18,80);</t>
  </si>
  <si>
    <t>INSERT INTO [Cidade] (CodIBGE,Nome,Latitude,Longitude,UF,Regiao) VALUES(3303203,'Nilopolis','-228075142239','-434166099809',18,83);</t>
  </si>
  <si>
    <t>INSERT INTO [Cidade] (CodIBGE,Nome,Latitude,Longitude,UF,Regiao) VALUES(3303302,'Niteroi','-228964523851','-430758231673',18,83);</t>
  </si>
  <si>
    <t>INSERT INTO [Cidade] (CodIBGE,Nome,Latitude,Longitude,UF,Regiao) VALUES(3303401,'Nova Friburgo','-222864614592','-42532771263',18,82);</t>
  </si>
  <si>
    <t>INSERT INTO [Cidade] (CodIBGE,Nome,Latitude,Longitude,UF,Regiao) VALUES(3303500,'Nova Iguacu','-227598348263','-434503453299',18,83);</t>
  </si>
  <si>
    <t>INSERT INTO [Cidade] (CodIBGE,Nome,Latitude,Longitude,UF,Regiao) VALUES(3303609,'Paracambi','-226097271621','-43709384563',18,83);</t>
  </si>
  <si>
    <t>INSERT INTO [Cidade] (CodIBGE,Nome,Latitude,Longitude,UF,Regiao) VALUES(3303708,'Paraiba do Sul','-221619815422','-432895444648',18,82);</t>
  </si>
  <si>
    <t>INSERT INTO [Cidade] (CodIBGE,Nome,Latitude,Longitude,UF,Regiao) VALUES(3303807,'Paraty','-232194136073','-44710858502',18,79);</t>
  </si>
  <si>
    <t>INSERT INTO [Cidade] (CodIBGE,Nome,Latitude,Longitude,UF,Regiao) VALUES(3303856,'Paty do Alferes','-224274146332','-434248709167',18,83);</t>
  </si>
  <si>
    <t>INSERT INTO [Cidade] (CodIBGE,Nome,Latitude,Longitude,UF,Regiao) VALUES(3303906,'Petropolis','-22510598612','-431773365767',18,83);</t>
  </si>
  <si>
    <t>INSERT INTO [Cidade] (CodIBGE,Nome,Latitude,Longitude,UF,Regiao) VALUES(3303955,'Pinheiral','-225156739858','-44000354557',18,79);</t>
  </si>
  <si>
    <t>INSERT INTO [Cidade] (CodIBGE,Nome,Latitude,Longitude,UF,Regiao) VALUES(3304003,'Pirai','-226287569098','-438993511858',18,79);</t>
  </si>
  <si>
    <t>INSERT INTO [Cidade] (CodIBGE,Nome,Latitude,Longitude,UF,Regiao) VALUES(3304102,'Porciuncula','-20962607627','-420401563585',18,80);</t>
  </si>
  <si>
    <t>INSERT INTO [Cidade] (CodIBGE,Nome,Latitude,Longitude,UF,Regiao) VALUES(3304110,'Porto Real','-224329484238','-44296900735',18,79);</t>
  </si>
  <si>
    <t>INSERT INTO [Cidade] (CodIBGE,Nome,Latitude,Longitude,UF,Regiao) VALUES(3304128,'Quatis','-224099186617','-442627113016',18,79);</t>
  </si>
  <si>
    <t>INSERT INTO [Cidade] (CodIBGE,Nome,Latitude,Longitude,UF,Regiao) VALUES(3304144,'Queimados','-227174304901','-435556695471',18,83);</t>
  </si>
  <si>
    <t>INSERT INTO [Cidade] (CodIBGE,Nome,Latitude,Longitude,UF,Regiao) VALUES(3304151,'Quissama','-221066401655','-414725094001',18,84);</t>
  </si>
  <si>
    <t>INSERT INTO [Cidade] (CodIBGE,Nome,Latitude,Longitude,UF,Regiao) VALUES(3304201,'Resende','-224711835861','-444436134229',18,79);</t>
  </si>
  <si>
    <t>INSERT INTO [Cidade] (CodIBGE,Nome,Latitude,Longitude,UF,Regiao) VALUES(3304300,'Rio Bonito','-227112715026','-426259978412',18,83);</t>
  </si>
  <si>
    <t>INSERT INTO [Cidade] (CodIBGE,Nome,Latitude,Longitude,UF,Regiao) VALUES(3304409,'Rio Claro','-22731726834','-441394056377',18,79);</t>
  </si>
  <si>
    <t>INSERT INTO [Cidade] (CodIBGE,Nome,Latitude,Longitude,UF,Regiao) VALUES(3304508,'Rio das Flores','-221718622438','-435764329481',18,79);</t>
  </si>
  <si>
    <t>INSERT INTO [Cidade] (CodIBGE,Nome,Latitude,Longitude,UF,Regiao) VALUES(3304524,'Rio das Ostras','-225239411858','-419369671272',18,81);</t>
  </si>
  <si>
    <t>INSERT INTO [Cidade] (CodIBGE,Nome,Latitude,Longitude,UF,Regiao) VALUES(3304557,'Rio de Janeiro','-228766521182','-43227875125',18,83);</t>
  </si>
  <si>
    <t>INSERT INTO [Cidade] (CodIBGE,Nome,Latitude,Longitude,UF,Regiao) VALUES(3304607,'Santa Maria Madalena','-219660944707','-420144449928',18,82);</t>
  </si>
  <si>
    <t>INSERT INTO [Cidade] (CodIBGE,Nome,Latitude,Longitude,UF,Regiao) VALUES(3304706,'Santo Antonio de Padua','-215359771209','-421779115575',18,80);</t>
  </si>
  <si>
    <t>INSERT INTO [Cidade] (CodIBGE,Nome,Latitude,Longitude,UF,Regiao) VALUES(3304755,'Sao Francisco de Itabapoana','-214801381323','-411177197286',18,84);</t>
  </si>
  <si>
    <t>INSERT INTO [Cidade] (CodIBGE,Nome,Latitude,Longitude,UF,Regiao) VALUES(3304805,'Sao Fidelis','-216436265466','-417555923123',18,84);</t>
  </si>
  <si>
    <t>INSERT INTO [Cidade] (CodIBGE,Nome,Latitude,Longitude,UF,Regiao) VALUES(3304904,'Sao Goncalo','-22829547313','-43032335062',18,83);</t>
  </si>
  <si>
    <t>INSERT INTO [Cidade] (CodIBGE,Nome,Latitude,Longitude,UF,Regiao) VALUES(3305000,'Sao Joao da Barra','-216404577524','-410503481455',18,84);</t>
  </si>
  <si>
    <t>INSERT INTO [Cidade] (CodIBGE,Nome,Latitude,Longitude,UF,Regiao) VALUES(3305109,'Sao Joao de Meriti','-228023308086','-43371884603',18,83);</t>
  </si>
  <si>
    <t>INSERT INTO [Cidade] (CodIBGE,Nome,Latitude,Longitude,UF,Regiao) VALUES(3305133,'Sao Jose de Uba','-213602211098','-419412319414',18,80);</t>
  </si>
  <si>
    <t>INSERT INTO [Cidade] (CodIBGE,Nome,Latitude,Longitude,UF,Regiao) VALUES(3305158,'Sao Jose do Vale do Rio Preto','-221497395105','-429233683013',18,83);</t>
  </si>
  <si>
    <t>INSERT INTO [Cidade] (CodIBGE,Nome,Latitude,Longitude,UF,Regiao) VALUES(3305208,'Sao Pedro da Aldeia','-228372031948','-421035286702',18,81);</t>
  </si>
  <si>
    <t>INSERT INTO [Cidade] (CodIBGE,Nome,Latitude,Longitude,UF,Regiao) VALUES(3305307,'Sao Sebastiao do Alto','-219544634109','-421302196785',18,82);</t>
  </si>
  <si>
    <t>INSERT INTO [Cidade] (CodIBGE,Nome,Latitude,Longitude,UF,Regiao) VALUES(3305406,'Sapucaia','-219939558652','-429141753605',18,82);</t>
  </si>
  <si>
    <t>INSERT INTO [Cidade] (CodIBGE,Nome,Latitude,Longitude,UF,Regiao) VALUES(3305505,'Saquarema','-22931127416','-4249669405',18,81);</t>
  </si>
  <si>
    <t>INSERT INTO [Cidade] (CodIBGE,Nome,Latitude,Longitude,UF,Regiao) VALUES(3305554,'Seropedica','-22743011068','-437019252212',18,83);</t>
  </si>
  <si>
    <t>INSERT INTO [Cidade] (CodIBGE,Nome,Latitude,Longitude,UF,Regiao) VALUES(3305604,'Silva Jardim','-226543301984','-423898259274',18,81);</t>
  </si>
  <si>
    <t>INSERT INTO [Cidade] (CodIBGE,Nome,Latitude,Longitude,UF,Regiao) VALUES(3305703,'Sumidouro','-220506694108','-426786255811',18,82);</t>
  </si>
  <si>
    <t>INSERT INTO [Cidade] (CodIBGE,Nome,Latitude,Longitude,UF,Regiao) VALUES(3305752,'Tangua','-227339374343','-427211719484',18,83);</t>
  </si>
  <si>
    <t>INSERT INTO [Cidade] (CodIBGE,Nome,Latitude,Longitude,UF,Regiao) VALUES(3305802,'Teresopolis','-224090049456','-429629567139',18,83);</t>
  </si>
  <si>
    <t>INSERT INTO [Cidade] (CodIBGE,Nome,Latitude,Longitude,UF,Regiao) VALUES(3305901,'Trajano de Morais','-220613797048','-420548152486',18,82);</t>
  </si>
  <si>
    <t>INSERT INTO [Cidade] (CodIBGE,Nome,Latitude,Longitude,UF,Regiao) VALUES(3306008,'Tres Rios','-22117448001','-432116094443',18,82);</t>
  </si>
  <si>
    <t>INSERT INTO [Cidade] (CodIBGE,Nome,Latitude,Longitude,UF,Regiao) VALUES(3306107,'Valenca','-222447194312','-437048436783',18,79);</t>
  </si>
  <si>
    <t>INSERT INTO [Cidade] (CodIBGE,Nome,Latitude,Longitude,UF,Regiao) VALUES(3306156,'Varre-Sai','-209292976639','-418632953883',18,80);</t>
  </si>
  <si>
    <t>INSERT INTO [Cidade] (CodIBGE,Nome,Latitude,Longitude,UF,Regiao) VALUES(3306206,'Vassouras','-22409007573','-436638740245',18,83);</t>
  </si>
  <si>
    <t>INSERT INTO [Cidade] (CodIBGE,Nome,Latitude,Longitude,UF,Regiao) VALUES(3306305,'Volta Redonda','-225099676008','-440935218847',18,79);</t>
  </si>
  <si>
    <t>INSERT INTO [Cidade] (CodIBGE,Nome,Latitude,Longitude,UF,Regiao) VALUES(3500105,'Adamantina','-2168831148','-510733647496',19,85);</t>
  </si>
  <si>
    <t>INSERT INTO [Cidade] (CodIBGE,Nome,Latitude,Longitude,UF,Regiao) VALUES(3500204,'Adolfo','-212327297773','-496497214256',19,86);</t>
  </si>
  <si>
    <t>INSERT INTO [Cidade] (CodIBGE,Nome,Latitude,Longitude,UF,Regiao) VALUES(3500303,'Aguai','-22059684','-469796931093',19,87);</t>
  </si>
  <si>
    <t>INSERT INTO [Cidade] (CodIBGE,Nome,Latitude,Longitude,UF,Regiao) VALUES(3500402,'Aguas da Prata','-21934829','-467167667096',19,87);</t>
  </si>
  <si>
    <t>INSERT INTO [Cidade] (CodIBGE,Nome,Latitude,Longitude,UF,Regiao) VALUES(3500501,'Aguas de Lindoia','-224738220362','-466317788359',19,87);</t>
  </si>
  <si>
    <t>INSERT INTO [Cidade] (CodIBGE,Nome,Latitude,Longitude,UF,Regiao) VALUES(3500550,'Aguas de Santa Barbara','-228691494094','-492386077671',19,88);</t>
  </si>
  <si>
    <t>INSERT INTO [Cidade] (CodIBGE,Nome,Latitude,Longitude,UF,Regiao) VALUES(3500600,'Aguas de Sao Pedro','-225973395539','-47883974741',19,89);</t>
  </si>
  <si>
    <t>INSERT INTO [Cidade] (CodIBGE,Nome,Latitude,Longitude,UF,Regiao) VALUES(3500709,'Agudos','-22474037','-489901562879',19,88);</t>
  </si>
  <si>
    <t>INSERT INTO [Cidade] (CodIBGE,Nome,Latitude,Longitude,UF,Regiao) VALUES(3500758,'Alambari','-235538988927','-478935883872',19,90);</t>
  </si>
  <si>
    <t>INSERT INTO [Cidade] (CodIBGE,Nome,Latitude,Longitude,UF,Regiao) VALUES(3500808,'Alfredo Marcondes','-219527411236','-514129380665',19,85);</t>
  </si>
  <si>
    <t>INSERT INTO [Cidade] (CodIBGE,Nome,Latitude,Longitude,UF,Regiao) VALUES(3500907,'Altair','-205233048816','-490601107542',19,86);</t>
  </si>
  <si>
    <t>INSERT INTO [Cidade] (CodIBGE,Nome,Latitude,Longitude,UF,Regiao) VALUES(3501004,'Altinopolis','-210245826446','-473732802929',19,91);</t>
  </si>
  <si>
    <t>INSERT INTO [Cidade] (CodIBGE,Nome,Latitude,Longitude,UF,Regiao) VALUES(3501103,'Alto Alegre','-215816894572','-501635967961',19,92);</t>
  </si>
  <si>
    <t>INSERT INTO [Cidade] (CodIBGE,Nome,Latitude,Longitude,UF,Regiao) VALUES(3501152,'Aluminio','-235333730478','-472590569185',19,93);</t>
  </si>
  <si>
    <t>INSERT INTO [Cidade] (CodIBGE,Nome,Latitude,Longitude,UF,Regiao) VALUES(3501202,'Alvares Florence','-203198762474','-499111848125',19,86);</t>
  </si>
  <si>
    <t>INSERT INTO [Cidade] (CodIBGE,Nome,Latitude,Longitude,UF,Regiao) VALUES(3501301,'Alvares Machado','-22077778995','-51468797273',19,85);</t>
  </si>
  <si>
    <t>INSERT INTO [Cidade] (CodIBGE,Nome,Latitude,Longitude,UF,Regiao) VALUES(3501400,'Alvaro de Carvalho','-22076374634','-497206090203',19,94);</t>
  </si>
  <si>
    <t>INSERT INTO [Cidade] (CodIBGE,Nome,Latitude,Longitude,UF,Regiao) VALUES(3501509,'Alvinlandia','-224450101516','-497630330294',19,94);</t>
  </si>
  <si>
    <t>INSERT INTO [Cidade] (CodIBGE,Nome,Latitude,Longitude,UF,Regiao) VALUES(3501608,'Americana','-227408835','-473303629264',19,87);</t>
  </si>
  <si>
    <t>INSERT INTO [Cidade] (CodIBGE,Nome,Latitude,Longitude,UF,Regiao) VALUES(3501707,'Americo Brasiliense','-217300365','-481066045618',19,95);</t>
  </si>
  <si>
    <t>INSERT INTO [Cidade] (CodIBGE,Nome,Latitude,Longitude,UF,Regiao) VALUES(3501806,'Americo de Campos','-202964019436','-497270268374',19,86);</t>
  </si>
  <si>
    <t>INSERT INTO [Cidade] (CodIBGE,Nome,Latitude,Longitude,UF,Regiao) VALUES(3501905,'Amparo','-226993886263','-467650856905',19,87);</t>
  </si>
  <si>
    <t>INSERT INTO [Cidade] (CodIBGE,Nome,Latitude,Longitude,UF,Regiao) VALUES(3502002,'Analandia','-221287854993','-476607664159',19,95);</t>
  </si>
  <si>
    <t>INSERT INTO [Cidade] (CodIBGE,Nome,Latitude,Longitude,UF,Regiao) VALUES(3502101,'Andradina','-20901463515','-513788477948',19,92);</t>
  </si>
  <si>
    <t>INSERT INTO [Cidade] (CodIBGE,Nome,Latitude,Longitude,UF,Regiao) VALUES(3502200,'Angatuba','-23483987','-484067596165',19,90);</t>
  </si>
  <si>
    <t>INSERT INTO [Cidade] (CodIBGE,Nome,Latitude,Longitude,UF,Regiao) VALUES(3502309,'Anhembi','-227863209396','-481269268306',19,88);</t>
  </si>
  <si>
    <t>INSERT INTO [Cidade] (CodIBGE,Nome,Latitude,Longitude,UF,Regiao) VALUES(3502408,'Anhumas','-222932371758','-513860744233',19,85);</t>
  </si>
  <si>
    <t>INSERT INTO [Cidade] (CodIBGE,Nome,Latitude,Longitude,UF,Regiao) VALUES(3502507,'Aparecida','-22848154','-452294293381',19,96);</t>
  </si>
  <si>
    <t>INSERT INTO [Cidade] (CodIBGE,Nome,Latitude,Longitude,UF,Regiao) VALUES(3502606,'Aparecida dOeste','-204508453725','-508856157062',19,86);</t>
  </si>
  <si>
    <t>INSERT INTO [Cidade] (CodIBGE,Nome,Latitude,Longitude,UF,Regiao) VALUES(3502705,'Apiai','-24513316','-488486599046',19,90);</t>
  </si>
  <si>
    <t>INSERT INTO [Cidade] (CodIBGE,Nome,Latitude,Longitude,UF,Regiao) VALUES(3502754,'Aracariguama','-234300408482','-470715476362',19,93);</t>
  </si>
  <si>
    <t>INSERT INTO [Cidade] (CodIBGE,Nome,Latitude,Longitude,UF,Regiao) VALUES(3502804,'Aracatuba','-21205476','-504392260728',19,92);</t>
  </si>
  <si>
    <t>INSERT INTO [Cidade] (CodIBGE,Nome,Latitude,Longitude,UF,Regiao) VALUES(3502903,'Aracoiaba da Serra','-235073197972','-475872429386',19,93);</t>
  </si>
  <si>
    <t>INSERT INTO [Cidade] (CodIBGE,Nome,Latitude,Longitude,UF,Regiao) VALUES(3503000,'Aramina','-200899442071','-47786013041',19,91);</t>
  </si>
  <si>
    <t>INSERT INTO [Cidade] (CodIBGE,Nome,Latitude,Longitude,UF,Regiao) VALUES(3503109,'Arandu','-231334071156','-490509758715',19,88);</t>
  </si>
  <si>
    <t>INSERT INTO [Cidade] (CodIBGE,Nome,Latitude,Longitude,UF,Regiao) VALUES(3503158,'Arapei','-226747987233','-444481065568',19,96);</t>
  </si>
  <si>
    <t>INSERT INTO [Cidade] (CodIBGE,Nome,Latitude,Longitude,UF,Regiao) VALUES(3503208,'Araraquara','-217903595','-481744399375',19,95);</t>
  </si>
  <si>
    <t>INSERT INTO [Cidade] (CodIBGE,Nome,Latitude,Longitude,UF,Regiao) VALUES(3503307,'Araras','-223570865197','-473858295275',19,89);</t>
  </si>
  <si>
    <t>INSERT INTO [Cidade] (CodIBGE,Nome,Latitude,Longitude,UF,Regiao) VALUES(3503356,'Arco-Iris','-21773914025','-504649108683',19,94);</t>
  </si>
  <si>
    <t>INSERT INTO [Cidade] (CodIBGE,Nome,Latitude,Longitude,UF,Regiao) VALUES(3503406,'Arealva','-220247674993','-489204148014',19,88);</t>
  </si>
  <si>
    <t>INSERT INTO [Cidade] (CodIBGE,Nome,Latitude,Longitude,UF,Regiao) VALUES(3503505,'Areias','-225821938859','-446994320051',19,96);</t>
  </si>
  <si>
    <t>INSERT INTO [Cidade] (CodIBGE,Nome,Latitude,Longitude,UF,Regiao) VALUES(3503604,'Areiopolis','-226739404492','-486655945585',19,88);</t>
  </si>
  <si>
    <t>INSERT INTO [Cidade] (CodIBGE,Nome,Latitude,Longitude,UF,Regiao) VALUES(3503703,'Ariranha','-211861274429','-487883365641',19,86);</t>
  </si>
  <si>
    <t>INSERT INTO [Cidade] (CodIBGE,Nome,Latitude,Longitude,UF,Regiao) VALUES(3503802,'Artur Nogueira','-225713430105','-471643011503',19,87);</t>
  </si>
  <si>
    <t>INSERT INTO [Cidade] (CodIBGE,Nome,Latitude,Longitude,UF,Regiao) VALUES(3503901,'Aruja','-23395826741','-463204896001',19,97);</t>
  </si>
  <si>
    <t>INSERT INTO [Cidade] (CodIBGE,Nome,Latitude,Longitude,UF,Regiao) VALUES(3503950,'Aspasia','-201581899859','-507269626714',19,86);</t>
  </si>
  <si>
    <t>INSERT INTO [Cidade] (CodIBGE,Nome,Latitude,Longitude,UF,Regiao) VALUES(3504008,'Assis','-2266283502','-5041751004',19,98);</t>
  </si>
  <si>
    <t>INSERT INTO [Cidade] (CodIBGE,Nome,Latitude,Longitude,UF,Regiao) VALUES(3504107,'Atibaia','-23116308','-465550625007',19,93);</t>
  </si>
  <si>
    <t>INSERT INTO [Cidade] (CodIBGE,Nome,Latitude,Longitude,UF,Regiao) VALUES(3504206,'Auriflama','-206873348995','-505539593332',19,86);</t>
  </si>
  <si>
    <t>INSERT INTO [Cidade] (CodIBGE,Nome,Latitude,Longitude,UF,Regiao) VALUES(3504305,'Avai','-221567721163','-493368150412',19,88);</t>
  </si>
  <si>
    <t>INSERT INTO [Cidade] (CodIBGE,Nome,Latitude,Longitude,UF,Regiao) VALUES(3504404,'Avanhandava','-214608705607','-499426973012',19,92);</t>
  </si>
  <si>
    <t>INSERT INTO [Cidade] (CodIBGE,Nome,Latitude,Longitude,UF,Regiao) VALUES(3504503,'Avare','-231031935','-489232631944',19,88);</t>
  </si>
  <si>
    <t>INSERT INTO [Cidade] (CodIBGE,Nome,Latitude,Longitude,UF,Regiao) VALUES(3504602,'Bady Bassitt','-209185637796','-494485737093',19,86);</t>
  </si>
  <si>
    <t>INSERT INTO [Cidade] (CodIBGE,Nome,Latitude,Longitude,UF,Regiao) VALUES(3504701,'Balbinos','-21901523782','-493564734994',19,88);</t>
  </si>
  <si>
    <t>INSERT INTO [Cidade] (CodIBGE,Nome,Latitude,Longitude,UF,Regiao) VALUES(3504800,'Balsamo','-207382637782','-4957932769',19,86);</t>
  </si>
  <si>
    <t>INSERT INTO [Cidade] (CodIBGE,Nome,Latitude,Longitude,UF,Regiao) VALUES(3504909,'Bananal','-226826159993','-44323330129',19,96);</t>
  </si>
  <si>
    <t>INSERT INTO [Cidade] (CodIBGE,Nome,Latitude,Longitude,UF,Regiao) VALUES(3505005,'Barao de Antonina','-236271105197','-495660638969',19,90);</t>
  </si>
  <si>
    <t>INSERT INTO [Cidade] (CodIBGE,Nome,Latitude,Longitude,UF,Regiao) VALUES(3505104,'Barbosa','-21259025922','-499539885165',19,92);</t>
  </si>
  <si>
    <t>INSERT INTO [Cidade] (CodIBGE,Nome,Latitude,Longitude,UF,Regiao) VALUES(3505203,'Bariri','-22071978','-487415247712',19,88);</t>
  </si>
  <si>
    <t>INSERT INTO [Cidade] (CodIBGE,Nome,Latitude,Longitude,UF,Regiao) VALUES(3505302,'Barra Bonita','-224911455','-485632292276',19,88);</t>
  </si>
  <si>
    <t>INSERT INTO [Cidade] (CodIBGE,Nome,Latitude,Longitude,UF,Regiao) VALUES(3505351,'Barra do Chapeu','-244714259993','-490271391368',19,90);</t>
  </si>
  <si>
    <t>INSERT INTO [Cidade] (CodIBGE,Nome,Latitude,Longitude,UF,Regiao) VALUES(3505401,'Barra do Turvo','-24759386656','-485023434528',19,99);</t>
  </si>
  <si>
    <t>INSERT INTO [Cidade] (CodIBGE,Nome,Latitude,Longitude,UF,Regiao) VALUES(3505500,'Barretos','-20558455515','-485673778395',19,91);</t>
  </si>
  <si>
    <t>INSERT INTO [Cidade] (CodIBGE,Nome,Latitude,Longitude,UF,Regiao) VALUES(3505609,'Barrinha','-211917435','-481628135185',19,91);</t>
  </si>
  <si>
    <t>INSERT INTO [Cidade] (CodIBGE,Nome,Latitude,Longitude,UF,Regiao) VALUES(3505708,'Barueri','-23508902','-468746528865',19,97);</t>
  </si>
  <si>
    <t>INSERT INTO [Cidade] (CodIBGE,Nome,Latitude,Longitude,UF,Regiao) VALUES(3505807,'Bastos','-2192103747','-507348708619',19,94);</t>
  </si>
  <si>
    <t>INSERT INTO [Cidade] (CodIBGE,Nome,Latitude,Longitude,UF,Regiao) VALUES(3505906,'Batatais','-208919295','-475861067269',19,91);</t>
  </si>
  <si>
    <t>INSERT INTO [Cidade] (CodIBGE,Nome,Latitude,Longitude,UF,Regiao) VALUES(3506003,'Bauru','-223251225','-490830008671',19,88);</t>
  </si>
  <si>
    <t>INSERT INTO [Cidade] (CodIBGE,Nome,Latitude,Longitude,UF,Regiao) VALUES(3506102,'Bebedouro','-2094981552','-484773621747',19,91);</t>
  </si>
  <si>
    <t>INSERT INTO [Cidade] (CodIBGE,Nome,Latitude,Longitude,UF,Regiao) VALUES(3506201,'Bento de Abreu','-212691080212','-508118522148',19,92);</t>
  </si>
  <si>
    <t>INSERT INTO [Cidade] (CodIBGE,Nome,Latitude,Longitude,UF,Regiao) VALUES(3506300,'Bernardino de Campos','-23013553004','-494740434847',19,98);</t>
  </si>
  <si>
    <t>INSERT INTO [Cidade] (CodIBGE,Nome,Latitude,Longitude,UF,Regiao) VALUES(3506359,'Bertioga','-238540145','-461365383351',19,97);</t>
  </si>
  <si>
    <t>INSERT INTO [Cidade] (CodIBGE,Nome,Latitude,Longitude,UF,Regiao) VALUES(3506409,'Bilac','-214025711352','-504811104805',19,92);</t>
  </si>
  <si>
    <t>INSERT INTO [Cidade] (CodIBGE,Nome,Latitude,Longitude,UF,Regiao) VALUES(3506508,'Birigui','-212923922882','-50339328517',19,92);</t>
  </si>
  <si>
    <t>INSERT INTO [Cidade] (CodIBGE,Nome,Latitude,Longitude,UF,Regiao) VALUES(3506607,'Biritiba-Mirim','-235710333875','-460412122248',19,97);</t>
  </si>
  <si>
    <t>INSERT INTO [Cidade] (CodIBGE,Nome,Latitude,Longitude,UF,Regiao) VALUES(3506706,'Boa Esperanca do Sul','-219924841634','-48390596907',19,95);</t>
  </si>
  <si>
    <t>INSERT INTO [Cidade] (CodIBGE,Nome,Latitude,Longitude,UF,Regiao) VALUES(3506805,'Bocaina','-221339225457','-485204936244',19,88);</t>
  </si>
  <si>
    <t>INSERT INTO [Cidade] (CodIBGE,Nome,Latitude,Longitude,UF,Regiao) VALUES(3506904,'Bofete','-2310252','-482600330588',19,88);</t>
  </si>
  <si>
    <t>INSERT INTO [Cidade] (CodIBGE,Nome,Latitude,Longitude,UF,Regiao) VALUES(3507001,'Boituva','-232819440035','-47671473498',19,90);</t>
  </si>
  <si>
    <t>INSERT INTO [Cidade] (CodIBGE,Nome,Latitude,Longitude,UF,Regiao) VALUES(3507100,'Bom Jesus dos Perdoes','-231308374287','-464664928426',19,93);</t>
  </si>
  <si>
    <t>INSERT INTO [Cidade] (CodIBGE,Nome,Latitude,Longitude,UF,Regiao) VALUES(3507159,'Bom Sucesso de Itarare','-243182628407','-491437619226',19,90);</t>
  </si>
  <si>
    <t>INSERT INTO [Cidade] (CodIBGE,Nome,Latitude,Longitude,UF,Regiao) VALUES(3507209,'Bora','-222701171067','-505448809992',19,98);</t>
  </si>
  <si>
    <t>INSERT INTO [Cidade] (CodIBGE,Nome,Latitude,Longitude,UF,Regiao) VALUES(3507308,'Boraceia','-221932056544','-487792182832',19,88);</t>
  </si>
  <si>
    <t>INSERT INTO [Cidade] (CodIBGE,Nome,Latitude,Longitude,UF,Regiao) VALUES(3507407,'Borborema','-216215379942','-490726402479',19,95);</t>
  </si>
  <si>
    <t>INSERT INTO [Cidade] (CodIBGE,Nome,Latitude,Longitude,UF,Regiao) VALUES(3507456,'Borebi','-225678331169','-489715958405',19,88);</t>
  </si>
  <si>
    <t>INSERT INTO [Cidade] (CodIBGE,Nome,Latitude,Longitude,UF,Regiao) VALUES(3507506,'Botucatu','-228883815','-484412893844',19,88);</t>
  </si>
  <si>
    <t>INSERT INTO [Cidade] (CodIBGE,Nome,Latitude,Longitude,UF,Regiao) VALUES(3507605,'Braganca Paulista','-229568955','-46542333374',19,93);</t>
  </si>
  <si>
    <t>INSERT INTO [Cidade] (CodIBGE,Nome,Latitude,Longitude,UF,Regiao) VALUES(3507704,'Brauna','-215010212085','-503181656103',19,92);</t>
  </si>
  <si>
    <t>INSERT INTO [Cidade] (CodIBGE,Nome,Latitude,Longitude,UF,Regiao) VALUES(3507753,'Brejo Alegre','-211661284994','-501872585083',19,92);</t>
  </si>
  <si>
    <t>INSERT INTO [Cidade] (CodIBGE,Nome,Latitude,Longitude,UF,Regiao) VALUES(3507803,'Brodowski','-209901403802','-476563979569',19,91);</t>
  </si>
  <si>
    <t>INSERT INTO [Cidade] (CodIBGE,Nome,Latitude,Longitude,UF,Regiao) VALUES(3507902,'Brotas','-22286516985','-481268333241',19,89);</t>
  </si>
  <si>
    <t>INSERT INTO [Cidade] (CodIBGE,Nome,Latitude,Longitude,UF,Regiao) VALUES(3508009,'Buri','-23799381419','-485974149738',19,90);</t>
  </si>
  <si>
    <t>INSERT INTO [Cidade] (CodIBGE,Nome,Latitude,Longitude,UF,Regiao) VALUES(3508108,'Buritama','-210670395669','-501492812528',19,92);</t>
  </si>
  <si>
    <t>INSERT INTO [Cidade] (CodIBGE,Nome,Latitude,Longitude,UF,Regiao) VALUES(3508207,'Buritizal','-201931482216','-477088600395',19,91);</t>
  </si>
  <si>
    <t>INSERT INTO [Cidade] (CodIBGE,Nome,Latitude,Longitude,UF,Regiao) VALUES(3508306,'Cabralia Paulista','-224550869581','-493324468331',19,88);</t>
  </si>
  <si>
    <t>INSERT INTO [Cidade] (CodIBGE,Nome,Latitude,Longitude,UF,Regiao) VALUES(3508405,'Cabreuva','-233126743948','-471336583734',19,93);</t>
  </si>
  <si>
    <t>INSERT INTO [Cidade] (CodIBGE,Nome,Latitude,Longitude,UF,Regiao) VALUES(3508504,'Cacapava','-231006637527','-457077303651',19,96);</t>
  </si>
  <si>
    <t>INSERT INTO [Cidade] (CodIBGE,Nome,Latitude,Longitude,UF,Regiao) VALUES(3508603,'Cachoeira Paulista','-226647543761','-450106304149',19,96);</t>
  </si>
  <si>
    <t>INSERT INTO [Cidade] (CodIBGE,Nome,Latitude,Longitude,UF,Regiao) VALUES(3508702,'Caconde','-215287380375','-46646834879',19,87);</t>
  </si>
  <si>
    <t>INSERT INTO [Cidade] (CodIBGE,Nome,Latitude,Longitude,UF,Regiao) VALUES(3508801,'Cafelandia','-218097052866','-496003544059',19,88);</t>
  </si>
  <si>
    <t>INSERT INTO [Cidade] (CodIBGE,Nome,Latitude,Longitude,UF,Regiao) VALUES(3508900,'Caiabu','-220123252566','-512359531355',19,85);</t>
  </si>
  <si>
    <t>INSERT INTO [Cidade] (CodIBGE,Nome,Latitude,Longitude,UF,Regiao) VALUES(3509007,'Caieiras','-233621160547','-467441014177',19,97);</t>
  </si>
  <si>
    <t>INSERT INTO [Cidade] (CodIBGE,Nome,Latitude,Longitude,UF,Regiao) VALUES(3509106,'Caiua','-218299102734','-519868926967',19,85);</t>
  </si>
  <si>
    <t>INSERT INTO [Cidade] (CodIBGE,Nome,Latitude,Longitude,UF,Regiao) VALUES(3509205,'Cajamar','-233609713847','-468829201466',19,97);</t>
  </si>
  <si>
    <t>INSERT INTO [Cidade] (CodIBGE,Nome,Latitude,Longitude,UF,Regiao) VALUES(3509254,'Cajati','-247263609722','-48104999809',19,99);</t>
  </si>
  <si>
    <t>INSERT INTO [Cidade] (CodIBGE,Nome,Latitude,Longitude,UF,Regiao) VALUES(3509304,'Cajobi','-208790925179','-488101223647',19,86);</t>
  </si>
  <si>
    <t>INSERT INTO [Cidade] (CodIBGE,Nome,Latitude,Longitude,UF,Regiao) VALUES(3509403,'Cajuru','-212747175','-473042661168',19,91);</t>
  </si>
  <si>
    <t>INSERT INTO [Cidade] (CodIBGE,Nome,Latitude,Longitude,UF,Regiao) VALUES(3509452,'Campina do Monte Alegre','-235840768383','-484803990199',19,90);</t>
  </si>
  <si>
    <t>INSERT INTO [Cidade] (CodIBGE,Nome,Latitude,Longitude,UF,Regiao) VALUES(3509502,'Campinas','-229073425','-47060156273',19,87);</t>
  </si>
  <si>
    <t>INSERT INTO [Cidade] (CodIBGE,Nome,Latitude,Longitude,UF,Regiao) VALUES(3509601,'Campo Limpo Paulista','-232093964295','-467638192328',19,93);</t>
  </si>
  <si>
    <t>INSERT INTO [Cidade] (CodIBGE,Nome,Latitude,Longitude,UF,Regiao) VALUES(3509700,'Campos do Jordao','-227400919139','-455892017004',19,96);</t>
  </si>
  <si>
    <t>INSERT INTO [Cidade] (CodIBGE,Nome,Latitude,Longitude,UF,Regiao) VALUES(3509809,'Campos Novos Paulista','-225997489993','-500017947249',19,98);</t>
  </si>
  <si>
    <t>INSERT INTO [Cidade] (CodIBGE,Nome,Latitude,Longitude,UF,Regiao) VALUES(3509908,'Cananeia','-2501690807','-479284828144',19,99);</t>
  </si>
  <si>
    <t>INSERT INTO [Cidade] (CodIBGE,Nome,Latitude,Longitude,UF,Regiao) VALUES(3509957,'Canas','-22690669066','-450569757405',19,96);</t>
  </si>
  <si>
    <t>INSERT INTO [Cidade] (CodIBGE,Nome,Latitude,Longitude,UF,Regiao) VALUES(3510005,'Candido Mota','-227469255','-503883931718',19,98);</t>
  </si>
  <si>
    <t>INSERT INTO [Cidade] (CodIBGE,Nome,Latitude,Longitude,UF,Regiao) VALUES(3510104,'Candido Rodrigues','-213226135828','-486340393108',19,91);</t>
  </si>
  <si>
    <t>INSERT INTO [Cidade] (CodIBGE,Nome,Latitude,Longitude,UF,Regiao) VALUES(3510153,'Canitar','-230098372188','-497854319545',19,98);</t>
  </si>
  <si>
    <t>INSERT INTO [Cidade] (CodIBGE,Nome,Latitude,Longitude,UF,Regiao) VALUES(3510203,'Capao Bonito','-2400680097','-483514345179',19,90);</t>
  </si>
  <si>
    <t>INSERT INTO [Cidade] (CodIBGE,Nome,Latitude,Longitude,UF,Regiao) VALUES(3510302,'Capela do Alto','-234699029553','-477361184436',19,93);</t>
  </si>
  <si>
    <t>INSERT INTO [Cidade] (CodIBGE,Nome,Latitude,Longitude,UF,Regiao) VALUES(3510401,'Capivari','-229995489146','-475022061547',19,89);</t>
  </si>
  <si>
    <t>INSERT INTO [Cidade] (CodIBGE,Nome,Latitude,Longitude,UF,Regiao) VALUES(3510500,'Caraguatatuba','-236220065','-454108183822',19,96);</t>
  </si>
  <si>
    <t>INSERT INTO [Cidade] (CodIBGE,Nome,Latitude,Longitude,UF,Regiao) VALUES(3510609,'Carapicuiba','-235352495','-468414454319',19,97);</t>
  </si>
  <si>
    <t>INSERT INTO [Cidade] (CodIBGE,Nome,Latitude,Longitude,UF,Regiao) VALUES(3510708,'Cardoso','-2008099151','-499149423029',19,86);</t>
  </si>
  <si>
    <t>INSERT INTO [Cidade] (CodIBGE,Nome,Latitude,Longitude,UF,Regiao) VALUES(3510807,'Casa Branca','-2177798699','-470797582048',19,87);</t>
  </si>
  <si>
    <t>INSERT INTO [Cidade] (CodIBGE,Nome,Latitude,Longitude,UF,Regiao) VALUES(3510906,'Cassia dos Coqueiros','-212850004285','-47167105877',19,91);</t>
  </si>
  <si>
    <t>INSERT INTO [Cidade] (CodIBGE,Nome,Latitude,Longitude,UF,Regiao) VALUES(3511003,'Castilho','-208720265541','-514894070558',19,92);</t>
  </si>
  <si>
    <t>INSERT INTO [Cidade] (CodIBGE,Nome,Latitude,Longitude,UF,Regiao) VALUES(3511102,'Catanduva','-211395385','-48975870939',19,86);</t>
  </si>
  <si>
    <t>INSERT INTO [Cidade] (CodIBGE,Nome,Latitude,Longitude,UF,Regiao) VALUES(3511201,'Catigua','-210485799994','-490577421525',19,86);</t>
  </si>
  <si>
    <t>INSERT INTO [Cidade] (CodIBGE,Nome,Latitude,Longitude,UF,Regiao) VALUES(3511300,'Cedral','-209042319223','-492728415459',19,86);</t>
  </si>
  <si>
    <t>INSERT INTO [Cidade] (CodIBGE,Nome,Latitude,Longitude,UF,Regiao) VALUES(3511409,'Cerqueira Cesar','-230347974993','-491653301709',19,88);</t>
  </si>
  <si>
    <t>INSERT INTO [Cidade] (CodIBGE,Nome,Latitude,Longitude,UF,Regiao) VALUES(3511508,'Cerquilho','-231686725','-477375313251',19,90);</t>
  </si>
  <si>
    <t>INSERT INTO [Cidade] (CodIBGE,Nome,Latitude,Longitude,UF,Regiao) VALUES(3511607,'Cesario Lange','-232247318359','-479521106554',19,90);</t>
  </si>
  <si>
    <t>INSERT INTO [Cidade] (CodIBGE,Nome,Latitude,Longitude,UF,Regiao) VALUES(3511706,'Charqueada','-225088824121','-477757002035',19,89);</t>
  </si>
  <si>
    <t>INSERT INTO [Cidade] (CodIBGE,Nome,Latitude,Longitude,UF,Regiao) VALUES(3511904,'Clementina','-215603100368','-504503486922',19,92);</t>
  </si>
  <si>
    <t>INSERT INTO [Cidade] (CodIBGE,Nome,Latitude,Longitude,UF,Regiao) VALUES(3512001,'Colina','-207187344994','-48539738329',19,91);</t>
  </si>
  <si>
    <t>INSERT INTO [Cidade] (CodIBGE,Nome,Latitude,Longitude,UF,Regiao) VALUES(3512100,'Colombia','-201715588433','-486874841798',19,91);</t>
  </si>
  <si>
    <t>INSERT INTO [Cidade] (CodIBGE,Nome,Latitude,Longitude,UF,Regiao) VALUES(3512209,'Conchal','-22330076448','-471743757426',19,89);</t>
  </si>
  <si>
    <t>INSERT INTO [Cidade] (CodIBGE,Nome,Latitude,Longitude,UF,Regiao) VALUES(3512308,'Conchas','-230129580806','-480098921336',19,88);</t>
  </si>
  <si>
    <t>INSERT INTO [Cidade] (CodIBGE,Nome,Latitude,Longitude,UF,Regiao) VALUES(3512407,'Cordeiropolis','-224817070323','-474582829254',19,89);</t>
  </si>
  <si>
    <t>INSERT INTO [Cidade] (CodIBGE,Nome,Latitude,Longitude,UF,Regiao) VALUES(3512506,'Coroados','-213540528503','-502872958479',19,92);</t>
  </si>
  <si>
    <t>INSERT INTO [Cidade] (CodIBGE,Nome,Latitude,Longitude,UF,Regiao) VALUES(3512605,'Coronel Macedo','-236322349818','-493189123964',19,90);</t>
  </si>
  <si>
    <t>INSERT INTO [Cidade] (CodIBGE,Nome,Latitude,Longitude,UF,Regiao) VALUES(3512704,'Corumbatai','-222189967502','-476266101304',19,89);</t>
  </si>
  <si>
    <t>INSERT INTO [Cidade] (CodIBGE,Nome,Latitude,Longitude,UF,Regiao) VALUES(3512803,'Cosmopolis','-226457848859','-471967707768',19,87);</t>
  </si>
  <si>
    <t>INSERT INTO [Cidade] (CodIBGE,Nome,Latitude,Longitude,UF,Regiao) VALUES(3512902,'Cosmorama','-204770346589','-497788596931',19,86);</t>
  </si>
  <si>
    <t>INSERT INTO [Cidade] (CodIBGE,Nome,Latitude,Longitude,UF,Regiao) VALUES(3513009,'Cotia','-23603514','-469318463279',19,97);</t>
  </si>
  <si>
    <t>INSERT INTO [Cidade] (CodIBGE,Nome,Latitude,Longitude,UF,Regiao) VALUES(3513108,'Cravinhos','-213404305','-477300423481',19,91);</t>
  </si>
  <si>
    <t>INSERT INTO [Cidade] (CodIBGE,Nome,Latitude,Longitude,UF,Regiao) VALUES(3513207,'Cristais Paulista','-204024919994','-474238064521',19,91);</t>
  </si>
  <si>
    <t>INSERT INTO [Cidade] (CodIBGE,Nome,Latitude,Longitude,UF,Regiao) VALUES(3513306,'Cruzalia','-22745498929','-507936661596',19,98);</t>
  </si>
  <si>
    <t>INSERT INTO [Cidade] (CodIBGE,Nome,Latitude,Longitude,UF,Regiao) VALUES(3513405,'Cruzeiro','-225777498804','-449617319606',19,96);</t>
  </si>
  <si>
    <t>INSERT INTO [Cidade] (CodIBGE,Nome,Latitude,Longitude,UF,Regiao) VALUES(3513504,'Cubatao','-23883839','-464200317683',19,97);</t>
  </si>
  <si>
    <t>INSERT INTO [Cidade] (CodIBGE,Nome,Latitude,Longitude,UF,Regiao) VALUES(3513603,'Cunha','-230747501474','-449580269035',19,96);</t>
  </si>
  <si>
    <t>INSERT INTO [Cidade] (CodIBGE,Nome,Latitude,Longitude,UF,Regiao) VALUES(3513702,'Descalvado','-21909083','-476206639719',19,95);</t>
  </si>
  <si>
    <t>INSERT INTO [Cidade] (CodIBGE,Nome,Latitude,Longitude,UF,Regiao) VALUES(3513801,'Diadema','-23689295','-466233813932',19,97);</t>
  </si>
  <si>
    <t>INSERT INTO [Cidade] (CodIBGE,Nome,Latitude,Longitude,UF,Regiao) VALUES(3513850,'Dirce Reis','-204644127943','-506060559888',19,86);</t>
  </si>
  <si>
    <t>INSERT INTO [Cidade] (CodIBGE,Nome,Latitude,Longitude,UF,Regiao) VALUES(3513900,'Divinolandia','-21661621506','-467368697868',19,87);</t>
  </si>
  <si>
    <t>INSERT INTO [Cidade] (CodIBGE,Nome,Latitude,Longitude,UF,Regiao) VALUES(3514007,'Dobrada','-215148043304','-484002427193',19,95);</t>
  </si>
  <si>
    <t>INSERT INTO [Cidade] (CodIBGE,Nome,Latitude,Longitude,UF,Regiao) VALUES(3514106,'Dois Corregos','-22367316','-483826759875',19,88);</t>
  </si>
  <si>
    <t>INSERT INTO [Cidade] (CodIBGE,Nome,Latitude,Longitude,UF,Regiao) VALUES(3514205,'Dolcinopolis','-201228706611','-50515363084',19,86);</t>
  </si>
  <si>
    <t>INSERT INTO [Cidade] (CodIBGE,Nome,Latitude,Longitude,UF,Regiao) VALUES(3514304,'Dourado','-221131671964','-483162358063',19,95);</t>
  </si>
  <si>
    <t>INSERT INTO [Cidade] (CodIBGE,Nome,Latitude,Longitude,UF,Regiao) VALUES(3514403,'Dracena','-21486137535','-515340496601',19,85);</t>
  </si>
  <si>
    <t>INSERT INTO [Cidade] (CodIBGE,Nome,Latitude,Longitude,UF,Regiao) VALUES(3514502,'Duartina','-224148813758','-494050454106',19,88);</t>
  </si>
  <si>
    <t>INSERT INTO [Cidade] (CodIBGE,Nome,Latitude,Longitude,UF,Regiao) VALUES(3514601,'Dumont','-212333259994','-479708434494',19,91);</t>
  </si>
  <si>
    <t>INSERT INTO [Cidade] (CodIBGE,Nome,Latitude,Longitude,UF,Regiao) VALUES(3514700,'Echapora','-224249969993','-502070061462',19,94);</t>
  </si>
  <si>
    <t>INSERT INTO [Cidade] (CodIBGE,Nome,Latitude,Longitude,UF,Regiao) VALUES(3514809,'Eldorado','-245253866111','-481032284225',19,99);</t>
  </si>
  <si>
    <t>INSERT INTO [Cidade] (CodIBGE,Nome,Latitude,Longitude,UF,Regiao) VALUES(3514908,'Elias Fausto','-230425367212','-473767742396',19,87);</t>
  </si>
  <si>
    <t>INSERT INTO [Cidade] (CodIBGE,Nome,Latitude,Longitude,UF,Regiao) VALUES(3514924,'Elisiario','-211644290185','-491108358902',19,86);</t>
  </si>
  <si>
    <t>INSERT INTO [Cidade] (CodIBGE,Nome,Latitude,Longitude,UF,Regiao) VALUES(3514957,'Embauba','-209826680549','-488326202921',19,86);</t>
  </si>
  <si>
    <t>INSERT INTO [Cidade] (CodIBGE,Nome,Latitude,Longitude,UF,Regiao) VALUES(3515004,'Embu','-236473125','-468508599937',19,97);</t>
  </si>
  <si>
    <t>INSERT INTO [Cidade] (CodIBGE,Nome,Latitude,Longitude,UF,Regiao) VALUES(3515103,'Embu-Guacu','-238318291038','-468171088725',19,97);</t>
  </si>
  <si>
    <t>INSERT INTO [Cidade] (CodIBGE,Nome,Latitude,Longitude,UF,Regiao) VALUES(3515129,'Emilianopolis','-218313089781','-514804314281',19,85);</t>
  </si>
  <si>
    <t>INSERT INTO [Cidade] (CodIBGE,Nome,Latitude,Longitude,UF,Regiao) VALUES(3515152,'Engenheiro Coelho','-224911899525','-472130797305',19,87);</t>
  </si>
  <si>
    <t>INSERT INTO [Cidade] (CodIBGE,Nome,Latitude,Longitude,UF,Regiao) VALUES(3515186,'Espirito Santo do Pinhal','-221970535','-467455142899',19,87);</t>
  </si>
  <si>
    <t>INSERT INTO [Cidade] (CodIBGE,Nome,Latitude,Longitude,UF,Regiao) VALUES(3515194,'Espirito Santo do Turvo','-226949734921','-494298252858',19,98);</t>
  </si>
  <si>
    <t>INSERT INTO [Cidade] (CodIBGE,Nome,Latitude,Longitude,UF,Regiao) VALUES(3515202,'Estrela dOeste','-20286082204','-50405466848',19,86);</t>
  </si>
  <si>
    <t>INSERT INTO [Cidade] (CodIBGE,Nome,Latitude,Longitude,UF,Regiao) VALUES(3515301,'Estrela do Norte','-22490598902','-51664176191',19,85);</t>
  </si>
  <si>
    <t>INSERT INTO [Cidade] (CodIBGE,Nome,Latitude,Longitude,UF,Regiao) VALUES(3515350,'Euclides da Cunha Paulista','-225549969202','-525908983803',19,85);</t>
  </si>
  <si>
    <t>INSERT INTO [Cidade] (CodIBGE,Nome,Latitude,Longitude,UF,Regiao) VALUES(3515400,'Fartura','-233889609139','-495120533767',19,98);</t>
  </si>
  <si>
    <t>INSERT INTO [Cidade] (CodIBGE,Nome,Latitude,Longitude,UF,Regiao) VALUES(3515509,'Fernandopolis','-2028238299','-502487484306',19,86);</t>
  </si>
  <si>
    <t>INSERT INTO [Cidade] (CodIBGE,Nome,Latitude,Longitude,UF,Regiao) VALUES(3515608,'Fernando Prestes','-2126712199','-486922730532',19,91);</t>
  </si>
  <si>
    <t>INSERT INTO [Cidade] (CodIBGE,Nome,Latitude,Longitude,UF,Regiao) VALUES(3515657,'Fernao','-223591383191','-495198412112',19,94);</t>
  </si>
  <si>
    <t>INSERT INTO [Cidade] (CodIBGE,Nome,Latitude,Longitude,UF,Regiao) VALUES(3515707,'Ferraz de Vasconcelos','-235415445','-463665526716',19,97);</t>
  </si>
  <si>
    <t>INSERT INTO [Cidade] (CodIBGE,Nome,Latitude,Longitude,UF,Regiao) VALUES(3515806,'Flora Rica','-216767339356','-513823008411',19,85);</t>
  </si>
  <si>
    <t>INSERT INTO [Cidade] (CodIBGE,Nome,Latitude,Longitude,UF,Regiao) VALUES(3515905,'Floreal','-206740312279','-501456890087',19,86);</t>
  </si>
  <si>
    <t>INSERT INTO [Cidade] (CodIBGE,Nome,Latitude,Longitude,UF,Regiao) VALUES(3516002,'Florida Paulista','-216134276152','-511688764668',19,85);</t>
  </si>
  <si>
    <t>INSERT INTO [Cidade] (CodIBGE,Nome,Latitude,Longitude,UF,Regiao) VALUES(3516101,'Florinia','-229035687788','-507248224734',19,98);</t>
  </si>
  <si>
    <t>INSERT INTO [Cidade] (CodIBGE,Nome,Latitude,Longitude,UF,Regiao) VALUES(3516200,'Franca','-20536097','-474023316257',19,91);</t>
  </si>
  <si>
    <t>INSERT INTO [Cidade] (CodIBGE,Nome,Latitude,Longitude,UF,Regiao) VALUES(3516309,'Francisco Morato','-232758255','-467325267047',19,97);</t>
  </si>
  <si>
    <t>INSERT INTO [Cidade] (CodIBGE,Nome,Latitude,Longitude,UF,Regiao) VALUES(3516408,'Franco da Rocha','-233203025','-467278746686',19,97);</t>
  </si>
  <si>
    <t>INSERT INTO [Cidade] (CodIBGE,Nome,Latitude,Longitude,UF,Regiao) VALUES(3516507,'Gabriel Monteiro','-215289801353','-505554608419',19,92);</t>
  </si>
  <si>
    <t>INSERT INTO [Cidade] (CodIBGE,Nome,Latitude,Longitude,UF,Regiao) VALUES(3516606,'Galia','-222940192483','-495521113298',19,94);</t>
  </si>
  <si>
    <t>INSERT INTO [Cidade] (CodIBGE,Nome,Latitude,Longitude,UF,Regiao) VALUES(3516705,'Garca','-2221070949','-496565299351',19,94);</t>
  </si>
  <si>
    <t>INSERT INTO [Cidade] (CodIBGE,Nome,Latitude,Longitude,UF,Regiao) VALUES(3516804,'Gastao Vidigal','-207952394994','-501902197322',19,86);</t>
  </si>
  <si>
    <t>INSERT INTO [Cidade] (CodIBGE,Nome,Latitude,Longitude,UF,Regiao) VALUES(3516853,'Gaviao Peixoto','-218403669023','-484954592027',19,95);</t>
  </si>
  <si>
    <t>INSERT INTO [Cidade] (CodIBGE,Nome,Latitude,Longitude,UF,Regiao) VALUES(3516903,'General Salgado','-206483693167','-503618137021',19,86);</t>
  </si>
  <si>
    <t>INSERT INTO [Cidade] (CodIBGE,Nome,Latitude,Longitude,UF,Regiao) VALUES(3517000,'Getulina','-217998305975','-499292835723',19,88);</t>
  </si>
  <si>
    <t>INSERT INTO [Cidade] (CodIBGE,Nome,Latitude,Longitude,UF,Regiao) VALUES(3517109,'Glicerio','-213797778057','-502084167281',19,92);</t>
  </si>
  <si>
    <t>INSERT INTO [Cidade] (CodIBGE,Nome,Latitude,Longitude,UF,Regiao) VALUES(3517208,'Guaicara','-216221429994','-49798761691',19,88);</t>
  </si>
  <si>
    <t>INSERT INTO [Cidade] (CodIBGE,Nome,Latitude,Longitude,UF,Regiao) VALUES(3517307,'Guaimbe','-219109206589','-498971777502',19,88);</t>
  </si>
  <si>
    <t>INSERT INTO [Cidade] (CodIBGE,Nome,Latitude,Longitude,UF,Regiao) VALUES(3517406,'Guaira','-20320144335','-4831447049',19,91);</t>
  </si>
  <si>
    <t>INSERT INTO [Cidade] (CodIBGE,Nome,Latitude,Longitude,UF,Regiao) VALUES(3517505,'Guapiacu','-207964486249','-492191458577',19,86);</t>
  </si>
  <si>
    <t>INSERT INTO [Cidade] (CodIBGE,Nome,Latitude,Longitude,UF,Regiao) VALUES(3517604,'Guapiara','-241825265','-485276813218',19,90);</t>
  </si>
  <si>
    <t>INSERT INTO [Cidade] (CodIBGE,Nome,Latitude,Longitude,UF,Regiao) VALUES(3517703,'Guara','-204275570617','-478245929502',19,91);</t>
  </si>
  <si>
    <t>INSERT INTO [Cidade] (CodIBGE,Nome,Latitude,Longitude,UF,Regiao) VALUES(3517802,'Guaracai','-210328813876','-51209106345',19,92);</t>
  </si>
  <si>
    <t>INSERT INTO [Cidade] (CodIBGE,Nome,Latitude,Longitude,UF,Regiao) VALUES(3517901,'Guaraci','-204988092129','-48944502595',19,86);</t>
  </si>
  <si>
    <t>INSERT INTO [Cidade] (CodIBGE,Nome,Latitude,Longitude,UF,Regiao) VALUES(3518008,'Guarani dOeste','-200757055718','-503415338817',19,86);</t>
  </si>
  <si>
    <t>INSERT INTO [Cidade] (CodIBGE,Nome,Latitude,Longitude,UF,Regiao) VALUES(3518107,'Guaranta','-218951462015','-495948218474',19,88);</t>
  </si>
  <si>
    <t>INSERT INTO [Cidade] (CodIBGE,Nome,Latitude,Longitude,UF,Regiao) VALUES(3518206,'Guararapes','-21253446495','-506426390483',19,92);</t>
  </si>
  <si>
    <t>INSERT INTO [Cidade] (CodIBGE,Nome,Latitude,Longitude,UF,Regiao) VALUES(3518305,'Guararema','-234152330198','-460410534648',19,97);</t>
  </si>
  <si>
    <t>INSERT INTO [Cidade] (CodIBGE,Nome,Latitude,Longitude,UF,Regiao) VALUES(3518404,'Guaratingueta','-228174250893','-451916001284',19,96);</t>
  </si>
  <si>
    <t>INSERT INTO [Cidade] (CodIBGE,Nome,Latitude,Longitude,UF,Regiao) VALUES(3518503,'Guarei','-233731401918','-481845381753',19,90);</t>
  </si>
  <si>
    <t>INSERT INTO [Cidade] (CodIBGE,Nome,Latitude,Longitude,UF,Regiao) VALUES(3518602,'Guariba','-21357996','-482340567272',19,91);</t>
  </si>
  <si>
    <t>INSERT INTO [Cidade] (CodIBGE,Nome,Latitude,Longitude,UF,Regiao) VALUES(3518701,'Guaruja','-23995149','-462490342794',19,97);</t>
  </si>
  <si>
    <t>INSERT INTO [Cidade] (CodIBGE,Nome,Latitude,Longitude,UF,Regiao) VALUES(3518800,'Guarulhos','-23468506','-465310840857',19,97);</t>
  </si>
  <si>
    <t>INSERT INTO [Cidade] (CodIBGE,Nome,Latitude,Longitude,UF,Regiao) VALUES(3518859,'Guatapara','-214918946536','-480377293575',19,91);</t>
  </si>
  <si>
    <t>INSERT INTO [Cidade] (CodIBGE,Nome,Latitude,Longitude,UF,Regiao) VALUES(3518909,'Guzolandia','-206501686873','-506614595041',19,86);</t>
  </si>
  <si>
    <t>INSERT INTO [Cidade] (CodIBGE,Nome,Latitude,Longitude,UF,Regiao) VALUES(3519006,'Herculandia','-220037471807','-503855215981',19,94);</t>
  </si>
  <si>
    <t>INSERT INTO [Cidade] (CodIBGE,Nome,Latitude,Longitude,UF,Regiao) VALUES(3519055,'Holambra','-226417496242','-470592869062',19,87);</t>
  </si>
  <si>
    <t>INSERT INTO [Cidade] (CodIBGE,Nome,Latitude,Longitude,UF,Regiao) VALUES(3519071,'Hortolandia','-22858395','-472210966098',19,87);</t>
  </si>
  <si>
    <t>INSERT INTO [Cidade] (CodIBGE,Nome,Latitude,Longitude,UF,Regiao) VALUES(3519105,'Iacanga','-218919776027','-490169299189',19,88);</t>
  </si>
  <si>
    <t>INSERT INTO [Cidade] (CodIBGE,Nome,Latitude,Longitude,UF,Regiao) VALUES(3519204,'Iacri','-218550610869','-506891999324',19,94);</t>
  </si>
  <si>
    <t>INSERT INTO [Cidade] (CodIBGE,Nome,Latitude,Longitude,UF,Regiao) VALUES(3519253,'Iaras','-228718922796','-491561791517',19,88);</t>
  </si>
  <si>
    <t>INSERT INTO [Cidade] (CodIBGE,Nome,Latitude,Longitude,UF,Regiao) VALUES(3519303,'Ibate','-21955602','-480023882087',19,95);</t>
  </si>
  <si>
    <t>INSERT INTO [Cidade] (CodIBGE,Nome,Latitude,Longitude,UF,Regiao) VALUES(3519402,'Ibira','-210805374994','-492388615313',19,86);</t>
  </si>
  <si>
    <t>INSERT INTO [Cidade] (CodIBGE,Nome,Latitude,Longitude,UF,Regiao) VALUES(3519501,'Ibirarema','-228145429597','-500791253946',19,98);</t>
  </si>
  <si>
    <t>INSERT INTO [Cidade] (CodIBGE,Nome,Latitude,Longitude,UF,Regiao) VALUES(3519600,'Ibitinga','-217570829843','-48827694693',19,95);</t>
  </si>
  <si>
    <t>INSERT INTO [Cidade] (CodIBGE,Nome,Latitude,Longitude,UF,Regiao) VALUES(3519709,'Ibiuna','-236526325','-472204911875',19,93);</t>
  </si>
  <si>
    <t>INSERT INTO [Cidade] (CodIBGE,Nome,Latitude,Longitude,UF,Regiao) VALUES(3519808,'Icem','-203435051211','-491961201915',19,86);</t>
  </si>
  <si>
    <t>INSERT INTO [Cidade] (CodIBGE,Nome,Latitude,Longitude,UF,Regiao) VALUES(3519907,'Iepe','-226631014713','-510774138909',19,98);</t>
  </si>
  <si>
    <t>INSERT INTO [Cidade] (CodIBGE,Nome,Latitude,Longitude,UF,Regiao) VALUES(3520004,'Igaracu do Tiete','-22511149','-485570661014',19,88);</t>
  </si>
  <si>
    <t>INSERT INTO [Cidade] (CodIBGE,Nome,Latitude,Longitude,UF,Regiao) VALUES(3520103,'Igarapava','-20039612535','-477510665713',19,91);</t>
  </si>
  <si>
    <t>INSERT INTO [Cidade] (CodIBGE,Nome,Latitude,Longitude,UF,Regiao) VALUES(3520202,'Igarata','-23204843','-461563144239',19,96);</t>
  </si>
  <si>
    <t>INSERT INTO [Cidade] (CodIBGE,Nome,Latitude,Longitude,UF,Regiao) VALUES(3520301,'Iguape','-247069541964','-475531374088',19,99);</t>
  </si>
  <si>
    <t>INSERT INTO [Cidade] (CodIBGE,Nome,Latitude,Longitude,UF,Regiao) VALUES(3520400,'Ilhabela','-237886525','-453540566669',19,96);</t>
  </si>
  <si>
    <t>INSERT INTO [Cidade] (CodIBGE,Nome,Latitude,Longitude,UF,Regiao) VALUES(3520426,'Ilha Comprida','-247392399404','-475543169659',19,99);</t>
  </si>
  <si>
    <t>INSERT INTO [Cidade] (CodIBGE,Nome,Latitude,Longitude,UF,Regiao) VALUES(3520442,'Ilha Solteira','-204293725','-513448906576',19,92);</t>
  </si>
  <si>
    <t>INSERT INTO [Cidade] (CodIBGE,Nome,Latitude,Longitude,UF,Regiao) VALUES(3520509,'Indaiatuba','-23081646','-472123089403',19,87);</t>
  </si>
  <si>
    <t>INSERT INTO [Cidade] (CodIBGE,Nome,Latitude,Longitude,UF,Regiao) VALUES(3520608,'Indiana','-221720934487','-512517585134',19,85);</t>
  </si>
  <si>
    <t>INSERT INTO [Cidade] (CodIBGE,Nome,Latitude,Longitude,UF,Regiao) VALUES(3520707,'Indiapora','-199775429994','-50288981042',19,86);</t>
  </si>
  <si>
    <t>INSERT INTO [Cidade] (CodIBGE,Nome,Latitude,Longitude,UF,Regiao) VALUES(3520806,'Inubia Paulista','-217699119903','-50964374894',19,85);</t>
  </si>
  <si>
    <t>INSERT INTO [Cidade] (CodIBGE,Nome,Latitude,Longitude,UF,Regiao) VALUES(3520905,'Ipaussu','-230529129993','-496268069783',19,98);</t>
  </si>
  <si>
    <t>INSERT INTO [Cidade] (CodIBGE,Nome,Latitude,Longitude,UF,Regiao) VALUES(3521002,'Ipero','-233502773903','-476898938935',19,93);</t>
  </si>
  <si>
    <t>INSERT INTO [Cidade] (CodIBGE,Nome,Latitude,Longitude,UF,Regiao) VALUES(3521101,'Ipeuna','-224372995022','-477190959711',19,89);</t>
  </si>
  <si>
    <t>INSERT INTO [Cidade] (CodIBGE,Nome,Latitude,Longitude,UF,Regiao) VALUES(3521150,'Ipigua','-206616455289','-493881423817',19,86);</t>
  </si>
  <si>
    <t>INSERT INTO [Cidade] (CodIBGE,Nome,Latitude,Longitude,UF,Regiao) VALUES(3521200,'Iporanga','-245844601783','-485896007141',19,90);</t>
  </si>
  <si>
    <t>INSERT INTO [Cidade] (CodIBGE,Nome,Latitude,Longitude,UF,Regiao) VALUES(3521309,'Ipua','-20441482601','-480173850385',19,91);</t>
  </si>
  <si>
    <t>INSERT INTO [Cidade] (CodIBGE,Nome,Latitude,Longitude,UF,Regiao) VALUES(3521408,'Iracemapolis','-225830369343','-475222466342',19,89);</t>
  </si>
  <si>
    <t>INSERT INTO [Cidade] (CodIBGE,Nome,Latitude,Longitude,UF,Regiao) VALUES(3521507,'Irapua','-212764371764','-494081517822',19,86);</t>
  </si>
  <si>
    <t>INSERT INTO [Cidade] (CodIBGE,Nome,Latitude,Longitude,UF,Regiao) VALUES(3521606,'Irapuru','-215674762353','-513501727308',19,85);</t>
  </si>
  <si>
    <t>INSERT INTO [Cidade] (CodIBGE,Nome,Latitude,Longitude,UF,Regiao) VALUES(3521705,'Itabera','-238598114701','-491371332859',19,90);</t>
  </si>
  <si>
    <t>INSERT INTO [Cidade] (CodIBGE,Nome,Latitude,Longitude,UF,Regiao) VALUES(3521804,'Itai','-23419055385','-490810322485',19,88);</t>
  </si>
  <si>
    <t>INSERT INTO [Cidade] (CodIBGE,Nome,Latitude,Longitude,UF,Regiao) VALUES(3521903,'Itajobi','-213157070587','-490543110798',19,86);</t>
  </si>
  <si>
    <t>INSERT INTO [Cidade] (CodIBGE,Nome,Latitude,Longitude,UF,Regiao) VALUES(3522000,'Itaju','-219846724208','-488050217363',19,88);</t>
  </si>
  <si>
    <t>INSERT INTO [Cidade] (CodIBGE,Nome,Latitude,Longitude,UF,Regiao) VALUES(3522109,'Itanhaem','-241861206668','-467909914829',19,99);</t>
  </si>
  <si>
    <t>INSERT INTO [Cidade] (CodIBGE,Nome,Latitude,Longitude,UF,Regiao) VALUES(3522158,'Itaoca','-246425942348','-488428556815',19,90);</t>
  </si>
  <si>
    <t>INSERT INTO [Cidade] (CodIBGE,Nome,Latitude,Longitude,UF,Regiao) VALUES(3522208,'Itapecerica da Serra','-23715357','-468505519669',19,97);</t>
  </si>
  <si>
    <t>INSERT INTO [Cidade] (CodIBGE,Nome,Latitude,Longitude,UF,Regiao) VALUES(3522307,'Itapetininga','-235878725','-480461428955',19,90);</t>
  </si>
  <si>
    <t>INSERT INTO [Cidade] (CodIBGE,Nome,Latitude,Longitude,UF,Regiao) VALUES(3522406,'Itapeva','-239834379993','-488773891591',19,90);</t>
  </si>
  <si>
    <t>INSERT INTO [Cidade] (CodIBGE,Nome,Latitude,Longitude,UF,Regiao) VALUES(3522505,'Itapevi','-23546934','-469333728635',19,97);</t>
  </si>
  <si>
    <t>INSERT INTO [Cidade] (CodIBGE,Nome,Latitude,Longitude,UF,Regiao) VALUES(3522604,'Itapira','-224360054993','-468212480111',19,87);</t>
  </si>
  <si>
    <t>INSERT INTO [Cidade] (CodIBGE,Nome,Latitude,Longitude,UF,Regiao) VALUES(3522653,'Itapirapua Paulista','-245715534993','-491721656553',19,90);</t>
  </si>
  <si>
    <t>INSERT INTO [Cidade] (CodIBGE,Nome,Latitude,Longitude,UF,Regiao) VALUES(3522703,'Itapolis','-215947039944','-488133919855',19,95);</t>
  </si>
  <si>
    <t>INSERT INTO [Cidade] (CodIBGE,Nome,Latitude,Longitude,UF,Regiao) VALUES(3522802,'Itaporanga','-237034999432','-494843963121',19,90);</t>
  </si>
  <si>
    <t>INSERT INTO [Cidade] (CodIBGE,Nome,Latitude,Longitude,UF,Regiao) VALUES(3522901,'Itapui','-22232127625','-487188741595',19,88);</t>
  </si>
  <si>
    <t>INSERT INTO [Cidade] (CodIBGE,Nome,Latitude,Longitude,UF,Regiao) VALUES(3523008,'Itapura','-206398257756','-515099693695',19,92);</t>
  </si>
  <si>
    <t>INSERT INTO [Cidade] (CodIBGE,Nome,Latitude,Longitude,UF,Regiao) VALUES(3523107,'Itaquaquecetuba','-234768975','-46351603141',19,97);</t>
  </si>
  <si>
    <t>INSERT INTO [Cidade] (CodIBGE,Nome,Latitude,Longitude,UF,Regiao) VALUES(3523206,'Itarare','-2411213796','-493361197139',19,90);</t>
  </si>
  <si>
    <t>INSERT INTO [Cidade] (CodIBGE,Nome,Latitude,Longitude,UF,Regiao) VALUES(3523305,'Itariri','-242920056339','-471757260566',19,99);</t>
  </si>
  <si>
    <t>INSERT INTO [Cidade] (CodIBGE,Nome,Latitude,Longitude,UF,Regiao) VALUES(3523404,'Itatiba','-230048529993','-468375578529',19,93);</t>
  </si>
  <si>
    <t>INSERT INTO [Cidade] (CodIBGE,Nome,Latitude,Longitude,UF,Regiao) VALUES(3523503,'Itatinga','-231042734017','-486133802693',19,88);</t>
  </si>
  <si>
    <t>INSERT INTO [Cidade] (CodIBGE,Nome,Latitude,Longitude,UF,Regiao) VALUES(3523602,'Itirapina','-222539679738','-478198848666',19,89);</t>
  </si>
  <si>
    <t>INSERT INTO [Cidade] (CodIBGE,Nome,Latitude,Longitude,UF,Regiao) VALUES(3523701,'Itirapua','-206424265297','-472199528849',19,91);</t>
  </si>
  <si>
    <t>INSERT INTO [Cidade] (CodIBGE,Nome,Latitude,Longitude,UF,Regiao) VALUES(3523800,'Itobi','-217349018191','-469734186542',19,87);</t>
  </si>
  <si>
    <t>INSERT INTO [Cidade] (CodIBGE,Nome,Latitude,Longitude,UF,Regiao) VALUES(3523909,'Itu','-232654425','-47299749836',19,93);</t>
  </si>
  <si>
    <t>INSERT INTO [Cidade] (CodIBGE,Nome,Latitude,Longitude,UF,Regiao) VALUES(3524006,'Itupeva','-231534096262','-470557011521',19,93);</t>
  </si>
  <si>
    <t>INSERT INTO [Cidade] (CodIBGE,Nome,Latitude,Longitude,UF,Regiao) VALUES(3524105,'Ituverava','-203362879659','-477804156554',19,91);</t>
  </si>
  <si>
    <t>INSERT INTO [Cidade] (CodIBGE,Nome,Latitude,Longitude,UF,Regiao) VALUES(3524204,'Jaborandi','-206872244994','-484134449206',19,91);</t>
  </si>
  <si>
    <t>INSERT INTO [Cidade] (CodIBGE,Nome,Latitude,Longitude,UF,Regiao) VALUES(3524303,'Jaboticabal','-212544714994','-483203497513',19,91);</t>
  </si>
  <si>
    <t>INSERT INTO [Cidade] (CodIBGE,Nome,Latitude,Longitude,UF,Regiao) VALUES(3524402,'Jacarei','-233048804993','-459695932044',19,96);</t>
  </si>
  <si>
    <t>INSERT INTO [Cidade] (CodIBGE,Nome,Latitude,Longitude,UF,Regiao) VALUES(3524501,'Jaci','-208840851331','-495733446115',19,86);</t>
  </si>
  <si>
    <t>INSERT INTO [Cidade] (CodIBGE,Nome,Latitude,Longitude,UF,Regiao) VALUES(3524600,'Jacupiranga','-24698150281','-480047045115',19,99);</t>
  </si>
  <si>
    <t>INSERT INTO [Cidade] (CodIBGE,Nome,Latitude,Longitude,UF,Regiao) VALUES(3524709,'Jaguariuna','-227067819582','-469823434663',19,87);</t>
  </si>
  <si>
    <t>INSERT INTO [Cidade] (CodIBGE,Nome,Latitude,Longitude,UF,Regiao) VALUES(3524808,'Jales','-202678530475','-50550356199',19,86);</t>
  </si>
  <si>
    <t>INSERT INTO [Cidade] (CodIBGE,Nome,Latitude,Longitude,UF,Regiao) VALUES(3524907,'Jambeiro','-232565768668','-456936551246',19,96);</t>
  </si>
  <si>
    <t>INSERT INTO [Cidade] (CodIBGE,Nome,Latitude,Longitude,UF,Regiao) VALUES(3525003,'Jandira','-23529939','-469052211417',19,97);</t>
  </si>
  <si>
    <t>INSERT INTO [Cidade] (CodIBGE,Nome,Latitude,Longitude,UF,Regiao) VALUES(3525102,'Jardinopolis','-21022457','-477653529285',19,91);</t>
  </si>
  <si>
    <t>INSERT INTO [Cidade] (CodIBGE,Nome,Latitude,Longitude,UF,Regiao) VALUES(3525201,'Jarinu','-231030625','-467382709354',19,93);</t>
  </si>
  <si>
    <t>INSERT INTO [Cidade] (CodIBGE,Nome,Latitude,Longitude,UF,Regiao) VALUES(3525300,'Jau','-2229579099','-485581413878',19,88);</t>
  </si>
  <si>
    <t>INSERT INTO [Cidade] (CodIBGE,Nome,Latitude,Longitude,UF,Regiao) VALUES(3525409,'Jeriquara','-203120415893','-475887439166',19,91);</t>
  </si>
  <si>
    <t>INSERT INTO [Cidade] (CodIBGE,Nome,Latitude,Longitude,UF,Regiao) VALUES(3525508,'Joanopolis','-229306782182','-462734166101',19,93);</t>
  </si>
  <si>
    <t>INSERT INTO [Cidade] (CodIBGE,Nome,Latitude,Longitude,UF,Regiao) VALUES(3525607,'Joao Ramalho','-222510460551','-507685353084',19,85);</t>
  </si>
  <si>
    <t>INSERT INTO [Cidade] (CodIBGE,Nome,Latitude,Longitude,UF,Regiao) VALUES(3525706,'Jose Bonifacio','-21053719035','-49686282716',19,86);</t>
  </si>
  <si>
    <t>INSERT INTO [Cidade] (CodIBGE,Nome,Latitude,Longitude,UF,Regiao) VALUES(3525805,'Julio Mesquita','-220131689993','-497907942838',19,88);</t>
  </si>
  <si>
    <t>INSERT INTO [Cidade] (CodIBGE,Nome,Latitude,Longitude,UF,Regiao) VALUES(3525854,'Jumirim','-230825599993','-477981735119',19,89);</t>
  </si>
  <si>
    <t>INSERT INTO [Cidade] (CodIBGE,Nome,Latitude,Longitude,UF,Regiao) VALUES(3525904,'Jundiai','-23187668','-46885273968',19,93);</t>
  </si>
  <si>
    <t>INSERT INTO [Cidade] (CodIBGE,Nome,Latitude,Longitude,UF,Regiao) VALUES(3526001,'Junqueiropolis','-215112757497','-514340119505',19,85);</t>
  </si>
  <si>
    <t>INSERT INTO [Cidade] (CodIBGE,Nome,Latitude,Longitude,UF,Regiao) VALUES(3526100,'Juquia','-24320703079','-476353419677',19,99);</t>
  </si>
  <si>
    <t>INSERT INTO [Cidade] (CodIBGE,Nome,Latitude,Longitude,UF,Regiao) VALUES(3526209,'Juquitiba','-239356892015','-470815940723',19,97);</t>
  </si>
  <si>
    <t>INSERT INTO [Cidade] (CodIBGE,Nome,Latitude,Longitude,UF,Regiao) VALUES(3526308,'Lagoinha','-230869213515','-451908108204',19,96);</t>
  </si>
  <si>
    <t>INSERT INTO [Cidade] (CodIBGE,Nome,Latitude,Longitude,UF,Regiao) VALUES(3526407,'Laranjal Paulista','-230540116065','-478337807103',19,90);</t>
  </si>
  <si>
    <t>INSERT INTO [Cidade] (CodIBGE,Nome,Latitude,Longitude,UF,Regiao) VALUES(3526506,'Lavinia','-211648565655','-510405016571',19,92);</t>
  </si>
  <si>
    <t>INSERT INTO [Cidade] (CodIBGE,Nome,Latitude,Longitude,UF,Regiao) VALUES(3526605,'Lavrinhas','-225700964742','-448931102794',19,96);</t>
  </si>
  <si>
    <t>INSERT INTO [Cidade] (CodIBGE,Nome,Latitude,Longitude,UF,Regiao) VALUES(3526704,'Leme','-22185436005','-473887079696',19,89);</t>
  </si>
  <si>
    <t>INSERT INTO [Cidade] (CodIBGE,Nome,Latitude,Longitude,UF,Regiao) VALUES(3526803,'Lencois Paulista','-22597507','-487986819725',19,88);</t>
  </si>
  <si>
    <t>INSERT INTO [Cidade] (CodIBGE,Nome,Latitude,Longitude,UF,Regiao) VALUES(3526902,'Limeira','-22562194','-474019395233',19,89);</t>
  </si>
  <si>
    <t>INSERT INTO [Cidade] (CodIBGE,Nome,Latitude,Longitude,UF,Regiao) VALUES(3527009,'Lindoia','-225204881922','-466614836163',19,87);</t>
  </si>
  <si>
    <t>INSERT INTO [Cidade] (CodIBGE,Nome,Latitude,Longitude,UF,Regiao) VALUES(3527108,'Lins','-216723465','-497514233867',19,88);</t>
  </si>
  <si>
    <t>INSERT INTO [Cidade] (CodIBGE,Nome,Latitude,Longitude,UF,Regiao) VALUES(3527207,'Lorena','-227316930326','-451242481442',19,96);</t>
  </si>
  <si>
    <t>INSERT INTO [Cidade] (CodIBGE,Nome,Latitude,Longitude,UF,Regiao) VALUES(3527256,'Lourdes','-209653905383','-50226660096',19,92);</t>
  </si>
  <si>
    <t>INSERT INTO [Cidade] (CodIBGE,Nome,Latitude,Longitude,UF,Regiao) VALUES(3527306,'Louveira','-230867785','-46946440218',19,93);</t>
  </si>
  <si>
    <t>INSERT INTO [Cidade] (CodIBGE,Nome,Latitude,Longitude,UF,Regiao) VALUES(3527405,'Lucelia','-21723415646','-510183491422',19,85);</t>
  </si>
  <si>
    <t>INSERT INTO [Cidade] (CodIBGE,Nome,Latitude,Longitude,UF,Regiao) VALUES(3527504,'Lucianopolis','-224316399993','-495231791245',19,88);</t>
  </si>
  <si>
    <t>INSERT INTO [Cidade] (CodIBGE,Nome,Latitude,Longitude,UF,Regiao) VALUES(3527603,'Luis Antonio','-215517065252','-477002799448',19,91);</t>
  </si>
  <si>
    <t>INSERT INTO [Cidade] (CodIBGE,Nome,Latitude,Longitude,UF,Regiao) VALUES(3527702,'Luiziania','-216736029646','-503276394896',19,92);</t>
  </si>
  <si>
    <t>INSERT INTO [Cidade] (CodIBGE,Nome,Latitude,Longitude,UF,Regiao) VALUES(3527801,'Lupercio','-224138153922','-498203246999',19,94);</t>
  </si>
  <si>
    <t>INSERT INTO [Cidade] (CodIBGE,Nome,Latitude,Longitude,UF,Regiao) VALUES(3527900,'Lutecia','-223434442872','-503893271159',19,98);</t>
  </si>
  <si>
    <t>INSERT INTO [Cidade] (CodIBGE,Nome,Latitude,Longitude,UF,Regiao) VALUES(3528007,'Macatuba','-225055496288','-48711405387',19,88);</t>
  </si>
  <si>
    <t>INSERT INTO [Cidade] (CodIBGE,Nome,Latitude,Longitude,UF,Regiao) VALUES(3528106,'Macaubal','-208013135396','-499634978203',19,86);</t>
  </si>
  <si>
    <t>INSERT INTO [Cidade] (CodIBGE,Nome,Latitude,Longitude,UF,Regiao) VALUES(3528205,'Macedonia','-201499979847','-501976284842',19,86);</t>
  </si>
  <si>
    <t>INSERT INTO [Cidade] (CodIBGE,Nome,Latitude,Longitude,UF,Regiao) VALUES(3528304,'Magda','-206434813111','-502275370471',19,86);</t>
  </si>
  <si>
    <t>INSERT INTO [Cidade] (CodIBGE,Nome,Latitude,Longitude,UF,Regiao) VALUES(3528403,'Mairinque','-23547458','-471844826262',19,93);</t>
  </si>
  <si>
    <t>INSERT INTO [Cidade] (CodIBGE,Nome,Latitude,Longitude,UF,Regiao) VALUES(3528502,'Mairipora','-23322459383','-465901958731',19,97);</t>
  </si>
  <si>
    <t>INSERT INTO [Cidade] (CodIBGE,Nome,Latitude,Longitude,UF,Regiao) VALUES(3528601,'Manduri','-230033460899','-493181131206',19,98);</t>
  </si>
  <si>
    <t>INSERT INTO [Cidade] (CodIBGE,Nome,Latitude,Longitude,UF,Regiao) VALUES(3528700,'Maraba Paulista','-221103314993','-519684674847',19,85);</t>
  </si>
  <si>
    <t>INSERT INTO [Cidade] (CodIBGE,Nome,Latitude,Longitude,UF,Regiao) VALUES(3528809,'Maracai','-226104153368','-506689682495',19,98);</t>
  </si>
  <si>
    <t>INSERT INTO [Cidade] (CodIBGE,Nome,Latitude,Longitude,UF,Regiao) VALUES(3528858,'Marapoama','-212587619256','-491400008103',19,86);</t>
  </si>
  <si>
    <t>INSERT INTO [Cidade] (CodIBGE,Nome,Latitude,Longitude,UF,Regiao) VALUES(3528908,'Mariapolis','-217944933665','-511828975551',19,85);</t>
  </si>
  <si>
    <t>INSERT INTO [Cidade] (CodIBGE,Nome,Latitude,Longitude,UF,Regiao) VALUES(3529005,'Marilia','-22214933','-499516456431',19,94);</t>
  </si>
  <si>
    <t>INSERT INTO [Cidade] (CodIBGE,Nome,Latitude,Longitude,UF,Regiao) VALUES(3529104,'Marinopolis','-204393989125','-508256772948',19,86);</t>
  </si>
  <si>
    <t>INSERT INTO [Cidade] (CodIBGE,Nome,Latitude,Longitude,UF,Regiao) VALUES(3529203,'Martinopolis','-22147832475','-511707680575',19,85);</t>
  </si>
  <si>
    <t>INSERT INTO [Cidade] (CodIBGE,Nome,Latitude,Longitude,UF,Regiao) VALUES(3529302,'Matao','-216029945063','-483677476994',19,95);</t>
  </si>
  <si>
    <t>INSERT INTO [Cidade] (CodIBGE,Nome,Latitude,Longitude,UF,Regiao) VALUES(3529401,'Maua','-236693345','-464582620122',19,97);</t>
  </si>
  <si>
    <t>INSERT INTO [Cidade] (CodIBGE,Nome,Latitude,Longitude,UF,Regiao) VALUES(3529500,'Mendonca','-211801561723','-495820189989',19,86);</t>
  </si>
  <si>
    <t>INSERT INTO [Cidade] (CodIBGE,Nome,Latitude,Longitude,UF,Regiao) VALUES(3529609,'Meridiano','-203541099032','-501818318399',19,86);</t>
  </si>
  <si>
    <t>INSERT INTO [Cidade] (CodIBGE,Nome,Latitude,Longitude,UF,Regiao) VALUES(3529658,'Mesopolis','-19967037103','-506220802654',19,86);</t>
  </si>
  <si>
    <t>INSERT INTO [Cidade] (CodIBGE,Nome,Latitude,Longitude,UF,Regiao) VALUES(3529708,'Miguelopolis','-201771292326','-480293341827',19,91);</t>
  </si>
  <si>
    <t>INSERT INTO [Cidade] (CodIBGE,Nome,Latitude,Longitude,UF,Regiao) VALUES(3529807,'Mineiros do Tiete','-224116968008','-484518023093',19,88);</t>
  </si>
  <si>
    <t>INSERT INTO [Cidade] (CodIBGE,Nome,Latitude,Longitude,UF,Regiao) VALUES(3529906,'Miracatu','-242839294654','-474571039991',19,99);</t>
  </si>
  <si>
    <t>INSERT INTO [Cidade] (CodIBGE,Nome,Latitude,Longitude,UF,Regiao) VALUES(3530003,'Mira Estrela','-199805160524','-501384271964',19,86);</t>
  </si>
  <si>
    <t>INSERT INTO [Cidade] (CodIBGE,Nome,Latitude,Longitude,UF,Regiao) VALUES(3530102,'Mirandopolis','-21132086985','-511056403918',19,92);</t>
  </si>
  <si>
    <t>INSERT INTO [Cidade] (CodIBGE,Nome,Latitude,Longitude,UF,Regiao) VALUES(3530201,'Mirante do Paranapanema','-222905585945','-519057943059',19,85);</t>
  </si>
  <si>
    <t>INSERT INTO [Cidade] (CodIBGE,Nome,Latitude,Longitude,UF,Regiao) VALUES(3530300,'Mirassol','-208170045','-495121392179',19,86);</t>
  </si>
  <si>
    <t>INSERT INTO [Cidade] (CodIBGE,Nome,Latitude,Longitude,UF,Regiao) VALUES(3530409,'Mirassolandia','-206168572198','-494655198425',19,86);</t>
  </si>
  <si>
    <t>INSERT INTO [Cidade] (CodIBGE,Nome,Latitude,Longitude,UF,Regiao) VALUES(3530508,'Mococa','-2146899051','-470071709787',19,87);</t>
  </si>
  <si>
    <t>INSERT INTO [Cidade] (CodIBGE,Nome,Latitude,Longitude,UF,Regiao) VALUES(3530607,'Mogi das Cruzes','-235227065','-461967600843',19,97);</t>
  </si>
  <si>
    <t>INSERT INTO [Cidade] (CodIBGE,Nome,Latitude,Longitude,UF,Regiao) VALUES(3530706,'Mogi Guacu','-223657201895','-469444740881',19,87);</t>
  </si>
  <si>
    <t>INSERT INTO [Cidade] (CodIBGE,Nome,Latitude,Longitude,UF,Regiao) VALUES(3530805,'Moji Mirim','-224326955','-469563671266',19,87);</t>
  </si>
  <si>
    <t>INSERT INTO [Cidade] (CodIBGE,Nome,Latitude,Longitude,UF,Regiao) VALUES(3530904,'Mombuca','-229268278834','-475675240048',19,89);</t>
  </si>
  <si>
    <t>INSERT INTO [Cidade] (CodIBGE,Nome,Latitude,Longitude,UF,Regiao) VALUES(3531001,'Moncoes','-208503257038','-500963061315',19,86);</t>
  </si>
  <si>
    <t>INSERT INTO [Cidade] (CodIBGE,Nome,Latitude,Longitude,UF,Regiao) VALUES(3531100,'Mongagua','-24094116145','-466199927254',19,99);</t>
  </si>
  <si>
    <t>INSERT INTO [Cidade] (CodIBGE,Nome,Latitude,Longitude,UF,Regiao) VALUES(3531209,'Monte Alegre do Sul','-226811286599','-466811943005',19,87);</t>
  </si>
  <si>
    <t>INSERT INTO [Cidade] (CodIBGE,Nome,Latitude,Longitude,UF,Regiao) VALUES(3531308,'Monte Alto','-21263863995','-4849665126',19,91);</t>
  </si>
  <si>
    <t>INSERT INTO [Cidade] (CodIBGE,Nome,Latitude,Longitude,UF,Regiao) VALUES(3531407,'Monte Aprazivel','-207721401376','-497141161614',19,86);</t>
  </si>
  <si>
    <t>INSERT INTO [Cidade] (CodIBGE,Nome,Latitude,Longitude,UF,Regiao) VALUES(3531506,'Monte Azul Paulista','-209038412259','-486429712833',19,91);</t>
  </si>
  <si>
    <t>INSERT INTO [Cidade] (CodIBGE,Nome,Latitude,Longitude,UF,Regiao) VALUES(3531605,'Monte Castelo','-212989594493','-515654932487',19,85);</t>
  </si>
  <si>
    <t>INSERT INTO [Cidade] (CodIBGE,Nome,Latitude,Longitude,UF,Regiao) VALUES(3531704,'Monteiro Lobato','-229550105792','-45848151985',19,96);</t>
  </si>
  <si>
    <t>INSERT INTO [Cidade] (CodIBGE,Nome,Latitude,Longitude,UF,Regiao) VALUES(3531803,'Monte Mor','-229455219993','-473132692483',19,87);</t>
  </si>
  <si>
    <t>INSERT INTO [Cidade] (CodIBGE,Nome,Latitude,Longitude,UF,Regiao) VALUES(3531902,'Morro Agudo','-207326629994','-480575938253',19,91);</t>
  </si>
  <si>
    <t>INSERT INTO [Cidade] (CodIBGE,Nome,Latitude,Longitude,UF,Regiao) VALUES(3532009,'Morungaba','-228810309327','-467913443946',19,93);</t>
  </si>
  <si>
    <t>INSERT INTO [Cidade] (CodIBGE,Nome,Latitude,Longitude,UF,Regiao) VALUES(3532058,'Motuca','-215076094412','-481506612544',19,95);</t>
  </si>
  <si>
    <t>INSERT INTO [Cidade] (CodIBGE,Nome,Latitude,Longitude,UF,Regiao) VALUES(3532108,'Murutinga do Sul','-209942980893','-512771381855',19,92);</t>
  </si>
  <si>
    <t>INSERT INTO [Cidade] (CodIBGE,Nome,Latitude,Longitude,UF,Regiao) VALUES(3532157,'Nantes','-226201175825','-512385874976',19,98);</t>
  </si>
  <si>
    <t>INSERT INTO [Cidade] (CodIBGE,Nome,Latitude,Longitude,UF,Regiao) VALUES(3532207,'Narandiba','-224042831999','-515242398508',19,85);</t>
  </si>
  <si>
    <t>INSERT INTO [Cidade] (CodIBGE,Nome,Latitude,Longitude,UF,Regiao) VALUES(3532306,'Natividade da Serra','-233757869834','-454464004707',19,96);</t>
  </si>
  <si>
    <t>INSERT INTO [Cidade] (CodIBGE,Nome,Latitude,Longitude,UF,Regiao) VALUES(3532405,'Nazare Paulista','-23178695811','-46402590215',19,93);</t>
  </si>
  <si>
    <t>INSERT INTO [Cidade] (CodIBGE,Nome,Latitude,Longitude,UF,Regiao) VALUES(3532504,'Neves Paulista','-208439161558','-496304748513',19,86);</t>
  </si>
  <si>
    <t>INSERT INTO [Cidade] (CodIBGE,Nome,Latitude,Longitude,UF,Regiao) VALUES(3532603,'Nhandeara','-206948234994','-500402744955',19,86);</t>
  </si>
  <si>
    <t>INSERT INTO [Cidade] (CodIBGE,Nome,Latitude,Longitude,UF,Regiao) VALUES(3532702,'Nipoa','-209139024276','-497808986511',19,86);</t>
  </si>
  <si>
    <t>INSERT INTO [Cidade] (CodIBGE,Nome,Latitude,Longitude,UF,Regiao) VALUES(3532801,'Nova Alianca','-210137347172','-495071383479',19,86);</t>
  </si>
  <si>
    <t>INSERT INTO [Cidade] (CodIBGE,Nome,Latitude,Longitude,UF,Regiao) VALUES(3532827,'Nova Campina','-241232104179','-48905738479',19,90);</t>
  </si>
  <si>
    <t>INSERT INTO [Cidade] (CodIBGE,Nome,Latitude,Longitude,UF,Regiao) VALUES(3532843,'Nova Canaa Paulista','-20386895026','-509480524385',19,86);</t>
  </si>
  <si>
    <t>INSERT INTO [Cidade] (CodIBGE,Nome,Latitude,Longitude,UF,Regiao) VALUES(3532868,'Nova Castilho','-207656546201','-503439061762',19,86);</t>
  </si>
  <si>
    <t>INSERT INTO [Cidade] (CodIBGE,Nome,Latitude,Longitude,UF,Regiao) VALUES(3532900,'Nova Europa','-217789228839','-485621404277',19,95);</t>
  </si>
  <si>
    <t>INSERT INTO [Cidade] (CodIBGE,Nome,Latitude,Longitude,UF,Regiao) VALUES(3533007,'Nova Granada','-205331539994','-493200928761',19,86);</t>
  </si>
  <si>
    <t>INSERT INTO [Cidade] (CodIBGE,Nome,Latitude,Longitude,UF,Regiao) VALUES(3533106,'Nova Guataporanga','-213299371412','-516498328904',19,85);</t>
  </si>
  <si>
    <t>INSERT INTO [Cidade] (CodIBGE,Nome,Latitude,Longitude,UF,Regiao) VALUES(3533205,'Nova Independencia','-211045420015','-514904465281',19,92);</t>
  </si>
  <si>
    <t>INSERT INTO [Cidade] (CodIBGE,Nome,Latitude,Longitude,UF,Regiao) VALUES(3533254,'Novais','-209903581964','-489170637097',19,86);</t>
  </si>
  <si>
    <t>INSERT INTO [Cidade] (CodIBGE,Nome,Latitude,Longitude,UF,Regiao) VALUES(3533304,'Nova Luzitania','-208566109994','-502658273723',19,86);</t>
  </si>
  <si>
    <t>INSERT INTO [Cidade] (CodIBGE,Nome,Latitude,Longitude,UF,Regiao) VALUES(3533403,'Nova Odessa','-227827946609','-472936346144',19,87);</t>
  </si>
  <si>
    <t>INSERT INTO [Cidade] (CodIBGE,Nome,Latitude,Longitude,UF,Regiao) VALUES(3533502,'Novo Horizonte','-214684749894','-492217495337',19,86);</t>
  </si>
  <si>
    <t>INSERT INTO [Cidade] (CodIBGE,Nome,Latitude,Longitude,UF,Regiao) VALUES(3533601,'Nuporanga','-207339997348','-477491054639',19,91);</t>
  </si>
  <si>
    <t>INSERT INTO [Cidade] (CodIBGE,Nome,Latitude,Longitude,UF,Regiao) VALUES(3533700,'Ocaucu','-224388604479','-499273728304',19,94);</t>
  </si>
  <si>
    <t>INSERT INTO [Cidade] (CodIBGE,Nome,Latitude,Longitude,UF,Regiao) VALUES(3533809,'Oleo','-229445847775','-493409507526',19,98);</t>
  </si>
  <si>
    <t>INSERT INTO [Cidade] (CodIBGE,Nome,Latitude,Longitude,UF,Regiao) VALUES(3533908,'Olimpia','-20737283985','-489134917258',19,86);</t>
  </si>
  <si>
    <t>INSERT INTO [Cidade] (CodIBGE,Nome,Latitude,Longitude,UF,Regiao) VALUES(3534005,'Onda Verde','-206127221201','-492992147943',19,86);</t>
  </si>
  <si>
    <t>INSERT INTO [Cidade] (CodIBGE,Nome,Latitude,Longitude,UF,Regiao) VALUES(3534104,'Oriente','-221485994118','-500935854637',19,94);</t>
  </si>
  <si>
    <t>INSERT INTO [Cidade] (CodIBGE,Nome,Latitude,Longitude,UF,Regiao) VALUES(3534203,'Orindiuva','-20180196743','-49351818481',19,86);</t>
  </si>
  <si>
    <t>INSERT INTO [Cidade] (CodIBGE,Nome,Latitude,Longitude,UF,Regiao) VALUES(3534302,'Orlandia','-20720421495','-478863838221',19,91);</t>
  </si>
  <si>
    <t>INSERT INTO [Cidade] (CodIBGE,Nome,Latitude,Longitude,UF,Regiao) VALUES(3534401,'Osasco','-23533612','-467888101443',19,97);</t>
  </si>
  <si>
    <t>INSERT INTO [Cidade] (CodIBGE,Nome,Latitude,Longitude,UF,Regiao) VALUES(3534500,'Oscar Bressane','-223178820549','-502841261658',19,94);</t>
  </si>
  <si>
    <t>INSERT INTO [Cidade] (CodIBGE,Nome,Latitude,Longitude,UF,Regiao) VALUES(3534609,'Osvaldo Cruz','-217970835','-508731391103',19,85);</t>
  </si>
  <si>
    <t>INSERT INTO [Cidade] (CodIBGE,Nome,Latitude,Longitude,UF,Regiao) VALUES(3534708,'Ourinhos','-229772675','-498685798359',19,98);</t>
  </si>
  <si>
    <t>INSERT INTO [Cidade] (CodIBGE,Nome,Latitude,Longitude,UF,Regiao) VALUES(3534757,'Ouroeste','-19995592107','-503775846522',19,86);</t>
  </si>
  <si>
    <t>INSERT INTO [Cidade] (CodIBGE,Nome,Latitude,Longitude,UF,Regiao) VALUES(3534807,'Ouro Verde','-214911659171','-516993207217',19,85);</t>
  </si>
  <si>
    <t>INSERT INTO [Cidade] (CodIBGE,Nome,Latitude,Longitude,UF,Regiao) VALUES(3534906,'Pacaembu','-215600784994','-512652015199',19,85);</t>
  </si>
  <si>
    <t>INSERT INTO [Cidade] (CodIBGE,Nome,Latitude,Longitude,UF,Regiao) VALUES(3535002,'Palestina','-203905874703','-494337823999',19,86);</t>
  </si>
  <si>
    <t>INSERT INTO [Cidade] (CodIBGE,Nome,Latitude,Longitude,UF,Regiao) VALUES(3535101,'Palmares Paulista','-210824706914','-488012846265',19,86);</t>
  </si>
  <si>
    <t>INSERT INTO [Cidade] (CodIBGE,Nome,Latitude,Longitude,UF,Regiao) VALUES(3535200,'Palmeira dOeste','-204162173247','-507659878049',19,86);</t>
  </si>
  <si>
    <t>INSERT INTO [Cidade] (CodIBGE,Nome,Latitude,Longitude,UF,Regiao) VALUES(3535309,'Palmital','-22785592','-502187909877',19,98);</t>
  </si>
  <si>
    <t>INSERT INTO [Cidade] (CodIBGE,Nome,Latitude,Longitude,UF,Regiao) VALUES(3535408,'Panorama','-213601835579','-518565741615',19,85);</t>
  </si>
  <si>
    <t>INSERT INTO [Cidade] (CodIBGE,Nome,Latitude,Longitude,UF,Regiao) VALUES(3535507,'Paraguacu Paulista','-2241771102','-505750285305',19,98);</t>
  </si>
  <si>
    <t>INSERT INTO [Cidade] (CodIBGE,Nome,Latitude,Longitude,UF,Regiao) VALUES(3535606,'Paraibuna','-233862615659','-456628640606',19,96);</t>
  </si>
  <si>
    <t>INSERT INTO [Cidade] (CodIBGE,Nome,Latitude,Longitude,UF,Regiao) VALUES(3535705,'Paraiso','-210157929994','-487725289127',19,86);</t>
  </si>
  <si>
    <t>INSERT INTO [Cidade] (CodIBGE,Nome,Latitude,Longitude,UF,Regiao) VALUES(3535804,'Paranapanema','-233869279993','-487236769841',19,88);</t>
  </si>
  <si>
    <t>INSERT INTO [Cidade] (CodIBGE,Nome,Latitude,Longitude,UF,Regiao) VALUES(3535903,'Paranapua','-200998059525','-50586718918',19,86);</t>
  </si>
  <si>
    <t>INSERT INTO [Cidade] (CodIBGE,Nome,Latitude,Longitude,UF,Regiao) VALUES(3536000,'Parapua','-217798391438','-507938438431',19,85);</t>
  </si>
  <si>
    <t>INSERT INTO [Cidade] (CodIBGE,Nome,Latitude,Longitude,UF,Regiao) VALUES(3536109,'Pardinho','-230803183239','-483728766837',19,88);</t>
  </si>
  <si>
    <t>INSERT INTO [Cidade] (CodIBGE,Nome,Latitude,Longitude,UF,Regiao) VALUES(3536208,'Pariquera-Acu','-24712546631','-478799976029',19,99);</t>
  </si>
  <si>
    <t>INSERT INTO [Cidade] (CodIBGE,Nome,Latitude,Longitude,UF,Regiao) VALUES(3536257,'Parisi','-203021911754','-500126178308',19,86);</t>
  </si>
  <si>
    <t>INSERT INTO [Cidade] (CodIBGE,Nome,Latitude,Longitude,UF,Regiao) VALUES(3536307,'Patrocinio Paulista','-206411534023','-472830600903',19,91);</t>
  </si>
  <si>
    <t>INSERT INTO [Cidade] (CodIBGE,Nome,Latitude,Longitude,UF,Regiao) VALUES(3536406,'Pauliceia','-21309275558','-518471399509',19,85);</t>
  </si>
  <si>
    <t>INSERT INTO [Cidade] (CodIBGE,Nome,Latitude,Longitude,UF,Regiao) VALUES(3536505,'Paulinia','-227599217','-47154385801',19,87);</t>
  </si>
  <si>
    <t>INSERT INTO [Cidade] (CodIBGE,Nome,Latitude,Longitude,UF,Regiao) VALUES(3536570,'Paulistania','-22574300748','-493990383461',19,88);</t>
  </si>
  <si>
    <t>INSERT INTO [Cidade] (CodIBGE,Nome,Latitude,Longitude,UF,Regiao) VALUES(3536604,'Paulo de Faria','-200293000278','-493995518864',19,86);</t>
  </si>
  <si>
    <t>INSERT INTO [Cidade] (CodIBGE,Nome,Latitude,Longitude,UF,Regiao) VALUES(3536703,'Pederneiras','-223554915','-487796809636',19,88);</t>
  </si>
  <si>
    <t>INSERT INTO [Cidade] (CodIBGE,Nome,Latitude,Longitude,UF,Regiao) VALUES(3536802,'Pedra Bela','-227913843519','-464420309473',19,87);</t>
  </si>
  <si>
    <t>INSERT INTO [Cidade] (CodIBGE,Nome,Latitude,Longitude,UF,Regiao) VALUES(3536901,'Pedranopolis','-202476466672','-501123902829',19,86);</t>
  </si>
  <si>
    <t>INSERT INTO [Cidade] (CodIBGE,Nome,Latitude,Longitude,UF,Regiao) VALUES(3537008,'Pedregulho','-202568709994','-474817949691',19,91);</t>
  </si>
  <si>
    <t>INSERT INTO [Cidade] (CodIBGE,Nome,Latitude,Longitude,UF,Regiao) VALUES(3537107,'Pedreira','-22743771','-468978020903',19,87);</t>
  </si>
  <si>
    <t>INSERT INTO [Cidade] (CodIBGE,Nome,Latitude,Longitude,UF,Regiao) VALUES(3537156,'Pedrinhas Paulista','-228112152136','-507921656555',19,98);</t>
  </si>
  <si>
    <t>INSERT INTO [Cidade] (CodIBGE,Nome,Latitude,Longitude,UF,Regiao) VALUES(3537206,'Pedro de Toledo','-242728006735','-472290763497',19,99);</t>
  </si>
  <si>
    <t>INSERT INTO [Cidade] (CodIBGE,Nome,Latitude,Longitude,UF,Regiao) VALUES(3537305,'Penapolis','-21418383015','-50073036275',19,92);</t>
  </si>
  <si>
    <t>INSERT INTO [Cidade] (CodIBGE,Nome,Latitude,Longitude,UF,Regiao) VALUES(3537404,'Pereira Barreto','-206366689994','-511066610199',19,92);</t>
  </si>
  <si>
    <t>INSERT INTO [Cidade] (CodIBGE,Nome,Latitude,Longitude,UF,Regiao) VALUES(3537503,'Pereiras','-230728523359','-47967866773',19,90);</t>
  </si>
  <si>
    <t>INSERT INTO [Cidade] (CodIBGE,Nome,Latitude,Longitude,UF,Regiao) VALUES(3537602,'Peruibe','-24319508884','-469973018645',19,99);</t>
  </si>
  <si>
    <t>INSERT INTO [Cidade] (CodIBGE,Nome,Latitude,Longitude,UF,Regiao) VALUES(3537701,'Piacatu','-215953916792','-505994257172',19,92);</t>
  </si>
  <si>
    <t>INSERT INTO [Cidade] (CodIBGE,Nome,Latitude,Longitude,UF,Regiao) VALUES(3537800,'Piedade','-23714202223','-474180151509',19,93);</t>
  </si>
  <si>
    <t>INSERT INTO [Cidade] (CodIBGE,Nome,Latitude,Longitude,UF,Regiao) VALUES(3537909,'Pilar do Sul','-23814612','-477155077158',19,93);</t>
  </si>
  <si>
    <t>INSERT INTO [Cidade] (CodIBGE,Nome,Latitude,Longitude,UF,Regiao) VALUES(3538006,'Pindamonhangaba','-229266687259','-454620488462',19,96);</t>
  </si>
  <si>
    <t>INSERT INTO [Cidade] (CodIBGE,Nome,Latitude,Longitude,UF,Regiao) VALUES(3538105,'Pindorama','-211859884886','-489056375353',19,86);</t>
  </si>
  <si>
    <t>INSERT INTO [Cidade] (CodIBGE,Nome,Latitude,Longitude,UF,Regiao) VALUES(3538204,'Pinhalzinho','-227807960685','-465905773189',19,87);</t>
  </si>
  <si>
    <t>INSERT INTO [Cidade] (CodIBGE,Nome,Latitude,Longitude,UF,Regiao) VALUES(3538303,'Piquerobi','-218849896988','-517316269038',19,85);</t>
  </si>
  <si>
    <t>INSERT INTO [Cidade] (CodIBGE,Nome,Latitude,Longitude,UF,Regiao) VALUES(3538501,'Piquete','-226111668852','-451835694245',19,96);</t>
  </si>
  <si>
    <t>INSERT INTO [Cidade] (CodIBGE,Nome,Latitude,Longitude,UF,Regiao) VALUES(3538600,'Piracaia','-23050499','-463587552005',19,93);</t>
  </si>
  <si>
    <t>INSERT INTO [Cidade] (CodIBGE,Nome,Latitude,Longitude,UF,Regiao) VALUES(3538709,'Piracicaba','-22723722','-476468462362',19,89);</t>
  </si>
  <si>
    <t>INSERT INTO [Cidade] (CodIBGE,Nome,Latitude,Longitude,UF,Regiao) VALUES(3538808,'Piraju','-23192991495','-493839744897',19,98);</t>
  </si>
  <si>
    <t>INSERT INTO [Cidade] (CodIBGE,Nome,Latitude,Longitude,UF,Regiao) VALUES(3538907,'Pirajui','-21993447','-494566424334',19,88);</t>
  </si>
  <si>
    <t>INSERT INTO [Cidade] (CodIBGE,Nome,Latitude,Longitude,UF,Regiao) VALUES(3539004,'Pirangi','-210996316626','-486698419326',19,91);</t>
  </si>
  <si>
    <t>INSERT INTO [Cidade] (CodIBGE,Nome,Latitude,Longitude,UF,Regiao) VALUES(3539103,'Pirapora do Bom Jesus','-233975233079','-470009675687',19,97);</t>
  </si>
  <si>
    <t>INSERT INTO [Cidade] (CodIBGE,Nome,Latitude,Longitude,UF,Regiao) VALUES(3539202,'Pirapozinho','-22276675485','-514995842901',19,85);</t>
  </si>
  <si>
    <t>INSERT INTO [Cidade] (CodIBGE,Nome,Latitude,Longitude,UF,Regiao) VALUES(3539301,'Pirassununga','-21994049295','-474251728817',19,87);</t>
  </si>
  <si>
    <t>INSERT INTO [Cidade] (CodIBGE,Nome,Latitude,Longitude,UF,Regiao) VALUES(3539400,'Piratininga','-224120659448','-491372522168',19,88);</t>
  </si>
  <si>
    <t>INSERT INTO [Cidade] (CodIBGE,Nome,Latitude,Longitude,UF,Regiao) VALUES(3539509,'Pitangueiras','-210109994994','-482222657515',19,91);</t>
  </si>
  <si>
    <t>INSERT INTO [Cidade] (CodIBGE,Nome,Latitude,Longitude,UF,Regiao) VALUES(3539608,'Planalto','-210323282025','-499257197992',19,86);</t>
  </si>
  <si>
    <t>INSERT INTO [Cidade] (CodIBGE,Nome,Latitude,Longitude,UF,Regiao) VALUES(3539707,'Platina','-226334572583','-502089345358',19,98);</t>
  </si>
  <si>
    <t>INSERT INTO [Cidade] (CodIBGE,Nome,Latitude,Longitude,UF,Regiao) VALUES(3539806,'Poa','-235286265677','-463462203887',19,97);</t>
  </si>
  <si>
    <t>INSERT INTO [Cidade] (CodIBGE,Nome,Latitude,Longitude,UF,Regiao) VALUES(3539905,'Poloni','-207858577506','-498138949067',19,86);</t>
  </si>
  <si>
    <t>INSERT INTO [Cidade] (CodIBGE,Nome,Latitude,Longitude,UF,Regiao) VALUES(3540002,'Pompeia','-221061456541','-501760280549',19,94);</t>
  </si>
  <si>
    <t>INSERT INTO [Cidade] (CodIBGE,Nome,Latitude,Longitude,UF,Regiao) VALUES(3540101,'Pongai','-217361764725','-493608700749',19,88);</t>
  </si>
  <si>
    <t>INSERT INTO [Cidade] (CodIBGE,Nome,Latitude,Longitude,UF,Regiao) VALUES(3540200,'Pontal','-2102571','-480378373025',19,91);</t>
  </si>
  <si>
    <t>INSERT INTO [Cidade] (CodIBGE,Nome,Latitude,Longitude,UF,Regiao) VALUES(3540259,'Pontalinda','-204408338429','-505246020157',19,86);</t>
  </si>
  <si>
    <t>INSERT INTO [Cidade] (CodIBGE,Nome,Latitude,Longitude,UF,Regiao) VALUES(3540309,'Pontes Gestal','-201823631062','-497035523558',19,86);</t>
  </si>
  <si>
    <t>INSERT INTO [Cidade] (CodIBGE,Nome,Latitude,Longitude,UF,Regiao) VALUES(3540408,'Populina','-199443331307','-505368531154',19,86);</t>
  </si>
  <si>
    <t>INSERT INTO [Cidade] (CodIBGE,Nome,Latitude,Longitude,UF,Regiao) VALUES(3540507,'Porangaba','-231753874993','-481267674358',19,90);</t>
  </si>
  <si>
    <t>INSERT INTO [Cidade] (CodIBGE,Nome,Latitude,Longitude,UF,Regiao) VALUES(3540606,'Porto Feliz','-23214412268','-475245965731',19,93);</t>
  </si>
  <si>
    <t>INSERT INTO [Cidade] (CodIBGE,Nome,Latitude,Longitude,UF,Regiao) VALUES(3540705,'Porto Ferreira','-21858362505','-474814096434',19,87);</t>
  </si>
  <si>
    <t>INSERT INTO [Cidade] (CodIBGE,Nome,Latitude,Longitude,UF,Regiao) VALUES(3540754,'Potim','-228406202063','-452559743129',19,96);</t>
  </si>
  <si>
    <t>INSERT INTO [Cidade] (CodIBGE,Nome,Latitude,Longitude,UF,Regiao) VALUES(3540804,'Potirendaba','-210450947211','-493781831999',19,86);</t>
  </si>
  <si>
    <t>INSERT INTO [Cidade] (CodIBGE,Nome,Latitude,Longitude,UF,Regiao) VALUES(3540853,'Pracinha','-218519276207','-510870772105',19,85);</t>
  </si>
  <si>
    <t>INSERT INTO [Cidade] (CodIBGE,Nome,Latitude,Longitude,UF,Regiao) VALUES(3540903,'Pradopolis','-213580490113','-48065583022',19,91);</t>
  </si>
  <si>
    <t>INSERT INTO [Cidade] (CodIBGE,Nome,Latitude,Longitude,UF,Regiao) VALUES(3541000,'Praia Grande','-240030215','-464120495836',19,97);</t>
  </si>
  <si>
    <t>INSERT INTO [Cidade] (CodIBGE,Nome,Latitude,Longitude,UF,Regiao) VALUES(3541059,'Pratania','-228114679845','-486646855775',19,88);</t>
  </si>
  <si>
    <t>INSERT INTO [Cidade] (CodIBGE,Nome,Latitude,Longitude,UF,Regiao) VALUES(3541109,'Presidente Alves','-221036743192','-494391492872',19,88);</t>
  </si>
  <si>
    <t>INSERT INTO [Cidade] (CodIBGE,Nome,Latitude,Longitude,UF,Regiao) VALUES(3541208,'Presidente Bernardes','-220089907788','-515575701918',19,85);</t>
  </si>
  <si>
    <t>INSERT INTO [Cidade] (CodIBGE,Nome,Latitude,Longitude,UF,Regiao) VALUES(3541307,'Presidente Epitacio','-21768781995','-52115275827',19,85);</t>
  </si>
  <si>
    <t>INSERT INTO [Cidade] (CodIBGE,Nome,Latitude,Longitude,UF,Regiao) VALUES(3541406,'Presidente Prudente','-221227435','-513867655819',19,85);</t>
  </si>
  <si>
    <t>INSERT INTO [Cidade] (CodIBGE,Nome,Latitude,Longitude,UF,Regiao) VALUES(3541505,'Presidente Venceslau','-21875939505','-518402588051',19,85);</t>
  </si>
  <si>
    <t>INSERT INTO [Cidade] (CodIBGE,Nome,Latitude,Longitude,UF,Regiao) VALUES(3541604,'Promissao','-215388674994','-498577352348',19,88);</t>
  </si>
  <si>
    <t>INSERT INTO [Cidade] (CodIBGE,Nome,Latitude,Longitude,UF,Regiao) VALUES(3541653,'Quadra','-233015749993','-480526853361',19,90);</t>
  </si>
  <si>
    <t>INSERT INTO [Cidade] (CodIBGE,Nome,Latitude,Longitude,UF,Regiao) VALUES(3541703,'Quata','-222494047984','-506979473894',19,98);</t>
  </si>
  <si>
    <t>INSERT INTO [Cidade] (CodIBGE,Nome,Latitude,Longitude,UF,Regiao) VALUES(3541802,'Queiroz','-21799094434','-502409284561',19,94);</t>
  </si>
  <si>
    <t>INSERT INTO [Cidade] (CodIBGE,Nome,Latitude,Longitude,UF,Regiao) VALUES(3541901,'Queluz','-225418444993','-447784773101',19,96);</t>
  </si>
  <si>
    <t>INSERT INTO [Cidade] (CodIBGE,Nome,Latitude,Longitude,UF,Regiao) VALUES(3542008,'Quintana','-220719198264','-503115952429',19,94);</t>
  </si>
  <si>
    <t>INSERT INTO [Cidade] (CodIBGE,Nome,Latitude,Longitude,UF,Regiao) VALUES(3542107,'Rafard','-230115563539','-475311606809',19,89);</t>
  </si>
  <si>
    <t>INSERT INTO [Cidade] (CodIBGE,Nome,Latitude,Longitude,UF,Regiao) VALUES(3542206,'Rancharia','-2222845101','-508902116859',19,85);</t>
  </si>
  <si>
    <t>INSERT INTO [Cidade] (CodIBGE,Nome,Latitude,Longitude,UF,Regiao) VALUES(3542305,'Redencao da Serra','-232726554993','-455364956107',19,96);</t>
  </si>
  <si>
    <t>INSERT INTO [Cidade] (CodIBGE,Nome,Latitude,Longitude,UF,Regiao) VALUES(3542404,'Regente Feijo','-222202340929','-513031489767',19,85);</t>
  </si>
  <si>
    <t>INSERT INTO [Cidade] (CodIBGE,Nome,Latitude,Longitude,UF,Regiao) VALUES(3542503,'Reginopolis','-218867609386','-492297976711',19,88);</t>
  </si>
  <si>
    <t>INSERT INTO [Cidade] (CodIBGE,Nome,Latitude,Longitude,UF,Regiao) VALUES(3542602,'Registro','-24494251428','-478410547517',19,99);</t>
  </si>
  <si>
    <t>INSERT INTO [Cidade] (CodIBGE,Nome,Latitude,Longitude,UF,Regiao) VALUES(3542701,'Restinga','-206038028263','-474830902375',19,91);</t>
  </si>
  <si>
    <t>INSERT INTO [Cidade] (CodIBGE,Nome,Latitude,Longitude,UF,Regiao) VALUES(3542800,'Ribeira','-246574894993','-490083019948',19,90);</t>
  </si>
  <si>
    <t>INSERT INTO [Cidade] (CodIBGE,Nome,Latitude,Longitude,UF,Regiao) VALUES(3542909,'Ribeirao Bonito','-22064934664','-481777057541',19,95);</t>
  </si>
  <si>
    <t>INSERT INTO [Cidade] (CodIBGE,Nome,Latitude,Longitude,UF,Regiao) VALUES(3543006,'Ribeirao Branco','-242202684576','-487654774815',19,90);</t>
  </si>
  <si>
    <t>INSERT INTO [Cidade] (CodIBGE,Nome,Latitude,Longitude,UF,Regiao) VALUES(3543105,'Ribeirao Corrente','-204606601744','-475907050925',19,91);</t>
  </si>
  <si>
    <t>INSERT INTO [Cidade] (CodIBGE,Nome,Latitude,Longitude,UF,Regiao) VALUES(3543204,'Ribeirao do Sul','-227857347997','-499341678147',19,98);</t>
  </si>
  <si>
    <t>INSERT INTO [Cidade] (CodIBGE,Nome,Latitude,Longitude,UF,Regiao) VALUES(3543238,'Ribeirao dos Indios','-218385000397','-516006345172',19,85);</t>
  </si>
  <si>
    <t>INSERT INTO [Cidade] (CodIBGE,Nome,Latitude,Longitude,UF,Regiao) VALUES(3543253,'Ribeirao Grande','-241012003107','-48367071156',19,90);</t>
  </si>
  <si>
    <t>INSERT INTO [Cidade] (CodIBGE,Nome,Latitude,Longitude,UF,Regiao) VALUES(3543303,'Ribeirao Pires','-23707423','-464153443749',19,97);</t>
  </si>
  <si>
    <t>INSERT INTO [Cidade] (CodIBGE,Nome,Latitude,Longitude,UF,Regiao) VALUES(3543402,'Ribeirao Preto','-211848345','-478054759155',19,91);</t>
  </si>
  <si>
    <t>INSERT INTO [Cidade] (CodIBGE,Nome,Latitude,Longitude,UF,Regiao) VALUES(3543501,'Riversul','-238313350066','-494366967189',19,90);</t>
  </si>
  <si>
    <t>INSERT INTO [Cidade] (CodIBGE,Nome,Latitude,Longitude,UF,Regiao) VALUES(3543600,'Rifaina','-200829324994','-474291988991',19,91);</t>
  </si>
  <si>
    <t>INSERT INTO [Cidade] (CodIBGE,Nome,Latitude,Longitude,UF,Regiao) VALUES(3543709,'Rincao','-215891894994','-480723300667',19,95);</t>
  </si>
  <si>
    <t>INSERT INTO [Cidade] (CodIBGE,Nome,Latitude,Longitude,UF,Regiao) VALUES(3543808,'Rinopolis','-217278909994','-507248383217',19,85);</t>
  </si>
  <si>
    <t>INSERT INTO [Cidade] (CodIBGE,Nome,Latitude,Longitude,UF,Regiao) VALUES(3543907,'Rio Claro','-224125115','-475635332384',19,89);</t>
  </si>
  <si>
    <t>INSERT INTO [Cidade] (CodIBGE,Nome,Latitude,Longitude,UF,Regiao) VALUES(3544004,'Rio das Pedras','-228428607225','-476044848862',19,89);</t>
  </si>
  <si>
    <t>INSERT INTO [Cidade] (CodIBGE,Nome,Latitude,Longitude,UF,Regiao) VALUES(3544103,'Rio Grande da Serra','-23744515','-46393692674',19,97);</t>
  </si>
  <si>
    <t>INSERT INTO [Cidade] (CodIBGE,Nome,Latitude,Longitude,UF,Regiao) VALUES(3544202,'Riolandia','-19977734338','-496811591029',19,86);</t>
  </si>
  <si>
    <t>INSERT INTO [Cidade] (CodIBGE,Nome,Latitude,Longitude,UF,Regiao) VALUES(3544251,'Rosana','-225811754993','-530586544794',19,85);</t>
  </si>
  <si>
    <t>INSERT INTO [Cidade] (CodIBGE,Nome,Latitude,Longitude,UF,Regiao) VALUES(3544301,'Roseira','-228968185475','-453093777871',19,96);</t>
  </si>
  <si>
    <t>INSERT INTO [Cidade] (CodIBGE,Nome,Latitude,Longitude,UF,Regiao) VALUES(3544400,'Rubiacea','-213005239895','-507269079995',19,92);</t>
  </si>
  <si>
    <t>INSERT INTO [Cidade] (CodIBGE,Nome,Latitude,Longitude,UF,Regiao) VALUES(3544509,'Rubineia','-201717745','-50997484555',19,86);</t>
  </si>
  <si>
    <t>INSERT INTO [Cidade] (CodIBGE,Nome,Latitude,Longitude,UF,Regiao) VALUES(3544608,'Sabino','-214602138337','-495808185602',19,88);</t>
  </si>
  <si>
    <t>INSERT INTO [Cidade] (CodIBGE,Nome,Latitude,Longitude,UF,Regiao) VALUES(3544707,'Sagres','-218811386706','-509571547112',19,85);</t>
  </si>
  <si>
    <t>INSERT INTO [Cidade] (CodIBGE,Nome,Latitude,Longitude,UF,Regiao) VALUES(3544806,'Sales','-213444533768','-494987686686',19,86);</t>
  </si>
  <si>
    <t>INSERT INTO [Cidade] (CodIBGE,Nome,Latitude,Longitude,UF,Regiao) VALUES(3544905,'Sales Oliveira','-20777882152','-478423493399',19,91);</t>
  </si>
  <si>
    <t>INSERT INTO [Cidade] (CodIBGE,Nome,Latitude,Longitude,UF,Regiao) VALUES(3545001,'Salesopolis','-235317929884','-458471769296',19,97);</t>
  </si>
  <si>
    <t>INSERT INTO [Cidade] (CodIBGE,Nome,Latitude,Longitude,UF,Regiao) VALUES(3545100,'Salmourao','-216253627328','-508606720043',19,85);</t>
  </si>
  <si>
    <t>INSERT INTO [Cidade] (CodIBGE,Nome,Latitude,Longitude,UF,Regiao) VALUES(3545159,'Saltinho','-228433674978','-476782883888',19,89);</t>
  </si>
  <si>
    <t>INSERT INTO [Cidade] (CodIBGE,Nome,Latitude,Longitude,UF,Regiao) VALUES(3545209,'Salto','-232040738058','-472924156291',19,93);</t>
  </si>
  <si>
    <t>INSERT INTO [Cidade] (CodIBGE,Nome,Latitude,Longitude,UF,Regiao) VALUES(3545308,'Salto de Pirapora','-23649132225','-475746801202',19,93);</t>
  </si>
  <si>
    <t>INSERT INTO [Cidade] (CodIBGE,Nome,Latitude,Longitude,UF,Regiao) VALUES(3545407,'Salto Grande','-228905072542','-49981077759',19,98);</t>
  </si>
  <si>
    <t>INSERT INTO [Cidade] (CodIBGE,Nome,Latitude,Longitude,UF,Regiao) VALUES(3545506,'Sandovalina','-2245854174','-517599517361',19,85);</t>
  </si>
  <si>
    <t>INSERT INTO [Cidade] (CodIBGE,Nome,Latitude,Longitude,UF,Regiao) VALUES(3545605,'Santa Adelia','-2124327','-488059484186',19,86);</t>
  </si>
  <si>
    <t>INSERT INTO [Cidade] (CodIBGE,Nome,Latitude,Longitude,UF,Regiao) VALUES(3545704,'Santa Albertina','-20030702622','-507305643708',19,86);</t>
  </si>
  <si>
    <t>INSERT INTO [Cidade] (CodIBGE,Nome,Latitude,Longitude,UF,Regiao) VALUES(3545803,'Santa Barbara dOeste','-227553935','-474139547662',19,87);</t>
  </si>
  <si>
    <t>INSERT INTO [Cidade] (CodIBGE,Nome,Latitude,Longitude,UF,Regiao) VALUES(3546009,'Santa Branca','-233957580349','-458876482871',19,96);</t>
  </si>
  <si>
    <t>INSERT INTO [Cidade] (CodIBGE,Nome,Latitude,Longitude,UF,Regiao) VALUES(3546108,'Santa Clara dOeste','-200913919359','-509302211545',19,86);</t>
  </si>
  <si>
    <t>INSERT INTO [Cidade] (CodIBGE,Nome,Latitude,Longitude,UF,Regiao) VALUES(3546207,'Santa Cruz da Conceicao','-221276819651','-47457163695',19,89);</t>
  </si>
  <si>
    <t>INSERT INTO [Cidade] (CodIBGE,Nome,Latitude,Longitude,UF,Regiao) VALUES(3546256,'Santa Cruz da Esperanca','-21291168377','-474337805615',19,91);</t>
  </si>
  <si>
    <t>INSERT INTO [Cidade] (CodIBGE,Nome,Latitude,Longitude,UF,Regiao) VALUES(3546306,'Santa Cruz das Palmeiras','-21827568','-472494144219',19,87);</t>
  </si>
  <si>
    <t>INSERT INTO [Cidade] (CodIBGE,Nome,Latitude,Longitude,UF,Regiao) VALUES(3546405,'Santa Cruz do Rio Pardo','-229057225','-496246088693',19,98);</t>
  </si>
  <si>
    <t>INSERT INTO [Cidade] (CodIBGE,Nome,Latitude,Longitude,UF,Regiao) VALUES(3546504,'Santa Ernestina','-21462921503','-483936499289',19,91);</t>
  </si>
  <si>
    <t>INSERT INTO [Cidade] (CodIBGE,Nome,Latitude,Longitude,UF,Regiao) VALUES(3546603,'Santa Fe do Sul','-20211693165','-509267774238',19,86);</t>
  </si>
  <si>
    <t>INSERT INTO [Cidade] (CodIBGE,Nome,Latitude,Longitude,UF,Regiao) VALUES(3546702,'Santa Gertrudes','-224553269563','-475307087162',19,89);</t>
  </si>
  <si>
    <t>INSERT INTO [Cidade] (CodIBGE,Nome,Latitude,Longitude,UF,Regiao) VALUES(3546801,'Santa Isabel','-233180885','-462270128418',19,97);</t>
  </si>
  <si>
    <t>INSERT INTO [Cidade] (CodIBGE,Nome,Latitude,Longitude,UF,Regiao) VALUES(3546900,'Santa Lucia','-216865678511','-480853360131',19,95);</t>
  </si>
  <si>
    <t>INSERT INTO [Cidade] (CodIBGE,Nome,Latitude,Longitude,UF,Regiao) VALUES(3547007,'Santa Maria da Serra','-225694102578','-481590141415',19,89);</t>
  </si>
  <si>
    <t>INSERT INTO [Cidade] (CodIBGE,Nome,Latitude,Longitude,UF,Regiao) VALUES(3547106,'Santa Mercedes','-213469107456','-517589742421',19,85);</t>
  </si>
  <si>
    <t>INSERT INTO [Cidade] (CodIBGE,Nome,Latitude,Longitude,UF,Regiao) VALUES(3547205,'Santana da Ponte Pensa','-202526022557','-507984038446',19,86);</t>
  </si>
  <si>
    <t>INSERT INTO [Cidade] (CodIBGE,Nome,Latitude,Longitude,UF,Regiao) VALUES(3547304,'Santana de Parnaiba','-23449453','-469220925056',19,97);</t>
  </si>
  <si>
    <t>INSERT INTO [Cidade] (CodIBGE,Nome,Latitude,Longitude,UF,Regiao) VALUES(3547403,'Santa Rita dOeste','-201418014734','-508309473882',19,86);</t>
  </si>
  <si>
    <t>INSERT INTO [Cidade] (CodIBGE,Nome,Latitude,Longitude,UF,Regiao) VALUES(3547502,'Santa Rita do Passa Quatro','-2170714401','-474789808518',19,91);</t>
  </si>
  <si>
    <t>INSERT INTO [Cidade] (CodIBGE,Nome,Latitude,Longitude,UF,Regiao) VALUES(3547601,'Santa Rosa de Viterbo','-214852725','-473672689283',19,91);</t>
  </si>
  <si>
    <t>INSERT INTO [Cidade] (CodIBGE,Nome,Latitude,Longitude,UF,Regiao) VALUES(3547650,'Santa Salete','-20243845188','-506884618812',19,86);</t>
  </si>
  <si>
    <t>INSERT INTO [Cidade] (CodIBGE,Nome,Latitude,Longitude,UF,Regiao) VALUES(3547700,'Santo Anastacio','-2197302102','-516498922118',19,85);</t>
  </si>
  <si>
    <t>INSERT INTO [Cidade] (CodIBGE,Nome,Latitude,Longitude,UF,Regiao) VALUES(3547809,'Santo Andre','-2365751','-465308742576',19,97);</t>
  </si>
  <si>
    <t>INSERT INTO [Cidade] (CodIBGE,Nome,Latitude,Longitude,UF,Regiao) VALUES(3547908,'Santo Antonio da Alegria','-210899640291','-4715593097',19,91);</t>
  </si>
  <si>
    <t>INSERT INTO [Cidade] (CodIBGE,Nome,Latitude,Longitude,UF,Regiao) VALUES(3548005,'Santo Antonio de Posse','-226047968523','-469159099001',19,87);</t>
  </si>
  <si>
    <t>INSERT INTO [Cidade] (CodIBGE,Nome,Latitude,Longitude,UF,Regiao) VALUES(3548054,'Santo Antonio do Aracangua','-209324968425','-504967350523',19,92);</t>
  </si>
  <si>
    <t>INSERT INTO [Cidade] (CodIBGE,Nome,Latitude,Longitude,UF,Regiao) VALUES(3548104,'Santo Antonio do Jardim','-221185234999','-466823066318',19,87);</t>
  </si>
  <si>
    <t>INSERT INTO [Cidade] (CodIBGE,Nome,Latitude,Longitude,UF,Regiao) VALUES(3548203,'Santo Antonio do Pinhal','-228311934023','-456792788633',19,96);</t>
  </si>
  <si>
    <t>INSERT INTO [Cidade] (CodIBGE,Nome,Latitude,Longitude,UF,Regiao) VALUES(3548302,'Santo Expedito','-218468050512','-513909209814',19,85);</t>
  </si>
  <si>
    <t>INSERT INTO [Cidade] (CodIBGE,Nome,Latitude,Longitude,UF,Regiao) VALUES(3548401,'Santopolis do Aguapei','-216393116638','-505046924736',19,92);</t>
  </si>
  <si>
    <t>INSERT INTO [Cidade] (CodIBGE,Nome,Latitude,Longitude,UF,Regiao) VALUES(3548500,'Santos','-239337375','-463313708492',19,97);</t>
  </si>
  <si>
    <t>INSERT INTO [Cidade] (CodIBGE,Nome,Latitude,Longitude,UF,Regiao) VALUES(3548609,'Sao Bento do Sapucai','-226852869533','-457371389869',19,96);</t>
  </si>
  <si>
    <t>INSERT INTO [Cidade] (CodIBGE,Nome,Latitude,Longitude,UF,Regiao) VALUES(3548708,'Sao Bernardo do Campo','-237103045','-465502572477',19,97);</t>
  </si>
  <si>
    <t>INSERT INTO [Cidade] (CodIBGE,Nome,Latitude,Longitude,UF,Regiao) VALUES(3548807,'Sao Caetano do Sul','-23614705','-465715146086',19,97);</t>
  </si>
  <si>
    <t>INSERT INTO [Cidade] (CodIBGE,Nome,Latitude,Longitude,UF,Regiao) VALUES(3548906,'Sao Carlos','-220159985','-478892376847',19,95);</t>
  </si>
  <si>
    <t>INSERT INTO [Cidade] (CodIBGE,Nome,Latitude,Longitude,UF,Regiao) VALUES(3549003,'Sao Francisco','-203584138176','-507000971573',19,86);</t>
  </si>
  <si>
    <t>INSERT INTO [Cidade] (CodIBGE,Nome,Latitude,Longitude,UF,Regiao) VALUES(3549102,'Sao Joao da Boa Vista','-21972011','-467963507818',19,87);</t>
  </si>
  <si>
    <t>INSERT INTO [Cidade] (CodIBGE,Nome,Latitude,Longitude,UF,Regiao) VALUES(3549201,'Sao Joao das Duas Pontes','-203887717266','-503807219077',19,86);</t>
  </si>
  <si>
    <t>INSERT INTO [Cidade] (CodIBGE,Nome,Latitude,Longitude,UF,Regiao) VALUES(3549250,'Sao Joao de Iracema','-205126154921','-503515975169',19,86);</t>
  </si>
  <si>
    <t>INSERT INTO [Cidade] (CodIBGE,Nome,Latitude,Longitude,UF,Regiao) VALUES(3549300,'Sao Joao do Pau dAlho','-212683639994','-516666651612',19,85);</t>
  </si>
  <si>
    <t>INSERT INTO [Cidade] (CodIBGE,Nome,Latitude,Longitude,UF,Regiao) VALUES(3549409,'Sao Joaquim da Barra','-20583165555','-478632680707',19,91);</t>
  </si>
  <si>
    <t>INSERT INTO [Cidade] (CodIBGE,Nome,Latitude,Longitude,UF,Regiao) VALUES(3549508,'Sao Jose da Bela Vista','-205944195311','-476409895015',19,91);</t>
  </si>
  <si>
    <t>INSERT INTO [Cidade] (CodIBGE,Nome,Latitude,Longitude,UF,Regiao) VALUES(3549607,'Sao Jose do Barreiro','-226464898966','-445783409613',19,96);</t>
  </si>
  <si>
    <t>INSERT INTO [Cidade] (CodIBGE,Nome,Latitude,Longitude,UF,Regiao) VALUES(3549706,'Sao Jose do Rio Pardo','-215961025','-468882658895',19,87);</t>
  </si>
  <si>
    <t>INSERT INTO [Cidade] (CodIBGE,Nome,Latitude,Longitude,UF,Regiao) VALUES(3549805,'Sao Jose do Rio Preto','-208126365','-49381347685',19,86);</t>
  </si>
  <si>
    <t>INSERT INTO [Cidade] (CodIBGE,Nome,Latitude,Longitude,UF,Regiao) VALUES(3549904,'Sao Jose dos Campos','-231840615','-458841754015',19,96);</t>
  </si>
  <si>
    <t>INSERT INTO [Cidade] (CodIBGE,Nome,Latitude,Longitude,UF,Regiao) VALUES(3549953,'Sao Lourenco da Serra','-238490857161','-469417497174',19,97);</t>
  </si>
  <si>
    <t>INSERT INTO [Cidade] (CodIBGE,Nome,Latitude,Longitude,UF,Regiao) VALUES(3550001,'Sao Luis do Paraitinga','-232218715102','-453095445048',19,96);</t>
  </si>
  <si>
    <t>INSERT INTO [Cidade] (CodIBGE,Nome,Latitude,Longitude,UF,Regiao) VALUES(3550100,'Sao Manuel','-22736459985','-485687632813',19,88);</t>
  </si>
  <si>
    <t>INSERT INTO [Cidade] (CodIBGE,Nome,Latitude,Longitude,UF,Regiao) VALUES(3550209,'Sao Miguel Arcanjo','-2387949','-479955891464',19,93);</t>
  </si>
  <si>
    <t>INSERT INTO [Cidade] (CodIBGE,Nome,Latitude,Longitude,UF,Regiao) VALUES(3550308,'Sao Paulo','-235673865','-465703831821',19,97);</t>
  </si>
  <si>
    <t>INSERT INTO [Cidade] (CodIBGE,Nome,Latitude,Longitude,UF,Regiao) VALUES(3550407,'Sao Pedro','-22548888','-479140329971',19,89);</t>
  </si>
  <si>
    <t>INSERT INTO [Cidade] (CodIBGE,Nome,Latitude,Longitude,UF,Regiao) VALUES(3550506,'Sao Pedro do Turvo','-227512564292','-497414761629',19,98);</t>
  </si>
  <si>
    <t>INSERT INTO [Cidade] (CodIBGE,Nome,Latitude,Longitude,UF,Regiao) VALUES(3550605,'Sao Roque','-23530359','-471354230127',19,93);</t>
  </si>
  <si>
    <t>INSERT INTO [Cidade] (CodIBGE,Nome,Latitude,Longitude,UF,Regiao) VALUES(3550704,'Sao Sebastiao','-238066876521','-454026801405',19,96);</t>
  </si>
  <si>
    <t>INSERT INTO [Cidade] (CodIBGE,Nome,Latitude,Longitude,UF,Regiao) VALUES(3550803,'Sao Sebastiao da Grama','-217084207919','-468241276258',19,87);</t>
  </si>
  <si>
    <t>INSERT INTO [Cidade] (CodIBGE,Nome,Latitude,Longitude,UF,Regiao) VALUES(3550902,'Sao Simao','-214797233722','-4755335254',19,91);</t>
  </si>
  <si>
    <t>INSERT INTO [Cidade] (CodIBGE,Nome,Latitude,Longitude,UF,Regiao) VALUES(3551009,'Sao Vicente','-23967373','-463844908173',19,97);</t>
  </si>
  <si>
    <t>INSERT INTO [Cidade] (CodIBGE,Nome,Latitude,Longitude,UF,Regiao) VALUES(3551108,'Sarapui','-236415065708','-47827195985',19,93);</t>
  </si>
  <si>
    <t>INSERT INTO [Cidade] (CodIBGE,Nome,Latitude,Longitude,UF,Regiao) VALUES(3551207,'Sarutaia','-232744959258','-494831286343',19,98);</t>
  </si>
  <si>
    <t>INSERT INTO [Cidade] (CodIBGE,Nome,Latitude,Longitude,UF,Regiao) VALUES(3551306,'Sebastianopolis do Sul','-206568804994','-499209224971',19,86);</t>
  </si>
  <si>
    <t>INSERT INTO [Cidade] (CodIBGE,Nome,Latitude,Longitude,UF,Regiao) VALUES(3551405,'Serra Azul','-213102876657','-475632499203',19,91);</t>
  </si>
  <si>
    <t>INSERT INTO [Cidade] (CodIBGE,Nome,Latitude,Longitude,UF,Regiao) VALUES(3551504,'Serrana','-21209477985','-475977620963',19,91);</t>
  </si>
  <si>
    <t>INSERT INTO [Cidade] (CodIBGE,Nome,Latitude,Longitude,UF,Regiao) VALUES(3551603,'Serra Negra','-226126935219','-467017913807',19,87);</t>
  </si>
  <si>
    <t>INSERT INTO [Cidade] (CodIBGE,Nome,Latitude,Longitude,UF,Regiao) VALUES(3551702,'Sertaozinho','-21137021505','-47991148431',19,91);</t>
  </si>
  <si>
    <t>INSERT INTO [Cidade] (CodIBGE,Nome,Latitude,Longitude,UF,Regiao) VALUES(3551801,'Sete Barras','-243886037822','-479272169635',19,99);</t>
  </si>
  <si>
    <t>INSERT INTO [Cidade] (CodIBGE,Nome,Latitude,Longitude,UF,Regiao) VALUES(3551900,'Severinia','-208093857878','-488015339794',19,86);</t>
  </si>
  <si>
    <t>INSERT INTO [Cidade] (CodIBGE,Nome,Latitude,Longitude,UF,Regiao) VALUES(3552007,'Silveiras','-226614243464','-448489961032',19,96);</t>
  </si>
  <si>
    <t>INSERT INTO [Cidade] (CodIBGE,Nome,Latitude,Longitude,UF,Regiao) VALUES(3552106,'Socorro','-225920299519','-465292115918',19,87);</t>
  </si>
  <si>
    <t>INSERT INTO [Cidade] (CodIBGE,Nome,Latitude,Longitude,UF,Regiao) VALUES(3552205,'Sorocaba','-23499323','-474578532532',19,93);</t>
  </si>
  <si>
    <t>INSERT INTO [Cidade] (CodIBGE,Nome,Latitude,Longitude,UF,Regiao) VALUES(3552304,'Sud Mennucci','-206929434994','-50920526559',19,92);</t>
  </si>
  <si>
    <t>INSERT INTO [Cidade] (CodIBGE,Nome,Latitude,Longitude,UF,Regiao) VALUES(3552403,'Sumare','-22822145','-472658027321',19,87);</t>
  </si>
  <si>
    <t>INSERT INTO [Cidade] (CodIBGE,Nome,Latitude,Longitude,UF,Regiao) VALUES(3552502,'Suzano','-235368275','-463078104673',19,97);</t>
  </si>
  <si>
    <t>INSERT INTO [Cidade] (CodIBGE,Nome,Latitude,Longitude,UF,Regiao) VALUES(3552551,'Suzanapolis','-20503344267','-510282225865',19,92);</t>
  </si>
  <si>
    <t>INSERT INTO [Cidade] (CodIBGE,Nome,Latitude,Longitude,UF,Regiao) VALUES(3552601,'Tabapua','-209576006761','-490326214092',19,86);</t>
  </si>
  <si>
    <t>INSERT INTO [Cidade] (CodIBGE,Nome,Latitude,Longitude,UF,Regiao) VALUES(3552700,'Tabatinga','-217325145','-48686787614',19,95);</t>
  </si>
  <si>
    <t>INSERT INTO [Cidade] (CodIBGE,Nome,Latitude,Longitude,UF,Regiao) VALUES(3552809,'Taboao da Serra','-236233285','-467857800342',19,97);</t>
  </si>
  <si>
    <t>INSERT INTO [Cidade] (CodIBGE,Nome,Latitude,Longitude,UF,Regiao) VALUES(3552908,'Taciba','-223882662616','-512847734241',19,85);</t>
  </si>
  <si>
    <t>INSERT INTO [Cidade] (CodIBGE,Nome,Latitude,Longitude,UF,Regiao) VALUES(3553005,'Taguai','-234498141186','-494057711156',19,98);</t>
  </si>
  <si>
    <t>INSERT INTO [Cidade] (CodIBGE,Nome,Latitude,Longitude,UF,Regiao) VALUES(3553104,'Taiacu','-211467362736','-485119552221',19,91);</t>
  </si>
  <si>
    <t>INSERT INTO [Cidade] (CodIBGE,Nome,Latitude,Longitude,UF,Regiao) VALUES(3553203,'Taiuva','-211295562883','-484539353423',19,91);</t>
  </si>
  <si>
    <t>INSERT INTO [Cidade] (CodIBGE,Nome,Latitude,Longitude,UF,Regiao) VALUES(3553302,'Tambau','-21703033','-472716155131',19,87);</t>
  </si>
  <si>
    <t>INSERT INTO [Cidade] (CodIBGE,Nome,Latitude,Longitude,UF,Regiao) VALUES(3553401,'Tanabi','-206251121361','-496488201994',19,86);</t>
  </si>
  <si>
    <t>INSERT INTO [Cidade] (CodIBGE,Nome,Latitude,Longitude,UF,Regiao) VALUES(3553500,'Tapirai','-239731482668','-475052882352',19,93);</t>
  </si>
  <si>
    <t>INSERT INTO [Cidade] (CodIBGE,Nome,Latitude,Longitude,UF,Regiao) VALUES(3553609,'Tapiratiba','-214718854023','-467455152107',19,87);</t>
  </si>
  <si>
    <t>INSERT INTO [Cidade] (CodIBGE,Nome,Latitude,Longitude,UF,Regiao) VALUES(3553658,'Taquaral','-210726085','-484086549184',19,91);</t>
  </si>
  <si>
    <t>INSERT INTO [Cidade] (CodIBGE,Nome,Latitude,Longitude,UF,Regiao) VALUES(3553708,'Taquaritinga','-21410008','-485067421829',19,91);</t>
  </si>
  <si>
    <t>INSERT INTO [Cidade] (CodIBGE,Nome,Latitude,Longitude,UF,Regiao) VALUES(3553807,'Taquarituba','-235320605077','-492440885384',19,90);</t>
  </si>
  <si>
    <t>INSERT INTO [Cidade] (CodIBGE,Nome,Latitude,Longitude,UF,Regiao) VALUES(3553856,'Taquarivai','-239192571497','-48697328637',19,90);</t>
  </si>
  <si>
    <t>INSERT INTO [Cidade] (CodIBGE,Nome,Latitude,Longitude,UF,Regiao) VALUES(3553906,'Tarabai','-223016682955','-515595725756',19,85);</t>
  </si>
  <si>
    <t>INSERT INTO [Cidade] (CodIBGE,Nome,Latitude,Longitude,UF,Regiao) VALUES(3553955,'Taruma','-227447711943','-505765651351',19,98);</t>
  </si>
  <si>
    <t>INSERT INTO [Cidade] (CodIBGE,Nome,Latitude,Longitude,UF,Regiao) VALUES(3554003,'Tatui','-233485765','-478494640337',19,90);</t>
  </si>
  <si>
    <t>INSERT INTO [Cidade] (CodIBGE,Nome,Latitude,Longitude,UF,Regiao) VALUES(3554102,'Taubate','-230265555','-455566086967',19,96);</t>
  </si>
  <si>
    <t>INSERT INTO [Cidade] (CodIBGE,Nome,Latitude,Longitude,UF,Regiao) VALUES(3554201,'Tejupa','-233405917463','-493774419611',19,98);</t>
  </si>
  <si>
    <t>INSERT INTO [Cidade] (CodIBGE,Nome,Latitude,Longitude,UF,Regiao) VALUES(3554300,'Teodoro Sampaio','-22531007','-521711948222',19,85);</t>
  </si>
  <si>
    <t>INSERT INTO [Cidade] (CodIBGE,Nome,Latitude,Longitude,UF,Regiao) VALUES(3554409,'Terra Roxa','-207878416567','-483415361372',19,91);</t>
  </si>
  <si>
    <t>INSERT INTO [Cidade] (CodIBGE,Nome,Latitude,Longitude,UF,Regiao) VALUES(3554508,'Tiete','-23097889485','-47711472528',19,89);</t>
  </si>
  <si>
    <t>INSERT INTO [Cidade] (CodIBGE,Nome,Latitude,Longitude,UF,Regiao) VALUES(3554607,'Timburi','-23202363383','-496035428949',19,98);</t>
  </si>
  <si>
    <t>INSERT INTO [Cidade] (CodIBGE,Nome,Latitude,Longitude,UF,Regiao) VALUES(3554656,'Torre de Pedra','-232437695273','-481982388399',19,90);</t>
  </si>
  <si>
    <t>INSERT INTO [Cidade] (CodIBGE,Nome,Latitude,Longitude,UF,Regiao) VALUES(3554706,'Torrinha','-224274936147','-481721575851',19,89);</t>
  </si>
  <si>
    <t>INSERT INTO [Cidade] (CodIBGE,Nome,Latitude,Longitude,UF,Regiao) VALUES(3554755,'Trabiju','-220380736471','-483401833938',19,95);</t>
  </si>
  <si>
    <t>INSERT INTO [Cidade] (CodIBGE,Nome,Latitude,Longitude,UF,Regiao) VALUES(3554805,'Tremembe','-229604152054','-455507468823',19,96);</t>
  </si>
  <si>
    <t>INSERT INTO [Cidade] (CodIBGE,Nome,Latitude,Longitude,UF,Regiao) VALUES(3554904,'Tres Fronteiras','-202280128034','-508848827855',19,86);</t>
  </si>
  <si>
    <t>INSERT INTO [Cidade] (CodIBGE,Nome,Latitude,Longitude,UF,Regiao) VALUES(3554953,'Tuiuti','-228147561552','-466970238595',19,93);</t>
  </si>
  <si>
    <t>INSERT INTO [Cidade] (CodIBGE,Nome,Latitude,Longitude,UF,Regiao) VALUES(3555000,'Tupa','-2193482151','-505140064217',19,94);</t>
  </si>
  <si>
    <t>INSERT INTO [Cidade] (CodIBGE,Nome,Latitude,Longitude,UF,Regiao) VALUES(3555109,'Tupi Paulista','-213863953177','-51576720576',19,85);</t>
  </si>
  <si>
    <t>INSERT INTO [Cidade] (CodIBGE,Nome,Latitude,Longitude,UF,Regiao) VALUES(3555208,'Turiuba','-209502350892','-501094417505',19,92);</t>
  </si>
  <si>
    <t>INSERT INTO [Cidade] (CodIBGE,Nome,Latitude,Longitude,UF,Regiao) VALUES(3555307,'Turmalina','-200512686173','-504777294315',19,86);</t>
  </si>
  <si>
    <t>INSERT INTO [Cidade] (CodIBGE,Nome,Latitude,Longitude,UF,Regiao) VALUES(3555356,'Ubarana','-211624709998','-497196723942',19,86);</t>
  </si>
  <si>
    <t>INSERT INTO [Cidade] (CodIBGE,Nome,Latitude,Longitude,UF,Regiao) VALUES(3555406,'Ubatuba','-234359649805','-450720914755',19,96);</t>
  </si>
  <si>
    <t>INSERT INTO [Cidade] (CodIBGE,Nome,Latitude,Longitude,UF,Regiao) VALUES(3555505,'Ubirajara','-225238354502','-496632716656',19,88);</t>
  </si>
  <si>
    <t>INSERT INTO [Cidade] (CodIBGE,Nome,Latitude,Longitude,UF,Regiao) VALUES(3555604,'Uchoa','-209533463993','-49177669535',19,86);</t>
  </si>
  <si>
    <t>INSERT INTO [Cidade] (CodIBGE,Nome,Latitude,Longitude,UF,Regiao) VALUES(3555703,'Uniao Paulista','-208877689994','-498973935791',19,86);</t>
  </si>
  <si>
    <t>INSERT INTO [Cidade] (CodIBGE,Nome,Latitude,Longitude,UF,Regiao) VALUES(3555802,'Urania','-202462640967','-506418001541',19,86);</t>
  </si>
  <si>
    <t>INSERT INTO [Cidade] (CodIBGE,Nome,Latitude,Longitude,UF,Regiao) VALUES(3555901,'Uru','-217863136524','-492832016014',19,88);</t>
  </si>
  <si>
    <t>INSERT INTO [Cidade] (CodIBGE,Nome,Latitude,Longitude,UF,Regiao) VALUES(3556008,'Urupes','-212004188127','-492907298494',19,86);</t>
  </si>
  <si>
    <t>INSERT INTO [Cidade] (CodIBGE,Nome,Latitude,Longitude,UF,Regiao) VALUES(3556107,'Valentim Gentil','-204233702919','-500858682817',19,86);</t>
  </si>
  <si>
    <t>INSERT INTO [Cidade] (CodIBGE,Nome,Latitude,Longitude,UF,Regiao) VALUES(3556206,'Valinhos','-22971244','-469966300276',19,87);</t>
  </si>
  <si>
    <t>INSERT INTO [Cidade] (CodIBGE,Nome,Latitude,Longitude,UF,Regiao) VALUES(3556305,'Valparaiso','-212255752829','-50869308119',19,92);</t>
  </si>
  <si>
    <t>INSERT INTO [Cidade] (CodIBGE,Nome,Latitude,Longitude,UF,Regiao) VALUES(3556354,'Vargem','-228848804238','-464116002331',19,93);</t>
  </si>
  <si>
    <t>INSERT INTO [Cidade] (CodIBGE,Nome,Latitude,Longitude,UF,Regiao) VALUES(3556404,'Vargem Grande do Sul','-21835866','-468956089148',19,87);</t>
  </si>
  <si>
    <t>INSERT INTO [Cidade] (CodIBGE,Nome,Latitude,Longitude,UF,Regiao) VALUES(3556453,'Vargem Grande Paulista','-236153025','-470196477841',19,97);</t>
  </si>
  <si>
    <t>INSERT INTO [Cidade] (CodIBGE,Nome,Latitude,Longitude,UF,Regiao) VALUES(3556503,'Varzea Paulista','-232144665','-468298902239',19,93);</t>
  </si>
  <si>
    <t>INSERT INTO [Cidade] (CodIBGE,Nome,Latitude,Longitude,UF,Regiao) VALUES(3556602,'Vera Cruz','-222247483148','-498217816546',19,94);</t>
  </si>
  <si>
    <t>INSERT INTO [Cidade] (CodIBGE,Nome,Latitude,Longitude,UF,Regiao) VALUES(3556701,'Vinhedo','-230305383241','-469764763091',19,87);</t>
  </si>
  <si>
    <t>INSERT INTO [Cidade] (CodIBGE,Nome,Latitude,Longitude,UF,Regiao) VALUES(3556800,'Viradouro','-20872314','-482966628796',19,91);</t>
  </si>
  <si>
    <t>INSERT INTO [Cidade] (CodIBGE,Nome,Latitude,Longitude,UF,Regiao) VALUES(3556909,'Vista Alegre do Alto','-211671540847','-486301713572',19,91);</t>
  </si>
  <si>
    <t>INSERT INTO [Cidade] (CodIBGE,Nome,Latitude,Longitude,UF,Regiao) VALUES(3556958,'Vitoria Brasil','-201987385745','-504808069702',19,86);</t>
  </si>
  <si>
    <t>INSERT INTO [Cidade] (CodIBGE,Nome,Latitude,Longitude,UF,Regiao) VALUES(3557006,'Votorantim','-23541871206','-47449738058',19,93);</t>
  </si>
  <si>
    <t>INSERT INTO [Cidade] (CodIBGE,Nome,Latitude,Longitude,UF,Regiao) VALUES(3557105,'Votuporanga','-2041947','-499746720152',19,86);</t>
  </si>
  <si>
    <t>INSERT INTO [Cidade] (CodIBGE,Nome,Latitude,Longitude,UF,Regiao) VALUES(3557154,'Zacarias','-21050110435','-500557395185',19,86);</t>
  </si>
  <si>
    <t>INSERT INTO [Cidade] (CodIBGE,Nome,Latitude,Longitude,UF,Regiao) VALUES(3557204,'Chavantes','-230320056319','-497139361487',19,98);</t>
  </si>
  <si>
    <t>INSERT INTO [Cidade] (CodIBGE,Nome,Latitude,Longitude,UF,Regiao) VALUES(3557303,'Estiva Gerbi','-222745889131','-469536026904',19,87);</t>
  </si>
  <si>
    <t>INSERT INTO [Cidade] (CodIBGE,Nome,Latitude,Longitude,UF,Regiao) VALUES(4100103,'Abatia','-233004940371','-503125265829',20,100);</t>
  </si>
  <si>
    <t>INSERT INTO [Cidade] (CodIBGE,Nome,Latitude,Longitude,UF,Regiao) VALUES(4100202,'Adrianopolis','-246616897055','-489917545384',20,101);</t>
  </si>
  <si>
    <t>INSERT INTO [Cidade] (CodIBGE,Nome,Latitude,Longitude,UF,Regiao) VALUES(4100301,'Agudos do Sul','-259906180906','-493387018846',20,101);</t>
  </si>
  <si>
    <t>INSERT INTO [Cidade] (CodIBGE,Nome,Latitude,Longitude,UF,Regiao) VALUES(4100400,'Almirante Tamandare','-253133776023','-493003198184',20,101);</t>
  </si>
  <si>
    <t>INSERT INTO [Cidade] (CodIBGE,Nome,Latitude,Longitude,UF,Regiao) VALUES(4100459,'Altamira do Parana','-248010001635','-527098074467',20,102);</t>
  </si>
  <si>
    <t>INSERT INTO [Cidade] (CodIBGE,Nome,Latitude,Longitude,UF,Regiao) VALUES(4100509,'Altonia','-238708814058','-538919738559',20,103);</t>
  </si>
  <si>
    <t>INSERT INTO [Cidade] (CodIBGE,Nome,Latitude,Longitude,UF,Regiao) VALUES(4100608,'Alto Parana','-231271208306','-523216824441',20,103);</t>
  </si>
  <si>
    <t>INSERT INTO [Cidade] (CodIBGE,Nome,Latitude,Longitude,UF,Regiao) VALUES(4100707,'Alto Piquiri','-240190125564','-534412490789',20,103);</t>
  </si>
  <si>
    <t>INSERT INTO [Cidade] (CodIBGE,Nome,Latitude,Longitude,UF,Regiao) VALUES(4100806,'Alvorada do Sul','-227803787674','-512292163306',20,104);</t>
  </si>
  <si>
    <t>INSERT INTO [Cidade] (CodIBGE,Nome,Latitude,Longitude,UF,Regiao) VALUES(4100905,'Amapora','-230973702882','-527867873506',20,103);</t>
  </si>
  <si>
    <t>INSERT INTO [Cidade] (CodIBGE,Nome,Latitude,Longitude,UF,Regiao) VALUES(4101002,'Ampere','-259170684653','-534732567447',20,105);</t>
  </si>
  <si>
    <t>INSERT INTO [Cidade] (CodIBGE,Nome,Latitude,Longitude,UF,Regiao) VALUES(4101051,'Anahy','-246475824586','-531333198287',20,106);</t>
  </si>
  <si>
    <t>INSERT INTO [Cidade] (CodIBGE,Nome,Latitude,Longitude,UF,Regiao) VALUES(4101101,'Andira','-230517516547','-502264075987',20,100);</t>
  </si>
  <si>
    <t>INSERT INTO [Cidade] (CodIBGE,Nome,Latitude,Longitude,UF,Regiao) VALUES(4101150,'Angulo','-23192903865','-519173646798',20,104);</t>
  </si>
  <si>
    <t>INSERT INTO [Cidade] (CodIBGE,Nome,Latitude,Longitude,UF,Regiao) VALUES(4101200,'Antonina','-254301661323','-487129000617',20,101);</t>
  </si>
  <si>
    <t>INSERT INTO [Cidade] (CodIBGE,Nome,Latitude,Longitude,UF,Regiao) VALUES(4101309,'Antonio Olinto','-2598670578','-50197947244',20,107);</t>
  </si>
  <si>
    <t>INSERT INTO [Cidade] (CodIBGE,Nome,Latitude,Longitude,UF,Regiao) VALUES(4101408,'Apucarana','-23551592985','-514599851424',20,104);</t>
  </si>
  <si>
    <t>INSERT INTO [Cidade] (CodIBGE,Nome,Latitude,Longitude,UF,Regiao) VALUES(4101507,'Arapongas','-23413516532','-514382797347',20,104);</t>
  </si>
  <si>
    <t>INSERT INTO [Cidade] (CodIBGE,Nome,Latitude,Longitude,UF,Regiao) VALUES(4101606,'Arapoti','-241465691652','-498248285017',20,108);</t>
  </si>
  <si>
    <t>INSERT INTO [Cidade] (CodIBGE,Nome,Latitude,Longitude,UF,Regiao) VALUES(4101655,'Arapua','-243087023864','-517913175643',20,104);</t>
  </si>
  <si>
    <t>INSERT INTO [Cidade] (CodIBGE,Nome,Latitude,Longitude,UF,Regiao) VALUES(4101705,'Araruna','-239282009506','-524996181031',20,102);</t>
  </si>
  <si>
    <t>INSERT INTO [Cidade] (CodIBGE,Nome,Latitude,Longitude,UF,Regiao) VALUES(4101804,'Araucaria','-25591645','-494019396967',20,101);</t>
  </si>
  <si>
    <t>INSERT INTO [Cidade] (CodIBGE,Nome,Latitude,Longitude,UF,Regiao) VALUES(4101853,'Ariranha do Ivai','-243832887448','-515879178389',20,104);</t>
  </si>
  <si>
    <t>INSERT INTO [Cidade] (CodIBGE,Nome,Latitude,Longitude,UF,Regiao) VALUES(4101903,'Assai','-233727179051','-508416234863',20,100);</t>
  </si>
  <si>
    <t>INSERT INTO [Cidade] (CodIBGE,Nome,Latitude,Longitude,UF,Regiao) VALUES(4102000,'Assis Chateaubriand','-244085300849','-535212369274',20,106);</t>
  </si>
  <si>
    <t>INSERT INTO [Cidade] (CodIBGE,Nome,Latitude,Longitude,UF,Regiao) VALUES(4102109,'Astorga','-23236711965','-516696792625',20,104);</t>
  </si>
  <si>
    <t>INSERT INTO [Cidade] (CodIBGE,Nome,Latitude,Longitude,UF,Regiao) VALUES(4102208,'Atalaia','-231515870955','-520557011365',20,104);</t>
  </si>
  <si>
    <t>INSERT INTO [Cidade] (CodIBGE,Nome,Latitude,Longitude,UF,Regiao) VALUES(4102307,'Balsa Nova','-255784978075','-496317559904',20,101);</t>
  </si>
  <si>
    <t>INSERT INTO [Cidade] (CodIBGE,Nome,Latitude,Longitude,UF,Regiao) VALUES(4102406,'Bandeirantes','-230924805','-503718730229',20,100);</t>
  </si>
  <si>
    <t>INSERT INTO [Cidade] (CodIBGE,Nome,Latitude,Longitude,UF,Regiao) VALUES(4102505,'Barbosa Ferraz','-240277154653','-520071166854',20,102);</t>
  </si>
  <si>
    <t>INSERT INTO [Cidade] (CodIBGE,Nome,Latitude,Longitude,UF,Regiao) VALUES(4102604,'Barracao','-262526028442','-536350002653',20,105);</t>
  </si>
  <si>
    <t>INSERT INTO [Cidade] (CodIBGE,Nome,Latitude,Longitude,UF,Regiao) VALUES(4102703,'Barra do Jacare','-231205927281','-501877367616',20,100);</t>
  </si>
  <si>
    <t>INSERT INTO [Cidade] (CodIBGE,Nome,Latitude,Longitude,UF,Regiao) VALUES(4102752,'Bela Vista da Caroba','-258794933223','-536660426285',20,105);</t>
  </si>
  <si>
    <t>INSERT INTO [Cidade] (CodIBGE,Nome,Latitude,Longitude,UF,Regiao) VALUES(4102802,'Bela Vista do Paraiso','-229920875312','-511941450329',20,104);</t>
  </si>
  <si>
    <t>INSERT INTO [Cidade] (CodIBGE,Nome,Latitude,Longitude,UF,Regiao) VALUES(4102901,'Bituruna','-261607944758','-515565252575',20,107);</t>
  </si>
  <si>
    <t>INSERT INTO [Cidade] (CodIBGE,Nome,Latitude,Longitude,UF,Regiao) VALUES(4103008,'Boa Esperanca','-242394931592','-527927774593',20,102);</t>
  </si>
  <si>
    <t>INSERT INTO [Cidade] (CodIBGE,Nome,Latitude,Longitude,UF,Regiao) VALUES(4103024,'Boa Esperanca do Iguacu','-256358731594','-532171600749',20,105);</t>
  </si>
  <si>
    <t>INSERT INTO [Cidade] (CodIBGE,Nome,Latitude,Longitude,UF,Regiao) VALUES(4103040,'Boa Ventura de Sao Roque','-248785175862','-51539373837',20,109);</t>
  </si>
  <si>
    <t>INSERT INTO [Cidade] (CodIBGE,Nome,Latitude,Longitude,UF,Regiao) VALUES(4103057,'Boa Vista da Aparecida','-254304049443','-53411736489',20,106);</t>
  </si>
  <si>
    <t>INSERT INTO [Cidade] (CodIBGE,Nome,Latitude,Longitude,UF,Regiao) VALUES(4103107,'Bocaiuva do Sul','-252149015837','-491057874828',20,101);</t>
  </si>
  <si>
    <t>INSERT INTO [Cidade] (CodIBGE,Nome,Latitude,Longitude,UF,Regiao) VALUES(4103156,'Bom Jesus do Sul','-261928749693','-535995999695',20,105);</t>
  </si>
  <si>
    <t>INSERT INTO [Cidade] (CodIBGE,Nome,Latitude,Longitude,UF,Regiao) VALUES(4103206,'Bom Sucesso','-23707437018','-517644654447',20,104);</t>
  </si>
  <si>
    <t>INSERT INTO [Cidade] (CodIBGE,Nome,Latitude,Longitude,UF,Regiao) VALUES(4103222,'Bom Sucesso do Sul','-260745371403','-528319762721',20,105);</t>
  </si>
  <si>
    <t>INSERT INTO [Cidade] (CodIBGE,Nome,Latitude,Longitude,UF,Regiao) VALUES(4103305,'Borrazopolis','-239378541947','-515844090969',20,104);</t>
  </si>
  <si>
    <t>INSERT INTO [Cidade] (CodIBGE,Nome,Latitude,Longitude,UF,Regiao) VALUES(4103354,'Braganey','-248148946326','-53121073665',20,106);</t>
  </si>
  <si>
    <t>INSERT INTO [Cidade] (CodIBGE,Nome,Latitude,Longitude,UF,Regiao) VALUES(4103370,'Brasilandia do Sul','-241938462812','-535240418136',20,103);</t>
  </si>
  <si>
    <t>INSERT INTO [Cidade] (CodIBGE,Nome,Latitude,Longitude,UF,Regiao) VALUES(4103404,'Cafeara','-22788235241','-517150055085',20,104);</t>
  </si>
  <si>
    <t>INSERT INTO [Cidade] (CodIBGE,Nome,Latitude,Longitude,UF,Regiao) VALUES(4103453,'Cafelandia','-246156669761','-533249164784',20,106);</t>
  </si>
  <si>
    <t>INSERT INTO [Cidade] (CodIBGE,Nome,Latitude,Longitude,UF,Regiao) VALUES(4103479,'Cafezal do Sul','-239047044712','-535110648542',20,103);</t>
  </si>
  <si>
    <t>INSERT INTO [Cidade] (CodIBGE,Nome,Latitude,Longitude,UF,Regiao) VALUES(4103503,'California','-236661438838','-513580855531',20,104);</t>
  </si>
  <si>
    <t>INSERT INTO [Cidade] (CodIBGE,Nome,Latitude,Longitude,UF,Regiao) VALUES(4103602,'Cambara','-2304126648','-500775707226',20,100);</t>
  </si>
  <si>
    <t>INSERT INTO [Cidade] (CodIBGE,Nome,Latitude,Longitude,UF,Regiao) VALUES(4103701,'Cambe','-23281632','-512777284423',20,104);</t>
  </si>
  <si>
    <t>INSERT INTO [Cidade] (CodIBGE,Nome,Latitude,Longitude,UF,Regiao) VALUES(4103800,'Cambira','-236006118802','-515816306134',20,104);</t>
  </si>
  <si>
    <t>INSERT INTO [Cidade] (CodIBGE,Nome,Latitude,Longitude,UF,Regiao) VALUES(4103909,'Campina da Lagoa','-24594956582','-528135641546',20,102);</t>
  </si>
  <si>
    <t>INSERT INTO [Cidade] (CodIBGE,Nome,Latitude,Longitude,UF,Regiao) VALUES(4103958,'Campina do Simao','-251025784698','-518147865321',20,109);</t>
  </si>
  <si>
    <t>INSERT INTO [Cidade] (CodIBGE,Nome,Latitude,Longitude,UF,Regiao) VALUES(4104006,'Campina Grande do Sul','-25303247505','-490534658724',20,101);</t>
  </si>
  <si>
    <t>INSERT INTO [Cidade] (CodIBGE,Nome,Latitude,Longitude,UF,Regiao) VALUES(4104055,'Campo Bonito','-250396344828','-529968696037',20,106);</t>
  </si>
  <si>
    <t>INSERT INTO [Cidade] (CodIBGE,Nome,Latitude,Longitude,UF,Regiao) VALUES(4104105,'Campo do Tenente','-259810056577','-496903769402',20,101);</t>
  </si>
  <si>
    <t>INSERT INTO [Cidade] (CodIBGE,Nome,Latitude,Longitude,UF,Regiao) VALUES(4104204,'Campo Largo','-254594905','-495288414503',20,101);</t>
  </si>
  <si>
    <t>INSERT INTO [Cidade] (CodIBGE,Nome,Latitude,Longitude,UF,Regiao) VALUES(4104253,'Campo Magro','-253679565','-49427664968',20,101);</t>
  </si>
  <si>
    <t>INSERT INTO [Cidade] (CodIBGE,Nome,Latitude,Longitude,UF,Regiao) VALUES(4104303,'Campo Mourao','-240412231967','-523811150856',20,102);</t>
  </si>
  <si>
    <t>INSERT INTO [Cidade] (CodIBGE,Nome,Latitude,Longitude,UF,Regiao) VALUES(4104402,'Candido de Abreu','-245646691199','-513325805084',20,104);</t>
  </si>
  <si>
    <t>INSERT INTO [Cidade] (CodIBGE,Nome,Latitude,Longitude,UF,Regiao) VALUES(4104428,'Candoi','-255679318458','-520554464048',20,109);</t>
  </si>
  <si>
    <t>INSERT INTO [Cidade] (CodIBGE,Nome,Latitude,Longitude,UF,Regiao) VALUES(4104451,'Cantagalo','-25374317386','-521266876349',20,109);</t>
  </si>
  <si>
    <t>INSERT INTO [Cidade] (CodIBGE,Nome,Latitude,Longitude,UF,Regiao) VALUES(4104501,'Capanema','-256829774174','-53800178695',20,105);</t>
  </si>
  <si>
    <t>INSERT INTO [Cidade] (CodIBGE,Nome,Latitude,Longitude,UF,Regiao) VALUES(4104600,'Capitao Leonidas Marques','-254794684845','-536172110108',20,106);</t>
  </si>
  <si>
    <t>INSERT INTO [Cidade] (CodIBGE,Nome,Latitude,Longitude,UF,Regiao) VALUES(4104659,'Carambei','-2495087298','-501130915115',20,108);</t>
  </si>
  <si>
    <t>INSERT INTO [Cidade] (CodIBGE,Nome,Latitude,Longitude,UF,Regiao) VALUES(4104709,'Carlopolis','-23427723925','-497187235299',20,100);</t>
  </si>
  <si>
    <t>INSERT INTO [Cidade] (CodIBGE,Nome,Latitude,Longitude,UF,Regiao) VALUES(4104808,'Cascavel','-249537975','-53459722182',20,106);</t>
  </si>
  <si>
    <t>INSERT INTO [Cidade] (CodIBGE,Nome,Latitude,Longitude,UF,Regiao) VALUES(4104907,'Castro','-247954175','-500028111278',20,108);</t>
  </si>
  <si>
    <t>INSERT INTO [Cidade] (CodIBGE,Nome,Latitude,Longitude,UF,Regiao) VALUES(4105003,'Catanduvas','-251964932495','-531537063668',20,106);</t>
  </si>
  <si>
    <t>INSERT INTO [Cidade] (CodIBGE,Nome,Latitude,Longitude,UF,Regiao) VALUES(4105102,'Centenario do Sul','-228149823509','-5159352956',20,104);</t>
  </si>
  <si>
    <t>INSERT INTO [Cidade] (CodIBGE,Nome,Latitude,Longitude,UF,Regiao) VALUES(4105201,'Cerro Azul','-248189473028','-492603168259',20,101);</t>
  </si>
  <si>
    <t>INSERT INTO [Cidade] (CodIBGE,Nome,Latitude,Longitude,UF,Regiao) VALUES(4105300,'Ceu Azul','-251497612093','-538572693831',20,106);</t>
  </si>
  <si>
    <t>INSERT INTO [Cidade] (CodIBGE,Nome,Latitude,Longitude,UF,Regiao) VALUES(4105409,'Chopinzinho','-258546838488','-525339602075',20,105);</t>
  </si>
  <si>
    <t>INSERT INTO [Cidade] (CodIBGE,Nome,Latitude,Longitude,UF,Regiao) VALUES(4105508,'Cianorte','-236538131528','-526091508906',20,103);</t>
  </si>
  <si>
    <t>INSERT INTO [Cidade] (CodIBGE,Nome,Latitude,Longitude,UF,Regiao) VALUES(4105607,'Cidade Gaucha','-233741973866','-529405251491',20,103);</t>
  </si>
  <si>
    <t>INSERT INTO [Cidade] (CodIBGE,Nome,Latitude,Longitude,UF,Regiao) VALUES(4105706,'Clevelandia','-264052052934','-523529862012',20,109);</t>
  </si>
  <si>
    <t>INSERT INTO [Cidade] (CodIBGE,Nome,Latitude,Longitude,UF,Regiao) VALUES(4105805,'Colombo','-252943402945','-492274379773',20,101);</t>
  </si>
  <si>
    <t>INSERT INTO [Cidade] (CodIBGE,Nome,Latitude,Longitude,UF,Regiao) VALUES(4105904,'Colorado','-2283789753','-519744162121',20,104);</t>
  </si>
  <si>
    <t>INSERT INTO [Cidade] (CodIBGE,Nome,Latitude,Longitude,UF,Regiao) VALUES(4106001,'Congonhinhas','-235469021022','-50554428047',20,100);</t>
  </si>
  <si>
    <t>INSERT INTO [Cidade] (CodIBGE,Nome,Latitude,Longitude,UF,Regiao) VALUES(4106100,'Conselheiro Mairinck','-236215617142','-501717730024',20,100);</t>
  </si>
  <si>
    <t>INSERT INTO [Cidade] (CodIBGE,Nome,Latitude,Longitude,UF,Regiao) VALUES(4106209,'Contenda','-256807663096','-495316118697',20,101);</t>
  </si>
  <si>
    <t>INSERT INTO [Cidade] (CodIBGE,Nome,Latitude,Longitude,UF,Regiao) VALUES(4106308,'Corbelia','-24799649516','-53296527777',20,106);</t>
  </si>
  <si>
    <t>INSERT INTO [Cidade] (CodIBGE,Nome,Latitude,Longitude,UF,Regiao) VALUES(4106407,'Cornelio Procopio','-231832575','-506514844783',20,100);</t>
  </si>
  <si>
    <t>INSERT INTO [Cidade] (CodIBGE,Nome,Latitude,Longitude,UF,Regiao) VALUES(4106456,'Coronel Domingos Soares','-262265477684','-520345386762',20,109);</t>
  </si>
  <si>
    <t>INSERT INTO [Cidade] (CodIBGE,Nome,Latitude,Longitude,UF,Regiao) VALUES(4106506,'Coronel Vivida','-259781534981','-525670866354',20,105);</t>
  </si>
  <si>
    <t>INSERT INTO [Cidade] (CodIBGE,Nome,Latitude,Longitude,UF,Regiao) VALUES(4106555,'Corumbatai do Sul','-240974123852','-521241853004',20,102);</t>
  </si>
  <si>
    <t>INSERT INTO [Cidade] (CodIBGE,Nome,Latitude,Longitude,UF,Regiao) VALUES(4106571,'Cruzeiro do Iguacu','-256165692703','-531268226638',20,105);</t>
  </si>
  <si>
    <t>INSERT INTO [Cidade] (CodIBGE,Nome,Latitude,Longitude,UF,Regiao) VALUES(4106605,'Cruzeiro do Oeste','-237769048607','-530818216076',20,103);</t>
  </si>
  <si>
    <t>INSERT INTO [Cidade] (CodIBGE,Nome,Latitude,Longitude,UF,Regiao) VALUES(4106704,'Cruzeiro do Sul','-229651754195','-521639776695',20,103);</t>
  </si>
  <si>
    <t>INSERT INTO [Cidade] (CodIBGE,Nome,Latitude,Longitude,UF,Regiao) VALUES(4106803,'Cruz Machado','-260172688782','-513477095246',20,107);</t>
  </si>
  <si>
    <t>INSERT INTO [Cidade] (CodIBGE,Nome,Latitude,Longitude,UF,Regiao) VALUES(4106852,'Cruzmaltina','-239933276019','-51444246649',20,104);</t>
  </si>
  <si>
    <t>INSERT INTO [Cidade] (CodIBGE,Nome,Latitude,Longitude,UF,Regiao) VALUES(4106902,'Curitiba','-25432956','-492718478851',20,101);</t>
  </si>
  <si>
    <t>INSERT INTO [Cidade] (CodIBGE,Nome,Latitude,Longitude,UF,Regiao) VALUES(4107009,'Curiuva','-240358255893','-504594055245',20,100);</t>
  </si>
  <si>
    <t>INSERT INTO [Cidade] (CodIBGE,Nome,Latitude,Longitude,UF,Regiao) VALUES(4107108,'Diamante do Norte','-226572061502','-528641112387',20,103);</t>
  </si>
  <si>
    <t>INSERT INTO [Cidade] (CodIBGE,Nome,Latitude,Longitude,UF,Regiao) VALUES(4107124,'Diamante do Sul','-250351919283','-526881907613',20,106);</t>
  </si>
  <si>
    <t>INSERT INTO [Cidade] (CodIBGE,Nome,Latitude,Longitude,UF,Regiao) VALUES(4107157,'Diamante DOeste','-249421618556','-541036264277',20,106);</t>
  </si>
  <si>
    <t>INSERT INTO [Cidade] (CodIBGE,Nome,Latitude,Longitude,UF,Regiao) VALUES(4107207,'Dois Vizinhos','-2574601002','-530548359924',20,105);</t>
  </si>
  <si>
    <t>INSERT INTO [Cidade] (CodIBGE,Nome,Latitude,Longitude,UF,Regiao) VALUES(4107256,'Douradina','-233819072162','-532964486552',20,103);</t>
  </si>
  <si>
    <t>INSERT INTO [Cidade] (CodIBGE,Nome,Latitude,Longitude,UF,Regiao) VALUES(4107306,'Doutor Camargo','-23555901327','-522227214971',20,104);</t>
  </si>
  <si>
    <t>INSERT INTO [Cidade] (CodIBGE,Nome,Latitude,Longitude,UF,Regiao) VALUES(4107405,'Eneas Marques','-259407559827','-531661852682',20,105);</t>
  </si>
  <si>
    <t>INSERT INTO [Cidade] (CodIBGE,Nome,Latitude,Longitude,UF,Regiao) VALUES(4107504,'Engenheiro Beltrao','-238011440704','-522600351548',20,102);</t>
  </si>
  <si>
    <t>INSERT INTO [Cidade] (CodIBGE,Nome,Latitude,Longitude,UF,Regiao) VALUES(4107520,'Esperanca Nova','-237246547649','-53810495039',20,103);</t>
  </si>
  <si>
    <t>INSERT INTO [Cidade] (CodIBGE,Nome,Latitude,Longitude,UF,Regiao) VALUES(4107538,'Entre Rios do Oeste','-247081421702','-542448936715',20,106);</t>
  </si>
  <si>
    <t>INSERT INTO [Cidade] (CodIBGE,Nome,Latitude,Longitude,UF,Regiao) VALUES(4107546,'Espigao Alto do Iguacu','-254266700617','-528382134987',20,109);</t>
  </si>
  <si>
    <t>INSERT INTO [Cidade] (CodIBGE,Nome,Latitude,Longitude,UF,Regiao) VALUES(4107553,'Farol','-240990946187','-526262151802',20,102);</t>
  </si>
  <si>
    <t>INSERT INTO [Cidade] (CodIBGE,Nome,Latitude,Longitude,UF,Regiao) VALUES(4107603,'Faxinal','-240039270722','-513201059318',20,104);</t>
  </si>
  <si>
    <t>INSERT INTO [Cidade] (CodIBGE,Nome,Latitude,Longitude,UF,Regiao) VALUES(4107652,'Fazenda Rio Grande','-256414002187','-493232931947',20,101);</t>
  </si>
  <si>
    <t>INSERT INTO [Cidade] (CodIBGE,Nome,Latitude,Longitude,UF,Regiao) VALUES(4107702,'Fenix','-239206947066','-51984464487',20,102);</t>
  </si>
  <si>
    <t>INSERT INTO [Cidade] (CodIBGE,Nome,Latitude,Longitude,UF,Regiao) VALUES(4107736,'Fernandes Pinheiro','-25412242298','-505474142544',20,107);</t>
  </si>
  <si>
    <t>INSERT INTO [Cidade] (CodIBGE,Nome,Latitude,Longitude,UF,Regiao) VALUES(4107751,'Figueira','-238434107619','-504092010912',20,100);</t>
  </si>
  <si>
    <t>INSERT INTO [Cidade] (CodIBGE,Nome,Latitude,Longitude,UF,Regiao) VALUES(4107801,'Florai','-233198456636','-52302984373',20,104);</t>
  </si>
  <si>
    <t>INSERT INTO [Cidade] (CodIBGE,Nome,Latitude,Longitude,UF,Regiao) VALUES(4107850,'Flor da Serra do Sul','-262552988459','-533085976819',20,105);</t>
  </si>
  <si>
    <t>INSERT INTO [Cidade] (CodIBGE,Nome,Latitude,Longitude,UF,Regiao) VALUES(4107900,'Floresta','-236102671395','-520830848515',20,104);</t>
  </si>
  <si>
    <t>INSERT INTO [Cidade] (CodIBGE,Nome,Latitude,Longitude,UF,Regiao) VALUES(4108007,'Florestopolis','-228591043044','-513838226518',20,104);</t>
  </si>
  <si>
    <t>INSERT INTO [Cidade] (CodIBGE,Nome,Latitude,Longitude,UF,Regiao) VALUES(4108106,'Florida','-230878019097','-51955828091',20,104);</t>
  </si>
  <si>
    <t>INSERT INTO [Cidade] (CodIBGE,Nome,Latitude,Longitude,UF,Regiao) VALUES(4108205,'Formosa do Oeste','-242941972137','-533161610107',20,106);</t>
  </si>
  <si>
    <t>INSERT INTO [Cidade] (CodIBGE,Nome,Latitude,Longitude,UF,Regiao) VALUES(4108304,'Foz do Iguacu','-255424932795','-545871024886',20,106);</t>
  </si>
  <si>
    <t>INSERT INTO [Cidade] (CodIBGE,Nome,Latitude,Longitude,UF,Regiao) VALUES(4108320,'Francisco Alves','-240675754044','-538440159672',20,103);</t>
  </si>
  <si>
    <t>INSERT INTO [Cidade] (CodIBGE,Nome,Latitude,Longitude,UF,Regiao) VALUES(4108403,'Francisco Beltrao','-2607845','-530561357215',20,105);</t>
  </si>
  <si>
    <t>INSERT INTO [Cidade] (CodIBGE,Nome,Latitude,Longitude,UF,Regiao) VALUES(4108452,'Foz do Jordao','-257334396203','-521256275318',20,109);</t>
  </si>
  <si>
    <t>INSERT INTO [Cidade] (CodIBGE,Nome,Latitude,Longitude,UF,Regiao) VALUES(4108502,'General Carneiro','-264258025266','-513168589232',20,107);</t>
  </si>
  <si>
    <t>INSERT INTO [Cidade] (CodIBGE,Nome,Latitude,Longitude,UF,Regiao) VALUES(4108551,'Godoy Moreira','-241928594486','-519243682163',20,104);</t>
  </si>
  <si>
    <t>INSERT INTO [Cidade] (CodIBGE,Nome,Latitude,Longitude,UF,Regiao) VALUES(4108601,'Goioere','-241891883939','-530273189133',20,102);</t>
  </si>
  <si>
    <t>INSERT INTO [Cidade] (CodIBGE,Nome,Latitude,Longitude,UF,Regiao) VALUES(4108650,'Goioxim','-252015403111','-520055879662',20,109);</t>
  </si>
  <si>
    <t>INSERT INTO [Cidade] (CodIBGE,Nome,Latitude,Longitude,UF,Regiao) VALUES(4108700,'Grandes Rios','-241461940122','-515087423991',20,104);</t>
  </si>
  <si>
    <t>INSERT INTO [Cidade] (CodIBGE,Nome,Latitude,Longitude,UF,Regiao) VALUES(4108809,'Guaira','-2408527548','-542467577204',20,106);</t>
  </si>
  <si>
    <t>INSERT INTO [Cidade] (CodIBGE,Nome,Latitude,Longitude,UF,Regiao) VALUES(4108908,'Guairaca','-229382439477','-526910396164',20,103);</t>
  </si>
  <si>
    <t>INSERT INTO [Cidade] (CodIBGE,Nome,Latitude,Longitude,UF,Regiao) VALUES(4108957,'Guamiranga','-251899094536','-508098759007',20,107);</t>
  </si>
  <si>
    <t>INSERT INTO [Cidade] (CodIBGE,Nome,Latitude,Longitude,UF,Regiao) VALUES(4109005,'Guapirama','-235166402424','-50042613744',20,100);</t>
  </si>
  <si>
    <t>INSERT INTO [Cidade] (CodIBGE,Nome,Latitude,Longitude,UF,Regiao) VALUES(4109104,'Guaporema','-233429843451','-527782437829',20,103);</t>
  </si>
  <si>
    <t>INSERT INTO [Cidade] (CodIBGE,Nome,Latitude,Longitude,UF,Regiao) VALUES(4109203,'Guaraci','-229744292673','-516503853709',20,104);</t>
  </si>
  <si>
    <t>INSERT INTO [Cidade] (CodIBGE,Nome,Latitude,Longitude,UF,Regiao) VALUES(4109302,'Guaraniacu','-250986499166','-528696324396',20,106);</t>
  </si>
  <si>
    <t>INSERT INTO [Cidade] (CodIBGE,Nome,Latitude,Longitude,UF,Regiao) VALUES(4109401,'Guarapuava','-2539359198','-514634310777',20,109);</t>
  </si>
  <si>
    <t>INSERT INTO [Cidade] (CodIBGE,Nome,Latitude,Longitude,UF,Regiao) VALUES(4109500,'Guaraquecaba','-253004374744','-483260489326',20,101);</t>
  </si>
  <si>
    <t>INSERT INTO [Cidade] (CodIBGE,Nome,Latitude,Longitude,UF,Regiao) VALUES(4109609,'Guaratuba','-25874241975','-485757259604',20,101);</t>
  </si>
  <si>
    <t>INSERT INTO [Cidade] (CodIBGE,Nome,Latitude,Longitude,UF,Regiao) VALUES(4109658,'Honorio Serpa','-26142966207','-523830290562',20,109);</t>
  </si>
  <si>
    <t>INSERT INTO [Cidade] (CodIBGE,Nome,Latitude,Longitude,UF,Regiao) VALUES(4109708,'Ibaiti','-23849821485','-501906662736',20,100);</t>
  </si>
  <si>
    <t>INSERT INTO [Cidade] (CodIBGE,Nome,Latitude,Longitude,UF,Regiao) VALUES(4109757,'Ibema','-251128670712','-530231216934',20,106);</t>
  </si>
  <si>
    <t>INSERT INTO [Cidade] (CodIBGE,Nome,Latitude,Longitude,UF,Regiao) VALUES(4109807,'Ibipora','-23269331475','-51058033674',20,104);</t>
  </si>
  <si>
    <t>INSERT INTO [Cidade] (CodIBGE,Nome,Latitude,Longitude,UF,Regiao) VALUES(4109906,'Icaraima','-23396711428','-536255701623',20,103);</t>
  </si>
  <si>
    <t>INSERT INTO [Cidade] (CodIBGE,Nome,Latitude,Longitude,UF,Regiao) VALUES(4110003,'Iguaracu','-231947806087','-518247742046',20,104);</t>
  </si>
  <si>
    <t>INSERT INTO [Cidade] (CodIBGE,Nome,Latitude,Longitude,UF,Regiao) VALUES(4110052,'Iguatu','-247112618444','-530860050754',20,106);</t>
  </si>
  <si>
    <t>INSERT INTO [Cidade] (CodIBGE,Nome,Latitude,Longitude,UF,Regiao) VALUES(4110078,'Imbau','-244427970837','-507493089935',20,108);</t>
  </si>
  <si>
    <t>INSERT INTO [Cidade] (CodIBGE,Nome,Latitude,Longitude,UF,Regiao) VALUES(4110102,'Imbituva','-252306130382','-505974729665',20,107);</t>
  </si>
  <si>
    <t>INSERT INTO [Cidade] (CodIBGE,Nome,Latitude,Longitude,UF,Regiao) VALUES(4110201,'Inacio Martins','-25572162687','-510749452987',20,109);</t>
  </si>
  <si>
    <t>INSERT INTO [Cidade] (CodIBGE,Nome,Latitude,Longitude,UF,Regiao) VALUES(4110300,'Inaja','-227491161251','-522023437503',20,103);</t>
  </si>
  <si>
    <t>INSERT INTO [Cidade] (CodIBGE,Nome,Latitude,Longitude,UF,Regiao) VALUES(4110409,'Indianopolis','-234797105012','-527010569082',20,103);</t>
  </si>
  <si>
    <t>INSERT INTO [Cidade] (CodIBGE,Nome,Latitude,Longitude,UF,Regiao) VALUES(4110508,'Ipiranga','-250130228282','-505812401344',20,107);</t>
  </si>
  <si>
    <t>INSERT INTO [Cidade] (CodIBGE,Nome,Latitude,Longitude,UF,Regiao) VALUES(4110607,'Ipora','-240025804985','-537180991714',20,103);</t>
  </si>
  <si>
    <t>INSERT INTO [Cidade] (CodIBGE,Nome,Latitude,Longitude,UF,Regiao) VALUES(4110656,'Iracema do Oeste','-244290304153','-533581105552',20,106);</t>
  </si>
  <si>
    <t>INSERT INTO [Cidade] (CodIBGE,Nome,Latitude,Longitude,UF,Regiao) VALUES(4110706,'Irati','-254737362989','-506580481228',20,107);</t>
  </si>
  <si>
    <t>INSERT INTO [Cidade] (CodIBGE,Nome,Latitude,Longitude,UF,Regiao) VALUES(4110805,'Iretama','-244211415594','-521015766223',20,102);</t>
  </si>
  <si>
    <t>INSERT INTO [Cidade] (CodIBGE,Nome,Latitude,Longitude,UF,Regiao) VALUES(4110904,'Itaguaje','-226147826757','-519693404489',20,104);</t>
  </si>
  <si>
    <t>INSERT INTO [Cidade] (CodIBGE,Nome,Latitude,Longitude,UF,Regiao) VALUES(4110953,'Itaipulandia','-25138480651','-543050007423',20,106);</t>
  </si>
  <si>
    <t>INSERT INTO [Cidade] (CodIBGE,Nome,Latitude,Longitude,UF,Regiao) VALUES(4111001,'Itambaraca','-230147685089','-504090904668',20,100);</t>
  </si>
  <si>
    <t>INSERT INTO [Cidade] (CodIBGE,Nome,Latitude,Longitude,UF,Regiao) VALUES(4111100,'Itambe','-236600985811','-519900043143',20,104);</t>
  </si>
  <si>
    <t>INSERT INTO [Cidade] (CodIBGE,Nome,Latitude,Longitude,UF,Regiao) VALUES(4111209,'Itapejara dOeste','-259708780516','-528139296045',20,105);</t>
  </si>
  <si>
    <t>INSERT INTO [Cidade] (CodIBGE,Nome,Latitude,Longitude,UF,Regiao) VALUES(4111258,'Itaperucu','-25214469525','-493428643437',20,101);</t>
  </si>
  <si>
    <t>INSERT INTO [Cidade] (CodIBGE,Nome,Latitude,Longitude,UF,Regiao) VALUES(4111308,'Itauna do Sul','-227268769277','-528850248105',20,103);</t>
  </si>
  <si>
    <t>INSERT INTO [Cidade] (CodIBGE,Nome,Latitude,Longitude,UF,Regiao) VALUES(4111407,'Ivai','-250082625825','-508614257041',20,107);</t>
  </si>
  <si>
    <t>INSERT INTO [Cidade] (CodIBGE,Nome,Latitude,Longitude,UF,Regiao) VALUES(4111506,'Ivaipora','-2424194802','-516745520468',20,104);</t>
  </si>
  <si>
    <t>INSERT INTO [Cidade] (CodIBGE,Nome,Latitude,Longitude,UF,Regiao) VALUES(4111555,'Ivate','-23409588874','-533738794058',20,103);</t>
  </si>
  <si>
    <t>INSERT INTO [Cidade] (CodIBGE,Nome,Latitude,Longitude,UF,Regiao) VALUES(4111605,'Ivatuba','-236182744113','-52217669279',20,104);</t>
  </si>
  <si>
    <t>INSERT INTO [Cidade] (CodIBGE,Nome,Latitude,Longitude,UF,Regiao) VALUES(4111704,'Jaboti','-237357406012','-500734525499',20,100);</t>
  </si>
  <si>
    <t>INSERT INTO [Cidade] (CodIBGE,Nome,Latitude,Longitude,UF,Regiao) VALUES(4111803,'Jacarezinho','-23160116475','-499785725343',20,100);</t>
  </si>
  <si>
    <t>INSERT INTO [Cidade] (CodIBGE,Nome,Latitude,Longitude,UF,Regiao) VALUES(4111902,'Jaguapita','-231177827566','-515406168454',20,104);</t>
  </si>
  <si>
    <t>INSERT INTO [Cidade] (CodIBGE,Nome,Latitude,Longitude,UF,Regiao) VALUES(4112009,'Jaguariaiva','-242530565','-49712186302',20,108);</t>
  </si>
  <si>
    <t>INSERT INTO [Cidade] (CodIBGE,Nome,Latitude,Longitude,UF,Regiao) VALUES(4112108,'Jandaia do Sul','-236011789161','-516433953622',20,104);</t>
  </si>
  <si>
    <t>INSERT INTO [Cidade] (CodIBGE,Nome,Latitude,Longitude,UF,Regiao) VALUES(4112207,'Janiopolis','-241414499418','-5278255178',20,102);</t>
  </si>
  <si>
    <t>INSERT INTO [Cidade] (CodIBGE,Nome,Latitude,Longitude,UF,Regiao) VALUES(4112306,'Japira','-238074805268','-501385951194',20,100);</t>
  </si>
  <si>
    <t>INSERT INTO [Cidade] (CodIBGE,Nome,Latitude,Longitude,UF,Regiao) VALUES(4112405,'Japura','-234685877726','-525566276715',20,103);</t>
  </si>
  <si>
    <t>INSERT INTO [Cidade] (CodIBGE,Nome,Latitude,Longitude,UF,Regiao) VALUES(4112504,'Jardim Alegre','-241811374456','-516943350084',20,104);</t>
  </si>
  <si>
    <t>INSERT INTO [Cidade] (CodIBGE,Nome,Latitude,Longitude,UF,Regiao) VALUES(4112603,'Jardim Olinda','-225526316002','-520381409641',20,103);</t>
  </si>
  <si>
    <t>INSERT INTO [Cidade] (CodIBGE,Nome,Latitude,Longitude,UF,Regiao) VALUES(4112702,'Jataizinho','-232572651215','-509740548451',20,100);</t>
  </si>
  <si>
    <t>INSERT INTO [Cidade] (CodIBGE,Nome,Latitude,Longitude,UF,Regiao) VALUES(4112751,'Jesuitas','-243772489097','-5338811488',20,106);</t>
  </si>
  <si>
    <t>INSERT INTO [Cidade] (CodIBGE,Nome,Latitude,Longitude,UF,Regiao) VALUES(4112801,'Joaquim Tavora','-235004885244','-499244568128',20,100);</t>
  </si>
  <si>
    <t>INSERT INTO [Cidade] (CodIBGE,Nome,Latitude,Longitude,UF,Regiao) VALUES(4112900,'Jundiai do Sul','-234379094511','-502493535652',20,100);</t>
  </si>
  <si>
    <t>INSERT INTO [Cidade] (CodIBGE,Nome,Latitude,Longitude,UF,Regiao) VALUES(4112959,'Juranda','-244163906494','-528444864983',20,102);</t>
  </si>
  <si>
    <t>INSERT INTO [Cidade] (CodIBGE,Nome,Latitude,Longitude,UF,Regiao) VALUES(4113007,'Jussara','-236163267088','-524730408047',20,103);</t>
  </si>
  <si>
    <t>INSERT INTO [Cidade] (CodIBGE,Nome,Latitude,Longitude,UF,Regiao) VALUES(4113106,'Kalore','-238234388794','-516651419267',20,104);</t>
  </si>
  <si>
    <t>INSERT INTO [Cidade] (CodIBGE,Nome,Latitude,Longitude,UF,Regiao) VALUES(4113205,'Lapa','-25765102485','-497185958084',20,101);</t>
  </si>
  <si>
    <t>INSERT INTO [Cidade] (CodIBGE,Nome,Latitude,Longitude,UF,Regiao) VALUES(4113254,'Laranjal','-24888301584','-524716661791',20,109);</t>
  </si>
  <si>
    <t>INSERT INTO [Cidade] (CodIBGE,Nome,Latitude,Longitude,UF,Regiao) VALUES(4113304,'Laranjeiras do Sul','-254016815102','-524088474233',20,109);</t>
  </si>
  <si>
    <t>INSERT INTO [Cidade] (CodIBGE,Nome,Latitude,Longitude,UF,Regiao) VALUES(4113403,'Leopolis','-230799224937','-507551249729',20,100);</t>
  </si>
  <si>
    <t>INSERT INTO [Cidade] (CodIBGE,Nome,Latitude,Longitude,UF,Regiao) VALUES(4113429,'Lidianopolis','-241067664133','-516541506163',20,104);</t>
  </si>
  <si>
    <t>INSERT INTO [Cidade] (CodIBGE,Nome,Latitude,Longitude,UF,Regiao) VALUES(4113452,'Lindoeste','-25255985126','-535771259363',20,106);</t>
  </si>
  <si>
    <t>INSERT INTO [Cidade] (CodIBGE,Nome,Latitude,Longitude,UF,Regiao) VALUES(4113502,'Loanda','-229302286219','-531344689598',20,103);</t>
  </si>
  <si>
    <t>INSERT INTO [Cidade] (CodIBGE,Nome,Latitude,Longitude,UF,Regiao) VALUES(4113601,'Lobato','-230041580769','-519537492142',20,104);</t>
  </si>
  <si>
    <t>INSERT INTO [Cidade] (CodIBGE,Nome,Latitude,Longitude,UF,Regiao) VALUES(4113700,'Londrina','-23312156','-511627734239',20,104);</t>
  </si>
  <si>
    <t>INSERT INTO [Cidade] (CodIBGE,Nome,Latitude,Longitude,UF,Regiao) VALUES(4113734,'Luiziana','-242800814127','-522819056183',20,102);</t>
  </si>
  <si>
    <t>INSERT INTO [Cidade] (CodIBGE,Nome,Latitude,Longitude,UF,Regiao) VALUES(4113759,'Lunardelli','-240780463607','-517445483868',20,104);</t>
  </si>
  <si>
    <t>INSERT INTO [Cidade] (CodIBGE,Nome,Latitude,Longitude,UF,Regiao) VALUES(4113809,'Lupionopolis','-22751994523','-516568728402',20,104);</t>
  </si>
  <si>
    <t>INSERT INTO [Cidade] (CodIBGE,Nome,Latitude,Longitude,UF,Regiao) VALUES(4113908,'Mallet','-258737880845','-508275686221',20,107);</t>
  </si>
  <si>
    <t>INSERT INTO [Cidade] (CodIBGE,Nome,Latitude,Longitude,UF,Regiao) VALUES(4114005,'Mambore','-243218130807','-525290941575',20,102);</t>
  </si>
  <si>
    <t>INSERT INTO [Cidade] (CodIBGE,Nome,Latitude,Longitude,UF,Regiao) VALUES(4114104,'Mandaguacu','-233427891418','-520942530606',20,104);</t>
  </si>
  <si>
    <t>INSERT INTO [Cidade] (CodIBGE,Nome,Latitude,Longitude,UF,Regiao) VALUES(4114203,'Mandaguari','-23517452','-516812520884',20,104);</t>
  </si>
  <si>
    <t>INSERT INTO [Cidade] (CodIBGE,Nome,Latitude,Longitude,UF,Regiao) VALUES(4114302,'Mandirituba','-257596206131','-49322782597',20,101);</t>
  </si>
  <si>
    <t>INSERT INTO [Cidade] (CodIBGE,Nome,Latitude,Longitude,UF,Regiao) VALUES(4114351,'Manfrinopolis','-261437768725','-533125829631',20,105);</t>
  </si>
  <si>
    <t>INSERT INTO [Cidade] (CodIBGE,Nome,Latitude,Longitude,UF,Regiao) VALUES(4114401,'Mangueirinha','-259429813416','-521763258294',20,109);</t>
  </si>
  <si>
    <t>INSERT INTO [Cidade] (CodIBGE,Nome,Latitude,Longitude,UF,Regiao) VALUES(4114500,'Manoel Ribas','-245217308774','-516690785951',20,104);</t>
  </si>
  <si>
    <t>INSERT INTO [Cidade] (CodIBGE,Nome,Latitude,Longitude,UF,Regiao) VALUES(4114609,'Marechal Candido Rondon','-24559254495','-540600078165',20,106);</t>
  </si>
  <si>
    <t>INSERT INTO [Cidade] (CodIBGE,Nome,Latitude,Longitude,UF,Regiao) VALUES(4114708,'Maria Helena','-236176096561','-532048192712',20,103);</t>
  </si>
  <si>
    <t>INSERT INTO [Cidade] (CodIBGE,Nome,Latitude,Longitude,UF,Regiao) VALUES(4114807,'Marialva','-23484758535','-517980569139',20,104);</t>
  </si>
  <si>
    <t>INSERT INTO [Cidade] (CodIBGE,Nome,Latitude,Longitude,UF,Regiao) VALUES(4114906,'Marilandia do Sul','-237457790925','-513092905257',20,104);</t>
  </si>
  <si>
    <t>INSERT INTO [Cidade] (CodIBGE,Nome,Latitude,Longitude,UF,Regiao) VALUES(4115002,'Marilena','-227318252451','-530371858842',20,103);</t>
  </si>
  <si>
    <t>INSERT INTO [Cidade] (CodIBGE,Nome,Latitude,Longitude,UF,Regiao) VALUES(4115101,'Mariluz','-240037326298','-531515258189',20,103);</t>
  </si>
  <si>
    <t>INSERT INTO [Cidade] (CodIBGE,Nome,Latitude,Longitude,UF,Regiao) VALUES(4115200,'Maringa','-2342228','-519398818703',20,104);</t>
  </si>
  <si>
    <t>INSERT INTO [Cidade] (CodIBGE,Nome,Latitude,Longitude,UF,Regiao) VALUES(4115309,'Mariopolis','-263558427427','-525577480021',20,105);</t>
  </si>
  <si>
    <t>INSERT INTO [Cidade] (CodIBGE,Nome,Latitude,Longitude,UF,Regiao) VALUES(4115358,'Maripa','-244172088393','-53833477783',20,106);</t>
  </si>
  <si>
    <t>INSERT INTO [Cidade] (CodIBGE,Nome,Latitude,Longitude,UF,Regiao) VALUES(4115408,'Marmeleiro','-26148697193','-530261839783',20,105);</t>
  </si>
  <si>
    <t>INSERT INTO [Cidade] (CodIBGE,Nome,Latitude,Longitude,UF,Regiao) VALUES(4115457,'Marquinho','-251122123613','-522569829528',20,109);</t>
  </si>
  <si>
    <t>INSERT INTO [Cidade] (CodIBGE,Nome,Latitude,Longitude,UF,Regiao) VALUES(4115507,'Marumbi','-237063690371','-516410803665',20,104);</t>
  </si>
  <si>
    <t>INSERT INTO [Cidade] (CodIBGE,Nome,Latitude,Longitude,UF,Regiao) VALUES(4115606,'Matelandia','-252379210129','-539743873417',20,106);</t>
  </si>
  <si>
    <t>INSERT INTO [Cidade] (CodIBGE,Nome,Latitude,Longitude,UF,Regiao) VALUES(4115705,'Matinhos','-258164097029','-485337711878',20,101);</t>
  </si>
  <si>
    <t>INSERT INTO [Cidade] (CodIBGE,Nome,Latitude,Longitude,UF,Regiao) VALUES(4115739,'Mato Rico','-247073171879','-521462585798',20,109);</t>
  </si>
  <si>
    <t>INSERT INTO [Cidade] (CodIBGE,Nome,Latitude,Longitude,UF,Regiao) VALUES(4115754,'Maua da Serra','-239012964431','-512264634714',20,104);</t>
  </si>
  <si>
    <t>INSERT INTO [Cidade] (CodIBGE,Nome,Latitude,Longitude,UF,Regiao) VALUES(4115804,'Medianeira','-252924975','-540917821269',20,106);</t>
  </si>
  <si>
    <t>INSERT INTO [Cidade] (CodIBGE,Nome,Latitude,Longitude,UF,Regiao) VALUES(4115853,'Mercedes','-244488897646','-541644357172',20,106);</t>
  </si>
  <si>
    <t>INSERT INTO [Cidade] (CodIBGE,Nome,Latitude,Longitude,UF,Regiao) VALUES(4115903,'Mirador','-232574075418','-527769349283',20,103);</t>
  </si>
  <si>
    <t>INSERT INTO [Cidade] (CodIBGE,Nome,Latitude,Longitude,UF,Regiao) VALUES(4116000,'Miraselva','-229660925761','-514857072491',20,104);</t>
  </si>
  <si>
    <t>INSERT INTO [Cidade] (CodIBGE,Nome,Latitude,Longitude,UF,Regiao) VALUES(4116059,'Missal','-250911596681','-542431753258',20,106);</t>
  </si>
  <si>
    <t>INSERT INTO [Cidade] (CodIBGE,Nome,Latitude,Longitude,UF,Regiao) VALUES(4116109,'Moreira Sales','-240447582369','-530134465697',20,102);</t>
  </si>
  <si>
    <t>INSERT INTO [Cidade] (CodIBGE,Nome,Latitude,Longitude,UF,Regiao) VALUES(4116208,'Morretes','-254784816834','-488315391963',20,101);</t>
  </si>
  <si>
    <t>INSERT INTO [Cidade] (CodIBGE,Nome,Latitude,Longitude,UF,Regiao) VALUES(4116307,'Munhoz de Melo','-231456928031','-517757579076',20,104);</t>
  </si>
  <si>
    <t>INSERT INTO [Cidade] (CodIBGE,Nome,Latitude,Longitude,UF,Regiao) VALUES(4116406,'Nossa Senhora das Gracas','-229105625093','-51795147524',20,104);</t>
  </si>
  <si>
    <t>INSERT INTO [Cidade] (CodIBGE,Nome,Latitude,Longitude,UF,Regiao) VALUES(4116505,'Nova Alianca do Ivai','-231774555298','-526019227273',20,103);</t>
  </si>
  <si>
    <t>INSERT INTO [Cidade] (CodIBGE,Nome,Latitude,Longitude,UF,Regiao) VALUES(4116604,'Nova America da Colina','-233326866675','-507144428466',20,100);</t>
  </si>
  <si>
    <t>INSERT INTO [Cidade] (CodIBGE,Nome,Latitude,Longitude,UF,Regiao) VALUES(4116703,'Nova Aurora','-24528485329','-532575255396',20,106);</t>
  </si>
  <si>
    <t>INSERT INTO [Cidade] (CodIBGE,Nome,Latitude,Longitude,UF,Regiao) VALUES(4116802,'Nova Cantu','-24670778845','-525709921605',20,102);</t>
  </si>
  <si>
    <t>INSERT INTO [Cidade] (CodIBGE,Nome,Latitude,Longitude,UF,Regiao) VALUES(4116901,'Nova Esperanca','-231842513922','-522048663634',20,104);</t>
  </si>
  <si>
    <t>INSERT INTO [Cidade] (CodIBGE,Nome,Latitude,Longitude,UF,Regiao) VALUES(4116950,'Nova Esperanca do Sudoeste','-258987792083','-532642073186',20,105);</t>
  </si>
  <si>
    <t>INSERT INTO [Cidade] (CodIBGE,Nome,Latitude,Longitude,UF,Regiao) VALUES(4117008,'Nova Fatima','-234323585709','-505623142176',20,100);</t>
  </si>
  <si>
    <t>INSERT INTO [Cidade] (CodIBGE,Nome,Latitude,Longitude,UF,Regiao) VALUES(4117057,'Nova Laranjeiras','-253067459166','-525393704515',20,109);</t>
  </si>
  <si>
    <t>INSERT INTO [Cidade] (CodIBGE,Nome,Latitude,Longitude,UF,Regiao) VALUES(4117107,'Nova Londrina','-227638686048','-529863126299',20,103);</t>
  </si>
  <si>
    <t>INSERT INTO [Cidade] (CodIBGE,Nome,Latitude,Longitude,UF,Regiao) VALUES(4117206,'Nova Olimpia','-234711009791','-53091232951',20,103);</t>
  </si>
  <si>
    <t>INSERT INTO [Cidade] (CodIBGE,Nome,Latitude,Longitude,UF,Regiao) VALUES(4117214,'Nova Santa Barbara','-235854238549','-50764147122',20,100);</t>
  </si>
  <si>
    <t>INSERT INTO [Cidade] (CodIBGE,Nome,Latitude,Longitude,UF,Regiao) VALUES(4117222,'Nova Santa Rosa','-244647645333','-539551160843',20,106);</t>
  </si>
  <si>
    <t>INSERT INTO [Cidade] (CodIBGE,Nome,Latitude,Longitude,UF,Regiao) VALUES(4117255,'Nova Prata do Iguacu','-25631877091','-533479572462',20,105);</t>
  </si>
  <si>
    <t>INSERT INTO [Cidade] (CodIBGE,Nome,Latitude,Longitude,UF,Regiao) VALUES(4117271,'Nova Tebas','-244383252112','-519503961104',20,104);</t>
  </si>
  <si>
    <t>INSERT INTO [Cidade] (CodIBGE,Nome,Latitude,Longitude,UF,Regiao) VALUES(4117297,'Novo Itacolomi','-237653137693','-51506959428',20,104);</t>
  </si>
  <si>
    <t>INSERT INTO [Cidade] (CodIBGE,Nome,Latitude,Longitude,UF,Regiao) VALUES(4117305,'Ortigueira','-242120106689','-509269295381',20,108);</t>
  </si>
  <si>
    <t>INSERT INTO [Cidade] (CodIBGE,Nome,Latitude,Longitude,UF,Regiao) VALUES(4117404,'Ourizona','-234045682216','-521950387277',20,104);</t>
  </si>
  <si>
    <t>INSERT INTO [Cidade] (CodIBGE,Nome,Latitude,Longitude,UF,Regiao) VALUES(4117453,'Ouro Verde do Oeste','-247707942898','-538995380842',20,106);</t>
  </si>
  <si>
    <t>INSERT INTO [Cidade] (CodIBGE,Nome,Latitude,Longitude,UF,Regiao) VALUES(4117503,'Paicandu','-234576987575','-520524118316',20,104);</t>
  </si>
  <si>
    <t>INSERT INTO [Cidade] (CodIBGE,Nome,Latitude,Longitude,UF,Regiao) VALUES(4117602,'Palmas','-26481472515','-519887738877',20,109);</t>
  </si>
  <si>
    <t>INSERT INTO [Cidade] (CodIBGE,Nome,Latitude,Longitude,UF,Regiao) VALUES(4117701,'Palmeira','-254185679015','-50003246821',20,108);</t>
  </si>
  <si>
    <t>INSERT INTO [Cidade] (CodIBGE,Nome,Latitude,Longitude,UF,Regiao) VALUES(4117800,'Palmital','-248822436773','-522129972267',20,109);</t>
  </si>
  <si>
    <t>INSERT INTO [Cidade] (CodIBGE,Nome,Latitude,Longitude,UF,Regiao) VALUES(4117909,'Palotina','-24279409485','-538387717239',20,106);</t>
  </si>
  <si>
    <t>INSERT INTO [Cidade] (CodIBGE,Nome,Latitude,Longitude,UF,Regiao) VALUES(4118006,'Paraiso do Norte','-232871611665','-526035431384',20,103);</t>
  </si>
  <si>
    <t>INSERT INTO [Cidade] (CodIBGE,Nome,Latitude,Longitude,UF,Regiao) VALUES(4118105,'Paranacity','-229268100521','-521559887289',20,103);</t>
  </si>
  <si>
    <t>INSERT INTO [Cidade] (CodIBGE,Nome,Latitude,Longitude,UF,Regiao) VALUES(4118204,'Paranagua','-255068415','-485247328367',20,101);</t>
  </si>
  <si>
    <t>INSERT INTO [Cidade] (CodIBGE,Nome,Latitude,Longitude,UF,Regiao) VALUES(4118303,'Paranapoema','-22655621575','-520807237218',20,103);</t>
  </si>
  <si>
    <t>INSERT INTO [Cidade] (CodIBGE,Nome,Latitude,Longitude,UF,Regiao) VALUES(4118402,'Paranavai','-23081879475','-5246240167',20,103);</t>
  </si>
  <si>
    <t>INSERT INTO [Cidade] (CodIBGE,Nome,Latitude,Longitude,UF,Regiao) VALUES(4118451,'Pato Bragado','-246256440145','-54231395741',20,106);</t>
  </si>
  <si>
    <t>INSERT INTO [Cidade] (CodIBGE,Nome,Latitude,Longitude,UF,Regiao) VALUES(4118501,'Pato Branco','-26229958515','-526773619977',20,105);</t>
  </si>
  <si>
    <t>INSERT INTO [Cidade] (CodIBGE,Nome,Latitude,Longitude,UF,Regiao) VALUES(4118600,'Paula Freitas','-262201021597','-509347363363',20,107);</t>
  </si>
  <si>
    <t>INSERT INTO [Cidade] (CodIBGE,Nome,Latitude,Longitude,UF,Regiao) VALUES(4118709,'Paulo Frontin','-260456075777','-508331964537',20,107);</t>
  </si>
  <si>
    <t>INSERT INTO [Cidade] (CodIBGE,Nome,Latitude,Longitude,UF,Regiao) VALUES(4118808,'Peabiru','-239141264298','-523478961546',20,102);</t>
  </si>
  <si>
    <t>INSERT INTO [Cidade] (CodIBGE,Nome,Latitude,Longitude,UF,Regiao) VALUES(4118857,'Perobal','-238945617453','-534115002038',20,103);</t>
  </si>
  <si>
    <t>INSERT INTO [Cidade] (CodIBGE,Nome,Latitude,Longitude,UF,Regiao) VALUES(4118907,'Perola','-237974787687','-536732521305',20,103);</t>
  </si>
  <si>
    <t>INSERT INTO [Cidade] (CodIBGE,Nome,Latitude,Longitude,UF,Regiao) VALUES(4119004,'Perola dOeste','-258282656767','-537401084726',20,105);</t>
  </si>
  <si>
    <t>INSERT INTO [Cidade] (CodIBGE,Nome,Latitude,Longitude,UF,Regiao) VALUES(4119103,'Pien','-260969563766','-494282437422',20,101);</t>
  </si>
  <si>
    <t>INSERT INTO [Cidade] (CodIBGE,Nome,Latitude,Longitude,UF,Regiao) VALUES(4119152,'Pinhais','-254421978879','-491991974196',20,101);</t>
  </si>
  <si>
    <t>INSERT INTO [Cidade] (CodIBGE,Nome,Latitude,Longitude,UF,Regiao) VALUES(4119202,'Pinhalao','-237873547289','-500626030635',20,100);</t>
  </si>
  <si>
    <t>INSERT INTO [Cidade] (CodIBGE,Nome,Latitude,Longitude,UF,Regiao) VALUES(4119251,'Pinhal de Sao Bento','-260327285547','-534830904422',20,105);</t>
  </si>
  <si>
    <t>INSERT INTO [Cidade] (CodIBGE,Nome,Latitude,Longitude,UF,Regiao) VALUES(4119301,'Pinhao','-2569629501','-516482701915',20,109);</t>
  </si>
  <si>
    <t>INSERT INTO [Cidade] (CodIBGE,Nome,Latitude,Longitude,UF,Regiao) VALUES(4119400,'Pirai do Sul','-245323575','-499413309936',20,108);</t>
  </si>
  <si>
    <t>INSERT INTO [Cidade] (CodIBGE,Nome,Latitude,Longitude,UF,Regiao) VALUES(4119509,'Piraquara','-254465503565','-490653056139',20,101);</t>
  </si>
  <si>
    <t>INSERT INTO [Cidade] (CodIBGE,Nome,Latitude,Longitude,UF,Regiao) VALUES(4119608,'Pitanga','-247527477534','-517631540084',20,109);</t>
  </si>
  <si>
    <t>INSERT INTO [Cidade] (CodIBGE,Nome,Latitude,Longitude,UF,Regiao) VALUES(4119657,'Pitangueiras','-232303038464','-515857680569',20,104);</t>
  </si>
  <si>
    <t>INSERT INTO [Cidade] (CodIBGE,Nome,Latitude,Longitude,UF,Regiao) VALUES(4119707,'Planaltina do Parana','-230188101883','-529178407026',20,103);</t>
  </si>
  <si>
    <t>INSERT INTO [Cidade] (CodIBGE,Nome,Latitude,Longitude,UF,Regiao) VALUES(4119806,'Planalto','-257121014978','-537708574303',20,105);</t>
  </si>
  <si>
    <t>INSERT INTO [Cidade] (CodIBGE,Nome,Latitude,Longitude,UF,Regiao) VALUES(4119905,'Ponta Grossa','-25092547','-501614420593',20,108);</t>
  </si>
  <si>
    <t>INSERT INTO [Cidade] (CodIBGE,Nome,Latitude,Longitude,UF,Regiao) VALUES(4119954,'Pontal do Parana','-255941510149','-484483270302',20,101);</t>
  </si>
  <si>
    <t>INSERT INTO [Cidade] (CodIBGE,Nome,Latitude,Longitude,UF,Regiao) VALUES(4120002,'Porecatu','-227562094968','-513775989928',20,104);</t>
  </si>
  <si>
    <t>INSERT INTO [Cidade] (CodIBGE,Nome,Latitude,Longitude,UF,Regiao) VALUES(4120101,'Porto Amazonas','-255415727121','-49889720865',20,101);</t>
  </si>
  <si>
    <t>INSERT INTO [Cidade] (CodIBGE,Nome,Latitude,Longitude,UF,Regiao) VALUES(4120150,'Porto Barreiro','-255451856384','-524047867627',20,109);</t>
  </si>
  <si>
    <t>INSERT INTO [Cidade] (CodIBGE,Nome,Latitude,Longitude,UF,Regiao) VALUES(4120200,'Porto Rico','-227783515586','-532679681115',20,103);</t>
  </si>
  <si>
    <t>INSERT INTO [Cidade] (CodIBGE,Nome,Latitude,Longitude,UF,Regiao) VALUES(4120309,'Porto Vitoria','-261634752042','-512366947364',20,107);</t>
  </si>
  <si>
    <t>INSERT INTO [Cidade] (CodIBGE,Nome,Latitude,Longitude,UF,Regiao) VALUES(4120333,'Prado Ferreira','-230339140303','-514432261434',20,104);</t>
  </si>
  <si>
    <t>INSERT INTO [Cidade] (CodIBGE,Nome,Latitude,Longitude,UF,Regiao) VALUES(4120358,'Pranchita','-260156642887','-537426226396',20,105);</t>
  </si>
  <si>
    <t>INSERT INTO [Cidade] (CodIBGE,Nome,Latitude,Longitude,UF,Regiao) VALUES(4120408,'Presidente Castelo Branco','-232815496047','-521577262527',20,104);</t>
  </si>
  <si>
    <t>INSERT INTO [Cidade] (CodIBGE,Nome,Latitude,Longitude,UF,Regiao) VALUES(4120507,'Primeiro de Maio','-228525332551','-51027751997',20,104);</t>
  </si>
  <si>
    <t>INSERT INTO [Cidade] (CodIBGE,Nome,Latitude,Longitude,UF,Regiao) VALUES(4120606,'Prudentopolis','-252160205','-509835750906',20,107);</t>
  </si>
  <si>
    <t>INSERT INTO [Cidade] (CodIBGE,Nome,Latitude,Longitude,UF,Regiao) VALUES(4120655,'Quarto Centenario','-242790209178','-530752885849',20,102);</t>
  </si>
  <si>
    <t>INSERT INTO [Cidade] (CodIBGE,Nome,Latitude,Longitude,UF,Regiao) VALUES(4120705,'Quatigua','-235641609208','-499152641615',20,100);</t>
  </si>
  <si>
    <t>INSERT INTO [Cidade] (CodIBGE,Nome,Latitude,Longitude,UF,Regiao) VALUES(4120804,'Quatro Barras','-253737448472','-490851888348',20,101);</t>
  </si>
  <si>
    <t>INSERT INTO [Cidade] (CodIBGE,Nome,Latitude,Longitude,UF,Regiao) VALUES(4120853,'Quatro Pontes','-245732085848','-539726991275',20,106);</t>
  </si>
  <si>
    <t>INSERT INTO [Cidade] (CodIBGE,Nome,Latitude,Longitude,UF,Regiao) VALUES(4120903,'Quedas do Iguacu','-254567808508','-529098324023',20,109);</t>
  </si>
  <si>
    <t>INSERT INTO [Cidade] (CodIBGE,Nome,Latitude,Longitude,UF,Regiao) VALUES(4121000,'Querencia do Norte','-230865285793','-53487040706',20,103);</t>
  </si>
  <si>
    <t>INSERT INTO [Cidade] (CodIBGE,Nome,Latitude,Longitude,UF,Regiao) VALUES(4121109,'Quinta do Sol','-238438884262','-521351287636',20,102);</t>
  </si>
  <si>
    <t>INSERT INTO [Cidade] (CodIBGE,Nome,Latitude,Longitude,UF,Regiao) VALUES(4121208,'Quitandinha','-258683083493','-494966829869',20,101);</t>
  </si>
  <si>
    <t>INSERT INTO [Cidade] (CodIBGE,Nome,Latitude,Longitude,UF,Regiao) VALUES(4121257,'Ramilandia','-251189865236','-540272370318',20,106);</t>
  </si>
  <si>
    <t>INSERT INTO [Cidade] (CodIBGE,Nome,Latitude,Longitude,UF,Regiao) VALUES(4121307,'Rancho Alegre','-23075714921','-50916392163',20,100);</t>
  </si>
  <si>
    <t>INSERT INTO [Cidade] (CodIBGE,Nome,Latitude,Longitude,UF,Regiao) VALUES(4121356,'Rancho Alegre DOeste','-243090100124','-529511258398',20,102);</t>
  </si>
  <si>
    <t>INSERT INTO [Cidade] (CodIBGE,Nome,Latitude,Longitude,UF,Regiao) VALUES(4121406,'Realeza','-257625799506','-53532574359',20,105);</t>
  </si>
  <si>
    <t>INSERT INTO [Cidade] (CodIBGE,Nome,Latitude,Longitude,UF,Regiao) VALUES(4121505,'Reboucas','-256263927558','-506812544333',20,107);</t>
  </si>
  <si>
    <t>INSERT INTO [Cidade] (CodIBGE,Nome,Latitude,Longitude,UF,Regiao) VALUES(4121604,'Renascenca','-261562209295','-529721620117',20,105);</t>
  </si>
  <si>
    <t>INSERT INTO [Cidade] (CodIBGE,Nome,Latitude,Longitude,UF,Regiao) VALUES(4121703,'Reserva','-24651648','-508505958054',20,108);</t>
  </si>
  <si>
    <t>INSERT INTO [Cidade] (CodIBGE,Nome,Latitude,Longitude,UF,Regiao) VALUES(4121752,'Reserva do Iguacu','-25830958036','-520287624631',20,109);</t>
  </si>
  <si>
    <t>INSERT INTO [Cidade] (CodIBGE,Nome,Latitude,Longitude,UF,Regiao) VALUES(4121802,'Ribeirao Claro','-231962854622','-497563505191',20,100);</t>
  </si>
  <si>
    <t>INSERT INTO [Cidade] (CodIBGE,Nome,Latitude,Longitude,UF,Regiao) VALUES(4121901,'Ribeirao do Pinhal','-234082575023','-503580609525',20,100);</t>
  </si>
  <si>
    <t>INSERT INTO [Cidade] (CodIBGE,Nome,Latitude,Longitude,UF,Regiao) VALUES(4122008,'Rio Azul','-257161131775','-50787172982',20,107);</t>
  </si>
  <si>
    <t>INSERT INTO [Cidade] (CodIBGE,Nome,Latitude,Longitude,UF,Regiao) VALUES(4122107,'Rio Bom','-237620982803','-514153647878',20,104);</t>
  </si>
  <si>
    <t>INSERT INTO [Cidade] (CodIBGE,Nome,Latitude,Longitude,UF,Regiao) VALUES(4122156,'Rio Bonito do Iguacu','-254869088092','-52526889783',20,109);</t>
  </si>
  <si>
    <t>INSERT INTO [Cidade] (CodIBGE,Nome,Latitude,Longitude,UF,Regiao) VALUES(4122172,'Rio Branco do Ivai','-243202776013','-513120655883',20,104);</t>
  </si>
  <si>
    <t>INSERT INTO [Cidade] (CodIBGE,Nome,Latitude,Longitude,UF,Regiao) VALUES(4122206,'Rio Branco do Sul','-251901653516','-493167138828',20,101);</t>
  </si>
  <si>
    <t>INSERT INTO [Cidade] (CodIBGE,Nome,Latitude,Longitude,UF,Regiao) VALUES(4122305,'Rio Negro','-2610040797','-497976853768',20,101);</t>
  </si>
  <si>
    <t>INSERT INTO [Cidade] (CodIBGE,Nome,Latitude,Longitude,UF,Regiao) VALUES(4122404,'Rolandia','-23313592485','-513627803564',20,104);</t>
  </si>
  <si>
    <t>INSERT INTO [Cidade] (CodIBGE,Nome,Latitude,Longitude,UF,Regiao) VALUES(4122503,'Roncador','-24595107188','-522760525504',20,102);</t>
  </si>
  <si>
    <t>INSERT INTO [Cidade] (CodIBGE,Nome,Latitude,Longitude,UF,Regiao) VALUES(4122602,'Rondon','-234126599794','-527624923119',20,103);</t>
  </si>
  <si>
    <t>INSERT INTO [Cidade] (CodIBGE,Nome,Latitude,Longitude,UF,Regiao) VALUES(4122651,'Rosario do Ivai','-242535525559','-512499448251',20,104);</t>
  </si>
  <si>
    <t>INSERT INTO [Cidade] (CodIBGE,Nome,Latitude,Longitude,UF,Regiao) VALUES(4122701,'Sabaudia','-233183956216','-515567020219',20,104);</t>
  </si>
  <si>
    <t>INSERT INTO [Cidade] (CodIBGE,Nome,Latitude,Longitude,UF,Regiao) VALUES(4122800,'Salgado Filho','-261704605187','-533621154226',20,105);</t>
  </si>
  <si>
    <t>INSERT INTO [Cidade] (CodIBGE,Nome,Latitude,Longitude,UF,Regiao) VALUES(4122909,'Salto do Itarare','-236057567382','-496307500934',20,100);</t>
  </si>
  <si>
    <t>INSERT INTO [Cidade] (CodIBGE,Nome,Latitude,Longitude,UF,Regiao) VALUES(4123006,'Salto do Lontra','-257767652429','-533149351018',20,105);</t>
  </si>
  <si>
    <t>INSERT INTO [Cidade] (CodIBGE,Nome,Latitude,Longitude,UF,Regiao) VALUES(4123105,'Santa Amelia','-232681573189','-504234587704',20,100);</t>
  </si>
  <si>
    <t>INSERT INTO [Cidade] (CodIBGE,Nome,Latitude,Longitude,UF,Regiao) VALUES(4123204,'Santa Cecilia do Pavao','-235128957121','-507828651431',20,100);</t>
  </si>
  <si>
    <t>INSERT INTO [Cidade] (CodIBGE,Nome,Latitude,Longitude,UF,Regiao) VALUES(4123303,'Santa Cruz de Monte Castelo','-229585816078','-532973064205',20,103);</t>
  </si>
  <si>
    <t>INSERT INTO [Cidade] (CodIBGE,Nome,Latitude,Longitude,UF,Regiao) VALUES(4123402,'Santa Fe','-230361147582','-518063020532',20,104);</t>
  </si>
  <si>
    <t>INSERT INTO [Cidade] (CodIBGE,Nome,Latitude,Longitude,UF,Regiao) VALUES(4123501,'Santa Helena','-248570958306','-543364531523',20,106);</t>
  </si>
  <si>
    <t>INSERT INTO [Cidade] (CodIBGE,Nome,Latitude,Longitude,UF,Regiao) VALUES(4123600,'Santa Ines','-226387065306','-519027683828',20,104);</t>
  </si>
  <si>
    <t>INSERT INTO [Cidade] (CodIBGE,Nome,Latitude,Longitude,UF,Regiao) VALUES(4123709,'Santa Isabel do Ivai','-230010888094','-531959475094',20,103);</t>
  </si>
  <si>
    <t>INSERT INTO [Cidade] (CodIBGE,Nome,Latitude,Longitude,UF,Regiao) VALUES(4123808,'Santa Izabel do Oeste','-258143812184','-534836175358',20,105);</t>
  </si>
  <si>
    <t>INSERT INTO [Cidade] (CodIBGE,Nome,Latitude,Longitude,UF,Regiao) VALUES(4123824,'Santa Lucia','-254113199198','-535711436726',20,106);</t>
  </si>
  <si>
    <t>INSERT INTO [Cidade] (CodIBGE,Nome,Latitude,Longitude,UF,Regiao) VALUES(4123857,'Santa Maria do Oeste','-249341839969','-518677097951',20,109);</t>
  </si>
  <si>
    <t>INSERT INTO [Cidade] (CodIBGE,Nome,Latitude,Longitude,UF,Regiao) VALUES(4123907,'Santa Mariana','-231464274393','-505210713512',20,100);</t>
  </si>
  <si>
    <t>INSERT INTO [Cidade] (CodIBGE,Nome,Latitude,Longitude,UF,Regiao) VALUES(4123956,'Santa Monica','-231054239388','-53111272873',20,103);</t>
  </si>
  <si>
    <t>INSERT INTO [Cidade] (CodIBGE,Nome,Latitude,Longitude,UF,Regiao) VALUES(4124004,'Santana do Itarare','-237531325857','-496331966315',20,100);</t>
  </si>
  <si>
    <t>INSERT INTO [Cidade] (CodIBGE,Nome,Latitude,Longitude,UF,Regiao) VALUES(4124020,'Santa Tereza do Oeste','-25058721901','-536272357311',20,106);</t>
  </si>
  <si>
    <t>INSERT INTO [Cidade] (CodIBGE,Nome,Latitude,Longitude,UF,Regiao) VALUES(4124053,'Santa Terezinha de Itaipu','-254421605134','-543995187311',20,106);</t>
  </si>
  <si>
    <t>INSERT INTO [Cidade] (CodIBGE,Nome,Latitude,Longitude,UF,Regiao) VALUES(4124103,'Santo Antonio da Platina','-23297048833','-500773459027',20,100);</t>
  </si>
  <si>
    <t>INSERT INTO [Cidade] (CodIBGE,Nome,Latitude,Longitude,UF,Regiao) VALUES(4124202,'Santo Antonio do Caiua','-227339747692','-523446578438',20,103);</t>
  </si>
  <si>
    <t>INSERT INTO [Cidade] (CodIBGE,Nome,Latitude,Longitude,UF,Regiao) VALUES(4124301,'Santo Antonio do Paraiso','-234947194368','-50646828163',20,100);</t>
  </si>
  <si>
    <t>INSERT INTO [Cidade] (CodIBGE,Nome,Latitude,Longitude,UF,Regiao) VALUES(4124400,'Santo Antonio do Sudoeste','-260749754786','-537230834339',20,105);</t>
  </si>
  <si>
    <t>INSERT INTO [Cidade] (CodIBGE,Nome,Latitude,Longitude,UF,Regiao) VALUES(4124509,'Santo Inacio','-227000685756','-517952999014',20,104);</t>
  </si>
  <si>
    <t>INSERT INTO [Cidade] (CodIBGE,Nome,Latitude,Longitude,UF,Regiao) VALUES(4124608,'Sao Carlos do Ivai','-233088474514','-524771145894',20,103);</t>
  </si>
  <si>
    <t>INSERT INTO [Cidade] (CodIBGE,Nome,Latitude,Longitude,UF,Regiao) VALUES(4124707,'Sao Jeronimo da Serra','-237234034036','-50738480427',20,100);</t>
  </si>
  <si>
    <t>INSERT INTO [Cidade] (CodIBGE,Nome,Latitude,Longitude,UF,Regiao) VALUES(4124806,'Sao Joao','-258246629361','-527294732188',20,105);</t>
  </si>
  <si>
    <t>INSERT INTO [Cidade] (CodIBGE,Nome,Latitude,Longitude,UF,Regiao) VALUES(4124905,'Sao Joao do Caiua','-228544043258','-523397510426',20,103);</t>
  </si>
  <si>
    <t>INSERT INTO [Cidade] (CodIBGE,Nome,Latitude,Longitude,UF,Regiao) VALUES(4125001,'Sao Joao do Ivai','-239930894815','-518202792052',20,104);</t>
  </si>
  <si>
    <t>INSERT INTO [Cidade] (CodIBGE,Nome,Latitude,Longitude,UF,Regiao) VALUES(4125100,'Sao Joao do Triunfo','-256918750639','-503080640619',20,107);</t>
  </si>
  <si>
    <t>INSERT INTO [Cidade] (CodIBGE,Nome,Latitude,Longitude,UF,Regiao) VALUES(4125209,'Sao Jorge dOeste','-257149480996','-529201031661',20,105);</t>
  </si>
  <si>
    <t>INSERT INTO [Cidade] (CodIBGE,Nome,Latitude,Longitude,UF,Regiao) VALUES(4125308,'Sao Jorge do Ivai','-234354578614','-522943419624',20,104);</t>
  </si>
  <si>
    <t>INSERT INTO [Cidade] (CodIBGE,Nome,Latitude,Longitude,UF,Regiao) VALUES(4125357,'Sao Jorge do Patrocinio','-237582479653','-538833305621',20,103);</t>
  </si>
  <si>
    <t>INSERT INTO [Cidade] (CodIBGE,Nome,Latitude,Longitude,UF,Regiao) VALUES(4125407,'Sao Jose da Boa Vista','-239154659755','-496511522911',20,100);</t>
  </si>
  <si>
    <t>INSERT INTO [Cidade] (CodIBGE,Nome,Latitude,Longitude,UF,Regiao) VALUES(4125456,'Sao Jose das Palmeiras','-248340818674','-54059918279',20,106);</t>
  </si>
  <si>
    <t>INSERT INTO [Cidade] (CodIBGE,Nome,Latitude,Longitude,UF,Regiao) VALUES(4125506,'Sao Jose dos Pinhais','-25537702','-492000824657',20,101);</t>
  </si>
  <si>
    <t>INSERT INTO [Cidade] (CodIBGE,Nome,Latitude,Longitude,UF,Regiao) VALUES(4125555,'Sao Manoel do Parana','-233961302642','-526470195624',20,103);</t>
  </si>
  <si>
    <t>INSERT INTO [Cidade] (CodIBGE,Nome,Latitude,Longitude,UF,Regiao) VALUES(4125605,'Sao Mateus do Sul','-25869599505','-503906242547',20,107);</t>
  </si>
  <si>
    <t>INSERT INTO [Cidade] (CodIBGE,Nome,Latitude,Longitude,UF,Regiao) VALUES(4125704,'Sao Miguel do Iguacu','-253488942673','-54242120554',20,106);</t>
  </si>
  <si>
    <t>INSERT INTO [Cidade] (CodIBGE,Nome,Latitude,Longitude,UF,Regiao) VALUES(4125753,'Sao Pedro do Iguacu','-249309309249','-538598616787',20,106);</t>
  </si>
  <si>
    <t>INSERT INTO [Cidade] (CodIBGE,Nome,Latitude,Longitude,UF,Regiao) VALUES(4125803,'Sao Pedro do Ivai','-238678134423','-518569627583',20,104);</t>
  </si>
  <si>
    <t>INSERT INTO [Cidade] (CodIBGE,Nome,Latitude,Longitude,UF,Regiao) VALUES(4125902,'Sao Pedro do Parana','-228251294492','-532229371405',20,103);</t>
  </si>
  <si>
    <t>INSERT INTO [Cidade] (CodIBGE,Nome,Latitude,Longitude,UF,Regiao) VALUES(4126009,'Sao Sebastiao da Amoreira','-23460645861','-507624009771',20,100);</t>
  </si>
  <si>
    <t>INSERT INTO [Cidade] (CodIBGE,Nome,Latitude,Longitude,UF,Regiao) VALUES(4126108,'Sao Tome','-235355113618','-525924836676',20,103);</t>
  </si>
  <si>
    <t>INSERT INTO [Cidade] (CodIBGE,Nome,Latitude,Longitude,UF,Regiao) VALUES(4126207,'Sapopema','-23907287461','-505796466311',20,100);</t>
  </si>
  <si>
    <t>INSERT INTO [Cidade] (CodIBGE,Nome,Latitude,Longitude,UF,Regiao) VALUES(4126256,'Sarandi','-2344317201','-518736820362',20,104);</t>
  </si>
  <si>
    <t>INSERT INTO [Cidade] (CodIBGE,Nome,Latitude,Longitude,UF,Regiao) VALUES(4126272,'Saudade do Iguacu','-256936611646','-52614339374',20,105);</t>
  </si>
  <si>
    <t>INSERT INTO [Cidade] (CodIBGE,Nome,Latitude,Longitude,UF,Regiao) VALUES(4126306,'Senges','-241168102194','-494730192946',20,108);</t>
  </si>
  <si>
    <t>INSERT INTO [Cidade] (CodIBGE,Nome,Latitude,Longitude,UF,Regiao) VALUES(4126355,'Serranopolis do Iguacu','-253798841828','-54058376584',20,106);</t>
  </si>
  <si>
    <t>INSERT INTO [Cidade] (CodIBGE,Nome,Latitude,Longitude,UF,Regiao) VALUES(4126405,'Sertaneja','-230369370349','-508171022996',20,100);</t>
  </si>
  <si>
    <t>INSERT INTO [Cidade] (CodIBGE,Nome,Latitude,Longitude,UF,Regiao) VALUES(4126504,'Sertanopolis','-230584819756','-510422435335',20,104);</t>
  </si>
  <si>
    <t>INSERT INTO [Cidade] (CodIBGE,Nome,Latitude,Longitude,UF,Regiao) VALUES(4126603,'Siqueira Campos','-236877083828','-498314969708',20,100);</t>
  </si>
  <si>
    <t>INSERT INTO [Cidade] (CodIBGE,Nome,Latitude,Longitude,UF,Regiao) VALUES(4126652,'Sulina','-256996322445','-527165965204',20,105);</t>
  </si>
  <si>
    <t>INSERT INTO [Cidade] (CodIBGE,Nome,Latitude,Longitude,UF,Regiao) VALUES(4126678,'Tamarana','-237151771916','-510985602005',20,104);</t>
  </si>
  <si>
    <t>INSERT INTO [Cidade] (CodIBGE,Nome,Latitude,Longitude,UF,Regiao) VALUES(4126702,'Tamboara','-232018206531','-525006292918',20,103);</t>
  </si>
  <si>
    <t>INSERT INTO [Cidade] (CodIBGE,Nome,Latitude,Longitude,UF,Regiao) VALUES(4126801,'Tapejara','-237324791909','-52864113184',20,103);</t>
  </si>
  <si>
    <t>INSERT INTO [Cidade] (CodIBGE,Nome,Latitude,Longitude,UF,Regiao) VALUES(4126900,'Tapira','-233171088651','-530753253067',20,103);</t>
  </si>
  <si>
    <t>INSERT INTO [Cidade] (CodIBGE,Nome,Latitude,Longitude,UF,Regiao) VALUES(4127007,'Teixeira Soares','-253800492077','-504656469824',20,107);</t>
  </si>
  <si>
    <t>INSERT INTO [Cidade] (CodIBGE,Nome,Latitude,Longitude,UF,Regiao) VALUES(4127106,'Telemaco Borba','-2432868597','-506231227231',20,108);</t>
  </si>
  <si>
    <t>INSERT INTO [Cidade] (CodIBGE,Nome,Latitude,Longitude,UF,Regiao) VALUES(4127205,'Terra Boa','-237668332666','-524621421589',20,102);</t>
  </si>
  <si>
    <t>INSERT INTO [Cidade] (CodIBGE,Nome,Latitude,Longitude,UF,Regiao) VALUES(4127304,'Terra Rica','-227243649693','-526246705736',20,103);</t>
  </si>
  <si>
    <t>INSERT INTO [Cidade] (CodIBGE,Nome,Latitude,Longitude,UF,Regiao) VALUES(4127403,'Terra Roxa','-241674835261','-54098513636',20,106);</t>
  </si>
  <si>
    <t>INSERT INTO [Cidade] (CodIBGE,Nome,Latitude,Longitude,UF,Regiao) VALUES(4127502,'Tibagi','-245132880678','-504114701228',20,108);</t>
  </si>
  <si>
    <t>INSERT INTO [Cidade] (CodIBGE,Nome,Latitude,Longitude,UF,Regiao) VALUES(4127601,'Tijucas do Sul','-259201804802','-491822439413',20,101);</t>
  </si>
  <si>
    <t>INSERT INTO [Cidade] (CodIBGE,Nome,Latitude,Longitude,UF,Regiao) VALUES(4127700,'Toledo','-24732077','-537414114912',20,106);</t>
  </si>
  <si>
    <t>INSERT INTO [Cidade] (CodIBGE,Nome,Latitude,Longitude,UF,Regiao) VALUES(4127809,'Tomazina','-237790448564','-499551515411',20,100);</t>
  </si>
  <si>
    <t>INSERT INTO [Cidade] (CodIBGE,Nome,Latitude,Longitude,UF,Regiao) VALUES(4127858,'Tres Barras do Parana','-254194083195','-531874988005',20,106);</t>
  </si>
  <si>
    <t>INSERT INTO [Cidade] (CodIBGE,Nome,Latitude,Longitude,UF,Regiao) VALUES(4127882,'Tunas do Parana','-249723811901','-490860587994',20,101);</t>
  </si>
  <si>
    <t>INSERT INTO [Cidade] (CodIBGE,Nome,Latitude,Longitude,UF,Regiao) VALUES(4127908,'Tuneiras do Oeste','-238640306293','-528745678467',20,103);</t>
  </si>
  <si>
    <t>INSERT INTO [Cidade] (CodIBGE,Nome,Latitude,Longitude,UF,Regiao) VALUES(4127957,'Tupassi','-245798134089','-535144953148',20,106);</t>
  </si>
  <si>
    <t>INSERT INTO [Cidade] (CodIBGE,Nome,Latitude,Longitude,UF,Regiao) VALUES(4127965,'Turvo','-250401268031','-515327643273',20,109);</t>
  </si>
  <si>
    <t>INSERT INTO [Cidade] (CodIBGE,Nome,Latitude,Longitude,UF,Regiao) VALUES(4128005,'Ubirata','-24541034885','-529945060158',20,102);</t>
  </si>
  <si>
    <t>INSERT INTO [Cidade] (CodIBGE,Nome,Latitude,Longitude,UF,Regiao) VALUES(4128104,'Umuarama','-2376395','-533084598048',20,103);</t>
  </si>
  <si>
    <t>INSERT INTO [Cidade] (CodIBGE,Nome,Latitude,Longitude,UF,Regiao) VALUES(4128203,'Uniao da Vitoria','-262284345','-51090609523',20,107);</t>
  </si>
  <si>
    <t>INSERT INTO [Cidade] (CodIBGE,Nome,Latitude,Longitude,UF,Regiao) VALUES(4128302,'Uniflor','-230860486572','-52160010824',20,104);</t>
  </si>
  <si>
    <t>INSERT INTO [Cidade] (CodIBGE,Nome,Latitude,Longitude,UF,Regiao) VALUES(4128401,'Urai','-232001591025','-507973651802',20,100);</t>
  </si>
  <si>
    <t>INSERT INTO [Cidade] (CodIBGE,Nome,Latitude,Longitude,UF,Regiao) VALUES(4128500,'Wenceslau Braz','-238704228528','-498029847824',20,100);</t>
  </si>
  <si>
    <t>INSERT INTO [Cidade] (CodIBGE,Nome,Latitude,Longitude,UF,Regiao) VALUES(4128534,'Ventania','-24244165856','-502476172237',20,108);</t>
  </si>
  <si>
    <t>INSERT INTO [Cidade] (CodIBGE,Nome,Latitude,Longitude,UF,Regiao) VALUES(4128559,'Vera Cruz do Oeste','-25063170189','-538800300706',20,106);</t>
  </si>
  <si>
    <t>INSERT INTO [Cidade] (CodIBGE,Nome,Latitude,Longitude,UF,Regiao) VALUES(4128609,'Vere','-258806316036','-529085930798',20,105);</t>
  </si>
  <si>
    <t>INSERT INTO [Cidade] (CodIBGE,Nome,Latitude,Longitude,UF,Regiao) VALUES(4128625,'Alto Paraiso','-235081307379','-537328931508',20,103);</t>
  </si>
  <si>
    <t>INSERT INTO [Cidade] (CodIBGE,Nome,Latitude,Longitude,UF,Regiao) VALUES(4128633,'Doutor Ulysses','-245678364522','-494197717989',20,101);</t>
  </si>
  <si>
    <t>INSERT INTO [Cidade] (CodIBGE,Nome,Latitude,Longitude,UF,Regiao) VALUES(4128658,'Virmond','-253787659851','-522025433047',20,109);</t>
  </si>
  <si>
    <t>INSERT INTO [Cidade] (CodIBGE,Nome,Latitude,Longitude,UF,Regiao) VALUES(4128708,'Vitorino','-262643442874','-527770814458',20,105);</t>
  </si>
  <si>
    <t>INSERT INTO [Cidade] (CodIBGE,Nome,Latitude,Longitude,UF,Regiao) VALUES(4128807,'Xambre','-237383943961','-534869406946',20,103);</t>
  </si>
  <si>
    <t>INSERT INTO [Cidade] (CodIBGE,Nome,Latitude,Longitude,UF,Regiao) VALUES(4200051,'Abdon Batista','-276089871233','-51025272211',21,110);</t>
  </si>
  <si>
    <t>INSERT INTO [Cidade] (CodIBGE,Nome,Latitude,Longitude,UF,Regiao) VALUES(4200101,'Abelardo Luz','-265630310224','-523364823833',21,111);</t>
  </si>
  <si>
    <t>INSERT INTO [Cidade] (CodIBGE,Nome,Latitude,Longitude,UF,Regiao) VALUES(4200200,'Agrolandia','-27400516588','-498256533877',21,112);</t>
  </si>
  <si>
    <t>INSERT INTO [Cidade] (CodIBGE,Nome,Latitude,Longitude,UF,Regiao) VALUES(4200309,'Agronomica','-272697161071','-497183688908',21,112);</t>
  </si>
  <si>
    <t>INSERT INTO [Cidade] (CodIBGE,Nome,Latitude,Longitude,UF,Regiao) VALUES(4200408,'Agua Doce','-270040916589','-515590965553',21,111);</t>
  </si>
  <si>
    <t>INSERT INTO [Cidade] (CodIBGE,Nome,Latitude,Longitude,UF,Regiao) VALUES(4200507,'Aguas de Chapeco','-270762129125','-529872510057',21,111);</t>
  </si>
  <si>
    <t>INSERT INTO [Cidade] (CodIBGE,Nome,Latitude,Longitude,UF,Regiao) VALUES(4200556,'Aguas Frias','-26880227543','-528594194494',21,111);</t>
  </si>
  <si>
    <t>INSERT INTO [Cidade] (CodIBGE,Nome,Latitude,Longitude,UF,Regiao) VALUES(4200606,'Aguas Mornas','-277065971917','-488405384028',21,113);</t>
  </si>
  <si>
    <t>INSERT INTO [Cidade] (CodIBGE,Nome,Latitude,Longitude,UF,Regiao) VALUES(4200705,'Alfredo Wagner','-27705396332','-493438123012',21,113);</t>
  </si>
  <si>
    <t>INSERT INTO [Cidade] (CodIBGE,Nome,Latitude,Longitude,UF,Regiao) VALUES(4200754,'Alto Bela Vista','-274311378753','-519110368541',21,111);</t>
  </si>
  <si>
    <t>INSERT INTO [Cidade] (CodIBGE,Nome,Latitude,Longitude,UF,Regiao) VALUES(4200804,'Anchieta','-265356808607','-533332701772',21,111);</t>
  </si>
  <si>
    <t>INSERT INTO [Cidade] (CodIBGE,Nome,Latitude,Longitude,UF,Regiao) VALUES(4200903,'Angelina','-275822573521','-489834760642',21,113);</t>
  </si>
  <si>
    <t>INSERT INTO [Cidade] (CodIBGE,Nome,Latitude,Longitude,UF,Regiao) VALUES(4201000,'Anita Garibaldi','-276837772901','-511311938713',21,110);</t>
  </si>
  <si>
    <t>INSERT INTO [Cidade] (CodIBGE,Nome,Latitude,Longitude,UF,Regiao) VALUES(4201109,'Anitapolis','-279098868973','-491315993662',21,113);</t>
  </si>
  <si>
    <t>INSERT INTO [Cidade] (CodIBGE,Nome,Latitude,Longitude,UF,Regiao) VALUES(4201208,'Antonio Carlos','-275133710516','-487649600268',21,113);</t>
  </si>
  <si>
    <t>INSERT INTO [Cidade] (CodIBGE,Nome,Latitude,Longitude,UF,Regiao) VALUES(4201257,'Apiuna','-270418125981','-493916376288',21,112);</t>
  </si>
  <si>
    <t>INSERT INTO [Cidade] (CodIBGE,Nome,Latitude,Longitude,UF,Regiao) VALUES(4201273,'Arabuta','-271574036959','-521485992607',21,111);</t>
  </si>
  <si>
    <t>INSERT INTO [Cidade] (CodIBGE,Nome,Latitude,Longitude,UF,Regiao) VALUES(4201307,'Araquari','-263759515541','-486927074119',21,114);</t>
  </si>
  <si>
    <t>INSERT INTO [Cidade] (CodIBGE,Nome,Latitude,Longitude,UF,Regiao) VALUES(4201406,'Ararangua','-289357520142','-494809665236',21,115);</t>
  </si>
  <si>
    <t>INSERT INTO [Cidade] (CodIBGE,Nome,Latitude,Longitude,UF,Regiao) VALUES(4201505,'Armazem','-282587054679','-490129110848',21,115);</t>
  </si>
  <si>
    <t>INSERT INTO [Cidade] (CodIBGE,Nome,Latitude,Longitude,UF,Regiao) VALUES(4201604,'Arroio Trinta','-269325648567','-513341239239',21,111);</t>
  </si>
  <si>
    <t>INSERT INTO [Cidade] (CodIBGE,Nome,Latitude,Longitude,UF,Regiao) VALUES(4201653,'Arvoredo','-270735335582','-524577888412',21,111);</t>
  </si>
  <si>
    <t>INSERT INTO [Cidade] (CodIBGE,Nome,Latitude,Longitude,UF,Regiao) VALUES(4201703,'Ascurra','-269547758425','-493863634278',21,112);</t>
  </si>
  <si>
    <t>INSERT INTO [Cidade] (CodIBGE,Nome,Latitude,Longitude,UF,Regiao) VALUES(4201802,'Atalanta','-274205360018','-497794566741',21,112);</t>
  </si>
  <si>
    <t>INSERT INTO [Cidade] (CodIBGE,Nome,Latitude,Longitude,UF,Regiao) VALUES(4201901,'Aurora','-272990294946','-496436279075',21,112);</t>
  </si>
  <si>
    <t>INSERT INTO [Cidade] (CodIBGE,Nome,Latitude,Longitude,UF,Regiao) VALUES(4201950,'Balneario Arroio do Silva','-289804024548','-494057027991',21,115);</t>
  </si>
  <si>
    <t>INSERT INTO [Cidade] (CodIBGE,Nome,Latitude,Longitude,UF,Regiao) VALUES(4202008,'Balneario Camboriu','-269918186053','-48634617477',21,112);</t>
  </si>
  <si>
    <t>INSERT INTO [Cidade] (CodIBGE,Nome,Latitude,Longitude,UF,Regiao) VALUES(4202057,'Balneario Barra do Sul','-264564295671','-48606645876',21,114);</t>
  </si>
  <si>
    <t>INSERT INTO [Cidade] (CodIBGE,Nome,Latitude,Longitude,UF,Regiao) VALUES(4202073,'Balneario Gaivota','-291645212685','-495908937824',21,115);</t>
  </si>
  <si>
    <t>INSERT INTO [Cidade] (CodIBGE,Nome,Latitude,Longitude,UF,Regiao) VALUES(4202081,'Bandeirante','-267689379013','-536410495866',21,111);</t>
  </si>
  <si>
    <t>INSERT INTO [Cidade] (CodIBGE,Nome,Latitude,Longitude,UF,Regiao) VALUES(4202099,'Barra Bonita','-266522935999','-534413025406',21,111);</t>
  </si>
  <si>
    <t>INSERT INTO [Cidade] (CodIBGE,Nome,Latitude,Longitude,UF,Regiao) VALUES(4202107,'Barra Velha','-266343614083','-486838642743',21,112);</t>
  </si>
  <si>
    <t>INSERT INTO [Cidade] (CodIBGE,Nome,Latitude,Longitude,UF,Regiao) VALUES(4202131,'Bela Vista do Toldo','-262762282783','-504647882385',21,114);</t>
  </si>
  <si>
    <t>INSERT INTO [Cidade] (CodIBGE,Nome,Latitude,Longitude,UF,Regiao) VALUES(4202156,'Belmonte','-268445863475','-535809772315',21,111);</t>
  </si>
  <si>
    <t>INSERT INTO [Cidade] (CodIBGE,Nome,Latitude,Longitude,UF,Regiao) VALUES(4202206,'Benedito Novo','-26777507569','-493644027494',21,112);</t>
  </si>
  <si>
    <t>INSERT INTO [Cidade] (CodIBGE,Nome,Latitude,Longitude,UF,Regiao) VALUES(4202305,'Biguacu','-274943227435','-48654488929',21,113);</t>
  </si>
  <si>
    <t>INSERT INTO [Cidade] (CodIBGE,Nome,Latitude,Longitude,UF,Regiao) VALUES(4202404,'Blumenau','-269161077053','-490576308844',21,112);</t>
  </si>
  <si>
    <t>INSERT INTO [Cidade] (CodIBGE,Nome,Latitude,Longitude,UF,Regiao) VALUES(4202438,'Bocaina do Sul','-277431983069','-499458979108',21,110);</t>
  </si>
  <si>
    <t>INSERT INTO [Cidade] (CodIBGE,Nome,Latitude,Longitude,UF,Regiao) VALUES(4202453,'Bombinhas','-271442546993','-485213451348',21,112);</t>
  </si>
  <si>
    <t>INSERT INTO [Cidade] (CodIBGE,Nome,Latitude,Longitude,UF,Regiao) VALUES(4202503,'Bom Jardim da Serra','-28337947191','-496249777453',21,110);</t>
  </si>
  <si>
    <t>INSERT INTO [Cidade] (CodIBGE,Nome,Latitude,Longitude,UF,Regiao) VALUES(4202537,'Bom Jesus','-267359234356','-523930159598',21,111);</t>
  </si>
  <si>
    <t>INSERT INTO [Cidade] (CodIBGE,Nome,Latitude,Longitude,UF,Regiao) VALUES(4202578,'Bom Jesus do Oeste','-266918115546','-530953502802',21,111);</t>
  </si>
  <si>
    <t>INSERT INTO [Cidade] (CodIBGE,Nome,Latitude,Longitude,UF,Regiao) VALUES(4202602,'Bom Retiro','-277986710014','-494898337661',21,110);</t>
  </si>
  <si>
    <t>INSERT INTO [Cidade] (CodIBGE,Nome,Latitude,Longitude,UF,Regiao) VALUES(4202701,'Botuvera','-272021068612','-490784843619',21,112);</t>
  </si>
  <si>
    <t>INSERT INTO [Cidade] (CodIBGE,Nome,Latitude,Longitude,UF,Regiao) VALUES(4202800,'Braco do Norte','-282800388673','-491645477089',21,115);</t>
  </si>
  <si>
    <t>INSERT INTO [Cidade] (CodIBGE,Nome,Latitude,Longitude,UF,Regiao) VALUES(4202859,'Braco do Trombudo','-273642513451','-49890907936',21,112);</t>
  </si>
  <si>
    <t>INSERT INTO [Cidade] (CodIBGE,Nome,Latitude,Longitude,UF,Regiao) VALUES(4202875,'Brunopolis','-273183621508','-50835920772',21,110);</t>
  </si>
  <si>
    <t>INSERT INTO [Cidade] (CodIBGE,Nome,Latitude,Longitude,UF,Regiao) VALUES(4202909,'Brusque','-270983102262','-489151630055',21,112);</t>
  </si>
  <si>
    <t>INSERT INTO [Cidade] (CodIBGE,Nome,Latitude,Longitude,UF,Regiao) VALUES(4203006,'Cacador','-267753476727','-51019034759',21,111);</t>
  </si>
  <si>
    <t>INSERT INTO [Cidade] (CodIBGE,Nome,Latitude,Longitude,UF,Regiao) VALUES(4203105,'Caibi','-270730539326','-532505271956',21,111);</t>
  </si>
  <si>
    <t>INSERT INTO [Cidade] (CodIBGE,Nome,Latitude,Longitude,UF,Regiao) VALUES(4203154,'Calmon','-266046771771','-510966349046',21,111);</t>
  </si>
  <si>
    <t>INSERT INTO [Cidade] (CodIBGE,Nome,Latitude,Longitude,UF,Regiao) VALUES(4203204,'Camboriu','-270264564992','-486499958521',21,112);</t>
  </si>
  <si>
    <t>INSERT INTO [Cidade] (CodIBGE,Nome,Latitude,Longitude,UF,Regiao) VALUES(4203253,'Capao Alto','-279416852818','-505114792926',21,110);</t>
  </si>
  <si>
    <t>INSERT INTO [Cidade] (CodIBGE,Nome,Latitude,Longitude,UF,Regiao) VALUES(4203303,'Campo Alegre','-261906592825','-492633444821',21,114);</t>
  </si>
  <si>
    <t>INSERT INTO [Cidade] (CodIBGE,Nome,Latitude,Longitude,UF,Regiao) VALUES(4203402,'Campo Belo do Sul','-278966573873','-507619937519',21,110);</t>
  </si>
  <si>
    <t>INSERT INTO [Cidade] (CodIBGE,Nome,Latitude,Longitude,UF,Regiao) VALUES(4203501,'Campo Ere','-26394551141','-530901551703',21,111);</t>
  </si>
  <si>
    <t>INSERT INTO [Cidade] (CodIBGE,Nome,Latitude,Longitude,UF,Regiao) VALUES(4203600,'Campos Novos','-273990529792','-512236729932',21,110);</t>
  </si>
  <si>
    <t>INSERT INTO [Cidade] (CodIBGE,Nome,Latitude,Longitude,UF,Regiao) VALUES(4203709,'Canelinha','-272724147946','-487892731277',21,113);</t>
  </si>
  <si>
    <t>INSERT INTO [Cidade] (CodIBGE,Nome,Latitude,Longitude,UF,Regiao) VALUES(4203808,'Canoinhas','-261788070143','-503978487119',21,114);</t>
  </si>
  <si>
    <t>INSERT INTO [Cidade] (CodIBGE,Nome,Latitude,Longitude,UF,Regiao) VALUES(4203907,'Capinzal','-273442784642','-516113627552',21,111);</t>
  </si>
  <si>
    <t>INSERT INTO [Cidade] (CodIBGE,Nome,Latitude,Longitude,UF,Regiao) VALUES(4203956,'Capivari de Baixo','-284490455118','-489605750681',21,115);</t>
  </si>
  <si>
    <t>INSERT INTO [Cidade] (CodIBGE,Nome,Latitude,Longitude,UF,Regiao) VALUES(4204004,'Catanduvas','-270720352216','-516589480986',21,111);</t>
  </si>
  <si>
    <t>INSERT INTO [Cidade] (CodIBGE,Nome,Latitude,Longitude,UF,Regiao) VALUES(4204103,'Caxambu do Sul','-271612817849','-528804748929',21,111);</t>
  </si>
  <si>
    <t>INSERT INTO [Cidade] (CodIBGE,Nome,Latitude,Longitude,UF,Regiao) VALUES(4204152,'Celso Ramos','-276347386054','-513359938248',21,110);</t>
  </si>
  <si>
    <t>INSERT INTO [Cidade] (CodIBGE,Nome,Latitude,Longitude,UF,Regiao) VALUES(4204178,'Cerro Negro','-277958280677','-508700622647',21,110);</t>
  </si>
  <si>
    <t>INSERT INTO [Cidade] (CodIBGE,Nome,Latitude,Longitude,UF,Regiao) VALUES(4204194,'Chapadao do Lageado','-275852982512','-495443259549',21,112);</t>
  </si>
  <si>
    <t>INSERT INTO [Cidade] (CodIBGE,Nome,Latitude,Longitude,UF,Regiao) VALUES(4204202,'Chapeco','-271068370215','-526170311134',21,111);</t>
  </si>
  <si>
    <t>INSERT INTO [Cidade] (CodIBGE,Nome,Latitude,Longitude,UF,Regiao) VALUES(4204251,'Cocal do Sul','-286030228653','-493271287199',21,115);</t>
  </si>
  <si>
    <t>INSERT INTO [Cidade] (CodIBGE,Nome,Latitude,Longitude,UF,Regiao) VALUES(4204301,'Concordia','-272336587801','-520239710697',21,111);</t>
  </si>
  <si>
    <t>INSERT INTO [Cidade] (CodIBGE,Nome,Latitude,Longitude,UF,Regiao) VALUES(4204350,'Cordilheira Alta','-269850812923','-526032512708',21,111);</t>
  </si>
  <si>
    <t>INSERT INTO [Cidade] (CodIBGE,Nome,Latitude,Longitude,UF,Regiao) VALUES(4204400,'Coronel Freitas','-269032514118','-527091514565',21,111);</t>
  </si>
  <si>
    <t>INSERT INTO [Cidade] (CodIBGE,Nome,Latitude,Longitude,UF,Regiao) VALUES(4204459,'Coronel Martins','-265116375953','-526696992888',21,111);</t>
  </si>
  <si>
    <t>INSERT INTO [Cidade] (CodIBGE,Nome,Latitude,Longitude,UF,Regiao) VALUES(4204509,'Corupa','-264319663158','-49226737',21,114);</t>
  </si>
  <si>
    <t>INSERT INTO [Cidade] (CodIBGE,Nome,Latitude,Longitude,UF,Regiao) VALUES(4204558,'Correia Pinto','-27584808345','-503637605546',21,110);</t>
  </si>
  <si>
    <t>INSERT INTO [Cidade] (CodIBGE,Nome,Latitude,Longitude,UF,Regiao) VALUES(4204608,'Criciuma','-286735722527','-493659395588',21,115);</t>
  </si>
  <si>
    <t>INSERT INTO [Cidade] (CodIBGE,Nome,Latitude,Longitude,UF,Regiao) VALUES(4204707,'Cunha Pora','-268917270825','-53173845572',21,111);</t>
  </si>
  <si>
    <t>INSERT INTO [Cidade] (CodIBGE,Nome,Latitude,Longitude,UF,Regiao) VALUES(4204756,'Cunhatai','-269731396983','-530932904926',21,111);</t>
  </si>
  <si>
    <t>INSERT INTO [Cidade] (CodIBGE,Nome,Latitude,Longitude,UF,Regiao) VALUES(4204806,'Curitibanos','-272829825065','-505826010353',21,110);</t>
  </si>
  <si>
    <t>INSERT INTO [Cidade] (CodIBGE,Nome,Latitude,Longitude,UF,Regiao) VALUES(4204905,'Descanso','-26817870221','-535046288706',21,111);</t>
  </si>
  <si>
    <t>INSERT INTO [Cidade] (CodIBGE,Nome,Latitude,Longitude,UF,Regiao) VALUES(4205001,'Dionisio Cerqueira','-262664885337','-536313951228',21,111);</t>
  </si>
  <si>
    <t>INSERT INTO [Cidade] (CodIBGE,Nome,Latitude,Longitude,UF,Regiao) VALUES(4205100,'Dona Emma','-269863006137','-497168977451',21,112);</t>
  </si>
  <si>
    <t>INSERT INTO [Cidade] (CodIBGE,Nome,Latitude,Longitude,UF,Regiao) VALUES(4205159,'Doutor Pedrinho','-267204609555','-494792933619',21,112);</t>
  </si>
  <si>
    <t>INSERT INTO [Cidade] (CodIBGE,Nome,Latitude,Longitude,UF,Regiao) VALUES(4205175,'Entre Rios','-267236210953','-525625339678',21,111);</t>
  </si>
  <si>
    <t>INSERT INTO [Cidade] (CodIBGE,Nome,Latitude,Longitude,UF,Regiao) VALUES(4205191,'Ermo','-289850817923','-496434049775',21,115);</t>
  </si>
  <si>
    <t>INSERT INTO [Cidade] (CodIBGE,Nome,Latitude,Longitude,UF,Regiao) VALUES(4205209,'Erval Velho','-272738954846','-514434329044',21,111);</t>
  </si>
  <si>
    <t>INSERT INTO [Cidade] (CodIBGE,Nome,Latitude,Longitude,UF,Regiao) VALUES(4205308,'Faxinal dos Guedes','-268597867214','-522714153987',21,111);</t>
  </si>
  <si>
    <t>INSERT INTO [Cidade] (CodIBGE,Nome,Latitude,Longitude,UF,Regiao) VALUES(4205357,'Flor do Sertao','-267794323288','-533448914355',21,111);</t>
  </si>
  <si>
    <t>INSERT INTO [Cidade] (CodIBGE,Nome,Latitude,Longitude,UF,Regiao) VALUES(4205407,'Florianopolis','-275877955486','-485476373782',21,113);</t>
  </si>
  <si>
    <t>INSERT INTO [Cidade] (CodIBGE,Nome,Latitude,Longitude,UF,Regiao) VALUES(4205431,'Formosa do Sul','-266485233783','-527934500253',21,111);</t>
  </si>
  <si>
    <t>INSERT INTO [Cidade] (CodIBGE,Nome,Latitude,Longitude,UF,Regiao) VALUES(4205456,'Forquilhinha','-287424153509','-494688610534',21,115);</t>
  </si>
  <si>
    <t>INSERT INTO [Cidade] (CodIBGE,Nome,Latitude,Longitude,UF,Regiao) VALUES(4205506,'Fraiburgo','-270234469627','-509250792352',21,111);</t>
  </si>
  <si>
    <t>INSERT INTO [Cidade] (CodIBGE,Nome,Latitude,Longitude,UF,Regiao) VALUES(4205555,'Frei Rogerio','-271747514992','-508064082491',21,110);</t>
  </si>
  <si>
    <t>INSERT INTO [Cidade] (CodIBGE,Nome,Latitude,Longitude,UF,Regiao) VALUES(4205605,'Galvao','-264554762384','-526820020756',21,111);</t>
  </si>
  <si>
    <t>INSERT INTO [Cidade] (CodIBGE,Nome,Latitude,Longitude,UF,Regiao) VALUES(4205704,'Garopaba','-280208959348','-486125566829',21,115);</t>
  </si>
  <si>
    <t>INSERT INTO [Cidade] (CodIBGE,Nome,Latitude,Longitude,UF,Regiao) VALUES(4205803,'Garuva','-260220755061','-488498418594',21,114);</t>
  </si>
  <si>
    <t>INSERT INTO [Cidade] (CodIBGE,Nome,Latitude,Longitude,UF,Regiao) VALUES(4205902,'Gaspar','-269183685142','-489677065681',21,112);</t>
  </si>
  <si>
    <t>INSERT INTO [Cidade] (CodIBGE,Nome,Latitude,Longitude,UF,Regiao) VALUES(4206009,'Governador Celso Ramos','-273186459075','-485781665645',21,113);</t>
  </si>
  <si>
    <t>INSERT INTO [Cidade] (CodIBGE,Nome,Latitude,Longitude,UF,Regiao) VALUES(4206108,'Grao Para','-281839865262','-492199960405',21,115);</t>
  </si>
  <si>
    <t>INSERT INTO [Cidade] (CodIBGE,Nome,Latitude,Longitude,UF,Regiao) VALUES(4206207,'Gravatal','-283291307178','-490394702582',21,115);</t>
  </si>
  <si>
    <t>INSERT INTO [Cidade] (CodIBGE,Nome,Latitude,Longitude,UF,Regiao) VALUES(4206306,'Guabiruba','-270603252393','-48983560448',21,112);</t>
  </si>
  <si>
    <t>INSERT INTO [Cidade] (CodIBGE,Nome,Latitude,Longitude,UF,Regiao) VALUES(4206405,'Guaraciaba','-266003475708','-535220897182',21,111);</t>
  </si>
  <si>
    <t>INSERT INTO [Cidade] (CodIBGE,Nome,Latitude,Longitude,UF,Regiao) VALUES(4206504,'Guaramirim','-264744451283','-489921042659',21,114);</t>
  </si>
  <si>
    <t>INSERT INTO [Cidade] (CodIBGE,Nome,Latitude,Longitude,UF,Regiao) VALUES(4206603,'Guaruja do Sul','-26384920604','-535254451083',21,111);</t>
  </si>
  <si>
    <t>INSERT INTO [Cidade] (CodIBGE,Nome,Latitude,Longitude,UF,Regiao) VALUES(4206652,'Guatambu','-271369108659','-527838401343',21,111);</t>
  </si>
  <si>
    <t>INSERT INTO [Cidade] (CodIBGE,Nome,Latitude,Longitude,UF,Regiao) VALUES(4206702,'Herval dOeste','-271703031847','-514962153103',21,111);</t>
  </si>
  <si>
    <t>INSERT INTO [Cidade] (CodIBGE,Nome,Latitude,Longitude,UF,Regiao) VALUES(4206751,'Ibiam','-271805834764','-512394276983',21,111);</t>
  </si>
  <si>
    <t>INSERT INTO [Cidade] (CodIBGE,Nome,Latitude,Longitude,UF,Regiao) VALUES(4206801,'Ibicare','-270915490161','-51368450262',21,111);</t>
  </si>
  <si>
    <t>INSERT INTO [Cidade] (CodIBGE,Nome,Latitude,Longitude,UF,Regiao) VALUES(4206900,'Ibirama','-270535408849','-495220277592',21,112);</t>
  </si>
  <si>
    <t>INSERT INTO [Cidade] (CodIBGE,Nome,Latitude,Longitude,UF,Regiao) VALUES(4207007,'Icara','-287070840092','-493008225783',21,115);</t>
  </si>
  <si>
    <t>INSERT INTO [Cidade] (CodIBGE,Nome,Latitude,Longitude,UF,Regiao) VALUES(4207106,'Ilhota','-269046251832','-488250140064',21,112);</t>
  </si>
  <si>
    <t>INSERT INTO [Cidade] (CodIBGE,Nome,Latitude,Longitude,UF,Regiao) VALUES(4207205,'Imarui','-283438499095','-488146717195',21,115);</t>
  </si>
  <si>
    <t>INSERT INTO [Cidade] (CodIBGE,Nome,Latitude,Longitude,UF,Regiao) VALUES(4207304,'Imbituba','-28239951114','-486692841969',21,115);</t>
  </si>
  <si>
    <t>INSERT INTO [Cidade] (CodIBGE,Nome,Latitude,Longitude,UF,Regiao) VALUES(4207403,'Imbuia','-274946042536','-49427729345',21,112);</t>
  </si>
  <si>
    <t>INSERT INTO [Cidade] (CodIBGE,Nome,Latitude,Longitude,UF,Regiao) VALUES(4207502,'Indaial','-269062559992','-4924014046',21,112);</t>
  </si>
  <si>
    <t>INSERT INTO [Cidade] (CodIBGE,Nome,Latitude,Longitude,UF,Regiao) VALUES(4207577,'Iomere','-270010780508','-512406190979',21,111);</t>
  </si>
  <si>
    <t>INSERT INTO [Cidade] (CodIBGE,Nome,Latitude,Longitude,UF,Regiao) VALUES(4207601,'Ipira','-274097088482','-517708536189',21,111);</t>
  </si>
  <si>
    <t>INSERT INTO [Cidade] (CodIBGE,Nome,Latitude,Longitude,UF,Regiao) VALUES(4207650,'Ipora do Oeste','-269960166793','-535395118843',21,111);</t>
  </si>
  <si>
    <t>INSERT INTO [Cidade] (CodIBGE,Nome,Latitude,Longitude,UF,Regiao) VALUES(4207684,'Ipuacu','-266325600977','-524542969118',21,111);</t>
  </si>
  <si>
    <t>INSERT INTO [Cidade] (CodIBGE,Nome,Latitude,Longitude,UF,Regiao) VALUES(4207700,'Ipumirim','-270683263638','-521405408668',21,111);</t>
  </si>
  <si>
    <t>INSERT INTO [Cidade] (CodIBGE,Nome,Latitude,Longitude,UF,Regiao) VALUES(4207759,'Iraceminha','-268240650316','-53276057794',21,111);</t>
  </si>
  <si>
    <t>INSERT INTO [Cidade] (CodIBGE,Nome,Latitude,Longitude,UF,Regiao) VALUES(4207809,'Irani','-270161866891','-51904107924',21,111);</t>
  </si>
  <si>
    <t>INSERT INTO [Cidade] (CodIBGE,Nome,Latitude,Longitude,UF,Regiao) VALUES(4207858,'Irati','-266572269448','-528950113563',21,111);</t>
  </si>
  <si>
    <t>INSERT INTO [Cidade] (CodIBGE,Nome,Latitude,Longitude,UF,Regiao) VALUES(4207908,'Irineopolis','-262366129371','-508039000498',21,114);</t>
  </si>
  <si>
    <t>INSERT INTO [Cidade] (CodIBGE,Nome,Latitude,Longitude,UF,Regiao) VALUES(4208005,'Ita','-272817787175','-523291825163',21,111);</t>
  </si>
  <si>
    <t>INSERT INTO [Cidade] (CodIBGE,Nome,Latitude,Longitude,UF,Regiao) VALUES(4208104,'Itaiopolis','-263371264112','-499087562022',21,114);</t>
  </si>
  <si>
    <t>INSERT INTO [Cidade] (CodIBGE,Nome,Latitude,Longitude,UF,Regiao) VALUES(4208203,'Itajai','-269074262398','-486570232083',21,112);</t>
  </si>
  <si>
    <t>INSERT INTO [Cidade] (CodIBGE,Nome,Latitude,Longitude,UF,Regiao) VALUES(4208302,'Itapema','-270959378837','-486173993861',21,112);</t>
  </si>
  <si>
    <t>INSERT INTO [Cidade] (CodIBGE,Nome,Latitude,Longitude,UF,Regiao) VALUES(4208401,'Itapiranga','-271753750895','-537148020649',21,111);</t>
  </si>
  <si>
    <t>INSERT INTO [Cidade] (CodIBGE,Nome,Latitude,Longitude,UF,Regiao) VALUES(4208450,'Itapoa','-26006047887','-486041676071',21,114);</t>
  </si>
  <si>
    <t>INSERT INTO [Cidade] (CodIBGE,Nome,Latitude,Longitude,UF,Regiao) VALUES(4208500,'Ituporanga','-274148584907','-496034147011',21,112);</t>
  </si>
  <si>
    <t>INSERT INTO [Cidade] (CodIBGE,Nome,Latitude,Longitude,UF,Regiao) VALUES(4208609,'Jabora','-271728530869','-51743353839',21,111);</t>
  </si>
  <si>
    <t>INSERT INTO [Cidade] (CodIBGE,Nome,Latitude,Longitude,UF,Regiao) VALUES(4208708,'Jacinto Machado','-290014186138','-497617686564',21,115);</t>
  </si>
  <si>
    <t>INSERT INTO [Cidade] (CodIBGE,Nome,Latitude,Longitude,UF,Regiao) VALUES(4208807,'Jaguaruna','-286249636892','-490491289861',21,115);</t>
  </si>
  <si>
    <t>INSERT INTO [Cidade] (CodIBGE,Nome,Latitude,Longitude,UF,Regiao) VALUES(4208906,'Jaragua do Sul','-264904843494','-490762988228',21,114);</t>
  </si>
  <si>
    <t>INSERT INTO [Cidade] (CodIBGE,Nome,Latitude,Longitude,UF,Regiao) VALUES(4208955,'Jardinopolis','-267205694035','-52858899256',21,111);</t>
  </si>
  <si>
    <t>INSERT INTO [Cidade] (CodIBGE,Nome,Latitude,Longitude,UF,Regiao) VALUES(4209003,'Joacaba','-271739445292','-515066897333',21,111);</t>
  </si>
  <si>
    <t>INSERT INTO [Cidade] (CodIBGE,Nome,Latitude,Longitude,UF,Regiao) VALUES(4209102,'Joinville','-263045176487','-488494091432',21,114);</t>
  </si>
  <si>
    <t>INSERT INTO [Cidade] (CodIBGE,Nome,Latitude,Longitude,UF,Regiao) VALUES(4209151,'Jose Boiteux','-269546826166','-496238066865',21,112);</t>
  </si>
  <si>
    <t>INSERT INTO [Cidade] (CodIBGE,Nome,Latitude,Longitude,UF,Regiao) VALUES(4209177,'Jupia','-26393702818','-527343805408',21,111);</t>
  </si>
  <si>
    <t>INSERT INTO [Cidade] (CodIBGE,Nome,Latitude,Longitude,UF,Regiao) VALUES(4209201,'Lacerdopolis','-272646000912','-515628663691',21,111);</t>
  </si>
  <si>
    <t>INSERT INTO [Cidade] (CodIBGE,Nome,Latitude,Longitude,UF,Regiao) VALUES(4209300,'Lages','-278172594631','-503302224242',21,110);</t>
  </si>
  <si>
    <t>INSERT INTO [Cidade] (CodIBGE,Nome,Latitude,Longitude,UF,Regiao) VALUES(4209409,'Laguna','-284835859539','-487813886218',21,115);</t>
  </si>
  <si>
    <t>INSERT INTO [Cidade] (CodIBGE,Nome,Latitude,Longitude,UF,Regiao) VALUES(4209458,'Lajeado Grande','-268609423456','-525660348495',21,111);</t>
  </si>
  <si>
    <t>INSERT INTO [Cidade] (CodIBGE,Nome,Latitude,Longitude,UF,Regiao) VALUES(4209508,'Laurentino','-272123881016','-49755263661',21,112);</t>
  </si>
  <si>
    <t>INSERT INTO [Cidade] (CodIBGE,Nome,Latitude,Longitude,UF,Regiao) VALUES(4209607,'Lauro Muller','-283935851653','-493943072672',21,115);</t>
  </si>
  <si>
    <t>INSERT INTO [Cidade] (CodIBGE,Nome,Latitude,Longitude,UF,Regiao) VALUES(4209706,'Lebon Regis','-269291140112','-506918278644',21,111);</t>
  </si>
  <si>
    <t>INSERT INTO [Cidade] (CodIBGE,Nome,Latitude,Longitude,UF,Regiao) VALUES(4209805,'Leoberto Leal','-275063895157','-49289401499',21,113);</t>
  </si>
  <si>
    <t>INSERT INTO [Cidade] (CodIBGE,Nome,Latitude,Longitude,UF,Regiao) VALUES(4209854,'Lindoia do Sul','-270474644815','-520809226442',21,111);</t>
  </si>
  <si>
    <t>INSERT INTO [Cidade] (CodIBGE,Nome,Latitude,Longitude,UF,Regiao) VALUES(4209904,'Lontras','-271574865637','-495448293547',21,112);</t>
  </si>
  <si>
    <t>INSERT INTO [Cidade] (CodIBGE,Nome,Latitude,Longitude,UF,Regiao) VALUES(4210001,'Luiz Alves','-267211107867','-489260467723',21,112);</t>
  </si>
  <si>
    <t>INSERT INTO [Cidade] (CodIBGE,Nome,Latitude,Longitude,UF,Regiao) VALUES(4210035,'Luzerna','-271298960692','-514679460432',21,111);</t>
  </si>
  <si>
    <t>INSERT INTO [Cidade] (CodIBGE,Nome,Latitude,Longitude,UF,Regiao) VALUES(4210050,'Macieira','-268552123885','-51376121977',21,111);</t>
  </si>
  <si>
    <t>INSERT INTO [Cidade] (CodIBGE,Nome,Latitude,Longitude,UF,Regiao) VALUES(4210100,'Mafra','-261152284943','-498010375283',21,114);</t>
  </si>
  <si>
    <t>INSERT INTO [Cidade] (CodIBGE,Nome,Latitude,Longitude,UF,Regiao) VALUES(4210209,'Major Gercino','-274186604134','-489533539589',21,113);</t>
  </si>
  <si>
    <t>INSERT INTO [Cidade] (CodIBGE,Nome,Latitude,Longitude,UF,Regiao) VALUES(4210308,'Major Vieira','-26357526536','-503329868433',21,114);</t>
  </si>
  <si>
    <t>INSERT INTO [Cidade] (CodIBGE,Nome,Latitude,Longitude,UF,Regiao) VALUES(4210407,'Maracaja','-28850314607','-494543763246',21,115);</t>
  </si>
  <si>
    <t>INSERT INTO [Cidade] (CodIBGE,Nome,Latitude,Longitude,UF,Regiao) VALUES(4210506,'Maravilha','-267616239473','-531748188159',21,111);</t>
  </si>
  <si>
    <t>INSERT INTO [Cidade] (CodIBGE,Nome,Latitude,Longitude,UF,Regiao) VALUES(4210555,'Marema','-268004219088','-526271354101',21,111);</t>
  </si>
  <si>
    <t>INSERT INTO [Cidade] (CodIBGE,Nome,Latitude,Longitude,UF,Regiao) VALUES(4210605,'Massaranduba','-265954580147','-489887446627',21,114);</t>
  </si>
  <si>
    <t>INSERT INTO [Cidade] (CodIBGE,Nome,Latitude,Longitude,UF,Regiao) VALUES(4210704,'Matos Costa','-264741154352','-511574514436',21,111);</t>
  </si>
  <si>
    <t>INSERT INTO [Cidade] (CodIBGE,Nome,Latitude,Longitude,UF,Regiao) VALUES(4210803,'Meleiro','-288324458209','-496298493602',21,115);</t>
  </si>
  <si>
    <t>INSERT INTO [Cidade] (CodIBGE,Nome,Latitude,Longitude,UF,Regiao) VALUES(4210852,'Mirim Doce','-272012050831','-500685637124',21,112);</t>
  </si>
  <si>
    <t>INSERT INTO [Cidade] (CodIBGE,Nome,Latitude,Longitude,UF,Regiao) VALUES(4210902,'Modelo','-267780420757','-530535007992',21,111);</t>
  </si>
  <si>
    <t>INSERT INTO [Cidade] (CodIBGE,Nome,Latitude,Longitude,UF,Regiao) VALUES(4211009,'Mondai','-271036116941','-533986840279',21,111);</t>
  </si>
  <si>
    <t>INSERT INTO [Cidade] (CodIBGE,Nome,Latitude,Longitude,UF,Regiao) VALUES(4211058,'Monte Carlo','-272176788021','-50974104678',21,110);</t>
  </si>
  <si>
    <t>INSERT INTO [Cidade] (CodIBGE,Nome,Latitude,Longitude,UF,Regiao) VALUES(4211108,'Monte Castelo','-264563624722','-502262714329',21,114);</t>
  </si>
  <si>
    <t>INSERT INTO [Cidade] (CodIBGE,Nome,Latitude,Longitude,UF,Regiao) VALUES(4211207,'Morro da Fumaca','-28654787843','-492132565084',21,115);</t>
  </si>
  <si>
    <t>INSERT INTO [Cidade] (CodIBGE,Nome,Latitude,Longitude,UF,Regiao) VALUES(4211256,'Morro Grande','-287997195367','-497187999838',21,115);</t>
  </si>
  <si>
    <t>INSERT INTO [Cidade] (CodIBGE,Nome,Latitude,Longitude,UF,Regiao) VALUES(4211306,'Navegantes','-268974391193','-486491829025',21,112);</t>
  </si>
  <si>
    <t>INSERT INTO [Cidade] (CodIBGE,Nome,Latitude,Longitude,UF,Regiao) VALUES(4211405,'Nova Erechim','-269012733981','-529112866654',21,111);</t>
  </si>
  <si>
    <t>INSERT INTO [Cidade] (CodIBGE,Nome,Latitude,Longitude,UF,Regiao) VALUES(4211454,'Nova Itaberaba','-269428898836','-528112440549',21,111);</t>
  </si>
  <si>
    <t>INSERT INTO [Cidade] (CodIBGE,Nome,Latitude,Longitude,UF,Regiao) VALUES(4211504,'Nova Trento','-272877711668','-489257954329',21,113);</t>
  </si>
  <si>
    <t>INSERT INTO [Cidade] (CodIBGE,Nome,Latitude,Longitude,UF,Regiao) VALUES(4211603,'Nova Veneza','-286382326023','-495031235817',21,115);</t>
  </si>
  <si>
    <t>INSERT INTO [Cidade] (CodIBGE,Nome,Latitude,Longitude,UF,Regiao) VALUES(4211652,'Novo Horizonte','-264461719902','-528340333905',21,111);</t>
  </si>
  <si>
    <t>INSERT INTO [Cidade] (CodIBGE,Nome,Latitude,Longitude,UF,Regiao) VALUES(4211702,'Orleans','-283604689663','-492914262911',21,115);</t>
  </si>
  <si>
    <t>INSERT INTO [Cidade] (CodIBGE,Nome,Latitude,Longitude,UF,Regiao) VALUES(4211751,'Otacilio Costa','-27503846175','-501123146891',21,110);</t>
  </si>
  <si>
    <t>INSERT INTO [Cidade] (CodIBGE,Nome,Latitude,Longitude,UF,Regiao) VALUES(4211801,'Ouro','-273424881724','-516205621782',21,111);</t>
  </si>
  <si>
    <t>INSERT INTO [Cidade] (CodIBGE,Nome,Latitude,Longitude,UF,Regiao) VALUES(4211850,'Ouro Verde','-266959944196','-523100192014',21,111);</t>
  </si>
  <si>
    <t>INSERT INTO [Cidade] (CodIBGE,Nome,Latitude,Longitude,UF,Regiao) VALUES(4211876,'Paial','-272551577941','-525010887493',21,111);</t>
  </si>
  <si>
    <t>INSERT INTO [Cidade] (CodIBGE,Nome,Latitude,Longitude,UF,Regiao) VALUES(4211892,'Painel','-279145181854','-50113009741',21,110);</t>
  </si>
  <si>
    <t>INSERT INTO [Cidade] (CodIBGE,Nome,Latitude,Longitude,UF,Regiao) VALUES(4211900,'Palhoca','-276470436837','-486702879187',21,113);</t>
  </si>
  <si>
    <t>INSERT INTO [Cidade] (CodIBGE,Nome,Latitude,Longitude,UF,Regiao) VALUES(4212007,'Palma Sola','-263465081338','-532799772512',21,111);</t>
  </si>
  <si>
    <t>INSERT INTO [Cidade] (CodIBGE,Nome,Latitude,Longitude,UF,Regiao) VALUES(4212056,'Palmeira','-275822620705','-501590014056',21,110);</t>
  </si>
  <si>
    <t>INSERT INTO [Cidade] (CodIBGE,Nome,Latitude,Longitude,UF,Regiao) VALUES(4212106,'Palmitos','-270702505492','-531622672929',21,111);</t>
  </si>
  <si>
    <t>INSERT INTO [Cidade] (CodIBGE,Nome,Latitude,Longitude,UF,Regiao) VALUES(4212205,'Papanduva','-263939830708','-501632041973',21,114);</t>
  </si>
  <si>
    <t>INSERT INTO [Cidade] (CodIBGE,Nome,Latitude,Longitude,UF,Regiao) VALUES(4212239,'Paraiso','-266152629708','-536753141317',21,111);</t>
  </si>
  <si>
    <t>INSERT INTO [Cidade] (CodIBGE,Nome,Latitude,Longitude,UF,Regiao) VALUES(4212254,'Passo de Torres','-293234599051','-497251452725',21,115);</t>
  </si>
  <si>
    <t>INSERT INTO [Cidade] (CodIBGE,Nome,Latitude,Longitude,UF,Regiao) VALUES(4212270,'Passos Maia','-267808891472','-520617238004',21,111);</t>
  </si>
  <si>
    <t>INSERT INTO [Cidade] (CodIBGE,Nome,Latitude,Longitude,UF,Regiao) VALUES(4212304,'Paulo Lopes','-279498162326','-486814954136',21,113);</t>
  </si>
  <si>
    <t>INSERT INTO [Cidade] (CodIBGE,Nome,Latitude,Longitude,UF,Regiao) VALUES(4212403,'Pedras Grandes','-284372176497','-491864875474',21,115);</t>
  </si>
  <si>
    <t>INSERT INTO [Cidade] (CodIBGE,Nome,Latitude,Longitude,UF,Regiao) VALUES(4212502,'Penha','-267688610927','-486475729113',21,112);</t>
  </si>
  <si>
    <t>INSERT INTO [Cidade] (CodIBGE,Nome,Latitude,Longitude,UF,Regiao) VALUES(4212601,'Peritiba','-273773092815','-519098146671',21,111);</t>
  </si>
  <si>
    <t>INSERT INTO [Cidade] (CodIBGE,Nome,Latitude,Longitude,UF,Regiao) VALUES(4212700,'Petrolandia','-27528126833','-496948686231',21,112);</t>
  </si>
  <si>
    <t>INSERT INTO [Cidade] (CodIBGE,Nome,Latitude,Longitude,UF,Regiao) VALUES(4212809,'Balneario Picarras','-267691705385','-48675051354',21,112);</t>
  </si>
  <si>
    <t>INSERT INTO [Cidade] (CodIBGE,Nome,Latitude,Longitude,UF,Regiao) VALUES(4212908,'Pinhalzinho','-268488143342','-529822532451',21,111);</t>
  </si>
  <si>
    <t>INSERT INTO [Cidade] (CodIBGE,Nome,Latitude,Longitude,UF,Regiao) VALUES(4213005,'Pinheiro Preto','-270451346161','-512305364835',21,111);</t>
  </si>
  <si>
    <t>INSERT INTO [Cidade] (CodIBGE,Nome,Latitude,Longitude,UF,Regiao) VALUES(4213104,'Piratuba','-274159535517','-517586498276',21,111);</t>
  </si>
  <si>
    <t>INSERT INTO [Cidade] (CodIBGE,Nome,Latitude,Longitude,UF,Regiao) VALUES(4213153,'Planalto Alegre','-270694597761','-528673520308',21,111);</t>
  </si>
  <si>
    <t>INSERT INTO [Cidade] (CodIBGE,Nome,Latitude,Longitude,UF,Regiao) VALUES(4213203,'Pomerode','-267448263965','-491741975274',21,112);</t>
  </si>
  <si>
    <t>INSERT INTO [Cidade] (CodIBGE,Nome,Latitude,Longitude,UF,Regiao) VALUES(4213302,'Ponte Alta','-274677840728','-503771006508',21,110);</t>
  </si>
  <si>
    <t>INSERT INTO [Cidade] (CodIBGE,Nome,Latitude,Longitude,UF,Regiao) VALUES(4213351,'Ponte Alta do Norte','-271690291829','-504654042678',21,110);</t>
  </si>
  <si>
    <t>INSERT INTO [Cidade] (CodIBGE,Nome,Latitude,Longitude,UF,Regiao) VALUES(4213401,'Ponte Serrada','-268749128276','-520145375125',21,111);</t>
  </si>
  <si>
    <t>INSERT INTO [Cidade] (CodIBGE,Nome,Latitude,Longitude,UF,Regiao) VALUES(4213500,'Porto Belo','-271494662097','-486027567396',21,112);</t>
  </si>
  <si>
    <t>INSERT INTO [Cidade] (CodIBGE,Nome,Latitude,Longitude,UF,Regiao) VALUES(4213609,'Porto Uniao','-262300048981','-510816046336',21,114);</t>
  </si>
  <si>
    <t>INSERT INTO [Cidade] (CodIBGE,Nome,Latitude,Longitude,UF,Regiao) VALUES(4213708,'Pouso Redondo','-272510862782','-499556521355',21,112);</t>
  </si>
  <si>
    <t>INSERT INTO [Cidade] (CodIBGE,Nome,Latitude,Longitude,UF,Regiao) VALUES(4213807,'Praia Grande','-291957763636','-499605919763',21,115);</t>
  </si>
  <si>
    <t>INSERT INTO [Cidade] (CodIBGE,Nome,Latitude,Longitude,UF,Regiao) VALUES(4213906,'Presidente Castello Branco','-272199421946','-518113755382',21,111);</t>
  </si>
  <si>
    <t>INSERT INTO [Cidade] (CodIBGE,Nome,Latitude,Longitude,UF,Regiao) VALUES(4214003,'Presidente Getulio','-270414082411','-496220861691',21,112);</t>
  </si>
  <si>
    <t>INSERT INTO [Cidade] (CodIBGE,Nome,Latitude,Longitude,UF,Regiao) VALUES(4214102,'Presidente Nereu','-272873292141','-494032927711',21,112);</t>
  </si>
  <si>
    <t>INSERT INTO [Cidade] (CodIBGE,Nome,Latitude,Longitude,UF,Regiao) VALUES(4214151,'Princesa','-264443352068','-535981058756',21,111);</t>
  </si>
  <si>
    <t>INSERT INTO [Cidade] (CodIBGE,Nome,Latitude,Longitude,UF,Regiao) VALUES(4214201,'Quilombo','-267400555498','-527276095701',21,111);</t>
  </si>
  <si>
    <t>INSERT INTO [Cidade] (CodIBGE,Nome,Latitude,Longitude,UF,Regiao) VALUES(4214300,'Rancho Queimado','-276772088641','-4900843238',21,113);</t>
  </si>
  <si>
    <t>INSERT INTO [Cidade] (CodIBGE,Nome,Latitude,Longitude,UF,Regiao) VALUES(4214409,'Rio das Antas','-268970674359','-510760199432',21,111);</t>
  </si>
  <si>
    <t>INSERT INTO [Cidade] (CodIBGE,Nome,Latitude,Longitude,UF,Regiao) VALUES(4214508,'Rio do Campo','-269423084311','-50139588913',21,112);</t>
  </si>
  <si>
    <t>INSERT INTO [Cidade] (CodIBGE,Nome,Latitude,Longitude,UF,Regiao) VALUES(4214607,'Rio do Oeste','-27191166518','-498028622167',21,112);</t>
  </si>
  <si>
    <t>INSERT INTO [Cidade] (CodIBGE,Nome,Latitude,Longitude,UF,Regiao) VALUES(4214706,'Rio dos Cedros','-267491298162','-492723794436',21,112);</t>
  </si>
  <si>
    <t>INSERT INTO [Cidade] (CodIBGE,Nome,Latitude,Longitude,UF,Regiao) VALUES(4214805,'Rio do Sul','-272179032254','-496432375291',21,112);</t>
  </si>
  <si>
    <t>INSERT INTO [Cidade] (CodIBGE,Nome,Latitude,Longitude,UF,Regiao) VALUES(4214904,'Rio Fortuna','-281325913886','-491050938026',21,115);</t>
  </si>
  <si>
    <t>INSERT INTO [Cidade] (CodIBGE,Nome,Latitude,Longitude,UF,Regiao) VALUES(4215000,'Rio Negrinho','-262553250279','-495172950756',21,114);</t>
  </si>
  <si>
    <t>INSERT INTO [Cidade] (CodIBGE,Nome,Latitude,Longitude,UF,Regiao) VALUES(4215059,'Rio Rufino','-278632354792','-497775918043',21,110);</t>
  </si>
  <si>
    <t>INSERT INTO [Cidade] (CodIBGE,Nome,Latitude,Longitude,UF,Regiao) VALUES(4215075,'Riqueza','-270675941646','-533252862115',21,111);</t>
  </si>
  <si>
    <t>INSERT INTO [Cidade] (CodIBGE,Nome,Latitude,Longitude,UF,Regiao) VALUES(4215109,'Rodeio','-269435016684','-493047072335',21,112);</t>
  </si>
  <si>
    <t>INSERT INTO [Cidade] (CodIBGE,Nome,Latitude,Longitude,UF,Regiao) VALUES(4215208,'Romelandia','-266794635631','-533201584',21,111);</t>
  </si>
  <si>
    <t>INSERT INTO [Cidade] (CodIBGE,Nome,Latitude,Longitude,UF,Regiao) VALUES(4215307,'Salete','-269752443334','-500017307311',21,112);</t>
  </si>
  <si>
    <t>INSERT INTO [Cidade] (CodIBGE,Nome,Latitude,Longitude,UF,Regiao) VALUES(4215356,'Saltinho','-266085589196','-530586312489',21,111);</t>
  </si>
  <si>
    <t>INSERT INTO [Cidade] (CodIBGE,Nome,Latitude,Longitude,UF,Regiao) VALUES(4215406,'Salto Veloso','-269031646077','-51405208078',21,111);</t>
  </si>
  <si>
    <t>INSERT INTO [Cidade] (CodIBGE,Nome,Latitude,Longitude,UF,Regiao) VALUES(4215455,'Sangao','-286332229229','-491340298642',21,115);</t>
  </si>
  <si>
    <t>INSERT INTO [Cidade] (CodIBGE,Nome,Latitude,Longitude,UF,Regiao) VALUES(4215505,'Santa Cecilia','-269569007446','-504229016203',21,110);</t>
  </si>
  <si>
    <t>INSERT INTO [Cidade] (CodIBGE,Nome,Latitude,Longitude,UF,Regiao) VALUES(4215554,'Santa Helena','-269398439236','-536199878739',21,111);</t>
  </si>
  <si>
    <t>INSERT INTO [Cidade] (CodIBGE,Nome,Latitude,Longitude,UF,Regiao) VALUES(4215604,'Santa Rosa de Lima','-280356055728','-491250913029',21,115);</t>
  </si>
  <si>
    <t>INSERT INTO [Cidade] (CodIBGE,Nome,Latitude,Longitude,UF,Regiao) VALUES(4215653,'Santa Rosa do Sul','-291352882186','-497176263736',21,115);</t>
  </si>
  <si>
    <t>INSERT INTO [Cidade] (CodIBGE,Nome,Latitude,Longitude,UF,Regiao) VALUES(4215679,'Santa Terezinha','-26780982354','-500055291871',21,114);</t>
  </si>
  <si>
    <t>INSERT INTO [Cidade] (CodIBGE,Nome,Latitude,Longitude,UF,Regiao) VALUES(4215687,'Santa Terezinha do Progresso','-266197755739','-531998469617',21,111);</t>
  </si>
  <si>
    <t>INSERT INTO [Cidade] (CodIBGE,Nome,Latitude,Longitude,UF,Regiao) VALUES(4215695,'Santiago do Sul','-266348090909','-526759494793',21,111);</t>
  </si>
  <si>
    <t>INSERT INTO [Cidade] (CodIBGE,Nome,Latitude,Longitude,UF,Regiao) VALUES(4215703,'Santo Amaro da Imperatriz','-276897477585','-487802399214',21,113);</t>
  </si>
  <si>
    <t>INSERT INTO [Cidade] (CodIBGE,Nome,Latitude,Longitude,UF,Regiao) VALUES(4215752,'Sao Bernardino','-264732782463','-529655387397',21,111);</t>
  </si>
  <si>
    <t>INSERT INTO [Cidade] (CodIBGE,Nome,Latitude,Longitude,UF,Regiao) VALUES(4215802,'Sao Bento do Sul','-262494854185','-493869788951',21,114);</t>
  </si>
  <si>
    <t>INSERT INTO [Cidade] (CodIBGE,Nome,Latitude,Longitude,UF,Regiao) VALUES(4215901,'Sao Bonifacio','-278964966985','-489293119586',21,113);</t>
  </si>
  <si>
    <t>INSERT INTO [Cidade] (CodIBGE,Nome,Latitude,Longitude,UF,Regiao) VALUES(4216008,'Sao Carlos','-270786350779','-530173942733',21,111);</t>
  </si>
  <si>
    <t>INSERT INTO [Cidade] (CodIBGE,Nome,Latitude,Longitude,UF,Regiao) VALUES(4216057,'Sao Cristovao do Sul','-272829466734','-504346289331',21,110);</t>
  </si>
  <si>
    <t>INSERT INTO [Cidade] (CodIBGE,Nome,Latitude,Longitude,UF,Regiao) VALUES(4216107,'Sao Domingos','-265578303695','-525372274685',21,111);</t>
  </si>
  <si>
    <t>INSERT INTO [Cidade] (CodIBGE,Nome,Latitude,Longitude,UF,Regiao) VALUES(4216206,'Sao Francisco do Sul','-262440178842','-486375707582',21,114);</t>
  </si>
  <si>
    <t>INSERT INTO [Cidade] (CodIBGE,Nome,Latitude,Longitude,UF,Regiao) VALUES(4216255,'Sao Joao do Oeste','-270974826254','-535959666797',21,111);</t>
  </si>
  <si>
    <t>INSERT INTO [Cidade] (CodIBGE,Nome,Latitude,Longitude,UF,Regiao) VALUES(4216305,'Sao Joao Batista','-272958805567','-488570042802',21,113);</t>
  </si>
  <si>
    <t>INSERT INTO [Cidade] (CodIBGE,Nome,Latitude,Longitude,UF,Regiao) VALUES(4216354,'Sao Joao do Itaperiu','-266174540463','-487677653868',21,112);</t>
  </si>
  <si>
    <t>INSERT INTO [Cidade] (CodIBGE,Nome,Latitude,Longitude,UF,Regiao) VALUES(4216404,'Sao Joao do Sul','-292234797912','-498065713857',21,115);</t>
  </si>
  <si>
    <t>INSERT INTO [Cidade] (CodIBGE,Nome,Latitude,Longitude,UF,Regiao) VALUES(4216503,'Sao Joaquim','-282947124992','-499367417605',21,110);</t>
  </si>
  <si>
    <t>INSERT INTO [Cidade] (CodIBGE,Nome,Latitude,Longitude,UF,Regiao) VALUES(4216602,'Sao Jose','-275903120772','-486160227159',21,113);</t>
  </si>
  <si>
    <t>INSERT INTO [Cidade] (CodIBGE,Nome,Latitude,Longitude,UF,Regiao) VALUES(4216701,'Sao Jose do Cedro','-264560602968','-535001241069',21,111);</t>
  </si>
  <si>
    <t>INSERT INTO [Cidade] (CodIBGE,Nome,Latitude,Longitude,UF,Regiao) VALUES(4216800,'Sao Jose do Cerrito','-276685865188','-505813861763',21,110);</t>
  </si>
  <si>
    <t>INSERT INTO [Cidade] (CodIBGE,Nome,Latitude,Longitude,UF,Regiao) VALUES(4216909,'Sao Lourenco do Oeste','-263551901646','-52851333667',21,111);</t>
  </si>
  <si>
    <t>INSERT INTO [Cidade] (CodIBGE,Nome,Latitude,Longitude,UF,Regiao) VALUES(4217006,'Sao Ludgero','-283268955251','-491756843247',21,115);</t>
  </si>
  <si>
    <t>INSERT INTO [Cidade] (CodIBGE,Nome,Latitude,Longitude,UF,Regiao) VALUES(4217105,'Sao Martinho','-281644952896','-48977786248',21,115);</t>
  </si>
  <si>
    <t>INSERT INTO [Cidade] (CodIBGE,Nome,Latitude,Longitude,UF,Regiao) VALUES(4217154,'Sao Miguel da Boa Vista','-266944751453','-532545563767',21,111);</t>
  </si>
  <si>
    <t>INSERT INTO [Cidade] (CodIBGE,Nome,Latitude,Longitude,UF,Regiao) VALUES(4217204,'Sao Miguel do Oeste','-267264271767','-535188394062',21,111);</t>
  </si>
  <si>
    <t>INSERT INTO [Cidade] (CodIBGE,Nome,Latitude,Longitude,UF,Regiao) VALUES(4217253,'Sao Pedro de Alcantara','-275671700934','-487876695873',21,113);</t>
  </si>
  <si>
    <t>INSERT INTO [Cidade] (CodIBGE,Nome,Latitude,Longitude,UF,Regiao) VALUES(4217303,'Saudades','-26919756951','-529955697273',21,111);</t>
  </si>
  <si>
    <t>INSERT INTO [Cidade] (CodIBGE,Nome,Latitude,Longitude,UF,Regiao) VALUES(4217402,'Schroeder','-264209759126','-490732596915',21,114);</t>
  </si>
  <si>
    <t>INSERT INTO [Cidade] (CodIBGE,Nome,Latitude,Longitude,UF,Regiao) VALUES(4217501,'Seara','-271456976229','-52302854828',21,111);</t>
  </si>
  <si>
    <t>INSERT INTO [Cidade] (CodIBGE,Nome,Latitude,Longitude,UF,Regiao) VALUES(4217550,'Serra Alta','-267247733741','-530462763415',21,111);</t>
  </si>
  <si>
    <t>INSERT INTO [Cidade] (CodIBGE,Nome,Latitude,Longitude,UF,Regiao) VALUES(4217600,'Sideropolis','-285951024182','-49420540933',21,115);</t>
  </si>
  <si>
    <t>INSERT INTO [Cidade] (CodIBGE,Nome,Latitude,Longitude,UF,Regiao) VALUES(4217709,'Sombrio','-291091327568','-496342103641',21,115);</t>
  </si>
  <si>
    <t>INSERT INTO [Cidade] (CodIBGE,Nome,Latitude,Longitude,UF,Regiao) VALUES(4217758,'Sul Brasil','-267369362097','-529642047957',21,111);</t>
  </si>
  <si>
    <t>INSERT INTO [Cidade] (CodIBGE,Nome,Latitude,Longitude,UF,Regiao) VALUES(4217808,'Taio','-271179373002','-500050964643',21,112);</t>
  </si>
  <si>
    <t>INSERT INTO [Cidade] (CodIBGE,Nome,Latitude,Longitude,UF,Regiao) VALUES(4217907,'Tangara','-271010111042','-512459143753',21,111);</t>
  </si>
  <si>
    <t>INSERT INTO [Cidade] (CodIBGE,Nome,Latitude,Longitude,UF,Regiao) VALUES(4217956,'Tigrinhos','-266894748378','-531575419839',21,111);</t>
  </si>
  <si>
    <t>INSERT INTO [Cidade] (CodIBGE,Nome,Latitude,Longitude,UF,Regiao) VALUES(4218004,'Tijucas','-272394536072','-486320705639',21,113);</t>
  </si>
  <si>
    <t>INSERT INTO [Cidade] (CodIBGE,Nome,Latitude,Longitude,UF,Regiao) VALUES(4218103,'Timbe do Sul','-288325174935','-498441177628',21,115);</t>
  </si>
  <si>
    <t>INSERT INTO [Cidade] (CodIBGE,Nome,Latitude,Longitude,UF,Regiao) VALUES(4218202,'Timbo','-26822902575','-492777122898',21,112);</t>
  </si>
  <si>
    <t>INSERT INTO [Cidade] (CodIBGE,Nome,Latitude,Longitude,UF,Regiao) VALUES(4218251,'Timbo Grande','-26617828491','-506746741365',21,114);</t>
  </si>
  <si>
    <t>INSERT INTO [Cidade] (CodIBGE,Nome,Latitude,Longitude,UF,Regiao) VALUES(4218301,'Tres Barras','-261140963368','-50305419368',21,114);</t>
  </si>
  <si>
    <t>INSERT INTO [Cidade] (CodIBGE,Nome,Latitude,Longitude,UF,Regiao) VALUES(4218350,'Treviso','-285184848579','-494559333789',21,115);</t>
  </si>
  <si>
    <t>INSERT INTO [Cidade] (CodIBGE,Nome,Latitude,Longitude,UF,Regiao) VALUES(4218400,'Treze de Maio','-285581400375','-491448153072',21,115);</t>
  </si>
  <si>
    <t>INSERT INTO [Cidade] (CodIBGE,Nome,Latitude,Longitude,UF,Regiao) VALUES(4218509,'Treze Tilias','-269985363059','-514146746651',21,111);</t>
  </si>
  <si>
    <t>INSERT INTO [Cidade] (CodIBGE,Nome,Latitude,Longitude,UF,Regiao) VALUES(4218608,'Trombudo Central','-273030195291','-497924782341',21,112);</t>
  </si>
  <si>
    <t>INSERT INTO [Cidade] (CodIBGE,Nome,Latitude,Longitude,UF,Regiao) VALUES(4218707,'Tubarao','-284800339479','-49005268077',21,115);</t>
  </si>
  <si>
    <t>INSERT INTO [Cidade] (CodIBGE,Nome,Latitude,Longitude,UF,Regiao) VALUES(4218756,'Tunapolis','-269722235915','-53641459736',21,111);</t>
  </si>
  <si>
    <t>INSERT INTO [Cidade] (CodIBGE,Nome,Latitude,Longitude,UF,Regiao) VALUES(4218806,'Turvo','-289247492174','-496808657451',21,115);</t>
  </si>
  <si>
    <t>INSERT INTO [Cidade] (CodIBGE,Nome,Latitude,Longitude,UF,Regiao) VALUES(4218855,'Uniao do Oeste','-267617370137','-528514964564',21,111);</t>
  </si>
  <si>
    <t>INSERT INTO [Cidade] (CodIBGE,Nome,Latitude,Longitude,UF,Regiao) VALUES(4218905,'Urubici','-28004554912','-495882056111',21,110);</t>
  </si>
  <si>
    <t>INSERT INTO [Cidade] (CodIBGE,Nome,Latitude,Longitude,UF,Regiao) VALUES(4218954,'Urupema','-279526858098','-498732112424',21,110);</t>
  </si>
  <si>
    <t>INSERT INTO [Cidade] (CodIBGE,Nome,Latitude,Longitude,UF,Regiao) VALUES(4219002,'Urussanga','-285199662039','-493191079186',21,115);</t>
  </si>
  <si>
    <t>INSERT INTO [Cidade] (CodIBGE,Nome,Latitude,Longitude,UF,Regiao) VALUES(4219101,'Vargeao','-268639833174','-521541056501',21,111);</t>
  </si>
  <si>
    <t>INSERT INTO [Cidade] (CodIBGE,Nome,Latitude,Longitude,UF,Regiao) VALUES(4219150,'Vargem','-274899701004','-509781506257',21,110);</t>
  </si>
  <si>
    <t>INSERT INTO [Cidade] (CodIBGE,Nome,Latitude,Longitude,UF,Regiao) VALUES(4219176,'Vargem Bonita','-270032416045','-517447401814',21,111);</t>
  </si>
  <si>
    <t>INSERT INTO [Cidade] (CodIBGE,Nome,Latitude,Longitude,UF,Regiao) VALUES(4219200,'Vidal Ramos','-273957786987','-493682191726',21,112);</t>
  </si>
  <si>
    <t>INSERT INTO [Cidade] (CodIBGE,Nome,Latitude,Longitude,UF,Regiao) VALUES(4219309,'Videira','-27006129068','-511517052828',21,111);</t>
  </si>
  <si>
    <t>INSERT INTO [Cidade] (CodIBGE,Nome,Latitude,Longitude,UF,Regiao) VALUES(4219358,'Vitor Meireles','-268815776186','-49830751961',21,112);</t>
  </si>
  <si>
    <t>INSERT INTO [Cidade] (CodIBGE,Nome,Latitude,Longitude,UF,Regiao) VALUES(4219408,'Witmarsum','-269267427234','-498042033754',21,112);</t>
  </si>
  <si>
    <t>INSERT INTO [Cidade] (CodIBGE,Nome,Latitude,Longitude,UF,Regiao) VALUES(4219507,'Xanxere','-268745844992','-52404667139',21,111);</t>
  </si>
  <si>
    <t>INSERT INTO [Cidade] (CodIBGE,Nome,Latitude,Longitude,UF,Regiao) VALUES(4219606,'Xavantina','-270702501471','-523428505099',21,111);</t>
  </si>
  <si>
    <t>INSERT INTO [Cidade] (CodIBGE,Nome,Latitude,Longitude,UF,Regiao) VALUES(4219705,'Xaxim','-269637194992','-525349325183',21,111);</t>
  </si>
  <si>
    <t>INSERT INTO [Cidade] (CodIBGE,Nome,Latitude,Longitude,UF,Regiao) VALUES(4219853,'Zortea','-274502514117','-515495663068',21,110);</t>
  </si>
  <si>
    <t>INSERT INTO [Cidade] (CodIBGE,Nome,Latitude,Longitude,UF,Regiao) VALUES(4300034,'Acegua','-318640153043','-541647315364',22,116);</t>
  </si>
  <si>
    <t>INSERT INTO [Cidade] (CodIBGE,Nome,Latitude,Longitude,UF,Regiao) VALUES(4300059,'Agua Santa','-281750547485','-520346327892',22,117);</t>
  </si>
  <si>
    <t>INSERT INTO [Cidade] (CodIBGE,Nome,Latitude,Longitude,UF,Regiao) VALUES(4300109,'Agudo','-296456633632','-532586916877',22,118);</t>
  </si>
  <si>
    <t>INSERT INTO [Cidade] (CodIBGE,Nome,Latitude,Longitude,UF,Regiao) VALUES(4300208,'Ajuricaba','-282377290067','-5377281889',22,117);</t>
  </si>
  <si>
    <t>INSERT INTO [Cidade] (CodIBGE,Nome,Latitude,Longitude,UF,Regiao) VALUES(4300307,'Alecrim','-276610744578','-547670962217',22,117);</t>
  </si>
  <si>
    <t>INSERT INTO [Cidade] (CodIBGE,Nome,Latitude,Longitude,UF,Regiao) VALUES(4300406,'Alegrete','-297820432091','-557958701453',22,116);</t>
  </si>
  <si>
    <t>INSERT INTO [Cidade] (CodIBGE,Nome,Latitude,Longitude,UF,Regiao) VALUES(4300455,'Alegria','-278372999564','-540573664131',22,117);</t>
  </si>
  <si>
    <t>INSERT INTO [Cidade] (CodIBGE,Nome,Latitude,Longitude,UF,Regiao) VALUES(4300471,'Almirante Tamandare do Sul','-28113726287','-529137145497',22,117);</t>
  </si>
  <si>
    <t>INSERT INTO [Cidade] (CodIBGE,Nome,Latitude,Longitude,UF,Regiao) VALUES(4300505,'Alpestre','-272487687567','-530373660486',22,117);</t>
  </si>
  <si>
    <t>INSERT INTO [Cidade] (CodIBGE,Nome,Latitude,Longitude,UF,Regiao) VALUES(4300554,'Alto Alegre','-287747455371','-529907552807',22,117);</t>
  </si>
  <si>
    <t>INSERT INTO [Cidade] (CodIBGE,Nome,Latitude,Longitude,UF,Regiao) VALUES(4300570,'Alto Feliz','-293901391668','-513158156678',22,119);</t>
  </si>
  <si>
    <t>INSERT INTO [Cidade] (CodIBGE,Nome,Latitude,Longitude,UF,Regiao) VALUES(4300604,'Alvorada','-299974930647','-510777294542',22,119);</t>
  </si>
  <si>
    <t>INSERT INTO [Cidade] (CodIBGE,Nome,Latitude,Longitude,UF,Regiao) VALUES(4300638,'Amaral Ferrador','-308751476012','-52251270397',22,120);</t>
  </si>
  <si>
    <t>INSERT INTO [Cidade] (CodIBGE,Nome,Latitude,Longitude,UF,Regiao) VALUES(4300646,'Ametista do Sul','-273564254738','-53192177262',22,117);</t>
  </si>
  <si>
    <t>INSERT INTO [Cidade] (CodIBGE,Nome,Latitude,Longitude,UF,Regiao) VALUES(4300661,'Andre da Rocha','-286319772029','-515737379712',22,121);</t>
  </si>
  <si>
    <t>INSERT INTO [Cidade] (CodIBGE,Nome,Latitude,Longitude,UF,Regiao) VALUES(4300703,'Anta Gorda','-289708843631','-520158234394',22,121);</t>
  </si>
  <si>
    <t>INSERT INTO [Cidade] (CodIBGE,Nome,Latitude,Longitude,UF,Regiao) VALUES(4300802,'Antonio Prado','-288554376246','-512835769243',22,121);</t>
  </si>
  <si>
    <t>INSERT INTO [Cidade] (CodIBGE,Nome,Latitude,Longitude,UF,Regiao) VALUES(4300851,'Arambare','-3090934555','-515013182506',22,119);</t>
  </si>
  <si>
    <t>INSERT INTO [Cidade] (CodIBGE,Nome,Latitude,Longitude,UF,Regiao) VALUES(4300877,'Ararica','-296172435929','-509256766147',22,119);</t>
  </si>
  <si>
    <t>INSERT INTO [Cidade] (CodIBGE,Nome,Latitude,Longitude,UF,Regiao) VALUES(4300901,'Aratiba','-273944441289','-523038319548',22,117);</t>
  </si>
  <si>
    <t>INSERT INTO [Cidade] (CodIBGE,Nome,Latitude,Longitude,UF,Regiao) VALUES(4301008,'Arroio do Meio','-293988907191','-519474494916',22,122);</t>
  </si>
  <si>
    <t>INSERT INTO [Cidade] (CodIBGE,Nome,Latitude,Longitude,UF,Regiao) VALUES(4301057,'Arroio do Sal','-29592960744','-49932957518',22,119);</t>
  </si>
  <si>
    <t>INSERT INTO [Cidade] (CodIBGE,Nome,Latitude,Longitude,UF,Regiao) VALUES(4301073,'Arroio do Padre','-314406439931','-524333015044',22,120);</t>
  </si>
  <si>
    <t>INSERT INTO [Cidade] (CodIBGE,Nome,Latitude,Longitude,UF,Regiao) VALUES(4301107,'Arroio dos Ratos','-300900131147','-517338068665',22,119);</t>
  </si>
  <si>
    <t>INSERT INTO [Cidade] (CodIBGE,Nome,Latitude,Longitude,UF,Regiao) VALUES(4301206,'Arroio do Tigre','-293358596133','-530863955672',22,122);</t>
  </si>
  <si>
    <t>INSERT INTO [Cidade] (CodIBGE,Nome,Latitude,Longitude,UF,Regiao) VALUES(4301305,'Arroio Grande','-322363441257','-530822483482',22,120);</t>
  </si>
  <si>
    <t>INSERT INTO [Cidade] (CodIBGE,Nome,Latitude,Longitude,UF,Regiao) VALUES(4301404,'Arvorezinha','-288730493916','-521795119395',22,121);</t>
  </si>
  <si>
    <t>INSERT INTO [Cidade] (CodIBGE,Nome,Latitude,Longitude,UF,Regiao) VALUES(4301503,'Augusto Pestana','-285133519891','-539894700807',22,117);</t>
  </si>
  <si>
    <t>INSERT INTO [Cidade] (CodIBGE,Nome,Latitude,Longitude,UF,Regiao) VALUES(4301552,'Aurea','-276937866504','-520541756691',22,117);</t>
  </si>
  <si>
    <t>INSERT INTO [Cidade] (CodIBGE,Nome,Latitude,Longitude,UF,Regiao) VALUES(4301602,'Bage','-313305018415','-541070832852',22,116);</t>
  </si>
  <si>
    <t>INSERT INTO [Cidade] (CodIBGE,Nome,Latitude,Longitude,UF,Regiao) VALUES(4301636,'Balneario Pinhal','-30239750927','-502367010761',22,119);</t>
  </si>
  <si>
    <t>INSERT INTO [Cidade] (CodIBGE,Nome,Latitude,Longitude,UF,Regiao) VALUES(4301651,'Barao','-293808640678','-514975376809',22,119);</t>
  </si>
  <si>
    <t>INSERT INTO [Cidade] (CodIBGE,Nome,Latitude,Longitude,UF,Regiao) VALUES(4301701,'Barao de Cotegipe','-276170925671','-52377750325',22,117);</t>
  </si>
  <si>
    <t>INSERT INTO [Cidade] (CodIBGE,Nome,Latitude,Longitude,UF,Regiao) VALUES(4301750,'Barao do Triunfo','-303904838547','-517376694748',22,119);</t>
  </si>
  <si>
    <t>INSERT INTO [Cidade] (CodIBGE,Nome,Latitude,Longitude,UF,Regiao) VALUES(4301800,'Barracao','-276802298714','-514601514584',22,117);</t>
  </si>
  <si>
    <t>INSERT INTO [Cidade] (CodIBGE,Nome,Latitude,Longitude,UF,Regiao) VALUES(4301859,'Barra do Guarita','-271880699615','-537144126933',22,117);</t>
  </si>
  <si>
    <t>INSERT INTO [Cidade] (CodIBGE,Nome,Latitude,Longitude,UF,Regiao) VALUES(4301875,'Barra do Quarai','-302110754079','-575570603248',22,116);</t>
  </si>
  <si>
    <t>INSERT INTO [Cidade] (CodIBGE,Nome,Latitude,Longitude,UF,Regiao) VALUES(4301909,'Barra do Ribeiro','-302926754999','-513008736006',22,119);</t>
  </si>
  <si>
    <t>INSERT INTO [Cidade] (CodIBGE,Nome,Latitude,Longitude,UF,Regiao) VALUES(4301925,'Barra do Rio Azul','-274087577155','-524141049465',22,117);</t>
  </si>
  <si>
    <t>INSERT INTO [Cidade] (CodIBGE,Nome,Latitude,Longitude,UF,Regiao) VALUES(4301958,'Barra Funda','-279238258452','-530362966696',22,117);</t>
  </si>
  <si>
    <t>INSERT INTO [Cidade] (CodIBGE,Nome,Latitude,Longitude,UF,Regiao) VALUES(4302006,'Barros Cassal','-290877043607','-525877521245',22,117);</t>
  </si>
  <si>
    <t>INSERT INTO [Cidade] (CodIBGE,Nome,Latitude,Longitude,UF,Regiao) VALUES(4302055,'Benjamin Constant do Sul','-275085835627','-526022250047',22,117);</t>
  </si>
  <si>
    <t>INSERT INTO [Cidade] (CodIBGE,Nome,Latitude,Longitude,UF,Regiao) VALUES(4302105,'Bento Goncalves','-291674019332','-515155603063',22,121);</t>
  </si>
  <si>
    <t>INSERT INTO [Cidade] (CodIBGE,Nome,Latitude,Longitude,UF,Regiao) VALUES(4302154,'Boa Vista das Missoes','-27666111035','-533127563938',22,117);</t>
  </si>
  <si>
    <t>INSERT INTO [Cidade] (CodIBGE,Nome,Latitude,Longitude,UF,Regiao) VALUES(4302204,'Boa Vista do Burica','-276715669968','-541094812553',22,117);</t>
  </si>
  <si>
    <t>INSERT INTO [Cidade] (CodIBGE,Nome,Latitude,Longitude,UF,Regiao) VALUES(4302220,'Boa Vista do Cadeado','-285774344755','-538137346351',22,117);</t>
  </si>
  <si>
    <t>INSERT INTO [Cidade] (CodIBGE,Nome,Latitude,Longitude,UF,Regiao) VALUES(4302238,'Boa Vista do Incra','-28818488034','-533887049606',22,117);</t>
  </si>
  <si>
    <t>INSERT INTO [Cidade] (CodIBGE,Nome,Latitude,Longitude,UF,Regiao) VALUES(4302253,'Boa Vista do Sul','-293501193715','-516772718371',22,121);</t>
  </si>
  <si>
    <t>INSERT INTO [Cidade] (CodIBGE,Nome,Latitude,Longitude,UF,Regiao) VALUES(4302303,'Bom Jesus','-286705776756','-5043334927',22,121);</t>
  </si>
  <si>
    <t>INSERT INTO [Cidade] (CodIBGE,Nome,Latitude,Longitude,UF,Regiao) VALUES(4302352,'Bom Principio','-294944851149','-513555190974',22,119);</t>
  </si>
  <si>
    <t>INSERT INTO [Cidade] (CodIBGE,Nome,Latitude,Longitude,UF,Regiao) VALUES(4302378,'Bom Progresso','-275467742042','-538667908856',22,117);</t>
  </si>
  <si>
    <t>INSERT INTO [Cidade] (CodIBGE,Nome,Latitude,Longitude,UF,Regiao) VALUES(4302402,'Bom Retiro do Sul','-296074226199','-51943846766',22,122);</t>
  </si>
  <si>
    <t>INSERT INTO [Cidade] (CodIBGE,Nome,Latitude,Longitude,UF,Regiao) VALUES(4302451,'Boqueirao do Leao','-293051579179','-524280502645',22,122);</t>
  </si>
  <si>
    <t>INSERT INTO [Cidade] (CodIBGE,Nome,Latitude,Longitude,UF,Regiao) VALUES(4302501,'Bossoroca','-287307243302','-549098109253',22,117);</t>
  </si>
  <si>
    <t>INSERT INTO [Cidade] (CodIBGE,Nome,Latitude,Longitude,UF,Regiao) VALUES(4302584,'Bozano','-283662899402','-537724021388',22,117);</t>
  </si>
  <si>
    <t>INSERT INTO [Cidade] (CodIBGE,Nome,Latitude,Longitude,UF,Regiao) VALUES(4302600,'Braga','-276191925075','-537443293821',22,117);</t>
  </si>
  <si>
    <t>INSERT INTO [Cidade] (CodIBGE,Nome,Latitude,Longitude,UF,Regiao) VALUES(4302659,'Brochier','-295555279556','-515889159717',22,119);</t>
  </si>
  <si>
    <t>INSERT INTO [Cidade] (CodIBGE,Nome,Latitude,Longitude,UF,Regiao) VALUES(4302709,'Butia','-301161440126','-519614829532',22,119);</t>
  </si>
  <si>
    <t>INSERT INTO [Cidade] (CodIBGE,Nome,Latitude,Longitude,UF,Regiao) VALUES(4302808,'Cacapava do Sul','-305147432341','-5348756892',22,120);</t>
  </si>
  <si>
    <t>INSERT INTO [Cidade] (CodIBGE,Nome,Latitude,Longitude,UF,Regiao) VALUES(4302907,'Cacequi','-298802876605','-548277276903',22,118);</t>
  </si>
  <si>
    <t>INSERT INTO [Cidade] (CodIBGE,Nome,Latitude,Longitude,UF,Regiao) VALUES(4303004,'Cachoeira do Sul','-300458199797','-528934125585',22,122);</t>
  </si>
  <si>
    <t>INSERT INTO [Cidade] (CodIBGE,Nome,Latitude,Longitude,UF,Regiao) VALUES(4303103,'Cachoeirinha','-299506294443','-510936769543',22,119);</t>
  </si>
  <si>
    <t>INSERT INTO [Cidade] (CodIBGE,Nome,Latitude,Longitude,UF,Regiao) VALUES(4303202,'Cacique Doble','-27768232466','-516641134498',22,117);</t>
  </si>
  <si>
    <t>INSERT INTO [Cidade] (CodIBGE,Nome,Latitude,Longitude,UF,Regiao) VALUES(4303301,'Caibate','-282910748192','-546378867042',22,117);</t>
  </si>
  <si>
    <t>INSERT INTO [Cidade] (CodIBGE,Nome,Latitude,Longitude,UF,Regiao) VALUES(4303400,'Caicara','-272809406646','-534318954851',22,117);</t>
  </si>
  <si>
    <t>INSERT INTO [Cidade] (CodIBGE,Nome,Latitude,Longitude,UF,Regiao) VALUES(4303509,'Camaqua','-308507043893','-518146009062',22,119);</t>
  </si>
  <si>
    <t>INSERT INTO [Cidade] (CodIBGE,Nome,Latitude,Longitude,UF,Regiao) VALUES(4303558,'Camargo','-285892375315','-522037989733',22,117);</t>
  </si>
  <si>
    <t>INSERT INTO [Cidade] (CodIBGE,Nome,Latitude,Longitude,UF,Regiao) VALUES(4303608,'Cambara do Sul','-290481752734','-501437653843',22,121);</t>
  </si>
  <si>
    <t>INSERT INTO [Cidade] (CodIBGE,Nome,Latitude,Longitude,UF,Regiao) VALUES(4303673,'Campestre da Serra','-287965122469','-510956640048',22,121);</t>
  </si>
  <si>
    <t>INSERT INTO [Cidade] (CodIBGE,Nome,Latitude,Longitude,UF,Regiao) VALUES(4303707,'Campina das Missoes','-279916900284','-548453289508',22,117);</t>
  </si>
  <si>
    <t>INSERT INTO [Cidade] (CodIBGE,Nome,Latitude,Longitude,UF,Regiao) VALUES(4303806,'Campinas do Sul','-277116014161','-526331044778',22,117);</t>
  </si>
  <si>
    <t>INSERT INTO [Cidade] (CodIBGE,Nome,Latitude,Longitude,UF,Regiao) VALUES(4303905,'Campo Bom','-296756850971','-510588699243',22,119);</t>
  </si>
  <si>
    <t>INSERT INTO [Cidade] (CodIBGE,Nome,Latitude,Longitude,UF,Regiao) VALUES(4304002,'Campo Novo','-276744926102','-538028138687',22,117);</t>
  </si>
  <si>
    <t>INSERT INTO [Cidade] (CodIBGE,Nome,Latitude,Longitude,UF,Regiao) VALUES(4304101,'Campos Borges','-288921317673','-529989147332',22,117);</t>
  </si>
  <si>
    <t>INSERT INTO [Cidade] (CodIBGE,Nome,Latitude,Longitude,UF,Regiao) VALUES(4304200,'Candelaria','-29671285416','-527896684388',22,122);</t>
  </si>
  <si>
    <t>INSERT INTO [Cidade] (CodIBGE,Nome,Latitude,Longitude,UF,Regiao) VALUES(4304309,'Candido Godoi','-279513180681','-547528340429',22,117);</t>
  </si>
  <si>
    <t>INSERT INTO [Cidade] (CodIBGE,Nome,Latitude,Longitude,UF,Regiao) VALUES(4304358,'Candiota','-315610097236','-536778046425',22,120);</t>
  </si>
  <si>
    <t>INSERT INTO [Cidade] (CodIBGE,Nome,Latitude,Longitude,UF,Regiao) VALUES(4304408,'Canela','-293579718504','-508148673494',22,119);</t>
  </si>
  <si>
    <t>INSERT INTO [Cidade] (CodIBGE,Nome,Latitude,Longitude,UF,Regiao) VALUES(4304507,'Cangucu','-313938595243','-526762858321',22,120);</t>
  </si>
  <si>
    <t>INSERT INTO [Cidade] (CodIBGE,Nome,Latitude,Longitude,UF,Regiao) VALUES(4304606,'Canoas','-299186967065','-511810297807',22,119);</t>
  </si>
  <si>
    <t>INSERT INTO [Cidade] (CodIBGE,Nome,Latitude,Longitude,UF,Regiao) VALUES(4304614,'Canudos do Vale','-293235252963','-522323826172',22,122);</t>
  </si>
  <si>
    <t>INSERT INTO [Cidade] (CodIBGE,Nome,Latitude,Longitude,UF,Regiao) VALUES(4304622,'Capao Bonito do Sul','-281259752949','-513951584627',22,121);</t>
  </si>
  <si>
    <t>INSERT INTO [Cidade] (CodIBGE,Nome,Latitude,Longitude,UF,Regiao) VALUES(4304630,'Capao da Canoa','-297614666401','-500200224443',22,119);</t>
  </si>
  <si>
    <t>INSERT INTO [Cidade] (CodIBGE,Nome,Latitude,Longitude,UF,Regiao) VALUES(4304655,'Capao do Cipo','-289316275196','-54554699',22,118);</t>
  </si>
  <si>
    <t>INSERT INTO [Cidade] (CodIBGE,Nome,Latitude,Longitude,UF,Regiao) VALUES(4304663,'Capao do Leao','-317668386566','-524870075721',22,120);</t>
  </si>
  <si>
    <t>INSERT INTO [Cidade] (CodIBGE,Nome,Latitude,Longitude,UF,Regiao) VALUES(4304671,'Capivari do Sul','-301496596629','-505088079341',22,119);</t>
  </si>
  <si>
    <t>INSERT INTO [Cidade] (CodIBGE,Nome,Latitude,Longitude,UF,Regiao) VALUES(4304689,'Capela de Santana','-29701944852','-513217693454',22,119);</t>
  </si>
  <si>
    <t>INSERT INTO [Cidade] (CodIBGE,Nome,Latitude,Longitude,UF,Regiao) VALUES(4304697,'Capitao','-292694996086','-519859688456',22,122);</t>
  </si>
  <si>
    <t>INSERT INTO [Cidade] (CodIBGE,Nome,Latitude,Longitude,UF,Regiao) VALUES(4304705,'Carazinho','-282865105909','-527918973881',22,117);</t>
  </si>
  <si>
    <t>INSERT INTO [Cidade] (CodIBGE,Nome,Latitude,Longitude,UF,Regiao) VALUES(4304713,'Caraa','-297786374562','-504357564296',22,119);</t>
  </si>
  <si>
    <t>INSERT INTO [Cidade] (CodIBGE,Nome,Latitude,Longitude,UF,Regiao) VALUES(4304804,'Carlos Barbosa','-292982968059','-5150381763',22,121);</t>
  </si>
  <si>
    <t>INSERT INTO [Cidade] (CodIBGE,Nome,Latitude,Longitude,UF,Regiao) VALUES(4304853,'Carlos Gomes','-277148920751','-519175762299',22,117);</t>
  </si>
  <si>
    <t>INSERT INTO [Cidade] (CodIBGE,Nome,Latitude,Longitude,UF,Regiao) VALUES(4304903,'Casca','-285598740168','-519832326574',22,117);</t>
  </si>
  <si>
    <t>INSERT INTO [Cidade] (CodIBGE,Nome,Latitude,Longitude,UF,Regiao) VALUES(4304952,'Caseiros','-282735654703','-516926828223',22,117);</t>
  </si>
  <si>
    <t>INSERT INTO [Cidade] (CodIBGE,Nome,Latitude,Longitude,UF,Regiao) VALUES(4305009,'Catuipe','-282542344725','-540123868477',22,117);</t>
  </si>
  <si>
    <t>INSERT INTO [Cidade] (CodIBGE,Nome,Latitude,Longitude,UF,Regiao) VALUES(4305108,'Caxias do Sul','-291668990111','-511788602059',22,121);</t>
  </si>
  <si>
    <t>INSERT INTO [Cidade] (CodIBGE,Nome,Latitude,Longitude,UF,Regiao) VALUES(4305116,'Centenario','-277628471304','-520020538458',22,117);</t>
  </si>
  <si>
    <t>INSERT INTO [Cidade] (CodIBGE,Nome,Latitude,Longitude,UF,Regiao) VALUES(4305124,'Cerrito','-318526391268','-528148023323',22,120);</t>
  </si>
  <si>
    <t>INSERT INTO [Cidade] (CodIBGE,Nome,Latitude,Longitude,UF,Regiao) VALUES(4305132,'Cerro Branco','-296562871949','-529419778017',22,122);</t>
  </si>
  <si>
    <t>INSERT INTO [Cidade] (CodIBGE,Nome,Latitude,Longitude,UF,Regiao) VALUES(4305157,'Cerro Grande','-276079801347','-531659130765',22,117);</t>
  </si>
  <si>
    <t>INSERT INTO [Cidade] (CodIBGE,Nome,Latitude,Longitude,UF,Regiao) VALUES(4305173,'Cerro Grande do Sul','-30602028929','-517531032652',22,119);</t>
  </si>
  <si>
    <t>INSERT INTO [Cidade] (CodIBGE,Nome,Latitude,Longitude,UF,Regiao) VALUES(4305207,'Cerro Largo','-28147840877','-547399972399',22,117);</t>
  </si>
  <si>
    <t>INSERT INTO [Cidade] (CodIBGE,Nome,Latitude,Longitude,UF,Regiao) VALUES(4305306,'Chapada','-280584504612','-530672769044',22,117);</t>
  </si>
  <si>
    <t>INSERT INTO [Cidade] (CodIBGE,Nome,Latitude,Longitude,UF,Regiao) VALUES(4305355,'Charqueadas','-29956800363','-516250060522',22,119);</t>
  </si>
  <si>
    <t>INSERT INTO [Cidade] (CodIBGE,Nome,Latitude,Longitude,UF,Regiao) VALUES(4305371,'Charrua','-279528311011','-520294119535',22,117);</t>
  </si>
  <si>
    <t>INSERT INTO [Cidade] (CodIBGE,Nome,Latitude,Longitude,UF,Regiao) VALUES(4305405,'Chiapetta','-27917364754','-539457497024',22,117);</t>
  </si>
  <si>
    <t>INSERT INTO [Cidade] (CodIBGE,Nome,Latitude,Longitude,UF,Regiao) VALUES(4305439,'Chui','-336875668687','-534626751417',22,120);</t>
  </si>
  <si>
    <t>INSERT INTO [Cidade] (CodIBGE,Nome,Latitude,Longitude,UF,Regiao) VALUES(4305447,'Chuvisca','-307574267112','-519785422226',22,119);</t>
  </si>
  <si>
    <t>INSERT INTO [Cidade] (CodIBGE,Nome,Latitude,Longitude,UF,Regiao) VALUES(4305454,'Cidreira','-301811699862','-502090923339',22,119);</t>
  </si>
  <si>
    <t>INSERT INTO [Cidade] (CodIBGE,Nome,Latitude,Longitude,UF,Regiao) VALUES(4305504,'Ciriaco','-283443025435','-51883031292',22,117);</t>
  </si>
  <si>
    <t>INSERT INTO [Cidade] (CodIBGE,Nome,Latitude,Longitude,UF,Regiao) VALUES(4305587,'Colinas','-293925368716','-518685755465',22,122);</t>
  </si>
  <si>
    <t>INSERT INTO [Cidade] (CodIBGE,Nome,Latitude,Longitude,UF,Regiao) VALUES(4305603,'Colorado','-285229477599','-529931763195',22,117);</t>
  </si>
  <si>
    <t>INSERT INTO [Cidade] (CodIBGE,Nome,Latitude,Longitude,UF,Regiao) VALUES(4305702,'Condor','-282052957753','-534889433309',22,117);</t>
  </si>
  <si>
    <t>INSERT INTO [Cidade] (CodIBGE,Nome,Latitude,Longitude,UF,Regiao) VALUES(4305801,'Constantina','-277304110864','-529877388321',22,117);</t>
  </si>
  <si>
    <t>INSERT INTO [Cidade] (CodIBGE,Nome,Latitude,Longitude,UF,Regiao) VALUES(4305835,'Coqueiro Baixo','-291792568013','-520946025596',22,122);</t>
  </si>
  <si>
    <t>INSERT INTO [Cidade] (CodIBGE,Nome,Latitude,Longitude,UF,Regiao) VALUES(4305850,'Coqueiros do Sul','-281174283206','-527788008456',22,117);</t>
  </si>
  <si>
    <t>INSERT INTO [Cidade] (CodIBGE,Nome,Latitude,Longitude,UF,Regiao) VALUES(4305871,'Coronel Barros','-283845408587','-540736624303',22,117);</t>
  </si>
  <si>
    <t>INSERT INTO [Cidade] (CodIBGE,Nome,Latitude,Longitude,UF,Regiao) VALUES(4305900,'Coronel Bicaco','-277178730196','-537091281065',22,117);</t>
  </si>
  <si>
    <t>INSERT INTO [Cidade] (CodIBGE,Nome,Latitude,Longitude,UF,Regiao) VALUES(4305934,'Coronel Pilar','-292727100754','-516849345966',22,121);</t>
  </si>
  <si>
    <t>INSERT INTO [Cidade] (CodIBGE,Nome,Latitude,Longitude,UF,Regiao) VALUES(4305959,'Cotipora','-289985764276','-516964336774',22,121);</t>
  </si>
  <si>
    <t>INSERT INTO [Cidade] (CodIBGE,Nome,Latitude,Longitude,UF,Regiao) VALUES(4305975,'Coxilha','-281213417108','-523002778295',22,117);</t>
  </si>
  <si>
    <t>INSERT INTO [Cidade] (CodIBGE,Nome,Latitude,Longitude,UF,Regiao) VALUES(4306007,'Crissiumal','-274980122694','-541000349062',22,117);</t>
  </si>
  <si>
    <t>INSERT INTO [Cidade] (CodIBGE,Nome,Latitude,Longitude,UF,Regiao) VALUES(4306056,'Cristal','-309993451918','-520494104018',22,120);</t>
  </si>
  <si>
    <t>INSERT INTO [Cidade] (CodIBGE,Nome,Latitude,Longitude,UF,Regiao) VALUES(4306072,'Cristal do Sul','-274536295672','-532491844953',22,117);</t>
  </si>
  <si>
    <t>INSERT INTO [Cidade] (CodIBGE,Nome,Latitude,Longitude,UF,Regiao) VALUES(4306106,'Cruz Alta','-286424466085','-536052407621',22,117);</t>
  </si>
  <si>
    <t>INSERT INTO [Cidade] (CodIBGE,Nome,Latitude,Longitude,UF,Regiao) VALUES(4306130,'Cruzaltense','-276648881086','-526481429882',22,117);</t>
  </si>
  <si>
    <t>INSERT INTO [Cidade] (CodIBGE,Nome,Latitude,Longitude,UF,Regiao) VALUES(4306205,'Cruzeiro do Sul','-295082909687','-519915758852',22,122);</t>
  </si>
  <si>
    <t>INSERT INTO [Cidade] (CodIBGE,Nome,Latitude,Longitude,UF,Regiao) VALUES(4306304,'David Canabarro','-283846115341','-518522490565',22,117);</t>
  </si>
  <si>
    <t>INSERT INTO [Cidade] (CodIBGE,Nome,Latitude,Longitude,UF,Regiao) VALUES(4306320,'Derrubadas','-272653909363','-538651194603',22,117);</t>
  </si>
  <si>
    <t>INSERT INTO [Cidade] (CodIBGE,Nome,Latitude,Longitude,UF,Regiao) VALUES(4306353,'Dezesseis de Novembro','-282268764435','-55048208502',22,117);</t>
  </si>
  <si>
    <t>INSERT INTO [Cidade] (CodIBGE,Nome,Latitude,Longitude,UF,Regiao) VALUES(4306379,'Dilermando de Aguiar','-297019639098','-542135603845',22,118);</t>
  </si>
  <si>
    <t>INSERT INTO [Cidade] (CodIBGE,Nome,Latitude,Longitude,UF,Regiao) VALUES(4306403,'Dois Irmaos','-295841587789','-51087619313',22,119);</t>
  </si>
  <si>
    <t>INSERT INTO [Cidade] (CodIBGE,Nome,Latitude,Longitude,UF,Regiao) VALUES(4306429,'Dois Irmaos das Missoes','-276575367314','-535308646235',22,117);</t>
  </si>
  <si>
    <t>INSERT INTO [Cidade] (CodIBGE,Nome,Latitude,Longitude,UF,Regiao) VALUES(4306452,'Dois Lajeados','-289752053862','-518351029869',22,121);</t>
  </si>
  <si>
    <t>INSERT INTO [Cidade] (CodIBGE,Nome,Latitude,Longitude,UF,Regiao) VALUES(4306502,'Dom Feliciano','-307085984263','-521039335797',22,119);</t>
  </si>
  <si>
    <t>INSERT INTO [Cidade] (CodIBGE,Nome,Latitude,Longitude,UF,Regiao) VALUES(4306551,'Dom Pedro de Alcantara','-293701870791','-498495499617',22,119);</t>
  </si>
  <si>
    <t>INSERT INTO [Cidade] (CodIBGE,Nome,Latitude,Longitude,UF,Regiao) VALUES(4306601,'Dom Pedrito','-309812670568','-546741301838',22,116);</t>
  </si>
  <si>
    <t>INSERT INTO [Cidade] (CodIBGE,Nome,Latitude,Longitude,UF,Regiao) VALUES(4306700,'Dona Francisca','-296248524913','-533623331808',22,118);</t>
  </si>
  <si>
    <t>INSERT INTO [Cidade] (CodIBGE,Nome,Latitude,Longitude,UF,Regiao) VALUES(4306734,'Doutor Mauricio Cardoso','-275092126137','-543582679905',22,117);</t>
  </si>
  <si>
    <t>INSERT INTO [Cidade] (CodIBGE,Nome,Latitude,Longitude,UF,Regiao) VALUES(4306759,'Doutor Ricardo','-29099031061','-519849043921',22,122);</t>
  </si>
  <si>
    <t>INSERT INTO [Cidade] (CodIBGE,Nome,Latitude,Longitude,UF,Regiao) VALUES(4306767,'Eldorado do Sul','-299992925946','-51310418926',22,119);</t>
  </si>
  <si>
    <t>INSERT INTO [Cidade] (CodIBGE,Nome,Latitude,Longitude,UF,Regiao) VALUES(4306809,'Encantado','-292399172072','-518730231344',22,122);</t>
  </si>
  <si>
    <t>INSERT INTO [Cidade] (CodIBGE,Nome,Latitude,Longitude,UF,Regiao) VALUES(4306908,'Encruzilhada do Sul','-305436573248','-525220453899',22,120);</t>
  </si>
  <si>
    <t>INSERT INTO [Cidade] (CodIBGE,Nome,Latitude,Longitude,UF,Regiao) VALUES(4306924,'Engenho Velho','-277085865197','-52911920503',22,117);</t>
  </si>
  <si>
    <t>INSERT INTO [Cidade] (CodIBGE,Nome,Latitude,Longitude,UF,Regiao) VALUES(4306932,'Entre-Ijuis','-283627942779','-542714318512',22,117);</t>
  </si>
  <si>
    <t>INSERT INTO [Cidade] (CodIBGE,Nome,Latitude,Longitude,UF,Regiao) VALUES(4306957,'Entre Rios do Sul','-275288579316','-527350679521',22,117);</t>
  </si>
  <si>
    <t>INSERT INTO [Cidade] (CodIBGE,Nome,Latitude,Longitude,UF,Regiao) VALUES(4306973,'Erebango','-278491959409','-52299711403',22,117);</t>
  </si>
  <si>
    <t>INSERT INTO [Cidade] (CodIBGE,Nome,Latitude,Longitude,UF,Regiao) VALUES(4307005,'Erechim','-276334058108','-522758768979',22,117);</t>
  </si>
  <si>
    <t>INSERT INTO [Cidade] (CodIBGE,Nome,Latitude,Longitude,UF,Regiao) VALUES(4307054,'Ernestina','-284971546905','-525721762089',22,117);</t>
  </si>
  <si>
    <t>INSERT INTO [Cidade] (CodIBGE,Nome,Latitude,Longitude,UF,Regiao) VALUES(4307104,'Herval','-320267435512','-533943378609',22,120);</t>
  </si>
  <si>
    <t>INSERT INTO [Cidade] (CodIBGE,Nome,Latitude,Longitude,UF,Regiao) VALUES(4307203,'Erval Grande','-273933366745','-525701120524',22,117);</t>
  </si>
  <si>
    <t>INSERT INTO [Cidade] (CodIBGE,Nome,Latitude,Longitude,UF,Regiao) VALUES(4307302,'Erval Seco','-275494171265','-535095730837',22,117);</t>
  </si>
  <si>
    <t>INSERT INTO [Cidade] (CodIBGE,Nome,Latitude,Longitude,UF,Regiao) VALUES(4307401,'Esmeralda','-28057276348','-511887936625',22,121);</t>
  </si>
  <si>
    <t>INSERT INTO [Cidade] (CodIBGE,Nome,Latitude,Longitude,UF,Regiao) VALUES(4307450,'Esperanca do Sul','-273599436088','-539927678151',22,117);</t>
  </si>
  <si>
    <t>INSERT INTO [Cidade] (CodIBGE,Nome,Latitude,Longitude,UF,Regiao) VALUES(4307500,'Espumoso','-287314451425','-528419269709',22,117);</t>
  </si>
  <si>
    <t>INSERT INTO [Cidade] (CodIBGE,Nome,Latitude,Longitude,UF,Regiao) VALUES(4307559,'Estacao','-279090063415','-522704857967',22,117);</t>
  </si>
  <si>
    <t>INSERT INTO [Cidade] (CodIBGE,Nome,Latitude,Longitude,UF,Regiao) VALUES(4307609,'Estancia Velha','-296501479676','-51174293925',22,119);</t>
  </si>
  <si>
    <t>INSERT INTO [Cidade] (CodIBGE,Nome,Latitude,Longitude,UF,Regiao) VALUES(4307708,'Esteio','-298521862955','-511438373394',22,119);</t>
  </si>
  <si>
    <t>INSERT INTO [Cidade] (CodIBGE,Nome,Latitude,Longitude,UF,Regiao) VALUES(4307807,'Estrela','-295034718768','-519702602942',22,122);</t>
  </si>
  <si>
    <t>INSERT INTO [Cidade] (CodIBGE,Nome,Latitude,Longitude,UF,Regiao) VALUES(4307815,'Estrela Velha','-291796613617','-531602937787',22,122);</t>
  </si>
  <si>
    <t>INSERT INTO [Cidade] (CodIBGE,Nome,Latitude,Longitude,UF,Regiao) VALUES(4307831,'Eugenio de Castro','-285250597626','-541481126185',22,117);</t>
  </si>
  <si>
    <t>INSERT INTO [Cidade] (CodIBGE,Nome,Latitude,Longitude,UF,Regiao) VALUES(4307864,'Fagundes Varela','-288821343126','-516914487477',22,121);</t>
  </si>
  <si>
    <t>INSERT INTO [Cidade] (CodIBGE,Nome,Latitude,Longitude,UF,Regiao) VALUES(4307906,'Farroupilha','-292236791868','-513483495738',22,121);</t>
  </si>
  <si>
    <t>INSERT INTO [Cidade] (CodIBGE,Nome,Latitude,Longitude,UF,Regiao) VALUES(4308003,'Faxinal do Soturno','-295743295398','-534390648197',22,118);</t>
  </si>
  <si>
    <t>INSERT INTO [Cidade] (CodIBGE,Nome,Latitude,Longitude,UF,Regiao) VALUES(4308052,'Faxinalzinho','-274254155069','-526705912422',22,117);</t>
  </si>
  <si>
    <t>INSERT INTO [Cidade] (CodIBGE,Nome,Latitude,Longitude,UF,Regiao) VALUES(4308078,'Fazenda Vilanova','-295885745297','-518211830446',22,122);</t>
  </si>
  <si>
    <t>INSERT INTO [Cidade] (CodIBGE,Nome,Latitude,Longitude,UF,Regiao) VALUES(4308102,'Feliz','-294539709262','-513101021354',22,119);</t>
  </si>
  <si>
    <t>INSERT INTO [Cidade] (CodIBGE,Nome,Latitude,Longitude,UF,Regiao) VALUES(4308201,'Flores da Cunha','-290311421437','-511822205769',22,121);</t>
  </si>
  <si>
    <t>INSERT INTO [Cidade] (CodIBGE,Nome,Latitude,Longitude,UF,Regiao) VALUES(4308250,'Floriano Peixoto','-278625092779','-520856070999',22,117);</t>
  </si>
  <si>
    <t>INSERT INTO [Cidade] (CodIBGE,Nome,Latitude,Longitude,UF,Regiao) VALUES(4308300,'Fontoura Xavier','-289821677892','-523449531838',22,117);</t>
  </si>
  <si>
    <t>INSERT INTO [Cidade] (CodIBGE,Nome,Latitude,Longitude,UF,Regiao) VALUES(4308409,'Formigueiro','-299976338154','-535002944149',22,118);</t>
  </si>
  <si>
    <t>INSERT INTO [Cidade] (CodIBGE,Nome,Latitude,Longitude,UF,Regiao) VALUES(4308433,'Forquetinha','-293806337847','-520969170585',22,122);</t>
  </si>
  <si>
    <t>INSERT INTO [Cidade] (CodIBGE,Nome,Latitude,Longitude,UF,Regiao) VALUES(4308458,'Fortaleza dos Valos','-28787882971','-532355232639',22,117);</t>
  </si>
  <si>
    <t>INSERT INTO [Cidade] (CodIBGE,Nome,Latitude,Longitude,UF,Regiao) VALUES(4308508,'Frederico Westphalen','-273588824124','-534007767389',22,117);</t>
  </si>
  <si>
    <t>INSERT INTO [Cidade] (CodIBGE,Nome,Latitude,Longitude,UF,Regiao) VALUES(4308607,'Garibaldi','-292545491128','-515295484588',22,121);</t>
  </si>
  <si>
    <t>INSERT INTO [Cidade] (CodIBGE,Nome,Latitude,Longitude,UF,Regiao) VALUES(4308656,'Garruchos','-281894767901','-556340719501',22,116);</t>
  </si>
  <si>
    <t>INSERT INTO [Cidade] (CodIBGE,Nome,Latitude,Longitude,UF,Regiao) VALUES(4308706,'Gaurama','-275838577563','-521001384605',22,117);</t>
  </si>
  <si>
    <t>INSERT INTO [Cidade] (CodIBGE,Nome,Latitude,Longitude,UF,Regiao) VALUES(4308805,'General Camara','-299029837414','-517634306851',22,119);</t>
  </si>
  <si>
    <t>INSERT INTO [Cidade] (CodIBGE,Nome,Latitude,Longitude,UF,Regiao) VALUES(4308854,'Gentil','-28433848467','-520345235699',22,117);</t>
  </si>
  <si>
    <t>INSERT INTO [Cidade] (CodIBGE,Nome,Latitude,Longitude,UF,Regiao) VALUES(4308904,'Getulio Vargas','-278759119305','-522495741233',22,117);</t>
  </si>
  <si>
    <t>INSERT INTO [Cidade] (CodIBGE,Nome,Latitude,Longitude,UF,Regiao) VALUES(4309001,'Girua','-280297443729','-543508400777',22,117);</t>
  </si>
  <si>
    <t>INSERT INTO [Cidade] (CodIBGE,Nome,Latitude,Longitude,UF,Regiao) VALUES(4309050,'Glorinha','-298771339613','-507862074319',22,119);</t>
  </si>
  <si>
    <t>INSERT INTO [Cidade] (CodIBGE,Nome,Latitude,Longitude,UF,Regiao) VALUES(4309100,'Gramado','-293797375184','-508719457003',22,119);</t>
  </si>
  <si>
    <t>INSERT INTO [Cidade] (CodIBGE,Nome,Latitude,Longitude,UF,Regiao) VALUES(4309126,'Gramado dos Loureiros','-274443850214','-52918217983',22,117);</t>
  </si>
  <si>
    <t>INSERT INTO [Cidade] (CodIBGE,Nome,Latitude,Longitude,UF,Regiao) VALUES(4309159,'Gramado Xavier','-292699362175','-52577837757',22,122);</t>
  </si>
  <si>
    <t>INSERT INTO [Cidade] (CodIBGE,Nome,Latitude,Longitude,UF,Regiao) VALUES(4309209,'Gravatai','-299455189133','-509907929748',22,119);</t>
  </si>
  <si>
    <t>INSERT INTO [Cidade] (CodIBGE,Nome,Latitude,Longitude,UF,Regiao) VALUES(4309258,'Guabiju','-28540671531','-516910473581',22,121);</t>
  </si>
  <si>
    <t>INSERT INTO [Cidade] (CodIBGE,Nome,Latitude,Longitude,UF,Regiao) VALUES(4309308,'Guaiba','-301086019224','-513146836637',22,119);</t>
  </si>
  <si>
    <t>INSERT INTO [Cidade] (CodIBGE,Nome,Latitude,Longitude,UF,Regiao) VALUES(4309407,'Guapore','-288491336405','-518906506875',22,121);</t>
  </si>
  <si>
    <t>INSERT INTO [Cidade] (CodIBGE,Nome,Latitude,Longitude,UF,Regiao) VALUES(4309506,'Guarani das Missoes','-281417792573','-545605559297',22,117);</t>
  </si>
  <si>
    <t>INSERT INTO [Cidade] (CodIBGE,Nome,Latitude,Longitude,UF,Regiao) VALUES(4309555,'Harmonia','-295490490868','-514140397047',22,119);</t>
  </si>
  <si>
    <t>INSERT INTO [Cidade] (CodIBGE,Nome,Latitude,Longitude,UF,Regiao) VALUES(4309571,'Herveiras','-294570438109','-526501705958',22,122);</t>
  </si>
  <si>
    <t>INSERT INTO [Cidade] (CodIBGE,Nome,Latitude,Longitude,UF,Regiao) VALUES(4309605,'Horizontina','-276300969137','-543087915109',22,117);</t>
  </si>
  <si>
    <t>INSERT INTO [Cidade] (CodIBGE,Nome,Latitude,Longitude,UF,Regiao) VALUES(4309654,'Hulha Negra','-314050982484','-53867824794',22,116);</t>
  </si>
  <si>
    <t>INSERT INTO [Cidade] (CodIBGE,Nome,Latitude,Longitude,UF,Regiao) VALUES(4309704,'Humaita','-275614898161','-539765055737',22,117);</t>
  </si>
  <si>
    <t>INSERT INTO [Cidade] (CodIBGE,Nome,Latitude,Longitude,UF,Regiao) VALUES(4309753,'Ibarama','-294207443611','-531332000129',22,122);</t>
  </si>
  <si>
    <t>INSERT INTO [Cidade] (CodIBGE,Nome,Latitude,Longitude,UF,Regiao) VALUES(4309803,'Ibiaca','-280488495215','-518572520902',22,117);</t>
  </si>
  <si>
    <t>INSERT INTO [Cidade] (CodIBGE,Nome,Latitude,Longitude,UF,Regiao) VALUES(4309902,'Ibiraiaras','-283692267294','-516353239892',22,117);</t>
  </si>
  <si>
    <t>INSERT INTO [Cidade] (CodIBGE,Nome,Latitude,Longitude,UF,Regiao) VALUES(4309951,'Ibirapuita','-286150204152','-525193855878',22,117);</t>
  </si>
  <si>
    <t>INSERT INTO [Cidade] (CodIBGE,Nome,Latitude,Longitude,UF,Regiao) VALUES(4310009,'Ibiruba','-286276077824','-530883540195',22,117);</t>
  </si>
  <si>
    <t>INSERT INTO [Cidade] (CodIBGE,Nome,Latitude,Longitude,UF,Regiao) VALUES(4310108,'Igrejinha','-295722204558','-507987107333',22,119);</t>
  </si>
  <si>
    <t>INSERT INTO [Cidade] (CodIBGE,Nome,Latitude,Longitude,UF,Regiao) VALUES(4310207,'Ijui','-28388536541','-539180668357',22,117);</t>
  </si>
  <si>
    <t>INSERT INTO [Cidade] (CodIBGE,Nome,Latitude,Longitude,UF,Regiao) VALUES(4310306,'Ilopolis','-289291527318','-521221574946',22,121);</t>
  </si>
  <si>
    <t>INSERT INTO [Cidade] (CodIBGE,Nome,Latitude,Longitude,UF,Regiao) VALUES(4310330,'Imbe','-299747778207','-501305799407',22,119);</t>
  </si>
  <si>
    <t>INSERT INTO [Cidade] (CodIBGE,Nome,Latitude,Longitude,UF,Regiao) VALUES(4310363,'Imigrante','-293521581198','-517701905101',22,122);</t>
  </si>
  <si>
    <t>INSERT INTO [Cidade] (CodIBGE,Nome,Latitude,Longitude,UF,Regiao) VALUES(4310405,'Independencia','-278473315581','-541881083346',22,117);</t>
  </si>
  <si>
    <t>INSERT INTO [Cidade] (CodIBGE,Nome,Latitude,Longitude,UF,Regiao) VALUES(4310413,'Inhacora','-278804544583','-540125455914',22,117);</t>
  </si>
  <si>
    <t>INSERT INTO [Cidade] (CodIBGE,Nome,Latitude,Longitude,UF,Regiao) VALUES(4310439,'Ipe','-288183280318','-512799101922',22,121);</t>
  </si>
  <si>
    <t>INSERT INTO [Cidade] (CodIBGE,Nome,Latitude,Longitude,UF,Regiao) VALUES(4310462,'Ipiranga do Sul','-279359842849','-524250606441',22,117);</t>
  </si>
  <si>
    <t>INSERT INTO [Cidade] (CodIBGE,Nome,Latitude,Longitude,UF,Regiao) VALUES(4310504,'Irai','-27192281975','-532642960185',22,117);</t>
  </si>
  <si>
    <t>INSERT INTO [Cidade] (CodIBGE,Nome,Latitude,Longitude,UF,Regiao) VALUES(4310538,'Itaara','-296028879547','-53757849249',22,118);</t>
  </si>
  <si>
    <t>INSERT INTO [Cidade] (CodIBGE,Nome,Latitude,Longitude,UF,Regiao) VALUES(4310553,'Itacurubi','-288022050331','-552327232641',22,118);</t>
  </si>
  <si>
    <t>INSERT INTO [Cidade] (CodIBGE,Nome,Latitude,Longitude,UF,Regiao) VALUES(4310579,'Itapuca','-28780295703','-521723668452',22,121);</t>
  </si>
  <si>
    <t>INSERT INTO [Cidade] (CodIBGE,Nome,Latitude,Longitude,UF,Regiao) VALUES(4310603,'Itaqui','-291286368991','-56557133497',22,116);</t>
  </si>
  <si>
    <t>INSERT INTO [Cidade] (CodIBGE,Nome,Latitude,Longitude,UF,Regiao) VALUES(4310652,'Itati','-295002484955','-501017822614',22,119);</t>
  </si>
  <si>
    <t>INSERT INTO [Cidade] (CodIBGE,Nome,Latitude,Longitude,UF,Regiao) VALUES(4310702,'Itatiba do Sul','-273832919401','-524524432547',22,117);</t>
  </si>
  <si>
    <t>INSERT INTO [Cidade] (CodIBGE,Nome,Latitude,Longitude,UF,Regiao) VALUES(4310751,'Ivora','-295195344843','-535808856194',22,118);</t>
  </si>
  <si>
    <t>INSERT INTO [Cidade] (CodIBGE,Nome,Latitude,Longitude,UF,Regiao) VALUES(4310801,'Ivoti','-295941565229','-511595741943',22,119);</t>
  </si>
  <si>
    <t>INSERT INTO [Cidade] (CodIBGE,Nome,Latitude,Longitude,UF,Regiao) VALUES(4310850,'Jaboticaba','-276312223863','-53284389402',22,117);</t>
  </si>
  <si>
    <t>INSERT INTO [Cidade] (CodIBGE,Nome,Latitude,Longitude,UF,Regiao) VALUES(4310876,'Jacuizinho','-290338163561','-530565506588',22,117);</t>
  </si>
  <si>
    <t>INSERT INTO [Cidade] (CodIBGE,Nome,Latitude,Longitude,UF,Regiao) VALUES(4310900,'Jacutinga','-277284936336','-525431728064',22,117);</t>
  </si>
  <si>
    <t>INSERT INTO [Cidade] (CodIBGE,Nome,Latitude,Longitude,UF,Regiao) VALUES(4311007,'Jaguarao','-325635686685','-533775229153',22,120);</t>
  </si>
  <si>
    <t>INSERT INTO [Cidade] (CodIBGE,Nome,Latitude,Longitude,UF,Regiao) VALUES(4311106,'Jaguari','-294973467312','-546938466713',22,118);</t>
  </si>
  <si>
    <t>INSERT INTO [Cidade] (CodIBGE,Nome,Latitude,Longitude,UF,Regiao) VALUES(4311122,'Jaquirana','-288805675913','-503580367222',22,121);</t>
  </si>
  <si>
    <t>INSERT INTO [Cidade] (CodIBGE,Nome,Latitude,Longitude,UF,Regiao) VALUES(4311130,'Jari','-292900810968','-542199358203',22,118);</t>
  </si>
  <si>
    <t>INSERT INTO [Cidade] (CodIBGE,Nome,Latitude,Longitude,UF,Regiao) VALUES(4311155,'Joia','-286456235346','-54115964897',22,117);</t>
  </si>
  <si>
    <t>INSERT INTO [Cidade] (CodIBGE,Nome,Latitude,Longitude,UF,Regiao) VALUES(4311205,'Julio de Castilhos','-292264491193','-536830996146',22,118);</t>
  </si>
  <si>
    <t>INSERT INTO [Cidade] (CodIBGE,Nome,Latitude,Longitude,UF,Regiao) VALUES(4311239,'Lagoa Bonita do Sul','-294941314004','-530169831808',22,122);</t>
  </si>
  <si>
    <t>INSERT INTO [Cidade] (CodIBGE,Nome,Latitude,Longitude,UF,Regiao) VALUES(4311254,'Lagoao','-292243164011','-527750289083',22,117);</t>
  </si>
  <si>
    <t>INSERT INTO [Cidade] (CodIBGE,Nome,Latitude,Longitude,UF,Regiao) VALUES(4311270,'Lagoa dos Tres Cantos','-285694681327','-528578352424',22,117);</t>
  </si>
  <si>
    <t>INSERT INTO [Cidade] (CodIBGE,Nome,Latitude,Longitude,UF,Regiao) VALUES(4311304,'Lagoa Vermelha','-282088702462','-515272285291',22,121);</t>
  </si>
  <si>
    <t>INSERT INTO [Cidade] (CodIBGE,Nome,Latitude,Longitude,UF,Regiao) VALUES(4311403,'Lajeado','-294654544025','-519678277005',22,122);</t>
  </si>
  <si>
    <t>INSERT INTO [Cidade] (CodIBGE,Nome,Latitude,Longitude,UF,Regiao) VALUES(4311429,'Lajeado do Bugre','-276907694084','-531813871338',22,117);</t>
  </si>
  <si>
    <t>INSERT INTO [Cidade] (CodIBGE,Nome,Latitude,Longitude,UF,Regiao) VALUES(4311502,'Lavras do Sul','-30812009993','-538984766555',22,116);</t>
  </si>
  <si>
    <t>INSERT INTO [Cidade] (CodIBGE,Nome,Latitude,Longitude,UF,Regiao) VALUES(4311601,'Liberato Salzano','-275964701639','-530748607372',22,117);</t>
  </si>
  <si>
    <t>INSERT INTO [Cidade] (CodIBGE,Nome,Latitude,Longitude,UF,Regiao) VALUES(4311627,'Lindolfo Collor','-296008035858','-512081553216',22,119);</t>
  </si>
  <si>
    <t>INSERT INTO [Cidade] (CodIBGE,Nome,Latitude,Longitude,UF,Regiao) VALUES(4311643,'Linha Nova','-294626386026','-512019020948',22,119);</t>
  </si>
  <si>
    <t>INSERT INTO [Cidade] (CodIBGE,Nome,Latitude,Longitude,UF,Regiao) VALUES(4311700,'Machadinho','-275681399699','-516675073605',22,117);</t>
  </si>
  <si>
    <t>INSERT INTO [Cidade] (CodIBGE,Nome,Latitude,Longitude,UF,Regiao) VALUES(4311718,'Macambara','-291461441992','-560636134817',22,116);</t>
  </si>
  <si>
    <t>INSERT INTO [Cidade] (CodIBGE,Nome,Latitude,Longitude,UF,Regiao) VALUES(4311734,'Mampituba','-292106494197','-499365135524',22,119);</t>
  </si>
  <si>
    <t>INSERT INTO [Cidade] (CodIBGE,Nome,Latitude,Longitude,UF,Regiao) VALUES(4311759,'Manoel Viana','-295805371826','-554916625395',22,116);</t>
  </si>
  <si>
    <t>INSERT INTO [Cidade] (CodIBGE,Nome,Latitude,Longitude,UF,Regiao) VALUES(4311775,'Maquine','-296791370129','-502033948126',22,119);</t>
  </si>
  <si>
    <t>INSERT INTO [Cidade] (CodIBGE,Nome,Latitude,Longitude,UF,Regiao) VALUES(4311791,'Marata','-295553229676','-515555668833',22,119);</t>
  </si>
  <si>
    <t>INSERT INTO [Cidade] (CodIBGE,Nome,Latitude,Longitude,UF,Regiao) VALUES(4311809,'Marau','-284484539273','-52196776934',22,117);</t>
  </si>
  <si>
    <t>INSERT INTO [Cidade] (CodIBGE,Nome,Latitude,Longitude,UF,Regiao) VALUES(4311908,'Marcelino Ramos','-274613912129','-519133189437',22,117);</t>
  </si>
  <si>
    <t>INSERT INTO [Cidade] (CodIBGE,Nome,Latitude,Longitude,UF,Regiao) VALUES(4311981,'Mariana Pimentel','-303536222023','-515873429914',22,119);</t>
  </si>
  <si>
    <t>INSERT INTO [Cidade] (CodIBGE,Nome,Latitude,Longitude,UF,Regiao) VALUES(4312005,'Mariano Moro','-273526127883','-521488918173',22,117);</t>
  </si>
  <si>
    <t>INSERT INTO [Cidade] (CodIBGE,Nome,Latitude,Longitude,UF,Regiao) VALUES(4312054,'Marques de Souza','-293291373441','-520978044284',22,122);</t>
  </si>
  <si>
    <t>INSERT INTO [Cidade] (CodIBGE,Nome,Latitude,Longitude,UF,Regiao) VALUES(4312104,'Mata','-295693917756','-544524354819',22,118);</t>
  </si>
  <si>
    <t>INSERT INTO [Cidade] (CodIBGE,Nome,Latitude,Longitude,UF,Regiao) VALUES(4312138,'Mato Castelhano','-282757617412','-521972608812',22,117);</t>
  </si>
  <si>
    <t>INSERT INTO [Cidade] (CodIBGE,Nome,Latitude,Longitude,UF,Regiao) VALUES(4312153,'Mato Leitao','-295248303378','-521330293263',22,122);</t>
  </si>
  <si>
    <t>INSERT INTO [Cidade] (CodIBGE,Nome,Latitude,Longitude,UF,Regiao) VALUES(4312179,'Mato Queimado','-28255815987','-546168368777',22,117);</t>
  </si>
  <si>
    <t>INSERT INTO [Cidade] (CodIBGE,Nome,Latitude,Longitude,UF,Regiao) VALUES(4312203,'Maximiliano de Almeida','-276349406518','-51801718197',22,117);</t>
  </si>
  <si>
    <t>INSERT INTO [Cidade] (CodIBGE,Nome,Latitude,Longitude,UF,Regiao) VALUES(4312252,'Minas do Leao','-301224395107','-520512801986',22,119);</t>
  </si>
  <si>
    <t>INSERT INTO [Cidade] (CodIBGE,Nome,Latitude,Longitude,UF,Regiao) VALUES(4312302,'Miraguai','-274960764231','-536859940448',22,117);</t>
  </si>
  <si>
    <t>INSERT INTO [Cidade] (CodIBGE,Nome,Latitude,Longitude,UF,Regiao) VALUES(4312351,'Montauri','-286532071851','-520761081911',22,121);</t>
  </si>
  <si>
    <t>INSERT INTO [Cidade] (CodIBGE,Nome,Latitude,Longitude,UF,Regiao) VALUES(4312377,'Monte Alegre dos Campos','-286850717757','-507828337051',22,121);</t>
  </si>
  <si>
    <t>INSERT INTO [Cidade] (CodIBGE,Nome,Latitude,Longitude,UF,Regiao) VALUES(4312385,'Monte Belo do Sul','-291599412231','-516315592454',22,121);</t>
  </si>
  <si>
    <t>INSERT INTO [Cidade] (CodIBGE,Nome,Latitude,Longitude,UF,Regiao) VALUES(4312401,'Montenegro','-296881186099','-514612993757',22,119);</t>
  </si>
  <si>
    <t>INSERT INTO [Cidade] (CodIBGE,Nome,Latitude,Longitude,UF,Regiao) VALUES(4312427,'Mormaco','-286933512202','-526928263151',22,117);</t>
  </si>
  <si>
    <t>INSERT INTO [Cidade] (CodIBGE,Nome,Latitude,Longitude,UF,Regiao) VALUES(4312443,'Morrinhos do Sul','-2936296363','-499327629743',22,119);</t>
  </si>
  <si>
    <t>INSERT INTO [Cidade] (CodIBGE,Nome,Latitude,Longitude,UF,Regiao) VALUES(4312450,'Morro Redondo','-315822032274','-526577802014',22,120);</t>
  </si>
  <si>
    <t>INSERT INTO [Cidade] (CodIBGE,Nome,Latitude,Longitude,UF,Regiao) VALUES(4312476,'Morro Reuter','-295393416586','-510800883478',22,119);</t>
  </si>
  <si>
    <t>INSERT INTO [Cidade] (CodIBGE,Nome,Latitude,Longitude,UF,Regiao) VALUES(4312500,'Mostardas','-311082251074','-509191588511',22,119);</t>
  </si>
  <si>
    <t>INSERT INTO [Cidade] (CodIBGE,Nome,Latitude,Longitude,UF,Regiao) VALUES(4312609,'Mucum','-291656148146','-518660555261',22,122);</t>
  </si>
  <si>
    <t>INSERT INTO [Cidade] (CodIBGE,Nome,Latitude,Longitude,UF,Regiao) VALUES(4312617,'Muitos Capoes','-283189128015','-511846023449',22,121);</t>
  </si>
  <si>
    <t>INSERT INTO [Cidade] (CodIBGE,Nome,Latitude,Longitude,UF,Regiao) VALUES(4312625,'Muliterno','-283302653563','-517687012353',22,117);</t>
  </si>
  <si>
    <t>INSERT INTO [Cidade] (CodIBGE,Nome,Latitude,Longitude,UF,Regiao) VALUES(4312658,'Nao-Me-Toque','-284599067659','-528192794924',22,117);</t>
  </si>
  <si>
    <t>INSERT INTO [Cidade] (CodIBGE,Nome,Latitude,Longitude,UF,Regiao) VALUES(4312674,'Nicolau Vergueiro','-285362148139','-524624006732',22,117);</t>
  </si>
  <si>
    <t>INSERT INTO [Cidade] (CodIBGE,Nome,Latitude,Longitude,UF,Regiao) VALUES(4312708,'Nonoai','-273546645325','-527761885672',22,117);</t>
  </si>
  <si>
    <t>INSERT INTO [Cidade] (CodIBGE,Nome,Latitude,Longitude,UF,Regiao) VALUES(4312757,'Nova Alvorada','-286765644328','-521671339173',22,121);</t>
  </si>
  <si>
    <t>INSERT INTO [Cidade] (CodIBGE,Nome,Latitude,Longitude,UF,Regiao) VALUES(4312807,'Nova Araca','-286581760371','-51742164634',22,121);</t>
  </si>
  <si>
    <t>INSERT INTO [Cidade] (CodIBGE,Nome,Latitude,Longitude,UF,Regiao) VALUES(4312906,'Nova Bassano','-287234686416','-517032314174',22,121);</t>
  </si>
  <si>
    <t>INSERT INTO [Cidade] (CodIBGE,Nome,Latitude,Longitude,UF,Regiao) VALUES(4312955,'Nova Boa Vista','-279879676591','-529814768438',22,117);</t>
  </si>
  <si>
    <t>INSERT INTO [Cidade] (CodIBGE,Nome,Latitude,Longitude,UF,Regiao) VALUES(4313003,'Nova Brescia','-292165114325','-520179835406',22,122);</t>
  </si>
  <si>
    <t>INSERT INTO [Cidade] (CodIBGE,Nome,Latitude,Longitude,UF,Regiao) VALUES(4313011,'Nova Candelaria','-276120981609','-541041142398',22,117);</t>
  </si>
  <si>
    <t>INSERT INTO [Cidade] (CodIBGE,Nome,Latitude,Longitude,UF,Regiao) VALUES(4313037,'Nova Esperanca do Sul','-294045957086','-548358729019',22,118);</t>
  </si>
  <si>
    <t>INSERT INTO [Cidade] (CodIBGE,Nome,Latitude,Longitude,UF,Regiao) VALUES(4313060,'Nova Hartz','-29585747533','-509037934307',22,119);</t>
  </si>
  <si>
    <t>INSERT INTO [Cidade] (CodIBGE,Nome,Latitude,Longitude,UF,Regiao) VALUES(4313086,'Nova Padua','-290300464453','-513068246422',22,121);</t>
  </si>
  <si>
    <t>INSERT INTO [Cidade] (CodIBGE,Nome,Latitude,Longitude,UF,Regiao) VALUES(4313102,'Nova Palma','-29473025738','-534706351109',22,118);</t>
  </si>
  <si>
    <t>INSERT INTO [Cidade] (CodIBGE,Nome,Latitude,Longitude,UF,Regiao) VALUES(4313201,'Nova Petropolis','-293762088694','-51106953924',22,119);</t>
  </si>
  <si>
    <t>INSERT INTO [Cidade] (CodIBGE,Nome,Latitude,Longitude,UF,Regiao) VALUES(4313300,'Nova Prata','-287839447132','-51608995692',22,121);</t>
  </si>
  <si>
    <t>INSERT INTO [Cidade] (CodIBGE,Nome,Latitude,Longitude,UF,Regiao) VALUES(4313334,'Nova Ramada','-280826448724','-537069373379',22,117);</t>
  </si>
  <si>
    <t>INSERT INTO [Cidade] (CodIBGE,Nome,Latitude,Longitude,UF,Regiao) VALUES(4313359,'Nova Roma do Sul','-28984748912','-51405157475',22,121);</t>
  </si>
  <si>
    <t>INSERT INTO [Cidade] (CodIBGE,Nome,Latitude,Longitude,UF,Regiao) VALUES(4313375,'Nova Santa Rita','-298486155356','-51275210689',22,119);</t>
  </si>
  <si>
    <t>INSERT INTO [Cidade] (CodIBGE,Nome,Latitude,Longitude,UF,Regiao) VALUES(4313391,'Novo Cabrais','-297362546057','-529550860641',22,122);</t>
  </si>
  <si>
    <t>INSERT INTO [Cidade] (CodIBGE,Nome,Latitude,Longitude,UF,Regiao) VALUES(4313409,'Novo Hamburgo','-296863260252','-511286052776',22,119);</t>
  </si>
  <si>
    <t>INSERT INTO [Cidade] (CodIBGE,Nome,Latitude,Longitude,UF,Regiao) VALUES(4313425,'Novo Machado','-275784006506','-545033844145',22,117);</t>
  </si>
  <si>
    <t>INSERT INTO [Cidade] (CodIBGE,Nome,Latitude,Longitude,UF,Regiao) VALUES(4313441,'Novo Tiradentes','-275635584345','-531857025891',22,117);</t>
  </si>
  <si>
    <t>INSERT INTO [Cidade] (CodIBGE,Nome,Latitude,Longitude,UF,Regiao) VALUES(4313466,'Novo Xingu','-277481146921','-530641092995',22,117);</t>
  </si>
  <si>
    <t>INSERT INTO [Cidade] (CodIBGE,Nome,Latitude,Longitude,UF,Regiao) VALUES(4313490,'Novo Barreiro','-27906788467','-53113498851',22,117);</t>
  </si>
  <si>
    <t>INSERT INTO [Cidade] (CodIBGE,Nome,Latitude,Longitude,UF,Regiao) VALUES(4313508,'Osorio','-298926970775','-502667978126',22,119);</t>
  </si>
  <si>
    <t>INSERT INTO [Cidade] (CodIBGE,Nome,Latitude,Longitude,UF,Regiao) VALUES(4313607,'Paim Filho','-277033080739','-517615966409',22,117);</t>
  </si>
  <si>
    <t>INSERT INTO [Cidade] (CodIBGE,Nome,Latitude,Longitude,UF,Regiao) VALUES(4313656,'Palmares do Sul','-302600666451','-505060519723',22,119);</t>
  </si>
  <si>
    <t>INSERT INTO [Cidade] (CodIBGE,Nome,Latitude,Longitude,UF,Regiao) VALUES(4313706,'Palmeira das Missoes','-279006208754','-533149539106',22,117);</t>
  </si>
  <si>
    <t>INSERT INTO [Cidade] (CodIBGE,Nome,Latitude,Longitude,UF,Regiao) VALUES(4313805,'Palmitinho','-273560199139','-53555546013',22,117);</t>
  </si>
  <si>
    <t>INSERT INTO [Cidade] (CodIBGE,Nome,Latitude,Longitude,UF,Regiao) VALUES(4313904,'Panambi','-282927305369','-535002651674',22,117);</t>
  </si>
  <si>
    <t>INSERT INTO [Cidade] (CodIBGE,Nome,Latitude,Longitude,UF,Regiao) VALUES(4313953,'Pantano Grande','-301945515272','-523739002353',22,122);</t>
  </si>
  <si>
    <t>INSERT INTO [Cidade] (CodIBGE,Nome,Latitude,Longitude,UF,Regiao) VALUES(4314001,'Parai','-285996205337','-517820960451',22,121);</t>
  </si>
  <si>
    <t>INSERT INTO [Cidade] (CodIBGE,Nome,Latitude,Longitude,UF,Regiao) VALUES(4314027,'Paraiso do Sul','-297313142401','-53179100239',22,122);</t>
  </si>
  <si>
    <t>INSERT INTO [Cidade] (CodIBGE,Nome,Latitude,Longitude,UF,Regiao) VALUES(4314035,'Pareci Novo','-296393892914','-513988696584',22,119);</t>
  </si>
  <si>
    <t>INSERT INTO [Cidade] (CodIBGE,Nome,Latitude,Longitude,UF,Regiao) VALUES(4314050,'Parobe','-296317492776','-508348659023',22,119);</t>
  </si>
  <si>
    <t>INSERT INTO [Cidade] (CodIBGE,Nome,Latitude,Longitude,UF,Regiao) VALUES(4314068,'Passa Sete','-294516655689','-529639832352',22,122);</t>
  </si>
  <si>
    <t>INSERT INTO [Cidade] (CodIBGE,Nome,Latitude,Longitude,UF,Regiao) VALUES(4314076,'Passo do Sobrado','-2974579355','-522787581943',22,122);</t>
  </si>
  <si>
    <t>INSERT INTO [Cidade] (CodIBGE,Nome,Latitude,Longitude,UF,Regiao) VALUES(4314100,'Passo Fundo','-282617671279','-524070950926',22,117);</t>
  </si>
  <si>
    <t>INSERT INTO [Cidade] (CodIBGE,Nome,Latitude,Longitude,UF,Regiao) VALUES(4314134,'Paulo Bento','-277041002827','-524224356311',22,117);</t>
  </si>
  <si>
    <t>INSERT INTO [Cidade] (CodIBGE,Nome,Latitude,Longitude,UF,Regiao) VALUES(4314159,'Paverama','-295548561399','-517302929672',22,122);</t>
  </si>
  <si>
    <t>INSERT INTO [Cidade] (CodIBGE,Nome,Latitude,Longitude,UF,Regiao) VALUES(4314175,'Pedras Altas','-317336369395','-535871703196',22,120);</t>
  </si>
  <si>
    <t>INSERT INTO [Cidade] (CodIBGE,Nome,Latitude,Longitude,UF,Regiao) VALUES(4314209,'Pedro Osorio','-318638282218','-528263117339',22,120);</t>
  </si>
  <si>
    <t>INSERT INTO [Cidade] (CodIBGE,Nome,Latitude,Longitude,UF,Regiao) VALUES(4314308,'Pejucara','-284215860642','-536565423318',22,117);</t>
  </si>
  <si>
    <t>INSERT INTO [Cidade] (CodIBGE,Nome,Latitude,Longitude,UF,Regiao) VALUES(4314407,'Pelotas','-317195978808','-52344320063',22,120);</t>
  </si>
  <si>
    <t>INSERT INTO [Cidade] (CodIBGE,Nome,Latitude,Longitude,UF,Regiao) VALUES(4314423,'Picada Cafe','-294543844431','-510640498203',22,119);</t>
  </si>
  <si>
    <t>INSERT INTO [Cidade] (CodIBGE,Nome,Latitude,Longitude,UF,Regiao) VALUES(4314456,'Pinhal','-275116742435','-532147061789',22,117);</t>
  </si>
  <si>
    <t>INSERT INTO [Cidade] (CodIBGE,Nome,Latitude,Longitude,UF,Regiao) VALUES(4314464,'Pinhal da Serra','-278766645868','-511701027237',22,121);</t>
  </si>
  <si>
    <t>INSERT INTO [Cidade] (CodIBGE,Nome,Latitude,Longitude,UF,Regiao) VALUES(4314472,'Pinhal Grande','-293353601289','-533386383371',22,118);</t>
  </si>
  <si>
    <t>INSERT INTO [Cidade] (CodIBGE,Nome,Latitude,Longitude,UF,Regiao) VALUES(4314498,'Pinheirinho do Vale','-272097627893','-536195609569',22,117);</t>
  </si>
  <si>
    <t>INSERT INTO [Cidade] (CodIBGE,Nome,Latitude,Longitude,UF,Regiao) VALUES(4314506,'Pinheiro Machado','-315805926687','-533846199683',22,120);</t>
  </si>
  <si>
    <t>INSERT INTO [Cidade] (CodIBGE,Nome,Latitude,Longitude,UF,Regiao) VALUES(4314555,'Pirapo','-280453158376','-552003099472',22,117);</t>
  </si>
  <si>
    <t>INSERT INTO [Cidade] (CodIBGE,Nome,Latitude,Longitude,UF,Regiao) VALUES(4314605,'Piratini','-314441124734','-53104734454',22,120);</t>
  </si>
  <si>
    <t>INSERT INTO [Cidade] (CodIBGE,Nome,Latitude,Longitude,UF,Regiao) VALUES(4314704,'Planalto','-273314638755','-530588808131',22,117);</t>
  </si>
  <si>
    <t>INSERT INTO [Cidade] (CodIBGE,Nome,Latitude,Longitude,UF,Regiao) VALUES(4314753,'Poco das Antas','-294545464778','-516708902733',22,119);</t>
  </si>
  <si>
    <t>INSERT INTO [Cidade] (CodIBGE,Nome,Latitude,Longitude,UF,Regiao) VALUES(4314779,'Pontao','-280618408394','-526753994466',22,117);</t>
  </si>
  <si>
    <t>INSERT INTO [Cidade] (CodIBGE,Nome,Latitude,Longitude,UF,Regiao) VALUES(4314787,'Ponte Preta','-276570399701','-524902319212',22,117);</t>
  </si>
  <si>
    <t>INSERT INTO [Cidade] (CodIBGE,Nome,Latitude,Longitude,UF,Regiao) VALUES(4314803,'Portao','-296962586011','-512301496442',22,119);</t>
  </si>
  <si>
    <t>INSERT INTO [Cidade] (CodIBGE,Nome,Latitude,Longitude,UF,Regiao) VALUES(4314902,'Porto Alegre','-300300367748','-512286604637',22,119);</t>
  </si>
  <si>
    <t>INSERT INTO [Cidade] (CodIBGE,Nome,Latitude,Longitude,UF,Regiao) VALUES(4315008,'Porto Lucena','-27851375116','-550115620453',22,117);</t>
  </si>
  <si>
    <t>INSERT INTO [Cidade] (CodIBGE,Nome,Latitude,Longitude,UF,Regiao) VALUES(4315057,'Porto Maua','-275786353601','-546719518915',22,117);</t>
  </si>
  <si>
    <t>INSERT INTO [Cidade] (CodIBGE,Nome,Latitude,Longitude,UF,Regiao) VALUES(4315073,'Porto Vera Cruz','-277343739194','-54899031824',22,117);</t>
  </si>
  <si>
    <t>INSERT INTO [Cidade] (CodIBGE,Nome,Latitude,Longitude,UF,Regiao) VALUES(4315107,'Porto Xavier','-279056898469','-55139560262',22,117);</t>
  </si>
  <si>
    <t>INSERT INTO [Cidade] (CodIBGE,Nome,Latitude,Longitude,UF,Regiao) VALUES(4315131,'Pouso Novo','-291697612523','-522108697395',22,122);</t>
  </si>
  <si>
    <t>INSERT INTO [Cidade] (CodIBGE,Nome,Latitude,Longitude,UF,Regiao) VALUES(4315149,'Presidente Lucena','-295261270682','-511815996951',22,119);</t>
  </si>
  <si>
    <t>INSERT INTO [Cidade] (CodIBGE,Nome,Latitude,Longitude,UF,Regiao) VALUES(4315156,'Progresso','-292403086781','-523017166029',22,122);</t>
  </si>
  <si>
    <t>INSERT INTO [Cidade] (CodIBGE,Nome,Latitude,Longitude,UF,Regiao) VALUES(4315172,'Protasio Alves','-287567128312','-514736316973',22,121);</t>
  </si>
  <si>
    <t>INSERT INTO [Cidade] (CodIBGE,Nome,Latitude,Longitude,UF,Regiao) VALUES(4315206,'Putinga','-289987556541','-521599106947',22,121);</t>
  </si>
  <si>
    <t>INSERT INTO [Cidade] (CodIBGE,Nome,Latitude,Longitude,UF,Regiao) VALUES(4315305,'Quarai','-303828679609','-564536470404',22,116);</t>
  </si>
  <si>
    <t>INSERT INTO [Cidade] (CodIBGE,Nome,Latitude,Longitude,UF,Regiao) VALUES(4315313,'Quatro Irmaos','-278211966887','-524427686045',22,117);</t>
  </si>
  <si>
    <t>INSERT INTO [Cidade] (CodIBGE,Nome,Latitude,Longitude,UF,Regiao) VALUES(4315321,'Quevedos','-2935192135','-540712547224',22,118);</t>
  </si>
  <si>
    <t>INSERT INTO [Cidade] (CodIBGE,Nome,Latitude,Longitude,UF,Regiao) VALUES(4315354,'Quinze de Novembro','-287423613499','-530967220568',22,117);</t>
  </si>
  <si>
    <t>INSERT INTO [Cidade] (CodIBGE,Nome,Latitude,Longitude,UF,Regiao) VALUES(4315404,'Redentora','-276615398827','-53641933694',22,117);</t>
  </si>
  <si>
    <t>INSERT INTO [Cidade] (CodIBGE,Nome,Latitude,Longitude,UF,Regiao) VALUES(4315453,'Relvado','-291122786661','-520729485543',22,122);</t>
  </si>
  <si>
    <t>INSERT INTO [Cidade] (CodIBGE,Nome,Latitude,Longitude,UF,Regiao) VALUES(4315503,'Restinga Seca','-298139485367','-533705685765',22,118);</t>
  </si>
  <si>
    <t>INSERT INTO [Cidade] (CodIBGE,Nome,Latitude,Longitude,UF,Regiao) VALUES(4315552,'Rio dos Indios','-272983975952','-528400578928',22,117);</t>
  </si>
  <si>
    <t>INSERT INTO [Cidade] (CodIBGE,Nome,Latitude,Longitude,UF,Regiao) VALUES(4315602,'Rio Grande','-320504457927','-520867696991',22,120);</t>
  </si>
  <si>
    <t>INSERT INTO [Cidade] (CodIBGE,Nome,Latitude,Longitude,UF,Regiao) VALUES(4315701,'Rio Pardo','-299856258787','-523790182512',22,122);</t>
  </si>
  <si>
    <t>INSERT INTO [Cidade] (CodIBGE,Nome,Latitude,Longitude,UF,Regiao) VALUES(4315750,'Riozinho','-296422860138','-504738181138',22,119);</t>
  </si>
  <si>
    <t>INSERT INTO [Cidade] (CodIBGE,Nome,Latitude,Longitude,UF,Regiao) VALUES(4315800,'Roca Sales','-292850700737','-518638917599',22,122);</t>
  </si>
  <si>
    <t>INSERT INTO [Cidade] (CodIBGE,Nome,Latitude,Longitude,UF,Regiao) VALUES(4315909,'Rodeio Bonito','-274704034355','-531685306043',22,117);</t>
  </si>
  <si>
    <t>INSERT INTO [Cidade] (CodIBGE,Nome,Latitude,Longitude,UF,Regiao) VALUES(4315958,'Rolador','-282563442173','-548194269754',22,117);</t>
  </si>
  <si>
    <t>INSERT INTO [Cidade] (CodIBGE,Nome,Latitude,Longitude,UF,Regiao) VALUES(4316006,'Rolante','-2964076289','-505734423346',22,119);</t>
  </si>
  <si>
    <t>INSERT INTO [Cidade] (CodIBGE,Nome,Latitude,Longitude,UF,Regiao) VALUES(4316105,'Ronda Alta','-277819313529','-528065335256',22,117);</t>
  </si>
  <si>
    <t>INSERT INTO [Cidade] (CodIBGE,Nome,Latitude,Longitude,UF,Regiao) VALUES(4316204,'Rondinha','-278318159704','-529061601565',22,117);</t>
  </si>
  <si>
    <t>INSERT INTO [Cidade] (CodIBGE,Nome,Latitude,Longitude,UF,Regiao) VALUES(4316303,'Roque Gonzales','-281353669869','-550291861243',22,117);</t>
  </si>
  <si>
    <t>INSERT INTO [Cidade] (CodIBGE,Nome,Latitude,Longitude,UF,Regiao) VALUES(4316402,'Rosario do Sul','-302440332378','-549457608553',22,116);</t>
  </si>
  <si>
    <t>INSERT INTO [Cidade] (CodIBGE,Nome,Latitude,Longitude,UF,Regiao) VALUES(4316428,'Sagrada Familia','-277067309905','-53135651718',22,117);</t>
  </si>
  <si>
    <t>INSERT INTO [Cidade] (CodIBGE,Nome,Latitude,Longitude,UF,Regiao) VALUES(4316436,'Saldanha Marinho','-284032861707','-530941072016',22,117);</t>
  </si>
  <si>
    <t>INSERT INTO [Cidade] (CodIBGE,Nome,Latitude,Longitude,UF,Regiao) VALUES(4316451,'Salto do Jacui','-290886812478','-532133096524',22,117);</t>
  </si>
  <si>
    <t>INSERT INTO [Cidade] (CodIBGE,Nome,Latitude,Longitude,UF,Regiao) VALUES(4316477,'Salvador das Missoes','-281216974451','-548377420188',22,117);</t>
  </si>
  <si>
    <t>INSERT INTO [Cidade] (CodIBGE,Nome,Latitude,Longitude,UF,Regiao) VALUES(4316501,'Salvador do Sul','-294397322209','-515094214595',22,119);</t>
  </si>
  <si>
    <t>INSERT INTO [Cidade] (CodIBGE,Nome,Latitude,Longitude,UF,Regiao) VALUES(4316600,'Sananduva','-279440065102','-518135019139',22,117);</t>
  </si>
  <si>
    <t>INSERT INTO [Cidade] (CodIBGE,Nome,Latitude,Longitude,UF,Regiao) VALUES(4316709,'Santa Barbara do Sul','-283651668167','-532505267076',22,117);</t>
  </si>
  <si>
    <t>INSERT INTO [Cidade] (CodIBGE,Nome,Latitude,Longitude,UF,Regiao) VALUES(4316733,'Santa Cecilia do Sul','-28164451105','-519266712611',22,117);</t>
  </si>
  <si>
    <t>INSERT INTO [Cidade] (CodIBGE,Nome,Latitude,Longitude,UF,Regiao) VALUES(4316758,'Santa Clara do Sul','-294635962109','-520809258239',22,122);</t>
  </si>
  <si>
    <t>INSERT INTO [Cidade] (CodIBGE,Nome,Latitude,Longitude,UF,Regiao) VALUES(4316808,'Santa Cruz do Sul','-297197684337','-524299285874',22,122);</t>
  </si>
  <si>
    <t>INSERT INTO [Cidade] (CodIBGE,Nome,Latitude,Longitude,UF,Regiao) VALUES(4316907,'Santa Maria','-296855818035','-538086753947',22,118);</t>
  </si>
  <si>
    <t>INSERT INTO [Cidade] (CodIBGE,Nome,Latitude,Longitude,UF,Regiao) VALUES(4316956,'Santa Maria do Herval','-295035155388','-509872554094',22,119);</t>
  </si>
  <si>
    <t>INSERT INTO [Cidade] (CodIBGE,Nome,Latitude,Longitude,UF,Regiao) VALUES(4316972,'Santa Margarida do Sul','-303451034509','-540909546704',22,116);</t>
  </si>
  <si>
    <t>INSERT INTO [Cidade] (CodIBGE,Nome,Latitude,Longitude,UF,Regiao) VALUES(4317004,'Santana da Boa Vista','-30874702574','-531158749987',22,120);</t>
  </si>
  <si>
    <t>INSERT INTO [Cidade] (CodIBGE,Nome,Latitude,Longitude,UF,Regiao) VALUES(4317103,'SantAna do Livramento','-308893840112','-55534814268',22,116);</t>
  </si>
  <si>
    <t>INSERT INTO [Cidade] (CodIBGE,Nome,Latitude,Longitude,UF,Regiao) VALUES(4317202,'Santa Rosa','-278667497989','-544782240988',22,117);</t>
  </si>
  <si>
    <t>INSERT INTO [Cidade] (CodIBGE,Nome,Latitude,Longitude,UF,Regiao) VALUES(4317251,'Santa Tereza','-291716344399','-517343442424',22,121);</t>
  </si>
  <si>
    <t>INSERT INTO [Cidade] (CodIBGE,Nome,Latitude,Longitude,UF,Regiao) VALUES(4317301,'Santa Vitoria do Palmar','-335198600307','-533670063807',22,120);</t>
  </si>
  <si>
    <t>INSERT INTO [Cidade] (CodIBGE,Nome,Latitude,Longitude,UF,Regiao) VALUES(4317400,'Santiago','-291914601709','-548690758538',22,118);</t>
  </si>
  <si>
    <t>INSERT INTO [Cidade] (CodIBGE,Nome,Latitude,Longitude,UF,Regiao) VALUES(4317509,'Santo Angelo','-283019378733','-542641427984',22,117);</t>
  </si>
  <si>
    <t>INSERT INTO [Cidade] (CodIBGE,Nome,Latitude,Longitude,UF,Regiao) VALUES(4317558,'Santo Antonio do Palma','-284974451045','-520246330596',22,117);</t>
  </si>
  <si>
    <t>INSERT INTO [Cidade] (CodIBGE,Nome,Latitude,Longitude,UF,Regiao) VALUES(4317608,'Santo Antonio da Patrulha','-298320340169','-505209859367',22,119);</t>
  </si>
  <si>
    <t>INSERT INTO [Cidade] (CodIBGE,Nome,Latitude,Longitude,UF,Regiao) VALUES(4317707,'Santo Antonio das Missoes','-285080969776','-552245566426',22,117);</t>
  </si>
  <si>
    <t>INSERT INTO [Cidade] (CodIBGE,Nome,Latitude,Longitude,UF,Regiao) VALUES(4317756,'Santo Antonio do Planalto','-283959289066','-526837258444',22,117);</t>
  </si>
  <si>
    <t>INSERT INTO [Cidade] (CodIBGE,Nome,Latitude,Longitude,UF,Regiao) VALUES(4317806,'Santo Augusto','-278534907764','-537788495983',22,117);</t>
  </si>
  <si>
    <t>INSERT INTO [Cidade] (CodIBGE,Nome,Latitude,Longitude,UF,Regiao) VALUES(4317905,'Santo Cristo','-278199297346','-546687478953',22,117);</t>
  </si>
  <si>
    <t>INSERT INTO [Cidade] (CodIBGE,Nome,Latitude,Longitude,UF,Regiao) VALUES(4317954,'Santo Expedito do Sul','-279093694246','-516435721743',22,117);</t>
  </si>
  <si>
    <t>INSERT INTO [Cidade] (CodIBGE,Nome,Latitude,Longitude,UF,Regiao) VALUES(4318002,'Sao Borja','-286628375267','-560010291536',22,116);</t>
  </si>
  <si>
    <t>INSERT INTO [Cidade] (CodIBGE,Nome,Latitude,Longitude,UF,Regiao) VALUES(4318051,'Sao Domingos do Sul','-285317631268','-518931867142',22,117);</t>
  </si>
  <si>
    <t>INSERT INTO [Cidade] (CodIBGE,Nome,Latitude,Longitude,UF,Regiao) VALUES(4318101,'Sao Francisco de Assis','-295527159067','-551323857402',22,116);</t>
  </si>
  <si>
    <t>INSERT INTO [Cidade] (CodIBGE,Nome,Latitude,Longitude,UF,Regiao) VALUES(4318200,'Sao Francisco de Paula','-294440980748','-505821081078',22,121);</t>
  </si>
  <si>
    <t>INSERT INTO [Cidade] (CodIBGE,Nome,Latitude,Longitude,UF,Regiao) VALUES(4318309,'Sao Gabriel','-303367600549','-543204778581',22,116);</t>
  </si>
  <si>
    <t>INSERT INTO [Cidade] (CodIBGE,Nome,Latitude,Longitude,UF,Regiao) VALUES(4318408,'Sao Jeronimo','-299594386648','-517281775032',22,119);</t>
  </si>
  <si>
    <t>INSERT INTO [Cidade] (CodIBGE,Nome,Latitude,Longitude,UF,Regiao) VALUES(4318424,'Sao Joao da Urtiga','-278266899655','-518258385476',22,117);</t>
  </si>
  <si>
    <t>INSERT INTO [Cidade] (CodIBGE,Nome,Latitude,Longitude,UF,Regiao) VALUES(4318432,'Sao Joao do Polesine','-296146764164','-534463504348',22,118);</t>
  </si>
  <si>
    <t>INSERT INTO [Cidade] (CodIBGE,Nome,Latitude,Longitude,UF,Regiao) VALUES(4318440,'Sao Jorge','-28498080971','-517029685893',22,121);</t>
  </si>
  <si>
    <t>INSERT INTO [Cidade] (CodIBGE,Nome,Latitude,Longitude,UF,Regiao) VALUES(4318457,'Sao Jose das Missoes','-277781833181','-53118775269',22,117);</t>
  </si>
  <si>
    <t>INSERT INTO [Cidade] (CodIBGE,Nome,Latitude,Longitude,UF,Regiao) VALUES(4318465,'Sao Jose do Herval','-290414470213','-522930164741',22,117);</t>
  </si>
  <si>
    <t>INSERT INTO [Cidade] (CodIBGE,Nome,Latitude,Longitude,UF,Regiao) VALUES(4318481,'Sao Jose do Hortencio','-295400486073','-512495975571',22,119);</t>
  </si>
  <si>
    <t>INSERT INTO [Cidade] (CodIBGE,Nome,Latitude,Longitude,UF,Regiao) VALUES(4318499,'Sao Jose do Inhacora','-277225845673','-541335502027',22,117);</t>
  </si>
  <si>
    <t>INSERT INTO [Cidade] (CodIBGE,Nome,Latitude,Longitude,UF,Regiao) VALUES(4318507,'Sao Jose do Norte','-320206091127','-52034202272',22,120);</t>
  </si>
  <si>
    <t>INSERT INTO [Cidade] (CodIBGE,Nome,Latitude,Longitude,UF,Regiao) VALUES(4318606,'Sao Jose do Ouro','-277712554065','-51594767678',22,117);</t>
  </si>
  <si>
    <t>INSERT INTO [Cidade] (CodIBGE,Nome,Latitude,Longitude,UF,Regiao) VALUES(4318614,'Sao Jose do Sul','-295434695178','-514863838307',22,119);</t>
  </si>
  <si>
    <t>INSERT INTO [Cidade] (CodIBGE,Nome,Latitude,Longitude,UF,Regiao) VALUES(4318622,'Sao Jose dos Ausentes','-28749906432','-500636129376',22,121);</t>
  </si>
  <si>
    <t>INSERT INTO [Cidade] (CodIBGE,Nome,Latitude,Longitude,UF,Regiao) VALUES(4318705,'Sao Leopoldo','-297658665424','-511462345616',22,119);</t>
  </si>
  <si>
    <t>INSERT INTO [Cidade] (CodIBGE,Nome,Latitude,Longitude,UF,Regiao) VALUES(4318804,'Sao Lourenco do Sul','-313640237212','-519769152358',22,120);</t>
  </si>
  <si>
    <t>INSERT INTO [Cidade] (CodIBGE,Nome,Latitude,Longitude,UF,Regiao) VALUES(4318903,'Sao Luiz Gonzaga','-28406646953','-549596595494',22,117);</t>
  </si>
  <si>
    <t>INSERT INTO [Cidade] (CodIBGE,Nome,Latitude,Longitude,UF,Regiao) VALUES(4319000,'Sao Marcos','-289698486394','-510667069383',22,121);</t>
  </si>
  <si>
    <t>INSERT INTO [Cidade] (CodIBGE,Nome,Latitude,Longitude,UF,Regiao) VALUES(4319109,'Sao Martinho','-277089288021','-53966922723',22,117);</t>
  </si>
  <si>
    <t>INSERT INTO [Cidade] (CodIBGE,Nome,Latitude,Longitude,UF,Regiao) VALUES(4319125,'Sao Martinho da Serra','-295348505683','-538542256319',22,118);</t>
  </si>
  <si>
    <t>INSERT INTO [Cidade] (CodIBGE,Nome,Latitude,Longitude,UF,Regiao) VALUES(4319158,'Sao Miguel das Missoes','-285495371215','-545615630937',22,117);</t>
  </si>
  <si>
    <t>INSERT INTO [Cidade] (CodIBGE,Nome,Latitude,Longitude,UF,Regiao) VALUES(4319208,'Sao Nicolau','-281821546933','-55260100232',22,117);</t>
  </si>
  <si>
    <t>INSERT INTO [Cidade] (CodIBGE,Nome,Latitude,Longitude,UF,Regiao) VALUES(4319307,'Sao Paulo das Missoes','-2802048491','-549347083423',22,117);</t>
  </si>
  <si>
    <t>INSERT INTO [Cidade] (CodIBGE,Nome,Latitude,Longitude,UF,Regiao) VALUES(4319356,'Sao Pedro da Serra','-29421429842','-515143265272',22,119);</t>
  </si>
  <si>
    <t>INSERT INTO [Cidade] (CodIBGE,Nome,Latitude,Longitude,UF,Regiao) VALUES(4319364,'Sao Pedro das Missoes','-277713084607','-532473689789',22,117);</t>
  </si>
  <si>
    <t>INSERT INTO [Cidade] (CodIBGE,Nome,Latitude,Longitude,UF,Regiao) VALUES(4319372,'Sao Pedro do Butia','-281243539018','-548882559534',22,117);</t>
  </si>
  <si>
    <t>INSERT INTO [Cidade] (CodIBGE,Nome,Latitude,Longitude,UF,Regiao) VALUES(4319406,'Sao Pedro do Sul','-296175307562','-541799912875',22,118);</t>
  </si>
  <si>
    <t>INSERT INTO [Cidade] (CodIBGE,Nome,Latitude,Longitude,UF,Regiao) VALUES(4319505,'Sao Sebastiao do Cai','-295920803308','-513766648242',22,119);</t>
  </si>
  <si>
    <t>INSERT INTO [Cidade] (CodIBGE,Nome,Latitude,Longitude,UF,Regiao) VALUES(4319604,'Sao Sepe','-301674113897','-535696441254',22,118);</t>
  </si>
  <si>
    <t>INSERT INTO [Cidade] (CodIBGE,Nome,Latitude,Longitude,UF,Regiao) VALUES(4319703,'Sao Valentim','-275543183312','-525284789422',22,117);</t>
  </si>
  <si>
    <t>INSERT INTO [Cidade] (CodIBGE,Nome,Latitude,Longitude,UF,Regiao) VALUES(4319711,'Sao Valentim do Sul','-290512275281','-517696705391',22,121);</t>
  </si>
  <si>
    <t>INSERT INTO [Cidade] (CodIBGE,Nome,Latitude,Longitude,UF,Regiao) VALUES(4319737,'Sao Valerio do Sul','-277877181699','-539355261513',22,117);</t>
  </si>
  <si>
    <t>INSERT INTO [Cidade] (CodIBGE,Nome,Latitude,Longitude,UF,Regiao) VALUES(4319752,'Sao Vendelino','-293758099572','-513686527563',22,119);</t>
  </si>
  <si>
    <t>INSERT INTO [Cidade] (CodIBGE,Nome,Latitude,Longitude,UF,Regiao) VALUES(4319802,'Sao Vicente do Sul','-296920608345','-546760020162',22,118);</t>
  </si>
  <si>
    <t>INSERT INTO [Cidade] (CodIBGE,Nome,Latitude,Longitude,UF,Regiao) VALUES(4319901,'Sapiranga','-296385541176','-510036229878',22,119);</t>
  </si>
  <si>
    <t>INSERT INTO [Cidade] (CodIBGE,Nome,Latitude,Longitude,UF,Regiao) VALUES(4320008,'Sapucaia do Sul','-298248680326','-511518747155',22,119);</t>
  </si>
  <si>
    <t>INSERT INTO [Cidade] (CodIBGE,Nome,Latitude,Longitude,UF,Regiao) VALUES(4320107,'Sarandi','-279435951779','-529254610594',22,117);</t>
  </si>
  <si>
    <t>INSERT INTO [Cidade] (CodIBGE,Nome,Latitude,Longitude,UF,Regiao) VALUES(4320206,'Seberi','-274804138165','-534054673035',22,117);</t>
  </si>
  <si>
    <t>INSERT INTO [Cidade] (CodIBGE,Nome,Latitude,Longitude,UF,Regiao) VALUES(4320230,'Sede Nova','-276311628725','-539558847238',22,117);</t>
  </si>
  <si>
    <t>INSERT INTO [Cidade] (CodIBGE,Nome,Latitude,Longitude,UF,Regiao) VALUES(4320263,'Segredo','-293426184273','-529820736412',22,122);</t>
  </si>
  <si>
    <t>INSERT INTO [Cidade] (CodIBGE,Nome,Latitude,Longitude,UF,Regiao) VALUES(4320305,'Selbach','-286274338066','-529565252738',22,117);</t>
  </si>
  <si>
    <t>INSERT INTO [Cidade] (CodIBGE,Nome,Latitude,Longitude,UF,Regiao) VALUES(4320321,'Senador Salgado Filho','-280274895014','-545454030325',22,117);</t>
  </si>
  <si>
    <t>INSERT INTO [Cidade] (CodIBGE,Nome,Latitude,Longitude,UF,Regiao) VALUES(4320354,'Sentinela do Sul','-30613302597','-515779817748',22,119);</t>
  </si>
  <si>
    <t>INSERT INTO [Cidade] (CodIBGE,Nome,Latitude,Longitude,UF,Regiao) VALUES(4320404,'Serafina Correa','-287107970714','-519357086099',22,121);</t>
  </si>
  <si>
    <t>INSERT INTO [Cidade] (CodIBGE,Nome,Latitude,Longitude,UF,Regiao) VALUES(4320453,'Serio','-293867600899','-522674558309',22,122);</t>
  </si>
  <si>
    <t>INSERT INTO [Cidade] (CodIBGE,Nome,Latitude,Longitude,UF,Regiao) VALUES(4320503,'Sertao','-279807735548','-522597378611',22,117);</t>
  </si>
  <si>
    <t>INSERT INTO [Cidade] (CodIBGE,Nome,Latitude,Longitude,UF,Regiao) VALUES(4320552,'Sertao Santana','-304654278903','-51604249916',22,119);</t>
  </si>
  <si>
    <t>INSERT INTO [Cidade] (CodIBGE,Nome,Latitude,Longitude,UF,Regiao) VALUES(4320578,'Sete de Setembro','-281304163234','-544636861823',22,117);</t>
  </si>
  <si>
    <t>INSERT INTO [Cidade] (CodIBGE,Nome,Latitude,Longitude,UF,Regiao) VALUES(4320602,'Severiano de Almeida','-274327929836','-521206562961',22,117);</t>
  </si>
  <si>
    <t>INSERT INTO [Cidade] (CodIBGE,Nome,Latitude,Longitude,UF,Regiao) VALUES(4320651,'Silveira Martins','-296452500585','-535852374736',22,118);</t>
  </si>
  <si>
    <t>INSERT INTO [Cidade] (CodIBGE,Nome,Latitude,Longitude,UF,Regiao) VALUES(4320677,'Sinimbu','-29529068157','-525216363086',22,122);</t>
  </si>
  <si>
    <t>INSERT INTO [Cidade] (CodIBGE,Nome,Latitude,Longitude,UF,Regiao) VALUES(4320701,'Sobradinho','-294147731341','-530251679436',22,122);</t>
  </si>
  <si>
    <t>INSERT INTO [Cidade] (CodIBGE,Nome,Latitude,Longitude,UF,Regiao) VALUES(4320800,'Soledade','-288277379537','-525098661712',22,117);</t>
  </si>
  <si>
    <t>INSERT INTO [Cidade] (CodIBGE,Nome,Latitude,Longitude,UF,Regiao) VALUES(4320859,'Tabai','-296877706242','-517274751185',22,122);</t>
  </si>
  <si>
    <t>INSERT INTO [Cidade] (CodIBGE,Nome,Latitude,Longitude,UF,Regiao) VALUES(4320909,'Tapejara','-280841710597','-520221325277',22,117);</t>
  </si>
  <si>
    <t>INSERT INTO [Cidade] (CodIBGE,Nome,Latitude,Longitude,UF,Regiao) VALUES(4321006,'Tapera','-286249501912','-528714671741',22,117);</t>
  </si>
  <si>
    <t>INSERT INTO [Cidade] (CodIBGE,Nome,Latitude,Longitude,UF,Regiao) VALUES(4321105,'Tapes','-306731729038','-513944987058',22,119);</t>
  </si>
  <si>
    <t>INSERT INTO [Cidade] (CodIBGE,Nome,Latitude,Longitude,UF,Regiao) VALUES(4321204,'Taquara','-296505131043','-507811686193',22,119);</t>
  </si>
  <si>
    <t>INSERT INTO [Cidade] (CodIBGE,Nome,Latitude,Longitude,UF,Regiao) VALUES(4321303,'Taquari','-298028008517','-518627764842',22,122);</t>
  </si>
  <si>
    <t>INSERT INTO [Cidade] (CodIBGE,Nome,Latitude,Longitude,UF,Regiao) VALUES(4321329,'Taquarucu do Sul','-273980360509','-534669519596',22,117);</t>
  </si>
  <si>
    <t>INSERT INTO [Cidade] (CodIBGE,Nome,Latitude,Longitude,UF,Regiao) VALUES(4321352,'Tavares','-312887026583','-510888429815',22,119);</t>
  </si>
  <si>
    <t>INSERT INTO [Cidade] (CodIBGE,Nome,Latitude,Longitude,UF,Regiao) VALUES(4321402,'Tenente Portela','-273721669191','-537572696149',22,117);</t>
  </si>
  <si>
    <t>INSERT INTO [Cidade] (CodIBGE,Nome,Latitude,Longitude,UF,Regiao) VALUES(4321436,'Terra de Areia','-29577548568','-500672491456',22,119);</t>
  </si>
  <si>
    <t>INSERT INTO [Cidade] (CodIBGE,Nome,Latitude,Longitude,UF,Regiao) VALUES(4321451,'Teutonia','-294889144364','-518128168706',22,122);</t>
  </si>
  <si>
    <t>INSERT INTO [Cidade] (CodIBGE,Nome,Latitude,Longitude,UF,Regiao) VALUES(4321469,'Tio Hugo','-285804960166','-525930461161',22,117);</t>
  </si>
  <si>
    <t>INSERT INTO [Cidade] (CodIBGE,Nome,Latitude,Longitude,UF,Regiao) VALUES(4321477,'Tiradentes do Sul','-273968988842','-54085392205',22,117);</t>
  </si>
  <si>
    <t>INSERT INTO [Cidade] (CodIBGE,Nome,Latitude,Longitude,UF,Regiao) VALUES(4321493,'Toropi','-294721417008','-542280109967',22,118);</t>
  </si>
  <si>
    <t>INSERT INTO [Cidade] (CodIBGE,Nome,Latitude,Longitude,UF,Regiao) VALUES(4321501,'Torres','-293359306143','-497304044945',22,119);</t>
  </si>
  <si>
    <t>INSERT INTO [Cidade] (CodIBGE,Nome,Latitude,Longitude,UF,Regiao) VALUES(4321600,'Tramandai','-299873019472','-501303765007',22,119);</t>
  </si>
  <si>
    <t>INSERT INTO [Cidade] (CodIBGE,Nome,Latitude,Longitude,UF,Regiao) VALUES(4321626,'Travesseiro','-292990858098','-520577772681',22,122);</t>
  </si>
  <si>
    <t>INSERT INTO [Cidade] (CodIBGE,Nome,Latitude,Longitude,UF,Regiao) VALUES(4321634,'Tres Arroios','-274995162184','-521498520743',22,117);</t>
  </si>
  <si>
    <t>INSERT INTO [Cidade] (CodIBGE,Nome,Latitude,Longitude,UF,Regiao) VALUES(4321667,'Tres Cachoeiras','-294458865904','-499156392762',22,119);</t>
  </si>
  <si>
    <t>INSERT INTO [Cidade] (CodIBGE,Nome,Latitude,Longitude,UF,Regiao) VALUES(4321709,'Tres Coroas','-29516660979','-507831258358',22,119);</t>
  </si>
  <si>
    <t>INSERT INTO [Cidade] (CodIBGE,Nome,Latitude,Longitude,UF,Regiao) VALUES(4321808,'Tres de Maio','-277796602189','-542353022075',22,117);</t>
  </si>
  <si>
    <t>INSERT INTO [Cidade] (CodIBGE,Nome,Latitude,Longitude,UF,Regiao) VALUES(4321832,'Tres Forquilhas','-295381105463','-500643164805',22,119);</t>
  </si>
  <si>
    <t>INSERT INTO [Cidade] (CodIBGE,Nome,Latitude,Longitude,UF,Regiao) VALUES(4321857,'Tres Palmeiras','-2761752745','-528437143501',22,117);</t>
  </si>
  <si>
    <t>INSERT INTO [Cidade] (CodIBGE,Nome,Latitude,Longitude,UF,Regiao) VALUES(4321907,'Tres Passos','-274561598838','-53929698958',22,117);</t>
  </si>
  <si>
    <t>INSERT INTO [Cidade] (CodIBGE,Nome,Latitude,Longitude,UF,Regiao) VALUES(4321956,'Trindade do Sul','-275175759348','-52892231021',22,117);</t>
  </si>
  <si>
    <t>INSERT INTO [Cidade] (CodIBGE,Nome,Latitude,Longitude,UF,Regiao) VALUES(4322004,'Triunfo','-29945204266','-517153128357',22,119);</t>
  </si>
  <si>
    <t>INSERT INTO [Cidade] (CodIBGE,Nome,Latitude,Longitude,UF,Regiao) VALUES(4322103,'Tucunduva','-276500599334','-544331286688',22,117);</t>
  </si>
  <si>
    <t>INSERT INTO [Cidade] (CodIBGE,Nome,Latitude,Longitude,UF,Regiao) VALUES(4322152,'Tunas','-291064397188','-529570131055',22,117);</t>
  </si>
  <si>
    <t>INSERT INTO [Cidade] (CodIBGE,Nome,Latitude,Longitude,UF,Regiao) VALUES(4322186,'Tupanci do Sul','-279257114659','-515405390117',22,117);</t>
  </si>
  <si>
    <t>INSERT INTO [Cidade] (CodIBGE,Nome,Latitude,Longitude,UF,Regiao) VALUES(4322202,'Tupancireta','-2907747973','-538406300553',22,118);</t>
  </si>
  <si>
    <t>INSERT INTO [Cidade] (CodIBGE,Nome,Latitude,Longitude,UF,Regiao) VALUES(4322251,'Tupandi','-294879128149','-514198254297',22,119);</t>
  </si>
  <si>
    <t>INSERT INTO [Cidade] (CodIBGE,Nome,Latitude,Longitude,UF,Regiao) VALUES(4322301,'Tuparendi','-277540889273','-544785080753',22,117);</t>
  </si>
  <si>
    <t>INSERT INTO [Cidade] (CodIBGE,Nome,Latitude,Longitude,UF,Regiao) VALUES(4322327,'Turucu','-314123658571','-52171415621',22,120);</t>
  </si>
  <si>
    <t>INSERT INTO [Cidade] (CodIBGE,Nome,Latitude,Longitude,UF,Regiao) VALUES(4322343,'Ubiretama','-280435647657','-546845107762',22,117);</t>
  </si>
  <si>
    <t>INSERT INTO [Cidade] (CodIBGE,Nome,Latitude,Longitude,UF,Regiao) VALUES(4322350,'Uniao da Serra','-287798985678','-520004166643',22,121);</t>
  </si>
  <si>
    <t>INSERT INTO [Cidade] (CodIBGE,Nome,Latitude,Longitude,UF,Regiao) VALUES(4322376,'Unistalda','-290474850256','-551507805181',22,118);</t>
  </si>
  <si>
    <t>INSERT INTO [Cidade] (CodIBGE,Nome,Latitude,Longitude,UF,Regiao) VALUES(4322400,'Uruguaiana','-29759823172','-57081824909',22,116);</t>
  </si>
  <si>
    <t>INSERT INTO [Cidade] (CodIBGE,Nome,Latitude,Longitude,UF,Regiao) VALUES(4322509,'Vacaria','-285023543952','-509365991641',22,121);</t>
  </si>
  <si>
    <t>INSERT INTO [Cidade] (CodIBGE,Nome,Latitude,Longitude,UF,Regiao) VALUES(4322525,'Vale Verde','-297825749396','-521797223009',22,119);</t>
  </si>
  <si>
    <t>INSERT INTO [Cidade] (CodIBGE,Nome,Latitude,Longitude,UF,Regiao) VALUES(4322533,'Vale do Sol','-296088279865','-526813545007',22,122);</t>
  </si>
  <si>
    <t>INSERT INTO [Cidade] (CodIBGE,Nome,Latitude,Longitude,UF,Regiao) VALUES(4322541,'Vale Real','-293922806174','-512511965648',22,119);</t>
  </si>
  <si>
    <t>INSERT INTO [Cidade] (CodIBGE,Nome,Latitude,Longitude,UF,Regiao) VALUES(4322558,'Vanini','-28476222515','-518446581974',22,117);</t>
  </si>
  <si>
    <t>INSERT INTO [Cidade] (CodIBGE,Nome,Latitude,Longitude,UF,Regiao) VALUES(4322608,'Venancio Aires','-296116528927','-521918802405',22,122);</t>
  </si>
  <si>
    <t>INSERT INTO [Cidade] (CodIBGE,Nome,Latitude,Longitude,UF,Regiao) VALUES(4322707,'Vera Cruz','-29719857594','-525011034071',22,122);</t>
  </si>
  <si>
    <t>INSERT INTO [Cidade] (CodIBGE,Nome,Latitude,Longitude,UF,Regiao) VALUES(4322806,'Veranopolis','-289339573363','-515522869045',22,121);</t>
  </si>
  <si>
    <t>INSERT INTO [Cidade] (CodIBGE,Nome,Latitude,Longitude,UF,Regiao) VALUES(4322855,'Vespasiano Correa','-290698943558','-518594699501',22,122);</t>
  </si>
  <si>
    <t>INSERT INTO [Cidade] (CodIBGE,Nome,Latitude,Longitude,UF,Regiao) VALUES(4322905,'Viadutos','-275709530601','-520237987497',22,117);</t>
  </si>
  <si>
    <t>INSERT INTO [Cidade] (CodIBGE,Nome,Latitude,Longitude,UF,Regiao) VALUES(4323002,'Viamao','-300818968409','-510248204896',22,119);</t>
  </si>
  <si>
    <t>INSERT INTO [Cidade] (CodIBGE,Nome,Latitude,Longitude,UF,Regiao) VALUES(4323101,'Vicente Dutra','-271684450441','-534021290554',22,117);</t>
  </si>
  <si>
    <t>INSERT INTO [Cidade] (CodIBGE,Nome,Latitude,Longitude,UF,Regiao) VALUES(4323200,'Victor Graeff','-285601846251','-527477917889',22,117);</t>
  </si>
  <si>
    <t>INSERT INTO [Cidade] (CodIBGE,Nome,Latitude,Longitude,UF,Regiao) VALUES(4323309,'Vila Flores','-288630001303','-515495890892',22,121);</t>
  </si>
  <si>
    <t>INSERT INTO [Cidade] (CodIBGE,Nome,Latitude,Longitude,UF,Regiao) VALUES(4323358,'Vila Langaro','-281074051988','-521469033571',22,117);</t>
  </si>
  <si>
    <t>INSERT INTO [Cidade] (CodIBGE,Nome,Latitude,Longitude,UF,Regiao) VALUES(4323408,'Vila Maria','-28533314235','-521635378991',22,117);</t>
  </si>
  <si>
    <t>INSERT INTO [Cidade] (CodIBGE,Nome,Latitude,Longitude,UF,Regiao) VALUES(4323457,'Vila Nova do Sul','-303339586892','-538791964831',22,118);</t>
  </si>
  <si>
    <t>INSERT INTO [Cidade] (CodIBGE,Nome,Latitude,Longitude,UF,Regiao) VALUES(4323507,'Vista Alegre','-273700841701','-534924104661',22,117);</t>
  </si>
  <si>
    <t>INSERT INTO [Cidade] (CodIBGE,Nome,Latitude,Longitude,UF,Regiao) VALUES(4323606,'Vista Alegre do Prata','-288094722969','-517862084025',22,121);</t>
  </si>
  <si>
    <t>INSERT INTO [Cidade] (CodIBGE,Nome,Latitude,Longitude,UF,Regiao) VALUES(4323705,'Vista Gaucha','-272899783753','-537013197816',22,117);</t>
  </si>
  <si>
    <t>INSERT INTO [Cidade] (CodIBGE,Nome,Latitude,Longitude,UF,Regiao) VALUES(4323754,'Vitoria das Missoes','-283523872493','-544990548871',22,117);</t>
  </si>
  <si>
    <t>INSERT INTO [Cidade] (CodIBGE,Nome,Latitude,Longitude,UF,Regiao) VALUES(4323770,'Westfalia','-294234495499','-517661555137',22,122);</t>
  </si>
  <si>
    <t>INSERT INTO [Cidade] (CodIBGE,Nome,Latitude,Longitude,UF,Regiao) VALUES(4323804,'Xangri-la','-298053781854','-500390814238',22,119);</t>
  </si>
  <si>
    <t>INSERT INTO [Cidade] (CodIBGE,Nome,Latitude,Longitude,UF,Regiao) VALUES(5000203,'Agua Clara','-204488507623','-528751175515',23,123);</t>
  </si>
  <si>
    <t>INSERT INTO [Cidade] (CodIBGE,Nome,Latitude,Longitude,UF,Regiao) VALUES(5000252,'Alcinopolis','-183250339794','-537080896263',23,124);</t>
  </si>
  <si>
    <t>INSERT INTO [Cidade] (CodIBGE,Nome,Latitude,Longitude,UF,Regiao) VALUES(5000609,'Amambai','-231005822384','-552438276926',23,125);</t>
  </si>
  <si>
    <t>INSERT INTO [Cidade] (CodIBGE,Nome,Latitude,Longitude,UF,Regiao) VALUES(5000708,'Anastacio','-204823601996','-558045705991',23,126);</t>
  </si>
  <si>
    <t>INSERT INTO [Cidade] (CodIBGE,Nome,Latitude,Longitude,UF,Regiao) VALUES(5000807,'Anaurilandia','-221826502679','-527181693587',23,123);</t>
  </si>
  <si>
    <t>INSERT INTO [Cidade] (CodIBGE,Nome,Latitude,Longitude,UF,Regiao) VALUES(5000856,'Angelica','-221560625224','-537697304805',23,125);</t>
  </si>
  <si>
    <t>INSERT INTO [Cidade] (CodIBGE,Nome,Latitude,Longitude,UF,Regiao) VALUES(5000906,'Antonio Joao','-221946853905','-559480815054',23,125);</t>
  </si>
  <si>
    <t>INSERT INTO [Cidade] (CodIBGE,Nome,Latitude,Longitude,UF,Regiao) VALUES(5001003,'Aparecida do Taboado','-20085021515','-510976376237',23,123);</t>
  </si>
  <si>
    <t>INSERT INTO [Cidade] (CodIBGE,Nome,Latitude,Longitude,UF,Regiao) VALUES(5001102,'Aquidauana','-204746543469','-557906160902',23,126);</t>
  </si>
  <si>
    <t>INSERT INTO [Cidade] (CodIBGE,Nome,Latitude,Longitude,UF,Regiao) VALUES(5001243,'Aral Moreira','-229478813291','-556307614469',23,125);</t>
  </si>
  <si>
    <t>INSERT INTO [Cidade] (CodIBGE,Nome,Latitude,Longitude,UF,Regiao) VALUES(5001508,'Bandeirantes','-199209203031','-543631938943',23,124);</t>
  </si>
  <si>
    <t>INSERT INTO [Cidade] (CodIBGE,Nome,Latitude,Longitude,UF,Regiao) VALUES(5001904,'Bataguassu','-217152884358','-52425436602',23,123);</t>
  </si>
  <si>
    <t>INSERT INTO [Cidade] (CodIBGE,Nome,Latitude,Longitude,UF,Regiao) VALUES(5002001,'Bataypora','-222958799666','-532748069911',23,123);</t>
  </si>
  <si>
    <t>INSERT INTO [Cidade] (CodIBGE,Nome,Latitude,Longitude,UF,Regiao) VALUES(5002100,'Bela Vista','-221159761784','-565313145678',23,125);</t>
  </si>
  <si>
    <t>INSERT INTO [Cidade] (CodIBGE,Nome,Latitude,Longitude,UF,Regiao) VALUES(5002159,'Bodoquena','-205548426981','-566735673',23,125);</t>
  </si>
  <si>
    <t>INSERT INTO [Cidade] (CodIBGE,Nome,Latitude,Longitude,UF,Regiao) VALUES(5002209,'Bonito','-211243412844','-564928586186',23,125);</t>
  </si>
  <si>
    <t>INSERT INTO [Cidade] (CodIBGE,Nome,Latitude,Longitude,UF,Regiao) VALUES(5002308,'Brasilandia','-21247118144','-520362967949',23,123);</t>
  </si>
  <si>
    <t>INSERT INTO [Cidade] (CodIBGE,Nome,Latitude,Longitude,UF,Regiao) VALUES(5002407,'Caarapo','-226365822194','-548269701014',23,125);</t>
  </si>
  <si>
    <t>INSERT INTO [Cidade] (CodIBGE,Nome,Latitude,Longitude,UF,Regiao) VALUES(5002605,'Camapua','-195352597987','-540433094864',23,124);</t>
  </si>
  <si>
    <t>INSERT INTO [Cidade] (CodIBGE,Nome,Latitude,Longitude,UF,Regiao) VALUES(5002704,'Campo Grande','-204580299879','-546157435665',23,124);</t>
  </si>
  <si>
    <t>INSERT INTO [Cidade] (CodIBGE,Nome,Latitude,Longitude,UF,Regiao) VALUES(5002803,'Caracol','-220127382892','-570259387644',23,125);</t>
  </si>
  <si>
    <t>INSERT INTO [Cidade] (CodIBGE,Nome,Latitude,Longitude,UF,Regiao) VALUES(5002902,'Cassilandia','-191094073708','-517315768884',23,123);</t>
  </si>
  <si>
    <t>INSERT INTO [Cidade] (CodIBGE,Nome,Latitude,Longitude,UF,Regiao) VALUES(5002951,'Chapadao do Sul','-18797773122','-52626355707',23,123);</t>
  </si>
  <si>
    <t>INSERT INTO [Cidade] (CodIBGE,Nome,Latitude,Longitude,UF,Regiao) VALUES(5003108,'Corguinho','-198312180172','-54830006001',23,124);</t>
  </si>
  <si>
    <t>INSERT INTO [Cidade] (CodIBGE,Nome,Latitude,Longitude,UF,Regiao) VALUES(5003157,'Coronel Sapucaia','-232764445608','-555413276903',23,125);</t>
  </si>
  <si>
    <t>INSERT INTO [Cidade] (CodIBGE,Nome,Latitude,Longitude,UF,Regiao) VALUES(5003207,'Corumba','-190063746546','-576489854573',23,126);</t>
  </si>
  <si>
    <t>INSERT INTO [Cidade] (CodIBGE,Nome,Latitude,Longitude,UF,Regiao) VALUES(5003256,'Costa Rica','-185435483884','-531330469049',23,123);</t>
  </si>
  <si>
    <t>INSERT INTO [Cidade] (CodIBGE,Nome,Latitude,Longitude,UF,Regiao) VALUES(5003306,'Coxim','-185084105386','-547580559502',23,124);</t>
  </si>
  <si>
    <t>INSERT INTO [Cidade] (CodIBGE,Nome,Latitude,Longitude,UF,Regiao) VALUES(5003454,'Deodapolis','-222729491423','-541611832429',23,125);</t>
  </si>
  <si>
    <t>INSERT INTO [Cidade] (CodIBGE,Nome,Latitude,Longitude,UF,Regiao) VALUES(5003488,'Dois Irmaos do Buriti','-206923120582','-552819144863',23,126);</t>
  </si>
  <si>
    <t>INSERT INTO [Cidade] (CodIBGE,Nome,Latitude,Longitude,UF,Regiao) VALUES(5003504,'Douradina','-22045530282','-546079306686',23,125);</t>
  </si>
  <si>
    <t>INSERT INTO [Cidade] (CodIBGE,Nome,Latitude,Longitude,UF,Regiao) VALUES(5003702,'Dourados','-222272355369','-548112891229',23,125);</t>
  </si>
  <si>
    <t>INSERT INTO [Cidade] (CodIBGE,Nome,Latitude,Longitude,UF,Regiao) VALUES(5003751,'Eldorado','-237740539201','-542800282489',23,125);</t>
  </si>
  <si>
    <t>INSERT INTO [Cidade] (CodIBGE,Nome,Latitude,Longitude,UF,Regiao) VALUES(5003801,'Fatima do Sul','-223754232111','-545163759902',23,125);</t>
  </si>
  <si>
    <t>INSERT INTO [Cidade] (CodIBGE,Nome,Latitude,Longitude,UF,Regiao) VALUES(5003900,'Figueirao','-186754480708','-536425733239',23,124);</t>
  </si>
  <si>
    <t>INSERT INTO [Cidade] (CodIBGE,Nome,Latitude,Longitude,UF,Regiao) VALUES(5004007,'Gloria de Dourados','-22414424531','-542346287899',23,125);</t>
  </si>
  <si>
    <t>INSERT INTO [Cidade] (CodIBGE,Nome,Latitude,Longitude,UF,Regiao) VALUES(5004106,'Guia Lopes da Laguna','-214524591422','-561081525022',23,125);</t>
  </si>
  <si>
    <t>INSERT INTO [Cidade] (CodIBGE,Nome,Latitude,Longitude,UF,Regiao) VALUES(5004304,'Iguatemi','-236619015645','-545586010866',23,125);</t>
  </si>
  <si>
    <t>INSERT INTO [Cidade] (CodIBGE,Nome,Latitude,Longitude,UF,Regiao) VALUES(5004403,'Inocencia','-19725457974','-519276790223',23,123);</t>
  </si>
  <si>
    <t>INSERT INTO [Cidade] (CodIBGE,Nome,Latitude,Longitude,UF,Regiao) VALUES(5004502,'Itapora','-220824475602','-547956587373',23,125);</t>
  </si>
  <si>
    <t>INSERT INTO [Cidade] (CodIBGE,Nome,Latitude,Longitude,UF,Regiao) VALUES(5004601,'Itaquirai','-234906632623','-541881983027',23,125);</t>
  </si>
  <si>
    <t>INSERT INTO [Cidade] (CodIBGE,Nome,Latitude,Longitude,UF,Regiao) VALUES(5004700,'Ivinhema','-223016035627','-538269701471',23,125);</t>
  </si>
  <si>
    <t>INSERT INTO [Cidade] (CodIBGE,Nome,Latitude,Longitude,UF,Regiao) VALUES(5004809,'Japora','-238940669515','-544034847429',23,125);</t>
  </si>
  <si>
    <t>INSERT INTO [Cidade] (CodIBGE,Nome,Latitude,Longitude,UF,Regiao) VALUES(5004908,'Jaraguari','-201037403917','-544406839539',23,124);</t>
  </si>
  <si>
    <t>INSERT INTO [Cidade] (CodIBGE,Nome,Latitude,Longitude,UF,Regiao) VALUES(5005004,'Jardim','-214796031458','-561458445844',23,125);</t>
  </si>
  <si>
    <t>INSERT INTO [Cidade] (CodIBGE,Nome,Latitude,Longitude,UF,Regiao) VALUES(5005103,'Jatei','-224816870305','-543080543756',23,125);</t>
  </si>
  <si>
    <t>INSERT INTO [Cidade] (CodIBGE,Nome,Latitude,Longitude,UF,Regiao) VALUES(5005152,'Juti','-228624718344','-546013228313',23,125);</t>
  </si>
  <si>
    <t>INSERT INTO [Cidade] (CodIBGE,Nome,Latitude,Longitude,UF,Regiao) VALUES(5005202,'Ladario','-19001775668','-576024001955',23,126);</t>
  </si>
  <si>
    <t>INSERT INTO [Cidade] (CodIBGE,Nome,Latitude,Longitude,UF,Regiao) VALUES(5005251,'Laguna Carapa','-225505815145','-551501077345',23,125);</t>
  </si>
  <si>
    <t>INSERT INTO [Cidade] (CodIBGE,Nome,Latitude,Longitude,UF,Regiao) VALUES(5005400,'Maracaju','-216236103838','-55157139569',23,125);</t>
  </si>
  <si>
    <t>INSERT INTO [Cidade] (CodIBGE,Nome,Latitude,Longitude,UF,Regiao) VALUES(5005608,'Miranda','-20239333499','-563901982861',23,126);</t>
  </si>
  <si>
    <t>INSERT INTO [Cidade] (CodIBGE,Nome,Latitude,Longitude,UF,Regiao) VALUES(5005681,'Mundo Novo','-239352736182','-542816614238',23,125);</t>
  </si>
  <si>
    <t>INSERT INTO [Cidade] (CodIBGE,Nome,Latitude,Longitude,UF,Regiao) VALUES(5005707,'Navirai','-230599994825','-541988361701',23,125);</t>
  </si>
  <si>
    <t>INSERT INTO [Cidade] (CodIBGE,Nome,Latitude,Longitude,UF,Regiao) VALUES(5005806,'Nioaque','-211581523135','-558338899214',23,125);</t>
  </si>
  <si>
    <t>INSERT INTO [Cidade] (CodIBGE,Nome,Latitude,Longitude,UF,Regiao) VALUES(5006002,'Nova Alvorada do Sul','-214666342525','-543828036001',23,125);</t>
  </si>
  <si>
    <t>INSERT INTO [Cidade] (CodIBGE,Nome,Latitude,Longitude,UF,Regiao) VALUES(5006200,'Nova Andradina','-222487593128','-533515738149',23,123);</t>
  </si>
  <si>
    <t>INSERT INTO [Cidade] (CodIBGE,Nome,Latitude,Longitude,UF,Regiao) VALUES(5006259,'Novo Horizonte do Sul','-226549531056','-53860886557',23,125);</t>
  </si>
  <si>
    <t>INSERT INTO [Cidade] (CodIBGE,Nome,Latitude,Longitude,UF,Regiao) VALUES(5006309,'Paranaiba','-196773717332','-511887077084',23,123);</t>
  </si>
  <si>
    <t>INSERT INTO [Cidade] (CodIBGE,Nome,Latitude,Longitude,UF,Regiao) VALUES(5006358,'Paranhos','-238968696615','-554330304574',23,125);</t>
  </si>
  <si>
    <t>INSERT INTO [Cidade] (CodIBGE,Nome,Latitude,Longitude,UF,Regiao) VALUES(5006408,'Pedro Gomes','-181018562343','-545524458292',23,124);</t>
  </si>
  <si>
    <t>INSERT INTO [Cidade] (CodIBGE,Nome,Latitude,Longitude,UF,Regiao) VALUES(5006606,'Ponta Pora','-224861870788','-557108501779',23,125);</t>
  </si>
  <si>
    <t>INSERT INTO [Cidade] (CodIBGE,Nome,Latitude,Longitude,UF,Regiao) VALUES(5006903,'Porto Murtinho','-217073245588','-578884823023',23,126);</t>
  </si>
  <si>
    <t>INSERT INTO [Cidade] (CodIBGE,Nome,Latitude,Longitude,UF,Regiao) VALUES(5007109,'Ribas do Rio Pardo','-204436755256','-537616776243',23,123);</t>
  </si>
  <si>
    <t>INSERT INTO [Cidade] (CodIBGE,Nome,Latitude,Longitude,UF,Regiao) VALUES(5007208,'Rio Brilhante','-218011952576','-545422422225',23,125);</t>
  </si>
  <si>
    <t>INSERT INTO [Cidade] (CodIBGE,Nome,Latitude,Longitude,UF,Regiao) VALUES(5007307,'Rio Negro','-194474291073','-549875023243',23,124);</t>
  </si>
  <si>
    <t>INSERT INTO [Cidade] (CodIBGE,Nome,Latitude,Longitude,UF,Regiao) VALUES(5007406,'Rio Verde de Mato Grosso','-189165864403','-548422536901',23,124);</t>
  </si>
  <si>
    <t>INSERT INTO [Cidade] (CodIBGE,Nome,Latitude,Longitude,UF,Regiao) VALUES(5007505,'Rochedo','-199618596065','-548927719306',23,124);</t>
  </si>
  <si>
    <t>INSERT INTO [Cidade] (CodIBGE,Nome,Latitude,Longitude,UF,Regiao) VALUES(5007554,'Santa Rita do Pardo','-213053769425','-528280714326',23,123);</t>
  </si>
  <si>
    <t>INSERT INTO [Cidade] (CodIBGE,Nome,Latitude,Longitude,UF,Regiao) VALUES(5007695,'Sao Gabriel do Oeste','-193955213702','-545645690938',23,124);</t>
  </si>
  <si>
    <t>INSERT INTO [Cidade] (CodIBGE,Nome,Latitude,Longitude,UF,Regiao) VALUES(5007703,'Sete Quedas','-23983513255','-550533150891',23,125);</t>
  </si>
  <si>
    <t>INSERT INTO [Cidade] (CodIBGE,Nome,Latitude,Longitude,UF,Regiao) VALUES(5007802,'Selviria','-203667425853','-514189369058',23,123);</t>
  </si>
  <si>
    <t>INSERT INTO [Cidade] (CodIBGE,Nome,Latitude,Longitude,UF,Regiao) VALUES(5007901,'Sidrolandia','-209310544595','-549660301365',23,124);</t>
  </si>
  <si>
    <t>INSERT INTO [Cidade] (CodIBGE,Nome,Latitude,Longitude,UF,Regiao) VALUES(5007935,'Sonora','-175813552345','-54754906218',23,124);</t>
  </si>
  <si>
    <t>INSERT INTO [Cidade] (CodIBGE,Nome,Latitude,Longitude,UF,Regiao) VALUES(5007950,'Tacuru','-23634742022','-550203205183',23,125);</t>
  </si>
  <si>
    <t>INSERT INTO [Cidade] (CodIBGE,Nome,Latitude,Longitude,UF,Regiao) VALUES(5007976,'Taquarussu','-224899870565','-533519187419',23,123);</t>
  </si>
  <si>
    <t>INSERT INTO [Cidade] (CodIBGE,Nome,Latitude,Longitude,UF,Regiao) VALUES(5008008,'Terenos','-2044230768','-548655566306',23,124);</t>
  </si>
  <si>
    <t>INSERT INTO [Cidade] (CodIBGE,Nome,Latitude,Longitude,UF,Regiao) VALUES(5008305,'Tres Lagoas','-207886791614','-517100006288',23,123);</t>
  </si>
  <si>
    <t>INSERT INTO [Cidade] (CodIBGE,Nome,Latitude,Longitude,UF,Regiao) VALUES(5008404,'Vicentina','-224017875573','-544421247768',23,125);</t>
  </si>
  <si>
    <t>INSERT INTO [Cidade] (CodIBGE,Nome,Latitude,Longitude,UF,Regiao) VALUES(5100102,'Acorizal','-151978899803','-563715525667',24,127);</t>
  </si>
  <si>
    <t>INSERT INTO [Cidade] (CodIBGE,Nome,Latitude,Longitude,UF,Regiao) VALUES(5100201,'Agua Boa','-140490868003','-521589152986',24,128);</t>
  </si>
  <si>
    <t>INSERT INTO [Cidade] (CodIBGE,Nome,Latitude,Longitude,UF,Regiao) VALUES(5100250,'Alta Floresta','-98717225966','-560916104405',24,129);</t>
  </si>
  <si>
    <t>INSERT INTO [Cidade] (CodIBGE,Nome,Latitude,Longitude,UF,Regiao) VALUES(5100300,'Alto Araguaia','-173155899404','-5322026033',24,130);</t>
  </si>
  <si>
    <t>INSERT INTO [Cidade] (CodIBGE,Nome,Latitude,Longitude,UF,Regiao) VALUES(5100359,'Alto Boa Vista','-116767451579','-513793220738',24,128);</t>
  </si>
  <si>
    <t>INSERT INTO [Cidade] (CodIBGE,Nome,Latitude,Longitude,UF,Regiao) VALUES(5100409,'Alto Garcas','-16946722176','-535284541196',24,130);</t>
  </si>
  <si>
    <t>INSERT INTO [Cidade] (CodIBGE,Nome,Latitude,Longitude,UF,Regiao) VALUES(5100508,'Alto Paraguai','-145147118103','-564944416626',24,127);</t>
  </si>
  <si>
    <t>INSERT INTO [Cidade] (CodIBGE,Nome,Latitude,Longitude,UF,Regiao) VALUES(5100607,'Alto Taquari','-178347436507','-532819931223',24,130);</t>
  </si>
  <si>
    <t>INSERT INTO [Cidade] (CodIBGE,Nome,Latitude,Longitude,UF,Regiao) VALUES(5100805,'Apiacas','-95654951687','-573954022412',24,129);</t>
  </si>
  <si>
    <t>INSERT INTO [Cidade] (CodIBGE,Nome,Latitude,Longitude,UF,Regiao) VALUES(5101001,'Araguaiana','-157312434957','-518336216513',24,128);</t>
  </si>
  <si>
    <t>INSERT INTO [Cidade] (CodIBGE,Nome,Latitude,Longitude,UF,Regiao) VALUES(5101209,'Araguainha','-168575455379','-530356198839',24,130);</t>
  </si>
  <si>
    <t>INSERT INTO [Cidade] (CodIBGE,Nome,Latitude,Longitude,UF,Regiao) VALUES(5101258,'Araputanga','-154681442697','-583483671519',24,131);</t>
  </si>
  <si>
    <t>INSERT INTO [Cidade] (CodIBGE,Nome,Latitude,Longitude,UF,Regiao) VALUES(5101308,'Arenapolis','-14455521666','-568444892395',24,127);</t>
  </si>
  <si>
    <t>INSERT INTO [Cidade] (CodIBGE,Nome,Latitude,Longitude,UF,Regiao) VALUES(5101407,'Aripuana','-101725236955','-594486163792',24,129);</t>
  </si>
  <si>
    <t>INSERT INTO [Cidade] (CodIBGE,Nome,Latitude,Longitude,UF,Regiao) VALUES(5101605,'Barao de Melgaco','-161950994476','-559671211337',24,127);</t>
  </si>
  <si>
    <t>INSERT INTO [Cidade] (CodIBGE,Nome,Latitude,Longitude,UF,Regiao) VALUES(5101704,'Barra do Bugres','-150662579403','-571864086868',24,131);</t>
  </si>
  <si>
    <t>INSERT INTO [Cidade] (CodIBGE,Nome,Latitude,Longitude,UF,Regiao) VALUES(5101803,'Barra do Garcas','-158887114517','-522603297568',24,128);</t>
  </si>
  <si>
    <t>INSERT INTO [Cidade] (CodIBGE,Nome,Latitude,Longitude,UF,Regiao) VALUES(5101852,'Bom Jesus do Araguaia','-121735983437','-515036392319',24,128);</t>
  </si>
  <si>
    <t>INSERT INTO [Cidade] (CodIBGE,Nome,Latitude,Longitude,UF,Regiao) VALUES(5101902,'Brasnorte','-121249381399','-580026736278',24,129);</t>
  </si>
  <si>
    <t>INSERT INTO [Cidade] (CodIBGE,Nome,Latitude,Longitude,UF,Regiao) VALUES(5102504,'Caceres','-160740956304','-576747623072',24,127);</t>
  </si>
  <si>
    <t>INSERT INTO [Cidade] (CodIBGE,Nome,Latitude,Longitude,UF,Regiao) VALUES(5102603,'Campinapolis','-145396174299','-527974947506',24,128);</t>
  </si>
  <si>
    <t>INSERT INTO [Cidade] (CodIBGE,Nome,Latitude,Longitude,UF,Regiao) VALUES(5102637,'Campo Novo do Parecis','-136547331732','-578885464788',24,129);</t>
  </si>
  <si>
    <t>INSERT INTO [Cidade] (CodIBGE,Nome,Latitude,Longitude,UF,Regiao) VALUES(5102678,'Campo Verde','-155537042703','-551716554149',24,130);</t>
  </si>
  <si>
    <t>INSERT INTO [Cidade] (CodIBGE,Nome,Latitude,Longitude,UF,Regiao) VALUES(5102686,'Campos de Julio','-137199230456','-592634085206',24,129);</t>
  </si>
  <si>
    <t>INSERT INTO [Cidade] (CodIBGE,Nome,Latitude,Longitude,UF,Regiao) VALUES(5102694,'Canabrava do Norte','-110461869218','-518377580068',24,128);</t>
  </si>
  <si>
    <t>INSERT INTO [Cidade] (CodIBGE,Nome,Latitude,Longitude,UF,Regiao) VALUES(5102702,'Canarana','-135592295096','-522734568635',24,128);</t>
  </si>
  <si>
    <t>INSERT INTO [Cidade] (CodIBGE,Nome,Latitude,Longitude,UF,Regiao) VALUES(5102793,'Carlinda','-99666657926','-55821614778',24,129);</t>
  </si>
  <si>
    <t>INSERT INTO [Cidade] (CodIBGE,Nome,Latitude,Longitude,UF,Regiao) VALUES(5102850,'Castanheira','-111341078576','-586134092637',24,129);</t>
  </si>
  <si>
    <t>INSERT INTO [Cidade] (CodIBGE,Nome,Latitude,Longitude,UF,Regiao) VALUES(5103007,'Chapada dos Guimaraes','-154605696789','-557450045179',24,127);</t>
  </si>
  <si>
    <t>INSERT INTO [Cidade] (CodIBGE,Nome,Latitude,Longitude,UF,Regiao) VALUES(5103056,'Claudia','-115053107376','-548741824478',24,129);</t>
  </si>
  <si>
    <t>INSERT INTO [Cidade] (CodIBGE,Nome,Latitude,Longitude,UF,Regiao) VALUES(5103106,'Cocalinho','-143903655392','-51011243641',24,128);</t>
  </si>
  <si>
    <t>INSERT INTO [Cidade] (CodIBGE,Nome,Latitude,Longitude,UF,Regiao) VALUES(5103205,'Colider','-10804089779','-55464230542',24,129);</t>
  </si>
  <si>
    <t>INSERT INTO [Cidade] (CodIBGE,Nome,Latitude,Longitude,UF,Regiao) VALUES(5103254,'Colniza','-94579038467','-592189486741',24,129);</t>
  </si>
  <si>
    <t>INSERT INTO [Cidade] (CodIBGE,Nome,Latitude,Longitude,UF,Regiao) VALUES(5103304,'Comodoro','-13660559917','-597904309944',24,129);</t>
  </si>
  <si>
    <t>INSERT INTO [Cidade] (CodIBGE,Nome,Latitude,Longitude,UF,Regiao) VALUES(5103353,'Confresa','-10640730577','-515710336179',24,128);</t>
  </si>
  <si>
    <t>INSERT INTO [Cidade] (CodIBGE,Nome,Latitude,Longitude,UF,Regiao) VALUES(5103361,'Conquista DOeste','-14536272815','-595450742073',24,131);</t>
  </si>
  <si>
    <t>INSERT INTO [Cidade] (CodIBGE,Nome,Latitude,Longitude,UF,Regiao) VALUES(5103379,'Cotriguacu','-98862538715','-586068949711',24,129);</t>
  </si>
  <si>
    <t>INSERT INTO [Cidade] (CodIBGE,Nome,Latitude,Longitude,UF,Regiao) VALUES(5103403,'Cuiaba','-155699890131','-560732520382',24,127);</t>
  </si>
  <si>
    <t>INSERT INTO [Cidade] (CodIBGE,Nome,Latitude,Longitude,UF,Regiao) VALUES(5103437,'Curvelandia','-156093061709','-579171149787',24,127);</t>
  </si>
  <si>
    <t>INSERT INTO [Cidade] (CodIBGE,Nome,Latitude,Longitude,UF,Regiao) VALUES(5103452,'Denise','-147338159183','-570537772728',24,131);</t>
  </si>
  <si>
    <t>INSERT INTO [Cidade] (CodIBGE,Nome,Latitude,Longitude,UF,Regiao) VALUES(5103502,'Diamantino','-144013229622','-564335660815',24,129);</t>
  </si>
  <si>
    <t>INSERT INTO [Cidade] (CodIBGE,Nome,Latitude,Longitude,UF,Regiao) VALUES(5103601,'Dom Aquino','-158074551508','-549174807826',24,130);</t>
  </si>
  <si>
    <t>INSERT INTO [Cidade] (CodIBGE,Nome,Latitude,Longitude,UF,Regiao) VALUES(5103700,'Feliz Natal','-123832470282','-549339040664',24,129);</t>
  </si>
  <si>
    <t>INSERT INTO [Cidade] (CodIBGE,Nome,Latitude,Longitude,UF,Regiao) VALUES(5103809,'Figueiropolis DOeste','-154461351146','-587378245489',24,131);</t>
  </si>
  <si>
    <t>INSERT INTO [Cidade] (CodIBGE,Nome,Latitude,Longitude,UF,Regiao) VALUES(5103858,'Gaucha do Norte','-131880431895','-532615186719',24,129);</t>
  </si>
  <si>
    <t>INSERT INTO [Cidade] (CodIBGE,Nome,Latitude,Longitude,UF,Regiao) VALUES(5103908,'General Carneiro','-157070417946','-52759309834',24,130);</t>
  </si>
  <si>
    <t>INSERT INTO [Cidade] (CodIBGE,Nome,Latitude,Longitude,UF,Regiao) VALUES(5103957,'Gloria DOeste','-157679623095','-583144855887',24,131);</t>
  </si>
  <si>
    <t>INSERT INTO [Cidade] (CodIBGE,Nome,Latitude,Longitude,UF,Regiao) VALUES(5104104,'Guaranta do Norte','-99540732336','-549160573113',24,129);</t>
  </si>
  <si>
    <t>INSERT INTO [Cidade] (CodIBGE,Nome,Latitude,Longitude,UF,Regiao) VALUES(5104203,'Guiratinga','-163483892681','-537609640294',24,130);</t>
  </si>
  <si>
    <t>INSERT INTO [Cidade] (CodIBGE,Nome,Latitude,Longitude,UF,Regiao) VALUES(5104500,'Indiavai','-154975142296','-58573992386',24,131);</t>
  </si>
  <si>
    <t>INSERT INTO [Cidade] (CodIBGE,Nome,Latitude,Longitude,UF,Regiao) VALUES(5104526,'Ipiranga do Norte','-122368420002','-561597931356',24,129);</t>
  </si>
  <si>
    <t>INSERT INTO [Cidade] (CodIBGE,Nome,Latitude,Longitude,UF,Regiao) VALUES(5104542,'Itanhanga','-122347687159','-566493436131',24,129);</t>
  </si>
  <si>
    <t>INSERT INTO [Cidade] (CodIBGE,Nome,Latitude,Longitude,UF,Regiao) VALUES(5104559,'Itauba','-110077118987','-552466893349',24,129);</t>
  </si>
  <si>
    <t>INSERT INTO [Cidade] (CodIBGE,Nome,Latitude,Longitude,UF,Regiao) VALUES(5104609,'Itiquira','-172068250554','-54144300896',24,130);</t>
  </si>
  <si>
    <t>INSERT INTO [Cidade] (CodIBGE,Nome,Latitude,Longitude,UF,Regiao) VALUES(5104807,'Jaciara','-159648381841','-549641881752',24,130);</t>
  </si>
  <si>
    <t>INSERT INTO [Cidade] (CodIBGE,Nome,Latitude,Longitude,UF,Regiao) VALUES(5104906,'Jangada','-152396872256','-564901945626',24,127);</t>
  </si>
  <si>
    <t>INSERT INTO [Cidade] (CodIBGE,Nome,Latitude,Longitude,UF,Regiao) VALUES(5105002,'Jauru','-153418963815','-588798383974',24,131);</t>
  </si>
  <si>
    <t>INSERT INTO [Cidade] (CodIBGE,Nome,Latitude,Longitude,UF,Regiao) VALUES(5105101,'Juara','-112503599785','-575131232183',24,129);</t>
  </si>
  <si>
    <t>INSERT INTO [Cidade] (CodIBGE,Nome,Latitude,Longitude,UF,Regiao) VALUES(5105150,'Juina','-114220180323','-587622171518',24,129);</t>
  </si>
  <si>
    <t>INSERT INTO [Cidade] (CodIBGE,Nome,Latitude,Longitude,UF,Regiao) VALUES(5105176,'Juruena','-103291127799','-58496309174',24,129);</t>
  </si>
  <si>
    <t>INSERT INTO [Cidade] (CodIBGE,Nome,Latitude,Longitude,UF,Regiao) VALUES(5105200,'Juscimeira','-160446851891','-54888760943',24,130);</t>
  </si>
  <si>
    <t>INSERT INTO [Cidade] (CodIBGE,Nome,Latitude,Longitude,UF,Regiao) VALUES(5105234,'Lambari DOeste','-1531550124','-580058251786',24,131);</t>
  </si>
  <si>
    <t>INSERT INTO [Cidade] (CodIBGE,Nome,Latitude,Longitude,UF,Regiao) VALUES(5105259,'Lucas do Rio Verde','-130704649509','-559217707091',24,129);</t>
  </si>
  <si>
    <t>INSERT INTO [Cidade] (CodIBGE,Nome,Latitude,Longitude,UF,Regiao) VALUES(5105309,'Luciara','-112280970998','-506632015832',24,128);</t>
  </si>
  <si>
    <t>INSERT INTO [Cidade] (CodIBGE,Nome,Latitude,Longitude,UF,Regiao) VALUES(5105507,'Vila Bela da Santissima Trindade','-150093244788','-599525581995',24,131);</t>
  </si>
  <si>
    <t>INSERT INTO [Cidade] (CodIBGE,Nome,Latitude,Longitude,UF,Regiao) VALUES(5105580,'Marcelandia','-110805914113','-545193062322',24,129);</t>
  </si>
  <si>
    <t>INSERT INTO [Cidade] (CodIBGE,Nome,Latitude,Longitude,UF,Regiao) VALUES(5105606,'Matupa','-101721074662','-549318057201',24,129);</t>
  </si>
  <si>
    <t>INSERT INTO [Cidade] (CodIBGE,Nome,Latitude,Longitude,UF,Regiao) VALUES(5105622,'Mirassol DOeste','-156740707811','-58097903569',24,131);</t>
  </si>
  <si>
    <t>INSERT INTO [Cidade] (CodIBGE,Nome,Latitude,Longitude,UF,Regiao) VALUES(5105903,'Nobres','-147245002734','-563340848306',24,129);</t>
  </si>
  <si>
    <t>INSERT INTO [Cidade] (CodIBGE,Nome,Latitude,Longitude,UF,Regiao) VALUES(5106000,'Nortelandia','-144537245568','-568020689752',24,127);</t>
  </si>
  <si>
    <t>INSERT INTO [Cidade] (CodIBGE,Nome,Latitude,Longitude,UF,Regiao) VALUES(5106109,'Nossa Senhora do Livramento','-157896762067','-563452585552',24,127);</t>
  </si>
  <si>
    <t>INSERT INTO [Cidade] (CodIBGE,Nome,Latitude,Longitude,UF,Regiao) VALUES(5106158,'Nova Bandeirantes','-98429528203','-578184757985',24,129);</t>
  </si>
  <si>
    <t>INSERT INTO [Cidade] (CodIBGE,Nome,Latitude,Longitude,UF,Regiao) VALUES(5106174,'Nova Nazare','-139878672734','-517974342175',24,128);</t>
  </si>
  <si>
    <t>INSERT INTO [Cidade] (CodIBGE,Nome,Latitude,Longitude,UF,Regiao) VALUES(5106182,'Nova Lacerda','-14469788994','-595903305028',24,131);</t>
  </si>
  <si>
    <t>INSERT INTO [Cidade] (CodIBGE,Nome,Latitude,Longitude,UF,Regiao) VALUES(5106190,'Nova Santa Helena','-108509999759','-551836857411',24,129);</t>
  </si>
  <si>
    <t>INSERT INTO [Cidade] (CodIBGE,Nome,Latitude,Longitude,UF,Regiao) VALUES(5106208,'Nova Brasilandia','-14925464456','-549719088691',24,129);</t>
  </si>
  <si>
    <t>INSERT INTO [Cidade] (CodIBGE,Nome,Latitude,Longitude,UF,Regiao) VALUES(5106216,'Nova Canaa do Norte','-10631104229','-55714877306',24,129);</t>
  </si>
  <si>
    <t>INSERT INTO [Cidade] (CodIBGE,Nome,Latitude,Longitude,UF,Regiao) VALUES(5106224,'Nova Mutum','-138327256927','-561100052481',24,129);</t>
  </si>
  <si>
    <t>INSERT INTO [Cidade] (CodIBGE,Nome,Latitude,Longitude,UF,Regiao) VALUES(5106232,'Nova Olimpia','-147794142419','-57282923962',24,131);</t>
  </si>
  <si>
    <t>INSERT INTO [Cidade] (CodIBGE,Nome,Latitude,Longitude,UF,Regiao) VALUES(5106240,'Nova Ubirata','-13033827716','-55273213319',24,129);</t>
  </si>
  <si>
    <t>INSERT INTO [Cidade] (CodIBGE,Nome,Latitude,Longitude,UF,Regiao) VALUES(5106257,'Nova Xavantina','-146691795163','-523611926726',24,128);</t>
  </si>
  <si>
    <t>INSERT INTO [Cidade] (CodIBGE,Nome,Latitude,Longitude,UF,Regiao) VALUES(5106265,'Novo Mundo','-99771091945','-551720189316',24,129);</t>
  </si>
  <si>
    <t>INSERT INTO [Cidade] (CodIBGE,Nome,Latitude,Longitude,UF,Regiao) VALUES(5106273,'Novo Horizonte do Norte','-113876347794','-573174751138',24,129);</t>
  </si>
  <si>
    <t>INSERT INTO [Cidade] (CodIBGE,Nome,Latitude,Longitude,UF,Regiao) VALUES(5106281,'Novo Sao Joaquim','-148865652627','-530161155129',24,128);</t>
  </si>
  <si>
    <t>INSERT INTO [Cidade] (CodIBGE,Nome,Latitude,Longitude,UF,Regiao) VALUES(5106299,'Paranaita','-96696554985','-564788997202',24,129);</t>
  </si>
  <si>
    <t>INSERT INTO [Cidade] (CodIBGE,Nome,Latitude,Longitude,UF,Regiao) VALUES(5106307,'Paranatinga','-144276984801','-540540919919',24,129);</t>
  </si>
  <si>
    <t>INSERT INTO [Cidade] (CodIBGE,Nome,Latitude,Longitude,UF,Regiao) VALUES(5106315,'Novo Santo Antonio','-122946934832','-509691726452',24,128);</t>
  </si>
  <si>
    <t>INSERT INTO [Cidade] (CodIBGE,Nome,Latitude,Longitude,UF,Regiao) VALUES(5106372,'Pedra Preta','-166222104159','-544713956382',24,130);</t>
  </si>
  <si>
    <t>INSERT INTO [Cidade] (CodIBGE,Nome,Latitude,Longitude,UF,Regiao) VALUES(5106422,'Peixoto de Azevedo','-102448420828','-549922974014',24,129);</t>
  </si>
  <si>
    <t>INSERT INTO [Cidade] (CodIBGE,Nome,Latitude,Longitude,UF,Regiao) VALUES(5106455,'Planalto da Serra','-146607059395','-547834957523',24,129);</t>
  </si>
  <si>
    <t>INSERT INTO [Cidade] (CodIBGE,Nome,Latitude,Longitude,UF,Regiao) VALUES(5106505,'Pocone','-16259509467','-566265093527',24,127);</t>
  </si>
  <si>
    <t>INSERT INTO [Cidade] (CodIBGE,Nome,Latitude,Longitude,UF,Regiao) VALUES(5106653,'Pontal do Araguaia','-159024713438','-522585111119',24,130);</t>
  </si>
  <si>
    <t>INSERT INTO [Cidade] (CodIBGE,Nome,Latitude,Longitude,UF,Regiao) VALUES(5106703,'Ponte Branca','-16767648011','-528357757282',24,130);</t>
  </si>
  <si>
    <t>INSERT INTO [Cidade] (CodIBGE,Nome,Latitude,Longitude,UF,Regiao) VALUES(5106752,'Pontes e Lacerda','-152297275711','-593380018444',24,131);</t>
  </si>
  <si>
    <t>INSERT INTO [Cidade] (CodIBGE,Nome,Latitude,Longitude,UF,Regiao) VALUES(5106778,'Porto Alegre do Norte','-108775484769','-516308798239',24,128);</t>
  </si>
  <si>
    <t>INSERT INTO [Cidade] (CodIBGE,Nome,Latitude,Longitude,UF,Regiao) VALUES(5106802,'Porto dos Gauchos','-115338400295','-57408353838',24,129);</t>
  </si>
  <si>
    <t>INSERT INTO [Cidade] (CodIBGE,Nome,Latitude,Longitude,UF,Regiao) VALUES(5106828,'Porto Esperidiao','-158576348619','-584692987423',24,131);</t>
  </si>
  <si>
    <t>INSERT INTO [Cidade] (CodIBGE,Nome,Latitude,Longitude,UF,Regiao) VALUES(5106851,'Porto Estrela','-15331336306','-572013572999',24,131);</t>
  </si>
  <si>
    <t>INSERT INTO [Cidade] (CodIBGE,Nome,Latitude,Longitude,UF,Regiao) VALUES(5107008,'Poxoreo','-15818135557','-54400732656',24,130);</t>
  </si>
  <si>
    <t>INSERT INTO [Cidade] (CodIBGE,Nome,Latitude,Longitude,UF,Regiao) VALUES(5107040,'Primavera do Leste','-155522935931','-543000532591',24,130);</t>
  </si>
  <si>
    <t>INSERT INTO [Cidade] (CodIBGE,Nome,Latitude,Longitude,UF,Regiao) VALUES(5107065,'Querencia','-125922996263','-522098919156',24,128);</t>
  </si>
  <si>
    <t>INSERT INTO [Cidade] (CodIBGE,Nome,Latitude,Longitude,UF,Regiao) VALUES(5107107,'Sao Jose dos Quatro Marcos','-156271057367','-581765059374',24,131);</t>
  </si>
  <si>
    <t>INSERT INTO [Cidade] (CodIBGE,Nome,Latitude,Longitude,UF,Regiao) VALUES(5107156,'Reserva do Cabacal','-151224095312','-5838536453',24,131);</t>
  </si>
  <si>
    <t>INSERT INTO [Cidade] (CodIBGE,Nome,Latitude,Longitude,UF,Regiao) VALUES(5107180,'Ribeirao Cascalheira','-129320485635','-518333633451',24,128);</t>
  </si>
  <si>
    <t>INSERT INTO [Cidade] (CodIBGE,Nome,Latitude,Longitude,UF,Regiao) VALUES(5107198,'Ribeiraozinho','-164865259137','-526954417283',24,130);</t>
  </si>
  <si>
    <t>INSERT INTO [Cidade] (CodIBGE,Nome,Latitude,Longitude,UF,Regiao) VALUES(5107206,'Rio Branco','-152356828101','-58117939348',24,131);</t>
  </si>
  <si>
    <t>INSERT INTO [Cidade] (CodIBGE,Nome,Latitude,Longitude,UF,Regiao) VALUES(5107248,'Santa Carmem','-119696855569','-552822227065',24,129);</t>
  </si>
  <si>
    <t>INSERT INTO [Cidade] (CodIBGE,Nome,Latitude,Longitude,UF,Regiao) VALUES(5107263,'Santo Afonso','-144907768197','-570005036375',24,127);</t>
  </si>
  <si>
    <t>INSERT INTO [Cidade] (CodIBGE,Nome,Latitude,Longitude,UF,Regiao) VALUES(5107297,'Sao Jose do Povo','-164663303088','-542562463683',24,130);</t>
  </si>
  <si>
    <t>INSERT INTO [Cidade] (CodIBGE,Nome,Latitude,Longitude,UF,Regiao) VALUES(5107305,'Sao Jose do Rio Claro','-134520683374','-567215837607',24,129);</t>
  </si>
  <si>
    <t>INSERT INTO [Cidade] (CodIBGE,Nome,Latitude,Longitude,UF,Regiao) VALUES(5107354,'Sao Jose do Xingu','-10800264163','-527397936399',24,128);</t>
  </si>
  <si>
    <t>INSERT INTO [Cidade] (CodIBGE,Nome,Latitude,Longitude,UF,Regiao) VALUES(5107404,'Sao Pedro da Cipa','-160027085205','-549189931831',24,130);</t>
  </si>
  <si>
    <t>INSERT INTO [Cidade] (CodIBGE,Nome,Latitude,Longitude,UF,Regiao) VALUES(5107578,'Rondolandia','-10844301974','-61459678172',24,129);</t>
  </si>
  <si>
    <t>INSERT INTO [Cidade] (CodIBGE,Nome,Latitude,Longitude,UF,Regiao) VALUES(5107602,'Rondonopolis','-164701628735','-546335870402',24,130);</t>
  </si>
  <si>
    <t>INSERT INTO [Cidade] (CodIBGE,Nome,Latitude,Longitude,UF,Regiao) VALUES(5107701,'Rosario Oeste','-148264275715','-564282932054',24,127);</t>
  </si>
  <si>
    <t>INSERT INTO [Cidade] (CodIBGE,Nome,Latitude,Longitude,UF,Regiao) VALUES(5107743,'Santa Cruz do Xingu','-101524495036','-523986159656',24,128);</t>
  </si>
  <si>
    <t>INSERT INTO [Cidade] (CodIBGE,Nome,Latitude,Longitude,UF,Regiao) VALUES(5107750,'Salto do Ceu','-151358245748','-58126751807',24,131);</t>
  </si>
  <si>
    <t>INSERT INTO [Cidade] (CodIBGE,Nome,Latitude,Longitude,UF,Regiao) VALUES(5107768,'Santa Rita do Trivelato','-13816189732','-552776928814',24,129);</t>
  </si>
  <si>
    <t>INSERT INTO [Cidade] (CodIBGE,Nome,Latitude,Longitude,UF,Regiao) VALUES(5107776,'Santa Terezinha','-104661116196','-505062664379',24,128);</t>
  </si>
  <si>
    <t>INSERT INTO [Cidade] (CodIBGE,Nome,Latitude,Longitude,UF,Regiao) VALUES(5107792,'Santo Antonio do Leste','-148008133966','-536117238522',24,128);</t>
  </si>
  <si>
    <t>INSERT INTO [Cidade] (CodIBGE,Nome,Latitude,Longitude,UF,Regiao) VALUES(5107800,'Santo Antonio do Leverger','-15869179044','-560941622008',24,127);</t>
  </si>
  <si>
    <t>INSERT INTO [Cidade] (CodIBGE,Nome,Latitude,Longitude,UF,Regiao) VALUES(5107859,'Sao Felix do Araguaia','-116160823259','-506619863699',24,128);</t>
  </si>
  <si>
    <t>INSERT INTO [Cidade] (CodIBGE,Nome,Latitude,Longitude,UF,Regiao) VALUES(5107875,'Sapezal','-135381953535','-588121380142',24,129);</t>
  </si>
  <si>
    <t>INSERT INTO [Cidade] (CodIBGE,Nome,Latitude,Longitude,UF,Regiao) VALUES(5107883,'Serra Nova Dourada','-120892718389','-513995934078',24,128);</t>
  </si>
  <si>
    <t>INSERT INTO [Cidade] (CodIBGE,Nome,Latitude,Longitude,UF,Regiao) VALUES(5107909,'Sinop','-118580053081','-555009220024',24,129);</t>
  </si>
  <si>
    <t>INSERT INTO [Cidade] (CodIBGE,Nome,Latitude,Longitude,UF,Regiao) VALUES(5107925,'Sorriso','-125517767078','-557259136751',24,129);</t>
  </si>
  <si>
    <t>INSERT INTO [Cidade] (CodIBGE,Nome,Latitude,Longitude,UF,Regiao) VALUES(5107941,'Tabapora','-11307507957','-568248337963',24,129);</t>
  </si>
  <si>
    <t>INSERT INTO [Cidade] (CodIBGE,Nome,Latitude,Longitude,UF,Regiao) VALUES(5107958,'Tangara da Serra','-146237847505','-574912991531',24,131);</t>
  </si>
  <si>
    <t>INSERT INTO [Cidade] (CodIBGE,Nome,Latitude,Longitude,UF,Regiao) VALUES(5108006,'Tapurah','-127320686313','-565194858965',24,129);</t>
  </si>
  <si>
    <t>INSERT INTO [Cidade] (CodIBGE,Nome,Latitude,Longitude,UF,Regiao) VALUES(5108055,'Terra Nova do Norte','-105971280931','-551159514886',24,129);</t>
  </si>
  <si>
    <t>INSERT INTO [Cidade] (CodIBGE,Nome,Latitude,Longitude,UF,Regiao) VALUES(5108105,'Tesouro','-160752374012','-53555843962',24,130);</t>
  </si>
  <si>
    <t>INSERT INTO [Cidade] (CodIBGE,Nome,Latitude,Longitude,UF,Regiao) VALUES(5108204,'Torixoreu','-161975263639','-525588386353',24,130);</t>
  </si>
  <si>
    <t>INSERT INTO [Cidade] (CodIBGE,Nome,Latitude,Longitude,UF,Regiao) VALUES(5108303,'Uniao do Sul','-115355107507','-543748444106',24,129);</t>
  </si>
  <si>
    <t>INSERT INTO [Cidade] (CodIBGE,Nome,Latitude,Longitude,UF,Regiao) VALUES(5108352,'Vale de Sao Domingos','-152958978418','-590645711572',24,131);</t>
  </si>
  <si>
    <t>INSERT INTO [Cidade] (CodIBGE,Nome,Latitude,Longitude,UF,Regiao) VALUES(5108402,'Varzea Grande','-156580648241','-561446637402',24,127);</t>
  </si>
  <si>
    <t>INSERT INTO [Cidade] (CodIBGE,Nome,Latitude,Longitude,UF,Regiao) VALUES(5108501,'Vera','-122840488632','-553009185749',24,129);</t>
  </si>
  <si>
    <t>INSERT INTO [Cidade] (CodIBGE,Nome,Latitude,Longitude,UF,Regiao) VALUES(5108600,'Vila Rica','-100133521819','-51116822579',24,128);</t>
  </si>
  <si>
    <t>INSERT INTO [Cidade] (CodIBGE,Nome,Latitude,Longitude,UF,Regiao) VALUES(5108808,'Nova Guarita','-103088464294','-55403070139',24,129);</t>
  </si>
  <si>
    <t>INSERT INTO [Cidade] (CodIBGE,Nome,Latitude,Longitude,UF,Regiao) VALUES(5108857,'Nova Marilandia','-143624512717','-569731767859',24,127);</t>
  </si>
  <si>
    <t>INSERT INTO [Cidade] (CodIBGE,Nome,Latitude,Longitude,UF,Regiao) VALUES(5108907,'Nova Maringa','-130114269541','-570985516652',24,129);</t>
  </si>
  <si>
    <t>INSERT INTO [Cidade] (CodIBGE,Nome,Latitude,Longitude,UF,Regiao) VALUES(5108956,'Nova Monte Verde','-99726169269','-574723693069',24,129);</t>
  </si>
  <si>
    <t>INSERT INTO [Cidade] (CodIBGE,Nome,Latitude,Longitude,UF,Regiao) VALUES(5200050,'Abadia de Goias','-167588118948','-494405478327',25,132);</t>
  </si>
  <si>
    <t>INSERT INTO [Cidade] (CodIBGE,Nome,Latitude,Longitude,UF,Regiao) VALUES(5200100,'Abadiania','-16182671858','-487188121417',25,133);</t>
  </si>
  <si>
    <t>INSERT INTO [Cidade] (CodIBGE,Nome,Latitude,Longitude,UF,Regiao) VALUES(5200134,'Acreuna','-173981562192','-503749733667',25,134);</t>
  </si>
  <si>
    <t>INSERT INTO [Cidade] (CodIBGE,Nome,Latitude,Longitude,UF,Regiao) VALUES(5200159,'Adelandia','-16415001512','-501631466761',25,132);</t>
  </si>
  <si>
    <t>INSERT INTO [Cidade] (CodIBGE,Nome,Latitude,Longitude,UF,Regiao) VALUES(5200175,'Agua Fria de Goias','-149855352682','-477822121624',25,133);</t>
  </si>
  <si>
    <t>INSERT INTO [Cidade] (CodIBGE,Nome,Latitude,Longitude,UF,Regiao) VALUES(5200209,'Agua Limpa','-180714060588','-487612409591',25,134);</t>
  </si>
  <si>
    <t>INSERT INTO [Cidade] (CodIBGE,Nome,Latitude,Longitude,UF,Regiao) VALUES(5200258,'Aguas Lindas de Goias','-157379388563','-482834444362',25,133);</t>
  </si>
  <si>
    <t>INSERT INTO [Cidade] (CodIBGE,Nome,Latitude,Longitude,UF,Regiao) VALUES(5200308,'Alexania','-160861676206','-485096363919',25,133);</t>
  </si>
  <si>
    <t>INSERT INTO [Cidade] (CodIBGE,Nome,Latitude,Longitude,UF,Regiao) VALUES(5200506,'Aloandia','-177249088542','-494823211066',25,134);</t>
  </si>
  <si>
    <t>INSERT INTO [Cidade] (CodIBGE,Nome,Latitude,Longitude,UF,Regiao) VALUES(5200555,'Alto Horizonte','-141992268099','-493327491562',25,135);</t>
  </si>
  <si>
    <t>INSERT INTO [Cidade] (CodIBGE,Nome,Latitude,Longitude,UF,Regiao) VALUES(5200605,'Alto Paraiso de Goias','-141362446378','-475190934383',25,135);</t>
  </si>
  <si>
    <t>INSERT INTO [Cidade] (CodIBGE,Nome,Latitude,Longitude,UF,Regiao) VALUES(5200803,'Alvorada do Norte','-144828391105','-465156376913',25,133);</t>
  </si>
  <si>
    <t>INSERT INTO [Cidade] (CodIBGE,Nome,Latitude,Longitude,UF,Regiao) VALUES(5200829,'Amaralina','-139254818594','-492953772219',25,135);</t>
  </si>
  <si>
    <t>INSERT INTO [Cidade] (CodIBGE,Nome,Latitude,Longitude,UF,Regiao) VALUES(5200852,'Americano do Brasil','-162551002852','-499836415337',25,132);</t>
  </si>
  <si>
    <t>INSERT INTO [Cidade] (CodIBGE,Nome,Latitude,Longitude,UF,Regiao) VALUES(5200902,'Amorinopolis','-166179121242','-51097167067',25,132);</t>
  </si>
  <si>
    <t>INSERT INTO [Cidade] (CodIBGE,Nome,Latitude,Longitude,UF,Regiao) VALUES(5201108,'Anapolis','-163288257446','-489572179026',25,132);</t>
  </si>
  <si>
    <t>INSERT INTO [Cidade] (CodIBGE,Nome,Latitude,Longitude,UF,Regiao) VALUES(5201207,'Anhanguera','-183343660323','-482174036921',25,134);</t>
  </si>
  <si>
    <t>INSERT INTO [Cidade] (CodIBGE,Nome,Latitude,Longitude,UF,Regiao) VALUES(5201306,'Anicuns','-164607406192','-499590680178',25,132);</t>
  </si>
  <si>
    <t>INSERT INTO [Cidade] (CodIBGE,Nome,Latitude,Longitude,UF,Regiao) VALUES(5201405,'Aparecida de Goiania','-168221465','-492433259277',25,132);</t>
  </si>
  <si>
    <t>INSERT INTO [Cidade] (CodIBGE,Nome,Latitude,Longitude,UF,Regiao) VALUES(5201454,'Aparecida do Rio Doce','-182969842878','-511514916272',25,134);</t>
  </si>
  <si>
    <t>INSERT INTO [Cidade] (CodIBGE,Nome,Latitude,Longitude,UF,Regiao) VALUES(5201504,'Apore','-189588774471','-519280729999',25,134);</t>
  </si>
  <si>
    <t>INSERT INTO [Cidade] (CodIBGE,Nome,Latitude,Longitude,UF,Regiao) VALUES(5201603,'Aracu','-163543348065','-496816820507',25,132);</t>
  </si>
  <si>
    <t>INSERT INTO [Cidade] (CodIBGE,Nome,Latitude,Longitude,UF,Regiao) VALUES(5201702,'Aragarcas','-158977681654','-522468547308',25,136);</t>
  </si>
  <si>
    <t>INSERT INTO [Cidade] (CodIBGE,Nome,Latitude,Longitude,UF,Regiao) VALUES(5201801,'Aragoiania','-169156395994','-494509030548',25,132);</t>
  </si>
  <si>
    <t>INSERT INTO [Cidade] (CodIBGE,Nome,Latitude,Longitude,UF,Regiao) VALUES(5202155,'Araguapaz','-150885303704','-506347424117',25,136);</t>
  </si>
  <si>
    <t>INSERT INTO [Cidade] (CodIBGE,Nome,Latitude,Longitude,UF,Regiao) VALUES(5202353,'Arenopolis','-163875456189','-515600294918',25,136);</t>
  </si>
  <si>
    <t>INSERT INTO [Cidade] (CodIBGE,Nome,Latitude,Longitude,UF,Regiao) VALUES(5202502,'Aruana','-149033323805','-510808851467',25,136);</t>
  </si>
  <si>
    <t>INSERT INTO [Cidade] (CodIBGE,Nome,Latitude,Longitude,UF,Regiao) VALUES(5202601,'Aurilandia','-166767252917','-504647657585',25,132);</t>
  </si>
  <si>
    <t>INSERT INTO [Cidade] (CodIBGE,Nome,Latitude,Longitude,UF,Regiao) VALUES(5202809,'Avelinopolis','-164619386945','-497542258382',25,132);</t>
  </si>
  <si>
    <t>INSERT INTO [Cidade] (CodIBGE,Nome,Latitude,Longitude,UF,Regiao) VALUES(5203104,'Baliza','-162016366664','-525427449421',25,136);</t>
  </si>
  <si>
    <t>INSERT INTO [Cidade] (CodIBGE,Nome,Latitude,Longitude,UF,Regiao) VALUES(5203203,'Barro Alto','-149737085965','-489157070788',25,132);</t>
  </si>
  <si>
    <t>INSERT INTO [Cidade] (CodIBGE,Nome,Latitude,Longitude,UF,Regiao) VALUES(5203302,'Bela Vista de Goias','-169731214373','-489524115975',25,132);</t>
  </si>
  <si>
    <t>INSERT INTO [Cidade] (CodIBGE,Nome,Latitude,Longitude,UF,Regiao) VALUES(5203401,'Bom Jardim de Goias','-162006850337','-521753675714',25,136);</t>
  </si>
  <si>
    <t>INSERT INTO [Cidade] (CodIBGE,Nome,Latitude,Longitude,UF,Regiao) VALUES(5203500,'Bom Jesus de Goias','-182147665092','-497394106515',25,134);</t>
  </si>
  <si>
    <t>INSERT INTO [Cidade] (CodIBGE,Nome,Latitude,Longitude,UF,Regiao) VALUES(5203559,'Bonfinopolis','-166175284341','-489705799426',25,132);</t>
  </si>
  <si>
    <t>INSERT INTO [Cidade] (CodIBGE,Nome,Latitude,Longitude,UF,Regiao) VALUES(5203575,'Bonopolis','-136497465486','-498371838014',25,135);</t>
  </si>
  <si>
    <t>INSERT INTO [Cidade] (CodIBGE,Nome,Latitude,Longitude,UF,Regiao) VALUES(5203609,'Brazabrantes','-164257149363','-493886672747',25,132);</t>
  </si>
  <si>
    <t>INSERT INTO [Cidade] (CodIBGE,Nome,Latitude,Longitude,UF,Regiao) VALUES(5203807,'Britania','-152385862944','-511672851019',25,136);</t>
  </si>
  <si>
    <t>INSERT INTO [Cidade] (CodIBGE,Nome,Latitude,Longitude,UF,Regiao) VALUES(5203906,'Buriti Alegre','-181330550496','-490400651409',25,134);</t>
  </si>
  <si>
    <t>INSERT INTO [Cidade] (CodIBGE,Nome,Latitude,Longitude,UF,Regiao) VALUES(5203939,'Buriti de Goias','-161813969765','-504344347564',25,132);</t>
  </si>
  <si>
    <t>INSERT INTO [Cidade] (CodIBGE,Nome,Latitude,Longitude,UF,Regiao) VALUES(5203962,'Buritinopolis','-144560230274','-464310771149',25,133);</t>
  </si>
  <si>
    <t>INSERT INTO [Cidade] (CodIBGE,Nome,Latitude,Longitude,UF,Regiao) VALUES(5204003,'Cabeceiras','-158011558822','-469294761863',25,133);</t>
  </si>
  <si>
    <t>INSERT INTO [Cidade] (CodIBGE,Nome,Latitude,Longitude,UF,Regiao) VALUES(5204102,'Cachoeira Alta','-187510044619','-509447078425',25,134);</t>
  </si>
  <si>
    <t>INSERT INTO [Cidade] (CodIBGE,Nome,Latitude,Longitude,UF,Regiao) VALUES(5204201,'Cachoeira de Goias','-166667328025','-506431478383',25,132);</t>
  </si>
  <si>
    <t>INSERT INTO [Cidade] (CodIBGE,Nome,Latitude,Longitude,UF,Regiao) VALUES(5204250,'Cachoeira Dourada','-18489035614','-494709176636',25,134);</t>
  </si>
  <si>
    <t>INSERT INTO [Cidade] (CodIBGE,Nome,Latitude,Longitude,UF,Regiao) VALUES(5204300,'Cacu','-185630506239','-511335286136',25,134);</t>
  </si>
  <si>
    <t>INSERT INTO [Cidade] (CodIBGE,Nome,Latitude,Longitude,UF,Regiao) VALUES(5204409,'Caiaponia','-169534576704','-518094797771',25,134);</t>
  </si>
  <si>
    <t>INSERT INTO [Cidade] (CodIBGE,Nome,Latitude,Longitude,UF,Regiao) VALUES(5204508,'Caldas Novas','-177435388677','-486211974747',25,134);</t>
  </si>
  <si>
    <t>INSERT INTO [Cidade] (CodIBGE,Nome,Latitude,Longitude,UF,Regiao) VALUES(5204557,'Caldazinha','-167147769438','-49003373459',25,132);</t>
  </si>
  <si>
    <t>INSERT INTO [Cidade] (CodIBGE,Nome,Latitude,Longitude,UF,Regiao) VALUES(5204607,'Campestre de Goias','-16762309224','-496955342614',25,134);</t>
  </si>
  <si>
    <t>INSERT INTO [Cidade] (CodIBGE,Nome,Latitude,Longitude,UF,Regiao) VALUES(5204656,'Campinacu','-137863485879','-485698343278',25,135);</t>
  </si>
  <si>
    <t>INSERT INTO [Cidade] (CodIBGE,Nome,Latitude,Longitude,UF,Regiao) VALUES(5204706,'Campinorte','-14310597956','-491563472948',25,135);</t>
  </si>
  <si>
    <t>INSERT INTO [Cidade] (CodIBGE,Nome,Latitude,Longitude,UF,Regiao) VALUES(5204805,'Campo Alegre de Goias','-176405551366','-477782251013',25,134);</t>
  </si>
  <si>
    <t>INSERT INTO [Cidade] (CodIBGE,Nome,Latitude,Longitude,UF,Regiao) VALUES(5204854,'Campo Limpo de Goias','-162986230067','-490899365208',25,132);</t>
  </si>
  <si>
    <t>INSERT INTO [Cidade] (CodIBGE,Nome,Latitude,Longitude,UF,Regiao) VALUES(5204904,'Campos Belos','-130367239867','-467707832966',25,135);</t>
  </si>
  <si>
    <t>INSERT INTO [Cidade] (CodIBGE,Nome,Latitude,Longitude,UF,Regiao) VALUES(5204953,'Campos Verdes','-142732669562','-496632651125',25,135);</t>
  </si>
  <si>
    <t>INSERT INTO [Cidade] (CodIBGE,Nome,Latitude,Longitude,UF,Regiao) VALUES(5205000,'Carmo do Rio Verde','-153577136638','-49702864978',25,132);</t>
  </si>
  <si>
    <t>INSERT INTO [Cidade] (CodIBGE,Nome,Latitude,Longitude,UF,Regiao) VALUES(5205059,'Castelandia','-180898452373','-502292504517',25,134);</t>
  </si>
  <si>
    <t>INSERT INTO [Cidade] (CodIBGE,Nome,Latitude,Longitude,UF,Regiao) VALUES(5205109,'Catalao','-181695733634','-479477032172',25,134);</t>
  </si>
  <si>
    <t>INSERT INTO [Cidade] (CodIBGE,Nome,Latitude,Longitude,UF,Regiao) VALUES(5205208,'Caturai','-164467615884','-49502852999',25,132);</t>
  </si>
  <si>
    <t>INSERT INTO [Cidade] (CodIBGE,Nome,Latitude,Longitude,UF,Regiao) VALUES(5205307,'Cavalcante','-137992785142','-474634361942',25,135);</t>
  </si>
  <si>
    <t>INSERT INTO [Cidade] (CodIBGE,Nome,Latitude,Longitude,UF,Regiao) VALUES(5205406,'Ceres','-153070283354','-496033462318',25,132);</t>
  </si>
  <si>
    <t>INSERT INTO [Cidade] (CodIBGE,Nome,Latitude,Longitude,UF,Regiao) VALUES(5205455,'Cezarina','-169677922829','-497731689821',25,134);</t>
  </si>
  <si>
    <t>INSERT INTO [Cidade] (CodIBGE,Nome,Latitude,Longitude,UF,Regiao) VALUES(5205471,'Chapadao do Ceu','-183940322027','-526708005984',25,134);</t>
  </si>
  <si>
    <t>INSERT INTO [Cidade] (CodIBGE,Nome,Latitude,Longitude,UF,Regiao) VALUES(5205497,'Cidade Ocidental','-161109591977','-479371306539',25,133);</t>
  </si>
  <si>
    <t>INSERT INTO [Cidade] (CodIBGE,Nome,Latitude,Longitude,UF,Regiao) VALUES(5205513,'Cocalzinho de Goias','-157817370135','-487689674476',25,133);</t>
  </si>
  <si>
    <t>INSERT INTO [Cidade] (CodIBGE,Nome,Latitude,Longitude,UF,Regiao) VALUES(5205521,'Colinas do Sul','-141501851953','-480768431326',25,135);</t>
  </si>
  <si>
    <t>INSERT INTO [Cidade] (CodIBGE,Nome,Latitude,Longitude,UF,Regiao) VALUES(5205703,'Corrego do Ouro','-162953575521','-505558190731',25,132);</t>
  </si>
  <si>
    <t>INSERT INTO [Cidade] (CodIBGE,Nome,Latitude,Longitude,UF,Regiao) VALUES(5205802,'Corumba de Goias','-15927905154','-488103450572',25,133);</t>
  </si>
  <si>
    <t>INSERT INTO [Cidade] (CodIBGE,Nome,Latitude,Longitude,UF,Regiao) VALUES(5205901,'Corumbaiba','-181369060848','-485561020699',25,134);</t>
  </si>
  <si>
    <t>INSERT INTO [Cidade] (CodIBGE,Nome,Latitude,Longitude,UF,Regiao) VALUES(5206206,'Cristalina','-167694336632','-476068175922',25,133);</t>
  </si>
  <si>
    <t>INSERT INTO [Cidade] (CodIBGE,Nome,Latitude,Longitude,UF,Regiao) VALUES(5206305,'Cristianopolis','-171955889544','-487122976533',25,134);</t>
  </si>
  <si>
    <t>INSERT INTO [Cidade] (CodIBGE,Nome,Latitude,Longitude,UF,Regiao) VALUES(5206404,'Crixas','-14537590255','-499672039392',25,136);</t>
  </si>
  <si>
    <t>INSERT INTO [Cidade] (CodIBGE,Nome,Latitude,Longitude,UF,Regiao) VALUES(5206503,'Crominia','-172818549268','-493805054798',25,134);</t>
  </si>
  <si>
    <t>INSERT INTO [Cidade] (CodIBGE,Nome,Latitude,Longitude,UF,Regiao) VALUES(5206602,'Cumari','-182613822982','-48156676781',25,134);</t>
  </si>
  <si>
    <t>INSERT INTO [Cidade] (CodIBGE,Nome,Latitude,Longitude,UF,Regiao) VALUES(5206701,'Damianopolis','-145574350509','-461735358096',25,133);</t>
  </si>
  <si>
    <t>INSERT INTO [Cidade] (CodIBGE,Nome,Latitude,Longitude,UF,Regiao) VALUES(5206800,'Damolandia','-162548016197','-493611056455',25,132);</t>
  </si>
  <si>
    <t>INSERT INTO [Cidade] (CodIBGE,Nome,Latitude,Longitude,UF,Regiao) VALUES(5206909,'Davinopolis','-181585643379','-475593683926',25,134);</t>
  </si>
  <si>
    <t>INSERT INTO [Cidade] (CodIBGE,Nome,Latitude,Longitude,UF,Regiao) VALUES(5207105,'Diorama','-1623170852','-512588930732',25,136);</t>
  </si>
  <si>
    <t>INSERT INTO [Cidade] (CodIBGE,Nome,Latitude,Longitude,UF,Regiao) VALUES(5207253,'Doverlandia','-167210370625','-523139804233',25,134);</t>
  </si>
  <si>
    <t>INSERT INTO [Cidade] (CodIBGE,Nome,Latitude,Longitude,UF,Regiao) VALUES(5207352,'Edealina','-174228916982','-496646951089',25,134);</t>
  </si>
  <si>
    <t>INSERT INTO [Cidade] (CodIBGE,Nome,Latitude,Longitude,UF,Regiao) VALUES(5207402,'Edeia','-173380800331','-499344239559',25,134);</t>
  </si>
  <si>
    <t>INSERT INTO [Cidade] (CodIBGE,Nome,Latitude,Longitude,UF,Regiao) VALUES(5207501,'Estrela do Norte','-138670273952','-490734010836',25,135);</t>
  </si>
  <si>
    <t>INSERT INTO [Cidade] (CodIBGE,Nome,Latitude,Longitude,UF,Regiao) VALUES(5207535,'Faina','-154428687832','-503687036599',25,136);</t>
  </si>
  <si>
    <t>INSERT INTO [Cidade] (CodIBGE,Nome,Latitude,Longitude,UF,Regiao) VALUES(5207600,'Fazenda Nova','-16177514329','-507873644001',25,132);</t>
  </si>
  <si>
    <t>INSERT INTO [Cidade] (CodIBGE,Nome,Latitude,Longitude,UF,Regiao) VALUES(5207808,'Firminopolis','-165764612335','-503036343394',25,132);</t>
  </si>
  <si>
    <t>INSERT INTO [Cidade] (CodIBGE,Nome,Latitude,Longitude,UF,Regiao) VALUES(5207907,'Flores de Goias','-144501741367','-47045082925',25,133);</t>
  </si>
  <si>
    <t>INSERT INTO [Cidade] (CodIBGE,Nome,Latitude,Longitude,UF,Regiao) VALUES(5208004,'Formosa','-155409446277','-473358155765',25,133);</t>
  </si>
  <si>
    <t>INSERT INTO [Cidade] (CodIBGE,Nome,Latitude,Longitude,UF,Regiao) VALUES(5208103,'Formoso','-136557801486','-488880896723',25,135);</t>
  </si>
  <si>
    <t>INSERT INTO [Cidade] (CodIBGE,Nome,Latitude,Longitude,UF,Regiao) VALUES(5208152,'Gameleira de Goias','-164827366321','-486457054931',25,134);</t>
  </si>
  <si>
    <t>INSERT INTO [Cidade] (CodIBGE,Nome,Latitude,Longitude,UF,Regiao) VALUES(5208301,'Divinopolis de Goias','-132968133669','-463938887514',25,133);</t>
  </si>
  <si>
    <t>INSERT INTO [Cidade] (CodIBGE,Nome,Latitude,Longitude,UF,Regiao) VALUES(5208400,'Goianapolis','-165006821667','-49017342179',25,132);</t>
  </si>
  <si>
    <t>INSERT INTO [Cidade] (CodIBGE,Nome,Latitude,Longitude,UF,Regiao) VALUES(5208509,'Goiandira','-181326246744','-480884713741',25,134);</t>
  </si>
  <si>
    <t>INSERT INTO [Cidade] (CodIBGE,Nome,Latitude,Longitude,UF,Regiao) VALUES(5208608,'Goianesia','-153222887525','-491158101508',25,132);</t>
  </si>
  <si>
    <t>INSERT INTO [Cidade] (CodIBGE,Nome,Latitude,Longitude,UF,Regiao) VALUES(5208707,'Goiania','-166733097738','-492558142758',25,132);</t>
  </si>
  <si>
    <t>INSERT INTO [Cidade] (CodIBGE,Nome,Latitude,Longitude,UF,Regiao) VALUES(5208806,'Goianira','-165031915592','-494287772736',25,132);</t>
  </si>
  <si>
    <t>INSERT INTO [Cidade] (CodIBGE,Nome,Latitude,Longitude,UF,Regiao) VALUES(5208905,'Goias','-159357427011','-501413841443',25,136);</t>
  </si>
  <si>
    <t>INSERT INTO [Cidade] (CodIBGE,Nome,Latitude,Longitude,UF,Regiao) VALUES(5209101,'Goiatuba','-180106332404','-493666434696',25,134);</t>
  </si>
  <si>
    <t>INSERT INTO [Cidade] (CodIBGE,Nome,Latitude,Longitude,UF,Regiao) VALUES(5209150,'Gouvelandia','-184382785344','-501379987973',25,134);</t>
  </si>
  <si>
    <t>INSERT INTO [Cidade] (CodIBGE,Nome,Latitude,Longitude,UF,Regiao) VALUES(5209200,'Guapo','-16831322758','-495367333643',25,132);</t>
  </si>
  <si>
    <t>INSERT INTO [Cidade] (CodIBGE,Nome,Latitude,Longitude,UF,Regiao) VALUES(5209291,'Guaraita','-156294278846','-500317779845',25,132);</t>
  </si>
  <si>
    <t>INSERT INTO [Cidade] (CodIBGE,Nome,Latitude,Longitude,UF,Regiao) VALUES(5209408,'Guarani de Goias','-139389114969','-464803757075',25,133);</t>
  </si>
  <si>
    <t>INSERT INTO [Cidade] (CodIBGE,Nome,Latitude,Longitude,UF,Regiao) VALUES(5209457,'Guarinos','-147337403887','-497011881304',25,132);</t>
  </si>
  <si>
    <t>INSERT INTO [Cidade] (CodIBGE,Nome,Latitude,Longitude,UF,Regiao) VALUES(5209606,'Heitorai','-15720216422','-498293395924',25,132);</t>
  </si>
  <si>
    <t>INSERT INTO [Cidade] (CodIBGE,Nome,Latitude,Longitude,UF,Regiao) VALUES(5209705,'Hidrolandia','-169609447714','-492297840436',25,132);</t>
  </si>
  <si>
    <t>INSERT INTO [Cidade] (CodIBGE,Nome,Latitude,Longitude,UF,Regiao) VALUES(5209804,'Hidrolina','-147276582893','-494598974466',25,132);</t>
  </si>
  <si>
    <t>INSERT INTO [Cidade] (CodIBGE,Nome,Latitude,Longitude,UF,Regiao) VALUES(5209903,'Iaciara','-141008175253','-46631967794',25,133);</t>
  </si>
  <si>
    <t>INSERT INTO [Cidade] (CodIBGE,Nome,Latitude,Longitude,UF,Regiao) VALUES(5209937,'Inaciolandia','-184863548297','-499875784506',25,134);</t>
  </si>
  <si>
    <t>INSERT INTO [Cidade] (CodIBGE,Nome,Latitude,Longitude,UF,Regiao) VALUES(5209952,'Indiara','-171372613101','-49989053195',25,134);</t>
  </si>
  <si>
    <t>INSERT INTO [Cidade] (CodIBGE,Nome,Latitude,Longitude,UF,Regiao) VALUES(5210000,'Inhumas','-16359960474','-495002245066',25,132);</t>
  </si>
  <si>
    <t>INSERT INTO [Cidade] (CodIBGE,Nome,Latitude,Longitude,UF,Regiao) VALUES(5210109,'Ipameri','-177221768122','-481586676783',25,134);</t>
  </si>
  <si>
    <t>INSERT INTO [Cidade] (CodIBGE,Nome,Latitude,Longitude,UF,Regiao) VALUES(5210158,'Ipiranga de Goias','-151720118941','-496674051209',25,132);</t>
  </si>
  <si>
    <t>INSERT INTO [Cidade] (CodIBGE,Nome,Latitude,Longitude,UF,Regiao) VALUES(5210208,'Ipora','-164400026707','-511195950892',25,132);</t>
  </si>
  <si>
    <t>INSERT INTO [Cidade] (CodIBGE,Nome,Latitude,Longitude,UF,Regiao) VALUES(5210307,'Israelandia','-163128012449','-509034397149',25,132);</t>
  </si>
  <si>
    <t>INSERT INTO [Cidade] (CodIBGE,Nome,Latitude,Longitude,UF,Regiao) VALUES(5210406,'Itaberai','-16021130207','-49803479374',25,132);</t>
  </si>
  <si>
    <t>INSERT INTO [Cidade] (CodIBGE,Nome,Latitude,Longitude,UF,Regiao) VALUES(5210562,'Itaguari','-159090935706','-496097600443',25,132);</t>
  </si>
  <si>
    <t>INSERT INTO [Cidade] (CodIBGE,Nome,Latitude,Longitude,UF,Regiao) VALUES(5210604,'Itaguaru','-157637943882','-496320512064',25,132);</t>
  </si>
  <si>
    <t>INSERT INTO [Cidade] (CodIBGE,Nome,Latitude,Longitude,UF,Regiao) VALUES(5210802,'Itaja','-190622350465','-515446839594',25,134);</t>
  </si>
  <si>
    <t>INSERT INTO [Cidade] (CodIBGE,Nome,Latitude,Longitude,UF,Regiao) VALUES(5210901,'Itapaci','-149504032179','-495541561136',25,132);</t>
  </si>
  <si>
    <t>INSERT INTO [Cidade] (CodIBGE,Nome,Latitude,Longitude,UF,Regiao) VALUES(5211008,'Itapirapua','-158188624942','-506091628273',25,136);</t>
  </si>
  <si>
    <t>INSERT INTO [Cidade] (CodIBGE,Nome,Latitude,Longitude,UF,Regiao) VALUES(5211206,'Itapuranga','-155623312457','-499444934168',25,132);</t>
  </si>
  <si>
    <t>INSERT INTO [Cidade] (CodIBGE,Nome,Latitude,Longitude,UF,Regiao) VALUES(5211305,'Itaruma','-187616602284','-513488899006',25,134);</t>
  </si>
  <si>
    <t>INSERT INTO [Cidade] (CodIBGE,Nome,Latitude,Longitude,UF,Regiao) VALUES(5211404,'Itaucu','-162033472312','-496011340853',25,132);</t>
  </si>
  <si>
    <t>INSERT INTO [Cidade] (CodIBGE,Nome,Latitude,Longitude,UF,Regiao) VALUES(5211503,'Itumbiara','-184176824715','-49220870075',25,134);</t>
  </si>
  <si>
    <t>INSERT INTO [Cidade] (CodIBGE,Nome,Latitude,Longitude,UF,Regiao) VALUES(5211602,'Ivolandia','-166034027618','-507947013664',25,132);</t>
  </si>
  <si>
    <t>INSERT INTO [Cidade] (CodIBGE,Nome,Latitude,Longitude,UF,Regiao) VALUES(5211701,'Jandaia','-170494211395','-501480076361',25,134);</t>
  </si>
  <si>
    <t>INSERT INTO [Cidade] (CodIBGE,Nome,Latitude,Longitude,UF,Regiao) VALUES(5211800,'Jaragua','-157531137829','-493301439342',25,132);</t>
  </si>
  <si>
    <t>INSERT INTO [Cidade] (CodIBGE,Nome,Latitude,Longitude,UF,Regiao) VALUES(5211909,'Jatai','-178862323338','-517208180376',25,134);</t>
  </si>
  <si>
    <t>INSERT INTO [Cidade] (CodIBGE,Nome,Latitude,Longitude,UF,Regiao) VALUES(5212006,'Jaupaci','-161780359315','-509517191425',25,132);</t>
  </si>
  <si>
    <t>INSERT INTO [Cidade] (CodIBGE,Nome,Latitude,Longitude,UF,Regiao) VALUES(5212055,'Jesupolis','-159515976078','-493762189275',25,132);</t>
  </si>
  <si>
    <t>INSERT INTO [Cidade] (CodIBGE,Nome,Latitude,Longitude,UF,Regiao) VALUES(5212105,'Joviania','-178071094521','-496299398096',25,134);</t>
  </si>
  <si>
    <t>INSERT INTO [Cidade] (CodIBGE,Nome,Latitude,Longitude,UF,Regiao) VALUES(5212204,'Jussara','-158663489233','-5086612659',25,136);</t>
  </si>
  <si>
    <t>INSERT INTO [Cidade] (CodIBGE,Nome,Latitude,Longitude,UF,Regiao) VALUES(5212253,'Lagoa Santa','-191836069808','-514046158469',25,134);</t>
  </si>
  <si>
    <t>INSERT INTO [Cidade] (CodIBGE,Nome,Latitude,Longitude,UF,Regiao) VALUES(5212303,'Leopoldo de Bulhoes','-166189649329','-48746452337',25,132);</t>
  </si>
  <si>
    <t>INSERT INTO [Cidade] (CodIBGE,Nome,Latitude,Longitude,UF,Regiao) VALUES(5212501,'Luziania','-16258541','-479557200568',25,133);</t>
  </si>
  <si>
    <t>INSERT INTO [Cidade] (CodIBGE,Nome,Latitude,Longitude,UF,Regiao) VALUES(5212600,'Mairipotaba','-172973954689','-495008802854',25,134);</t>
  </si>
  <si>
    <t>INSERT INTO [Cidade] (CodIBGE,Nome,Latitude,Longitude,UF,Regiao) VALUES(5212709,'Mambai','-144875342642','-461139474127',25,133);</t>
  </si>
  <si>
    <t>INSERT INTO [Cidade] (CodIBGE,Nome,Latitude,Longitude,UF,Regiao) VALUES(5212808,'Mara Rosa','-140085688957','-491798231432',25,135);</t>
  </si>
  <si>
    <t>INSERT INTO [Cidade] (CodIBGE,Nome,Latitude,Longitude,UF,Regiao) VALUES(5212907,'Marzagao','-179816102558','-486371735789',25,134);</t>
  </si>
  <si>
    <t>INSERT INTO [Cidade] (CodIBGE,Nome,Latitude,Longitude,UF,Regiao) VALUES(5212956,'Matrincha','-15437188317','-507464743436',25,136);</t>
  </si>
  <si>
    <t>INSERT INTO [Cidade] (CodIBGE,Nome,Latitude,Longitude,UF,Regiao) VALUES(5213004,'Maurilandia','-179720829886','-503389113972',25,134);</t>
  </si>
  <si>
    <t>INSERT INTO [Cidade] (CodIBGE,Nome,Latitude,Longitude,UF,Regiao) VALUES(5213053,'Mimoso de Goias','-150592934916','-481632731159',25,133);</t>
  </si>
  <si>
    <t>INSERT INTO [Cidade] (CodIBGE,Nome,Latitude,Longitude,UF,Regiao) VALUES(5213087,'Minacu','-135350936496','-482239076238',25,135);</t>
  </si>
  <si>
    <t>INSERT INTO [Cidade] (CodIBGE,Nome,Latitude,Longitude,UF,Regiao) VALUES(5213103,'Mineiros','-175661675715','-525546671879',25,134);</t>
  </si>
  <si>
    <t>INSERT INTO [Cidade] (CodIBGE,Nome,Latitude,Longitude,UF,Regiao) VALUES(5213400,'Moipora','-165468998841','-507360975399',25,132);</t>
  </si>
  <si>
    <t>INSERT INTO [Cidade] (CodIBGE,Nome,Latitude,Longitude,UF,Regiao) VALUES(5213509,'Monte Alegre de Goias','-132573260767','-468857991384',25,135);</t>
  </si>
  <si>
    <t>INSERT INTO [Cidade] (CodIBGE,Nome,Latitude,Longitude,UF,Regiao) VALUES(5213707,'Montes Claros de Goias','-160047599101','-514004988847',25,136);</t>
  </si>
  <si>
    <t>INSERT INTO [Cidade] (CodIBGE,Nome,Latitude,Longitude,UF,Regiao) VALUES(5213756,'Montividiu','-174444620017','-511751445985',25,134);</t>
  </si>
  <si>
    <t>INSERT INTO [Cidade] (CodIBGE,Nome,Latitude,Longitude,UF,Regiao) VALUES(5213772,'Montividiu do Norte','-133530942566','-486888221239',25,135);</t>
  </si>
  <si>
    <t>INSERT INTO [Cidade] (CodIBGE,Nome,Latitude,Longitude,UF,Regiao) VALUES(5213806,'Morrinhos','-177352710999','-491101770719',25,134);</t>
  </si>
  <si>
    <t>INSERT INTO [Cidade] (CodIBGE,Nome,Latitude,Longitude,UF,Regiao) VALUES(5213855,'Morro Agudo de Goias','-153121981483','-500574471319',25,132);</t>
  </si>
  <si>
    <t>INSERT INTO [Cidade] (CodIBGE,Nome,Latitude,Longitude,UF,Regiao) VALUES(5213905,'Mossamedes','-161196542993','-502180496713',25,132);</t>
  </si>
  <si>
    <t>INSERT INTO [Cidade] (CodIBGE,Nome,Latitude,Longitude,UF,Regiao) VALUES(5214002,'Mozarlandia','-147475894764','-505702136124',25,136);</t>
  </si>
  <si>
    <t>INSERT INTO [Cidade] (CodIBGE,Nome,Latitude,Longitude,UF,Regiao) VALUES(5214051,'Mundo Novo','-13765576924','-502856877225',25,136);</t>
  </si>
  <si>
    <t>INSERT INTO [Cidade] (CodIBGE,Nome,Latitude,Longitude,UF,Regiao) VALUES(5214101,'Mutunopolis','-137236105818','-492744452474',25,135);</t>
  </si>
  <si>
    <t>INSERT INTO [Cidade] (CodIBGE,Nome,Latitude,Longitude,UF,Regiao) VALUES(5214408,'Nazario','-165805280797','-498819882317',25,132);</t>
  </si>
  <si>
    <t>INSERT INTO [Cidade] (CodIBGE,Nome,Latitude,Longitude,UF,Regiao) VALUES(5214507,'Neropolis','-164040436842','-492244625262',25,132);</t>
  </si>
  <si>
    <t>INSERT INTO [Cidade] (CodIBGE,Nome,Latitude,Longitude,UF,Regiao) VALUES(5214606,'Niquelandia','-144691101442','-484585851495',25,135);</t>
  </si>
  <si>
    <t>INSERT INTO [Cidade] (CodIBGE,Nome,Latitude,Longitude,UF,Regiao) VALUES(5214705,'Nova America','-150183858596','-498993153993',25,132);</t>
  </si>
  <si>
    <t>INSERT INTO [Cidade] (CodIBGE,Nome,Latitude,Longitude,UF,Regiao) VALUES(5214804,'Nova Aurora','-180651021012','-482604579069',25,134);</t>
  </si>
  <si>
    <t>INSERT INTO [Cidade] (CodIBGE,Nome,Latitude,Longitude,UF,Regiao) VALUES(5214838,'Nova Crixas','-140956114307','-503420003319',25,136);</t>
  </si>
  <si>
    <t>INSERT INTO [Cidade] (CodIBGE,Nome,Latitude,Longitude,UF,Regiao) VALUES(5214861,'Nova Gloria','-151492765854','-495787847003',25,132);</t>
  </si>
  <si>
    <t>INSERT INTO [Cidade] (CodIBGE,Nome,Latitude,Longitude,UF,Regiao) VALUES(5214879,'Nova Iguacu de Goias','-142834774149','-493907701087',25,135);</t>
  </si>
  <si>
    <t>INSERT INTO [Cidade] (CodIBGE,Nome,Latitude,Longitude,UF,Regiao) VALUES(5214903,'Nova Roma','-137429057521','-468903259704',25,135);</t>
  </si>
  <si>
    <t>INSERT INTO [Cidade] (CodIBGE,Nome,Latitude,Longitude,UF,Regiao) VALUES(5215009,'Nova Veneza','-163652331931','-493108981042',25,132);</t>
  </si>
  <si>
    <t>INSERT INTO [Cidade] (CodIBGE,Nome,Latitude,Longitude,UF,Regiao) VALUES(5215207,'Novo Brasil','-160326708603','-507163144531',25,132);</t>
  </si>
  <si>
    <t>INSERT INTO [Cidade] (CodIBGE,Nome,Latitude,Longitude,UF,Regiao) VALUES(5215231,'Novo Gama','-160560782142','-480372112741',25,133);</t>
  </si>
  <si>
    <t>INSERT INTO [Cidade] (CodIBGE,Nome,Latitude,Longitude,UF,Regiao) VALUES(5215256,'Novo Planalto','-132409519766','-495120502992',25,136);</t>
  </si>
  <si>
    <t>INSERT INTO [Cidade] (CodIBGE,Nome,Latitude,Longitude,UF,Regiao) VALUES(5215306,'Orizona','-170347660176','-48302147803',25,134);</t>
  </si>
  <si>
    <t>INSERT INTO [Cidade] (CodIBGE,Nome,Latitude,Longitude,UF,Regiao) VALUES(5215405,'Ouro Verde de Goias','-162108276545','-492038676028',25,132);</t>
  </si>
  <si>
    <t>INSERT INTO [Cidade] (CodIBGE,Nome,Latitude,Longitude,UF,Regiao) VALUES(5215504,'Ouvidor','-182255687122','-47832604404',25,134);</t>
  </si>
  <si>
    <t>INSERT INTO [Cidade] (CodIBGE,Nome,Latitude,Longitude,UF,Regiao) VALUES(5215603,'Padre Bernardo','-1516435542','-482859656163',25,133);</t>
  </si>
  <si>
    <t>INSERT INTO [Cidade] (CodIBGE,Nome,Latitude,Longitude,UF,Regiao) VALUES(5215652,'Palestina de Goias','-167414317726','-515300322007',25,134);</t>
  </si>
  <si>
    <t>INSERT INTO [Cidade] (CodIBGE,Nome,Latitude,Longitude,UF,Regiao) VALUES(5215702,'Palmeiras de Goias','-168069880059','-499227871293',25,134);</t>
  </si>
  <si>
    <t>INSERT INTO [Cidade] (CodIBGE,Nome,Latitude,Longitude,UF,Regiao) VALUES(5215801,'Palmelo','-173230168517','-484230955764',25,134);</t>
  </si>
  <si>
    <t>INSERT INTO [Cidade] (CodIBGE,Nome,Latitude,Longitude,UF,Regiao) VALUES(5215900,'Palminopolis','-167991350226','-501654937516',25,134);</t>
  </si>
  <si>
    <t>INSERT INTO [Cidade] (CodIBGE,Nome,Latitude,Longitude,UF,Regiao) VALUES(5216007,'Panama','-181824552757','-493534819159',25,134);</t>
  </si>
  <si>
    <t>INSERT INTO [Cidade] (CodIBGE,Nome,Latitude,Longitude,UF,Regiao) VALUES(5216304,'Paranaiguara','-189051598599','-506522043596',25,134);</t>
  </si>
  <si>
    <t>INSERT INTO [Cidade] (CodIBGE,Nome,Latitude,Longitude,UF,Regiao) VALUES(5216403,'Parauna','-169466970093','-504576405931',25,134);</t>
  </si>
  <si>
    <t>INSERT INTO [Cidade] (CodIBGE,Nome,Latitude,Longitude,UF,Regiao) VALUES(5216452,'Perolandia','-175264535229','-520665772496',25,134);</t>
  </si>
  <si>
    <t>INSERT INTO [Cidade] (CodIBGE,Nome,Latitude,Longitude,UF,Regiao) VALUES(5216809,'Petrolina de Goias','-160974175746','-493387979361',25,132);</t>
  </si>
  <si>
    <t>INSERT INTO [Cidade] (CodIBGE,Nome,Latitude,Longitude,UF,Regiao) VALUES(5216908,'Pilar de Goias','-147660904485','-495751143128',25,132);</t>
  </si>
  <si>
    <t>INSERT INTO [Cidade] (CodIBGE,Nome,Latitude,Longitude,UF,Regiao) VALUES(5217104,'Piracanjuba','-173018097158','-490245603471',25,134);</t>
  </si>
  <si>
    <t>INSERT INTO [Cidade] (CodIBGE,Nome,Latitude,Longitude,UF,Regiao) VALUES(5217203,'Piranhas','-164207064405','-51821801336',25,136);</t>
  </si>
  <si>
    <t>INSERT INTO [Cidade] (CodIBGE,Nome,Latitude,Longitude,UF,Regiao) VALUES(5217302,'Pirenopolis','-158533422975','-489625271926',25,133);</t>
  </si>
  <si>
    <t>INSERT INTO [Cidade] (CodIBGE,Nome,Latitude,Longitude,UF,Regiao) VALUES(5217401,'Pires do Rio','-173005811055','-482802925533',25,134);</t>
  </si>
  <si>
    <t>INSERT INTO [Cidade] (CodIBGE,Nome,Latitude,Longitude,UF,Regiao) VALUES(5217609,'Planaltina','-15453109565','-476148467662',25,133);</t>
  </si>
  <si>
    <t>INSERT INTO [Cidade] (CodIBGE,Nome,Latitude,Longitude,UF,Regiao) VALUES(5217708,'Pontalina','-175149844215','-494481810162',25,134);</t>
  </si>
  <si>
    <t>INSERT INTO [Cidade] (CodIBGE,Nome,Latitude,Longitude,UF,Regiao) VALUES(5218003,'Porangatu','-134421859466','-491462260519',25,135);</t>
  </si>
  <si>
    <t>INSERT INTO [Cidade] (CodIBGE,Nome,Latitude,Longitude,UF,Regiao) VALUES(5218052,'Porteirao','-178154006299','-501642504169',25,134);</t>
  </si>
  <si>
    <t>INSERT INTO [Cidade] (CodIBGE,Nome,Latitude,Longitude,UF,Regiao) VALUES(5218102,'Portelandia','-173529241047','-526806835439',25,134);</t>
  </si>
  <si>
    <t>INSERT INTO [Cidade] (CodIBGE,Nome,Latitude,Longitude,UF,Regiao) VALUES(5218300,'Posse','-140877335642','-463620104423',25,133);</t>
  </si>
  <si>
    <t>INSERT INTO [Cidade] (CodIBGE,Nome,Latitude,Longitude,UF,Regiao) VALUES(5218391,'Professor Jamil','-172475666832','-492366973073',25,134);</t>
  </si>
  <si>
    <t>INSERT INTO [Cidade] (CodIBGE,Nome,Latitude,Longitude,UF,Regiao) VALUES(5218508,'Quirinopolis','-184515073559','-504522625218',25,134);</t>
  </si>
  <si>
    <t>INSERT INTO [Cidade] (CodIBGE,Nome,Latitude,Longitude,UF,Regiao) VALUES(5218607,'Rialma','-153154039732','-495843695087',25,132);</t>
  </si>
  <si>
    <t>INSERT INTO [Cidade] (CodIBGE,Nome,Latitude,Longitude,UF,Regiao) VALUES(5218706,'Rianapolis','-154424666683','-495101169941',25,132);</t>
  </si>
  <si>
    <t>INSERT INTO [Cidade] (CodIBGE,Nome,Latitude,Longitude,UF,Regiao) VALUES(5218789,'Rio Quente','-177677458122','-487726682958',25,134);</t>
  </si>
  <si>
    <t>INSERT INTO [Cidade] (CodIBGE,Nome,Latitude,Longitude,UF,Regiao) VALUES(5218805,'Rio Verde','-177945434019','-509296809302',25,134);</t>
  </si>
  <si>
    <t>INSERT INTO [Cidade] (CodIBGE,Nome,Latitude,Longitude,UF,Regiao) VALUES(5218904,'Rubiataba','-151643127537','-498034096971',25,132);</t>
  </si>
  <si>
    <t>INSERT INTO [Cidade] (CodIBGE,Nome,Latitude,Longitude,UF,Regiao) VALUES(5219001,'Sanclerlandia','-162006630829','-503158669331',25,132);</t>
  </si>
  <si>
    <t>INSERT INTO [Cidade] (CodIBGE,Nome,Latitude,Longitude,UF,Regiao) VALUES(5219100,'Santa Barbara de Goias','-16577475929','-496897833771',25,132);</t>
  </si>
  <si>
    <t>INSERT INTO [Cidade] (CodIBGE,Nome,Latitude,Longitude,UF,Regiao) VALUES(5219209,'Santa Cruz de Goias','-173215530231','-484766897577',25,134);</t>
  </si>
  <si>
    <t>INSERT INTO [Cidade] (CodIBGE,Nome,Latitude,Longitude,UF,Regiao) VALUES(5219258,'Santa Fe de Goias','-157707845628','-51109415948',25,136);</t>
  </si>
  <si>
    <t>INSERT INTO [Cidade] (CodIBGE,Nome,Latitude,Longitude,UF,Regiao) VALUES(5219308,'Santa Helena de Goias','-178123551401','-505984432624',25,134);</t>
  </si>
  <si>
    <t>INSERT INTO [Cidade] (CodIBGE,Nome,Latitude,Longitude,UF,Regiao) VALUES(5219357,'Santa Isabel','-153023982428','-494281779496',25,132);</t>
  </si>
  <si>
    <t>INSERT INTO [Cidade] (CodIBGE,Nome,Latitude,Longitude,UF,Regiao) VALUES(5219407,'Santa Rita do Araguaia','-173263507863','-532051465108',25,134);</t>
  </si>
  <si>
    <t>INSERT INTO [Cidade] (CodIBGE,Nome,Latitude,Longitude,UF,Regiao) VALUES(5219456,'Santa Rita do Novo Destino','-151353910971','-491201255263',25,132);</t>
  </si>
  <si>
    <t>INSERT INTO [Cidade] (CodIBGE,Nome,Latitude,Longitude,UF,Regiao) VALUES(5219506,'Santa Rosa de Goias','-160798908615','-494915791732',25,132);</t>
  </si>
  <si>
    <t>INSERT INTO [Cidade] (CodIBGE,Nome,Latitude,Longitude,UF,Regiao) VALUES(5219605,'Santa Tereza de Goias','-137125508671','-490149969464',25,135);</t>
  </si>
  <si>
    <t>INSERT INTO [Cidade] (CodIBGE,Nome,Latitude,Longitude,UF,Regiao) VALUES(5219704,'Santa Terezinha de Goias','-144334764203','-497062022411',25,135);</t>
  </si>
  <si>
    <t>INSERT INTO [Cidade] (CodIBGE,Nome,Latitude,Longitude,UF,Regiao) VALUES(5219712,'Santo Antonio da Barra','-175561082965','-506340535808',25,134);</t>
  </si>
  <si>
    <t>INSERT INTO [Cidade] (CodIBGE,Nome,Latitude,Longitude,UF,Regiao) VALUES(5219738,'Santo Antonio de Goias','-16483121215','-493102428569',25,132);</t>
  </si>
  <si>
    <t>INSERT INTO [Cidade] (CodIBGE,Nome,Latitude,Longitude,UF,Regiao) VALUES(5219753,'Santo Antonio do Descoberto','-1594422351','-482560064258',25,133);</t>
  </si>
  <si>
    <t>INSERT INTO [Cidade] (CodIBGE,Nome,Latitude,Longitude,UF,Regiao) VALUES(5219803,'Sao Domingos','-134020132572','-463151052424',25,133);</t>
  </si>
  <si>
    <t>INSERT INTO [Cidade] (CodIBGE,Nome,Latitude,Longitude,UF,Regiao) VALUES(5219902,'Sao Francisco de Goias','-159227064368','-492620087204',25,132);</t>
  </si>
  <si>
    <t>INSERT INTO [Cidade] (CodIBGE,Nome,Latitude,Longitude,UF,Regiao) VALUES(5220009,'Sao Joao dAlianca','-147082161797','-475188017123',25,135);</t>
  </si>
  <si>
    <t>INSERT INTO [Cidade] (CodIBGE,Nome,Latitude,Longitude,UF,Regiao) VALUES(5220058,'Sao Joao da Parauna','-168145235535','-504050629925',25,134);</t>
  </si>
  <si>
    <t>INSERT INTO [Cidade] (CodIBGE,Nome,Latitude,Longitude,UF,Regiao) VALUES(5220108,'Sao Luis de Montes Belos','-165198101598','-503742880027',25,132);</t>
  </si>
  <si>
    <t>INSERT INTO [Cidade] (CodIBGE,Nome,Latitude,Longitude,UF,Regiao) VALUES(5220157,'Sao Luiz do Norte','-148620789113','-493319358806',25,132);</t>
  </si>
  <si>
    <t>INSERT INTO [Cidade] (CodIBGE,Nome,Latitude,Longitude,UF,Regiao) VALUES(5220207,'Sao Miguel do Araguaia','-13276024343','-501638382701',25,136);</t>
  </si>
  <si>
    <t>INSERT INTO [Cidade] (CodIBGE,Nome,Latitude,Longitude,UF,Regiao) VALUES(5220264,'Sao Miguel do Passa Quatro','-170509343499','-486647175594',25,134);</t>
  </si>
  <si>
    <t>INSERT INTO [Cidade] (CodIBGE,Nome,Latitude,Longitude,UF,Regiao) VALUES(5220280,'Sao Patricio','-153524896722','-498163460405',25,132);</t>
  </si>
  <si>
    <t>INSERT INTO [Cidade] (CodIBGE,Nome,Latitude,Longitude,UF,Regiao) VALUES(5220405,'Sao Simao','-189897385995','-505496997577',25,134);</t>
  </si>
  <si>
    <t>INSERT INTO [Cidade] (CodIBGE,Nome,Latitude,Longitude,UF,Regiao) VALUES(5220454,'Senador Canedo','-1671857532','-490879668328',25,132);</t>
  </si>
  <si>
    <t>INSERT INTO [Cidade] (CodIBGE,Nome,Latitude,Longitude,UF,Regiao) VALUES(5220504,'Serranopolis','-183077243971','-519577779402',25,134);</t>
  </si>
  <si>
    <t>INSERT INTO [Cidade] (CodIBGE,Nome,Latitude,Longitude,UF,Regiao) VALUES(5220603,'Silvania','-166646168097','-4861056991',25,134);</t>
  </si>
  <si>
    <t>INSERT INTO [Cidade] (CodIBGE,Nome,Latitude,Longitude,UF,Regiao) VALUES(5220686,'Simolandia','-144703229883','-464842842225',25,133);</t>
  </si>
  <si>
    <t>INSERT INTO [Cidade] (CodIBGE,Nome,Latitude,Longitude,UF,Regiao) VALUES(5220702,'Sitio dAbadia','-148039939162','-462524898428',25,133);</t>
  </si>
  <si>
    <t>INSERT INTO [Cidade] (CodIBGE,Nome,Latitude,Longitude,UF,Regiao) VALUES(5221007,'Taquaral de Goias','-160500187966','-496022193144',25,132);</t>
  </si>
  <si>
    <t>INSERT INTO [Cidade] (CodIBGE,Nome,Latitude,Longitude,UF,Regiao) VALUES(5221080,'Teresina de Goias','-137768630996','-47263520321',25,135);</t>
  </si>
  <si>
    <t>INSERT INTO [Cidade] (CodIBGE,Nome,Latitude,Longitude,UF,Regiao) VALUES(5221197,'Terezopolis de Goias','-164789604614','-490917849231',25,132);</t>
  </si>
  <si>
    <t>INSERT INTO [Cidade] (CodIBGE,Nome,Latitude,Longitude,UF,Regiao) VALUES(5221304,'Tres Ranchos','-183607986884','-477793385109',25,134);</t>
  </si>
  <si>
    <t>INSERT INTO [Cidade] (CodIBGE,Nome,Latitude,Longitude,UF,Regiao) VALUES(5221403,'Trindade','-166553504288','-494890992026',25,132);</t>
  </si>
  <si>
    <t>INSERT INTO [Cidade] (CodIBGE,Nome,Latitude,Longitude,UF,Regiao) VALUES(5221452,'Trombas','-135084677213','-487447086103',25,135);</t>
  </si>
  <si>
    <t>INSERT INTO [Cidade] (CodIBGE,Nome,Latitude,Longitude,UF,Regiao) VALUES(5221502,'Turvania','-166098037805','-501319530546',25,132);</t>
  </si>
  <si>
    <t>INSERT INTO [Cidade] (CodIBGE,Nome,Latitude,Longitude,UF,Regiao) VALUES(5221551,'Turvelandia','-178509523354','-503074793439',25,134);</t>
  </si>
  <si>
    <t>INSERT INTO [Cidade] (CodIBGE,Nome,Latitude,Longitude,UF,Regiao) VALUES(5221577,'Uirapuru','-142886535386','-499210751818',25,136);</t>
  </si>
  <si>
    <t>INSERT INTO [Cidade] (CodIBGE,Nome,Latitude,Longitude,UF,Regiao) VALUES(5221601,'Uruacu','-145202197628','-491474856222',25,135);</t>
  </si>
  <si>
    <t>INSERT INTO [Cidade] (CodIBGE,Nome,Latitude,Longitude,UF,Regiao) VALUES(5221700,'Uruana','-155011652334','-496794807088',25,132);</t>
  </si>
  <si>
    <t>INSERT INTO [Cidade] (CodIBGE,Nome,Latitude,Longitude,UF,Regiao) VALUES(5221809,'Urutai','-174597534246','-482046531316',25,134);</t>
  </si>
  <si>
    <t>INSERT INTO [Cidade] (CodIBGE,Nome,Latitude,Longitude,UF,Regiao) VALUES(5221858,'Valparaiso de Goias','-16069575257','-479841113506',25,133);</t>
  </si>
  <si>
    <t>INSERT INTO [Cidade] (CodIBGE,Nome,Latitude,Longitude,UF,Regiao) VALUES(5221908,'Varjao','-170412247518','-49628167487',25,134);</t>
  </si>
  <si>
    <t>INSERT INTO [Cidade] (CodIBGE,Nome,Latitude,Longitude,UF,Regiao) VALUES(5222005,'Vianopolis','-167420814387','-485134708971',25,134);</t>
  </si>
  <si>
    <t>INSERT INTO [Cidade] (CodIBGE,Nome,Latitude,Longitude,UF,Regiao) VALUES(5222054,'Vicentinopolis','-177326623803','-498072390139',25,134);</t>
  </si>
  <si>
    <t>INSERT INTO [Cidade] (CodIBGE,Nome,Latitude,Longitude,UF,Regiao) VALUES(5222203,'Vila Boa','-150348887907','-470573608537',25,133);</t>
  </si>
  <si>
    <t>INSERT INTO [Cidade] (CodIBGE,Nome,Latitude,Longitude,UF,Regiao) VALUES(5222302,'Vila Propicio','-154546348168','-488824220765',25,133);</t>
  </si>
  <si>
    <t>INSERT INTO [Cidade] (CodIBGE,Nome,Latitude,Longitude,UF,Regiao) VALUES(5300108,'Brasilia','-157940873619','-47887905478',26,137);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</si>
</sst>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66"/>
  <sheetViews>
    <sheetView workbookViewId="0"/>
  </sheetViews>
  <sheetFormatPr defaultRowHeight="15" x14ac:dyDescent="0.25"/>
  <cols>
    <col min="3" max="3" width="30.140625" bestFit="1" customWidth="1"/>
    <col min="4" max="5" width="15.5703125" bestFit="1" customWidth="1"/>
    <col min="6" max="6" width="33.28515625" bestFit="1" customWidth="1"/>
    <col min="12" max="12" width="33.28515625" bestFit="1" customWidth="1"/>
  </cols>
  <sheetData>
    <row r="1" spans="1:15" x14ac:dyDescent="0.25">
      <c r="A1" s="1" t="s">
        <v>168</v>
      </c>
      <c r="B1" s="1" t="s">
        <v>28</v>
      </c>
      <c r="C1" s="1" t="s">
        <v>169</v>
      </c>
      <c r="D1" s="1" t="s">
        <v>170</v>
      </c>
      <c r="E1" s="1" t="s">
        <v>171</v>
      </c>
      <c r="F1" s="1" t="s">
        <v>29</v>
      </c>
      <c r="J1" s="1" t="s">
        <v>28</v>
      </c>
      <c r="K1" s="1" t="s">
        <v>5632</v>
      </c>
      <c r="L1" s="1" t="s">
        <v>29</v>
      </c>
      <c r="N1" t="s">
        <v>26</v>
      </c>
      <c r="O1" t="s">
        <v>27</v>
      </c>
    </row>
    <row r="2" spans="1:15" x14ac:dyDescent="0.25">
      <c r="A2" s="1">
        <v>1100015</v>
      </c>
      <c r="B2" s="1" t="s">
        <v>30</v>
      </c>
      <c r="C2" s="1" t="s">
        <v>172</v>
      </c>
      <c r="D2" s="2">
        <v>-619998238963</v>
      </c>
      <c r="E2" s="2">
        <v>-119355403048</v>
      </c>
      <c r="F2" s="1" t="s">
        <v>31</v>
      </c>
      <c r="J2" s="1" t="s">
        <v>30</v>
      </c>
      <c r="K2" s="1">
        <f>VLOOKUP(J2,N:O,2,0)</f>
        <v>27</v>
      </c>
      <c r="L2" s="1" t="s">
        <v>31</v>
      </c>
      <c r="N2" s="1" t="s">
        <v>0</v>
      </c>
      <c r="O2" s="1">
        <v>1</v>
      </c>
    </row>
    <row r="3" spans="1:15" x14ac:dyDescent="0.25">
      <c r="A3" s="1">
        <v>1100023</v>
      </c>
      <c r="B3" s="1" t="s">
        <v>30</v>
      </c>
      <c r="C3" s="1" t="s">
        <v>173</v>
      </c>
      <c r="D3" s="2">
        <v>-63033269278</v>
      </c>
      <c r="E3" s="2">
        <v>-99084628666</v>
      </c>
      <c r="F3" s="1" t="s">
        <v>31</v>
      </c>
      <c r="J3" s="1" t="s">
        <v>30</v>
      </c>
      <c r="K3" s="1">
        <f t="shared" ref="K3:K66" si="0">VLOOKUP(J3,N:O,2,0)</f>
        <v>27</v>
      </c>
      <c r="L3" s="1" t="s">
        <v>32</v>
      </c>
      <c r="N3" s="1" t="s">
        <v>1</v>
      </c>
      <c r="O3" s="1">
        <v>2</v>
      </c>
    </row>
    <row r="4" spans="1:15" x14ac:dyDescent="0.25">
      <c r="A4" s="1">
        <v>1100031</v>
      </c>
      <c r="B4" s="1" t="s">
        <v>30</v>
      </c>
      <c r="C4" s="1" t="s">
        <v>174</v>
      </c>
      <c r="D4" s="2">
        <v>-605443135812</v>
      </c>
      <c r="E4" s="2">
        <v>-134997634597</v>
      </c>
      <c r="F4" s="1" t="s">
        <v>31</v>
      </c>
      <c r="J4" s="1" t="s">
        <v>0</v>
      </c>
      <c r="K4" s="1">
        <f t="shared" si="0"/>
        <v>1</v>
      </c>
      <c r="L4" s="1" t="s">
        <v>33</v>
      </c>
      <c r="N4" s="1" t="s">
        <v>2</v>
      </c>
      <c r="O4" s="1">
        <v>3</v>
      </c>
    </row>
    <row r="5" spans="1:15" x14ac:dyDescent="0.25">
      <c r="A5" s="1">
        <v>1100049</v>
      </c>
      <c r="B5" s="1" t="s">
        <v>30</v>
      </c>
      <c r="C5" s="1" t="s">
        <v>175</v>
      </c>
      <c r="D5" s="2">
        <v>-614429442118</v>
      </c>
      <c r="E5" s="2">
        <v>-114338650287</v>
      </c>
      <c r="F5" s="1" t="s">
        <v>31</v>
      </c>
      <c r="J5" s="1" t="s">
        <v>0</v>
      </c>
      <c r="K5" s="1">
        <f t="shared" si="0"/>
        <v>1</v>
      </c>
      <c r="L5" s="1" t="s">
        <v>34</v>
      </c>
      <c r="N5" s="1" t="s">
        <v>3</v>
      </c>
      <c r="O5" s="1">
        <v>4</v>
      </c>
    </row>
    <row r="6" spans="1:15" x14ac:dyDescent="0.25">
      <c r="A6" s="1">
        <v>1100056</v>
      </c>
      <c r="B6" s="1" t="s">
        <v>30</v>
      </c>
      <c r="C6" s="1" t="s">
        <v>176</v>
      </c>
      <c r="D6" s="2">
        <v>-608184261647</v>
      </c>
      <c r="E6" s="2">
        <v>-13195033032</v>
      </c>
      <c r="F6" s="1" t="s">
        <v>31</v>
      </c>
      <c r="J6" s="1" t="s">
        <v>1</v>
      </c>
      <c r="K6" s="1">
        <f t="shared" si="0"/>
        <v>2</v>
      </c>
      <c r="L6" s="1" t="s">
        <v>35</v>
      </c>
      <c r="N6" s="1" t="s">
        <v>4</v>
      </c>
      <c r="O6" s="1">
        <v>5</v>
      </c>
    </row>
    <row r="7" spans="1:15" x14ac:dyDescent="0.25">
      <c r="A7" s="1">
        <v>1100064</v>
      </c>
      <c r="B7" s="1" t="s">
        <v>30</v>
      </c>
      <c r="C7" s="1" t="s">
        <v>177</v>
      </c>
      <c r="D7" s="2">
        <v>-605550674631</v>
      </c>
      <c r="E7" s="2">
        <v>-131305638415</v>
      </c>
      <c r="F7" s="1" t="s">
        <v>31</v>
      </c>
      <c r="J7" s="1" t="s">
        <v>1</v>
      </c>
      <c r="K7" s="1">
        <f t="shared" si="0"/>
        <v>2</v>
      </c>
      <c r="L7" s="1" t="s">
        <v>36</v>
      </c>
      <c r="N7" s="1" t="s">
        <v>5</v>
      </c>
      <c r="O7" s="1">
        <v>6</v>
      </c>
    </row>
    <row r="8" spans="1:15" x14ac:dyDescent="0.25">
      <c r="A8" s="1">
        <v>1100072</v>
      </c>
      <c r="B8" s="1" t="s">
        <v>30</v>
      </c>
      <c r="C8" s="1" t="s">
        <v>178</v>
      </c>
      <c r="D8" s="2">
        <v>-609487011707</v>
      </c>
      <c r="E8" s="2">
        <v>-129975202365</v>
      </c>
      <c r="F8" s="1" t="s">
        <v>31</v>
      </c>
      <c r="J8" s="1" t="s">
        <v>1</v>
      </c>
      <c r="K8" s="1">
        <f t="shared" si="0"/>
        <v>2</v>
      </c>
      <c r="L8" s="1" t="s">
        <v>37</v>
      </c>
      <c r="N8" s="1" t="s">
        <v>6</v>
      </c>
      <c r="O8" s="1">
        <v>7</v>
      </c>
    </row>
    <row r="9" spans="1:15" x14ac:dyDescent="0.25">
      <c r="A9" s="1">
        <v>1100080</v>
      </c>
      <c r="B9" s="1" t="s">
        <v>30</v>
      </c>
      <c r="C9" s="1" t="s">
        <v>179</v>
      </c>
      <c r="D9" s="2">
        <v>-642316539391</v>
      </c>
      <c r="E9" s="2">
        <v>-124360138777</v>
      </c>
      <c r="F9" s="1" t="s">
        <v>32</v>
      </c>
      <c r="J9" s="1" t="s">
        <v>1</v>
      </c>
      <c r="K9" s="1">
        <f t="shared" si="0"/>
        <v>2</v>
      </c>
      <c r="L9" s="1" t="s">
        <v>38</v>
      </c>
      <c r="N9" s="1" t="s">
        <v>7</v>
      </c>
      <c r="O9" s="1">
        <v>8</v>
      </c>
    </row>
    <row r="10" spans="1:15" x14ac:dyDescent="0.25">
      <c r="A10" s="1">
        <v>1100098</v>
      </c>
      <c r="B10" s="1" t="s">
        <v>30</v>
      </c>
      <c r="C10" s="1" t="s">
        <v>180</v>
      </c>
      <c r="D10" s="2">
        <v>-610201731133</v>
      </c>
      <c r="E10" s="2">
        <v>-115285546333</v>
      </c>
      <c r="F10" s="1" t="s">
        <v>31</v>
      </c>
      <c r="J10" s="1" t="s">
        <v>2</v>
      </c>
      <c r="K10" s="1">
        <f t="shared" si="0"/>
        <v>3</v>
      </c>
      <c r="L10" s="1" t="s">
        <v>39</v>
      </c>
      <c r="N10" s="1" t="s">
        <v>8</v>
      </c>
      <c r="O10" s="1">
        <v>9</v>
      </c>
    </row>
    <row r="11" spans="1:15" x14ac:dyDescent="0.25">
      <c r="A11" s="1">
        <v>1100106</v>
      </c>
      <c r="B11" s="1" t="s">
        <v>30</v>
      </c>
      <c r="C11" s="1" t="s">
        <v>181</v>
      </c>
      <c r="D11" s="2">
        <v>-653239518197</v>
      </c>
      <c r="E11" s="2">
        <v>-107738837407</v>
      </c>
      <c r="F11" s="1" t="s">
        <v>32</v>
      </c>
      <c r="J11" s="1" t="s">
        <v>2</v>
      </c>
      <c r="K11" s="1">
        <f t="shared" si="0"/>
        <v>3</v>
      </c>
      <c r="L11" s="1" t="s">
        <v>40</v>
      </c>
      <c r="N11" s="1" t="s">
        <v>9</v>
      </c>
      <c r="O11" s="1">
        <v>10</v>
      </c>
    </row>
    <row r="12" spans="1:15" x14ac:dyDescent="0.25">
      <c r="A12" s="1">
        <v>1100114</v>
      </c>
      <c r="B12" s="1" t="s">
        <v>30</v>
      </c>
      <c r="C12" s="1" t="s">
        <v>182</v>
      </c>
      <c r="D12" s="2">
        <v>-624762307081</v>
      </c>
      <c r="E12" s="2">
        <v>-104359487679</v>
      </c>
      <c r="F12" s="1" t="s">
        <v>31</v>
      </c>
      <c r="J12" s="1" t="s">
        <v>3</v>
      </c>
      <c r="K12" s="1">
        <f t="shared" si="0"/>
        <v>4</v>
      </c>
      <c r="L12" s="1" t="s">
        <v>41</v>
      </c>
      <c r="N12" s="1" t="s">
        <v>10</v>
      </c>
      <c r="O12" s="1">
        <v>11</v>
      </c>
    </row>
    <row r="13" spans="1:15" x14ac:dyDescent="0.25">
      <c r="A13" s="1">
        <v>1100122</v>
      </c>
      <c r="B13" s="1" t="s">
        <v>30</v>
      </c>
      <c r="C13" s="1" t="s">
        <v>183</v>
      </c>
      <c r="D13" s="2">
        <v>-619450945827</v>
      </c>
      <c r="E13" s="2">
        <v>-108820513183</v>
      </c>
      <c r="F13" s="1" t="s">
        <v>31</v>
      </c>
      <c r="J13" s="1" t="s">
        <v>3</v>
      </c>
      <c r="K13" s="1">
        <f t="shared" si="0"/>
        <v>4</v>
      </c>
      <c r="L13" s="1" t="s">
        <v>42</v>
      </c>
      <c r="N13" s="1" t="s">
        <v>11</v>
      </c>
      <c r="O13" s="1">
        <v>12</v>
      </c>
    </row>
    <row r="14" spans="1:15" x14ac:dyDescent="0.25">
      <c r="A14" s="1">
        <v>1100130</v>
      </c>
      <c r="B14" s="1" t="s">
        <v>30</v>
      </c>
      <c r="C14" s="1" t="s">
        <v>184</v>
      </c>
      <c r="D14" s="2">
        <v>-619995925724</v>
      </c>
      <c r="E14" s="2">
        <v>-942556248</v>
      </c>
      <c r="F14" s="1" t="s">
        <v>31</v>
      </c>
      <c r="J14" s="1" t="s">
        <v>3</v>
      </c>
      <c r="K14" s="1">
        <f t="shared" si="0"/>
        <v>4</v>
      </c>
      <c r="L14" s="1" t="s">
        <v>43</v>
      </c>
      <c r="N14" s="1" t="s">
        <v>12</v>
      </c>
      <c r="O14" s="1">
        <v>13</v>
      </c>
    </row>
    <row r="15" spans="1:15" x14ac:dyDescent="0.25">
      <c r="A15" s="1">
        <v>1100148</v>
      </c>
      <c r="B15" s="1" t="s">
        <v>30</v>
      </c>
      <c r="C15" s="1" t="s">
        <v>185</v>
      </c>
      <c r="D15" s="2">
        <v>-62308230163</v>
      </c>
      <c r="E15" s="2">
        <v>-117213254139</v>
      </c>
      <c r="F15" s="1" t="s">
        <v>31</v>
      </c>
      <c r="J15" s="1" t="s">
        <v>3</v>
      </c>
      <c r="K15" s="1">
        <f t="shared" si="0"/>
        <v>4</v>
      </c>
      <c r="L15" s="1" t="s">
        <v>44</v>
      </c>
      <c r="N15" s="1" t="s">
        <v>13</v>
      </c>
      <c r="O15" s="1">
        <v>14</v>
      </c>
    </row>
    <row r="16" spans="1:15" x14ac:dyDescent="0.25">
      <c r="A16" s="1">
        <v>1100155</v>
      </c>
      <c r="B16" s="1" t="s">
        <v>30</v>
      </c>
      <c r="C16" s="1" t="s">
        <v>186</v>
      </c>
      <c r="D16" s="2">
        <v>-622610551904</v>
      </c>
      <c r="E16" s="2">
        <v>-107235739008</v>
      </c>
      <c r="F16" s="1" t="s">
        <v>31</v>
      </c>
      <c r="J16" s="1" t="s">
        <v>3</v>
      </c>
      <c r="K16" s="1">
        <f t="shared" si="0"/>
        <v>4</v>
      </c>
      <c r="L16" s="1" t="s">
        <v>45</v>
      </c>
      <c r="N16" s="1" t="s">
        <v>14</v>
      </c>
      <c r="O16" s="1">
        <v>15</v>
      </c>
    </row>
    <row r="17" spans="1:15" x14ac:dyDescent="0.25">
      <c r="A17" s="1">
        <v>1100189</v>
      </c>
      <c r="B17" s="1" t="s">
        <v>30</v>
      </c>
      <c r="C17" s="1" t="s">
        <v>187</v>
      </c>
      <c r="D17" s="2">
        <v>-611836656736</v>
      </c>
      <c r="E17" s="2">
        <v>-1167753699</v>
      </c>
      <c r="F17" s="1" t="s">
        <v>31</v>
      </c>
      <c r="J17" s="1" t="s">
        <v>3</v>
      </c>
      <c r="K17" s="1">
        <f t="shared" si="0"/>
        <v>4</v>
      </c>
      <c r="L17" s="1" t="s">
        <v>46</v>
      </c>
      <c r="N17" s="1" t="s">
        <v>15</v>
      </c>
      <c r="O17" s="1">
        <v>16</v>
      </c>
    </row>
    <row r="18" spans="1:15" x14ac:dyDescent="0.25">
      <c r="A18" s="1">
        <v>1100205</v>
      </c>
      <c r="B18" s="1" t="s">
        <v>30</v>
      </c>
      <c r="C18" s="1" t="s">
        <v>188</v>
      </c>
      <c r="D18" s="2">
        <v>-638314456544</v>
      </c>
      <c r="E18" s="2">
        <v>-876889179</v>
      </c>
      <c r="F18" s="1" t="s">
        <v>32</v>
      </c>
      <c r="J18" s="1" t="s">
        <v>4</v>
      </c>
      <c r="K18" s="1">
        <f t="shared" si="0"/>
        <v>5</v>
      </c>
      <c r="L18" s="1" t="s">
        <v>47</v>
      </c>
      <c r="N18" s="1" t="s">
        <v>16</v>
      </c>
      <c r="O18" s="1">
        <v>17</v>
      </c>
    </row>
    <row r="19" spans="1:15" x14ac:dyDescent="0.25">
      <c r="A19" s="1">
        <v>1100254</v>
      </c>
      <c r="B19" s="1" t="s">
        <v>30</v>
      </c>
      <c r="C19" s="1" t="s">
        <v>189</v>
      </c>
      <c r="D19" s="2">
        <v>-619094386835</v>
      </c>
      <c r="E19" s="2">
        <v>-111732050162</v>
      </c>
      <c r="F19" s="1" t="s">
        <v>31</v>
      </c>
      <c r="J19" s="1" t="s">
        <v>4</v>
      </c>
      <c r="K19" s="1">
        <f t="shared" si="0"/>
        <v>5</v>
      </c>
      <c r="L19" s="1" t="s">
        <v>48</v>
      </c>
      <c r="N19" s="1" t="s">
        <v>17</v>
      </c>
      <c r="O19" s="1">
        <v>18</v>
      </c>
    </row>
    <row r="20" spans="1:15" x14ac:dyDescent="0.25">
      <c r="A20" s="1">
        <v>1100262</v>
      </c>
      <c r="B20" s="1" t="s">
        <v>30</v>
      </c>
      <c r="C20" s="1" t="s">
        <v>190</v>
      </c>
      <c r="D20" s="2">
        <v>-62900010366</v>
      </c>
      <c r="E20" s="2">
        <v>-97055367097</v>
      </c>
      <c r="F20" s="1" t="s">
        <v>31</v>
      </c>
      <c r="J20" s="1" t="s">
        <v>5</v>
      </c>
      <c r="K20" s="1">
        <f t="shared" si="0"/>
        <v>6</v>
      </c>
      <c r="L20" s="1" t="s">
        <v>49</v>
      </c>
      <c r="N20" s="1" t="s">
        <v>18</v>
      </c>
      <c r="O20" s="1">
        <v>19</v>
      </c>
    </row>
    <row r="21" spans="1:15" x14ac:dyDescent="0.25">
      <c r="A21" s="1">
        <v>1100288</v>
      </c>
      <c r="B21" s="1" t="s">
        <v>30</v>
      </c>
      <c r="C21" s="1" t="s">
        <v>191</v>
      </c>
      <c r="D21" s="2">
        <v>-617857809352</v>
      </c>
      <c r="E21" s="2">
        <v>-117222589134</v>
      </c>
      <c r="F21" s="1" t="s">
        <v>31</v>
      </c>
      <c r="J21" s="1" t="s">
        <v>5</v>
      </c>
      <c r="K21" s="1">
        <f t="shared" si="0"/>
        <v>6</v>
      </c>
      <c r="L21" s="1" t="s">
        <v>50</v>
      </c>
      <c r="N21" s="1" t="s">
        <v>19</v>
      </c>
      <c r="O21" s="1">
        <v>20</v>
      </c>
    </row>
    <row r="22" spans="1:15" x14ac:dyDescent="0.25">
      <c r="A22" s="1">
        <v>1100296</v>
      </c>
      <c r="B22" s="1" t="s">
        <v>30</v>
      </c>
      <c r="C22" s="1" t="s">
        <v>192</v>
      </c>
      <c r="D22" s="2">
        <v>-617733054631</v>
      </c>
      <c r="E22" s="2">
        <v>-119084233325</v>
      </c>
      <c r="F22" s="1" t="s">
        <v>31</v>
      </c>
      <c r="J22" s="1" t="s">
        <v>6</v>
      </c>
      <c r="K22" s="1">
        <f t="shared" si="0"/>
        <v>7</v>
      </c>
      <c r="L22" s="1" t="s">
        <v>51</v>
      </c>
      <c r="N22" s="1" t="s">
        <v>20</v>
      </c>
      <c r="O22" s="1">
        <v>21</v>
      </c>
    </row>
    <row r="23" spans="1:15" x14ac:dyDescent="0.25">
      <c r="A23" s="1">
        <v>1100304</v>
      </c>
      <c r="B23" s="1" t="s">
        <v>30</v>
      </c>
      <c r="C23" s="1" t="s">
        <v>193</v>
      </c>
      <c r="D23" s="2">
        <v>-601385838661</v>
      </c>
      <c r="E23" s="2">
        <v>-127413734718</v>
      </c>
      <c r="F23" s="1" t="s">
        <v>31</v>
      </c>
      <c r="J23" s="1" t="s">
        <v>6</v>
      </c>
      <c r="K23" s="1">
        <f t="shared" si="0"/>
        <v>7</v>
      </c>
      <c r="L23" s="1" t="s">
        <v>52</v>
      </c>
      <c r="N23" s="1" t="s">
        <v>21</v>
      </c>
      <c r="O23" s="1">
        <v>22</v>
      </c>
    </row>
    <row r="24" spans="1:15" x14ac:dyDescent="0.25">
      <c r="A24" s="1">
        <v>1100320</v>
      </c>
      <c r="B24" s="1" t="s">
        <v>30</v>
      </c>
      <c r="C24" s="1" t="s">
        <v>194</v>
      </c>
      <c r="D24" s="2">
        <v>-627200634814</v>
      </c>
      <c r="E24" s="2">
        <v>-116994897438</v>
      </c>
      <c r="F24" s="1" t="s">
        <v>31</v>
      </c>
      <c r="J24" s="1" t="s">
        <v>6</v>
      </c>
      <c r="K24" s="1">
        <f t="shared" si="0"/>
        <v>7</v>
      </c>
      <c r="L24" s="1" t="s">
        <v>53</v>
      </c>
      <c r="N24" s="1" t="s">
        <v>22</v>
      </c>
      <c r="O24" s="1">
        <v>23</v>
      </c>
    </row>
    <row r="25" spans="1:15" x14ac:dyDescent="0.25">
      <c r="A25" s="1">
        <v>1100338</v>
      </c>
      <c r="B25" s="1" t="s">
        <v>30</v>
      </c>
      <c r="C25" s="1" t="s">
        <v>195</v>
      </c>
      <c r="D25" s="2">
        <v>-653291490231</v>
      </c>
      <c r="E25" s="2">
        <v>-104117712947</v>
      </c>
      <c r="F25" s="1" t="s">
        <v>32</v>
      </c>
      <c r="J25" s="1" t="s">
        <v>6</v>
      </c>
      <c r="K25" s="1">
        <f t="shared" si="0"/>
        <v>7</v>
      </c>
      <c r="L25" s="1" t="s">
        <v>54</v>
      </c>
      <c r="N25" s="1" t="s">
        <v>23</v>
      </c>
      <c r="O25" s="1">
        <v>24</v>
      </c>
    </row>
    <row r="26" spans="1:15" x14ac:dyDescent="0.25">
      <c r="A26" s="1">
        <v>1100346</v>
      </c>
      <c r="B26" s="1" t="s">
        <v>30</v>
      </c>
      <c r="C26" s="1" t="s">
        <v>196</v>
      </c>
      <c r="D26" s="2">
        <v>-622772748657</v>
      </c>
      <c r="E26" s="2">
        <v>-113441300234</v>
      </c>
      <c r="F26" s="1" t="s">
        <v>31</v>
      </c>
      <c r="J26" s="1" t="s">
        <v>6</v>
      </c>
      <c r="K26" s="1">
        <f t="shared" si="0"/>
        <v>7</v>
      </c>
      <c r="L26" s="1" t="s">
        <v>55</v>
      </c>
      <c r="N26" s="1" t="s">
        <v>24</v>
      </c>
      <c r="O26" s="1">
        <v>25</v>
      </c>
    </row>
    <row r="27" spans="1:15" x14ac:dyDescent="0.25">
      <c r="A27" s="1">
        <v>1100379</v>
      </c>
      <c r="B27" s="1" t="s">
        <v>30</v>
      </c>
      <c r="C27" s="1" t="s">
        <v>197</v>
      </c>
      <c r="D27" s="2">
        <v>-618530771686</v>
      </c>
      <c r="E27" s="2">
        <v>-121317772246</v>
      </c>
      <c r="F27" s="1" t="s">
        <v>31</v>
      </c>
      <c r="J27" s="1" t="s">
        <v>7</v>
      </c>
      <c r="K27" s="1">
        <f t="shared" si="0"/>
        <v>8</v>
      </c>
      <c r="L27" s="1" t="s">
        <v>56</v>
      </c>
      <c r="N27" s="1" t="s">
        <v>25</v>
      </c>
      <c r="O27" s="1">
        <v>26</v>
      </c>
    </row>
    <row r="28" spans="1:15" x14ac:dyDescent="0.25">
      <c r="A28" s="1">
        <v>1100403</v>
      </c>
      <c r="B28" s="1" t="s">
        <v>30</v>
      </c>
      <c r="C28" s="1" t="s">
        <v>198</v>
      </c>
      <c r="D28" s="2">
        <v>-633176294335</v>
      </c>
      <c r="E28" s="2">
        <v>-97166667381</v>
      </c>
      <c r="F28" s="1" t="s">
        <v>31</v>
      </c>
      <c r="J28" s="1" t="s">
        <v>7</v>
      </c>
      <c r="K28" s="1">
        <f t="shared" si="0"/>
        <v>8</v>
      </c>
      <c r="L28" s="1" t="s">
        <v>57</v>
      </c>
      <c r="N28" s="1" t="s">
        <v>30</v>
      </c>
      <c r="O28" s="1">
        <v>27</v>
      </c>
    </row>
    <row r="29" spans="1:15" x14ac:dyDescent="0.25">
      <c r="A29" s="1">
        <v>1100452</v>
      </c>
      <c r="B29" s="1" t="s">
        <v>30</v>
      </c>
      <c r="C29" s="1" t="s">
        <v>199</v>
      </c>
      <c r="D29" s="2">
        <v>-638296787918</v>
      </c>
      <c r="E29" s="2">
        <v>-102098054072</v>
      </c>
      <c r="F29" s="1" t="s">
        <v>32</v>
      </c>
      <c r="J29" s="1" t="s">
        <v>7</v>
      </c>
      <c r="K29" s="1">
        <f t="shared" si="0"/>
        <v>8</v>
      </c>
      <c r="L29" s="1" t="s">
        <v>58</v>
      </c>
    </row>
    <row r="30" spans="1:15" x14ac:dyDescent="0.25">
      <c r="A30" s="1">
        <v>1100502</v>
      </c>
      <c r="B30" s="1" t="s">
        <v>30</v>
      </c>
      <c r="C30" s="1" t="s">
        <v>200</v>
      </c>
      <c r="D30" s="2">
        <v>-619943876628</v>
      </c>
      <c r="E30" s="2">
        <v>-1170974292</v>
      </c>
      <c r="F30" s="1" t="s">
        <v>31</v>
      </c>
      <c r="J30" s="1" t="s">
        <v>7</v>
      </c>
      <c r="K30" s="1">
        <f t="shared" si="0"/>
        <v>8</v>
      </c>
      <c r="L30" s="1" t="s">
        <v>59</v>
      </c>
    </row>
    <row r="31" spans="1:15" x14ac:dyDescent="0.25">
      <c r="A31" s="1">
        <v>1100601</v>
      </c>
      <c r="B31" s="1" t="s">
        <v>30</v>
      </c>
      <c r="C31" s="1" t="s">
        <v>201</v>
      </c>
      <c r="D31" s="2">
        <v>-629031899346</v>
      </c>
      <c r="E31" s="2">
        <v>-103388728394</v>
      </c>
      <c r="F31" s="1" t="s">
        <v>31</v>
      </c>
      <c r="J31" s="1" t="s">
        <v>8</v>
      </c>
      <c r="K31" s="1">
        <f t="shared" si="0"/>
        <v>9</v>
      </c>
      <c r="L31" s="1" t="s">
        <v>60</v>
      </c>
    </row>
    <row r="32" spans="1:15" x14ac:dyDescent="0.25">
      <c r="A32" s="1">
        <v>1100700</v>
      </c>
      <c r="B32" s="1" t="s">
        <v>30</v>
      </c>
      <c r="C32" s="1" t="s">
        <v>202</v>
      </c>
      <c r="D32" s="2">
        <v>-636249914265</v>
      </c>
      <c r="E32" s="2">
        <v>-105684164693</v>
      </c>
      <c r="F32" s="1" t="s">
        <v>32</v>
      </c>
      <c r="J32" s="1" t="s">
        <v>8</v>
      </c>
      <c r="K32" s="1">
        <f t="shared" si="0"/>
        <v>9</v>
      </c>
      <c r="L32" s="1" t="s">
        <v>61</v>
      </c>
    </row>
    <row r="33" spans="1:12" x14ac:dyDescent="0.25">
      <c r="A33" s="1">
        <v>1100809</v>
      </c>
      <c r="B33" s="1" t="s">
        <v>30</v>
      </c>
      <c r="C33" s="1" t="s">
        <v>203</v>
      </c>
      <c r="D33" s="2">
        <v>-637000200718</v>
      </c>
      <c r="E33" s="2">
        <v>-87850207035</v>
      </c>
      <c r="F33" s="1" t="s">
        <v>32</v>
      </c>
      <c r="J33" s="1" t="s">
        <v>8</v>
      </c>
      <c r="K33" s="1">
        <f t="shared" si="0"/>
        <v>9</v>
      </c>
      <c r="L33" s="1" t="s">
        <v>62</v>
      </c>
    </row>
    <row r="34" spans="1:12" x14ac:dyDescent="0.25">
      <c r="A34" s="1">
        <v>1100908</v>
      </c>
      <c r="B34" s="1" t="s">
        <v>30</v>
      </c>
      <c r="C34" s="1" t="s">
        <v>204</v>
      </c>
      <c r="D34" s="2">
        <v>-619491611965</v>
      </c>
      <c r="E34" s="2">
        <v>-114268422255</v>
      </c>
      <c r="F34" s="1" t="s">
        <v>31</v>
      </c>
      <c r="J34" s="1" t="s">
        <v>8</v>
      </c>
      <c r="K34" s="1">
        <f t="shared" si="0"/>
        <v>9</v>
      </c>
      <c r="L34" s="1" t="s">
        <v>63</v>
      </c>
    </row>
    <row r="35" spans="1:12" x14ac:dyDescent="0.25">
      <c r="A35" s="1">
        <v>1100924</v>
      </c>
      <c r="B35" s="1" t="s">
        <v>30</v>
      </c>
      <c r="C35" s="1" t="s">
        <v>205</v>
      </c>
      <c r="D35" s="2">
        <v>-6090184775</v>
      </c>
      <c r="E35" s="2">
        <v>-125568407611</v>
      </c>
      <c r="F35" s="1" t="s">
        <v>31</v>
      </c>
      <c r="J35" s="1" t="s">
        <v>8</v>
      </c>
      <c r="K35" s="1">
        <f t="shared" si="0"/>
        <v>9</v>
      </c>
      <c r="L35" s="1" t="s">
        <v>64</v>
      </c>
    </row>
    <row r="36" spans="1:12" x14ac:dyDescent="0.25">
      <c r="A36" s="1">
        <v>1100940</v>
      </c>
      <c r="B36" s="1" t="s">
        <v>30</v>
      </c>
      <c r="C36" s="1" t="s">
        <v>206</v>
      </c>
      <c r="D36" s="2">
        <v>-625871745319</v>
      </c>
      <c r="E36" s="2">
        <v>-93781933991</v>
      </c>
      <c r="F36" s="1" t="s">
        <v>32</v>
      </c>
      <c r="J36" s="1" t="s">
        <v>8</v>
      </c>
      <c r="K36" s="1">
        <f t="shared" si="0"/>
        <v>9</v>
      </c>
      <c r="L36" s="1" t="s">
        <v>65</v>
      </c>
    </row>
    <row r="37" spans="1:12" x14ac:dyDescent="0.25">
      <c r="A37" s="1">
        <v>1101005</v>
      </c>
      <c r="B37" s="1" t="s">
        <v>30</v>
      </c>
      <c r="C37" s="1" t="s">
        <v>207</v>
      </c>
      <c r="D37" s="2">
        <v>-627404576395</v>
      </c>
      <c r="E37" s="2">
        <v>-106120717726</v>
      </c>
      <c r="F37" s="1" t="s">
        <v>31</v>
      </c>
      <c r="J37" s="1" t="s">
        <v>8</v>
      </c>
      <c r="K37" s="1">
        <f t="shared" si="0"/>
        <v>9</v>
      </c>
      <c r="L37" s="1" t="s">
        <v>66</v>
      </c>
    </row>
    <row r="38" spans="1:12" x14ac:dyDescent="0.25">
      <c r="A38" s="1">
        <v>1101104</v>
      </c>
      <c r="B38" s="1" t="s">
        <v>30</v>
      </c>
      <c r="C38" s="1" t="s">
        <v>208</v>
      </c>
      <c r="D38" s="2">
        <v>-631823370165</v>
      </c>
      <c r="E38" s="2">
        <v>-91918716753</v>
      </c>
      <c r="F38" s="1" t="s">
        <v>32</v>
      </c>
      <c r="J38" s="1" t="s">
        <v>9</v>
      </c>
      <c r="K38" s="1">
        <f t="shared" si="0"/>
        <v>10</v>
      </c>
      <c r="L38" s="1" t="s">
        <v>67</v>
      </c>
    </row>
    <row r="39" spans="1:12" x14ac:dyDescent="0.25">
      <c r="A39" s="1">
        <v>1101203</v>
      </c>
      <c r="B39" s="1" t="s">
        <v>30</v>
      </c>
      <c r="C39" s="1" t="s">
        <v>209</v>
      </c>
      <c r="D39" s="2">
        <v>-615189219301</v>
      </c>
      <c r="E39" s="2">
        <v>-111962379842</v>
      </c>
      <c r="F39" s="1" t="s">
        <v>31</v>
      </c>
      <c r="J39" s="1" t="s">
        <v>9</v>
      </c>
      <c r="K39" s="1">
        <f t="shared" si="0"/>
        <v>10</v>
      </c>
      <c r="L39" s="1" t="s">
        <v>68</v>
      </c>
    </row>
    <row r="40" spans="1:12" x14ac:dyDescent="0.25">
      <c r="A40" s="1">
        <v>1101302</v>
      </c>
      <c r="B40" s="1" t="s">
        <v>30</v>
      </c>
      <c r="C40" s="1" t="s">
        <v>210</v>
      </c>
      <c r="D40" s="2">
        <v>-626694270953</v>
      </c>
      <c r="E40" s="2">
        <v>-110456092899</v>
      </c>
      <c r="F40" s="1" t="s">
        <v>31</v>
      </c>
      <c r="J40" s="1" t="s">
        <v>9</v>
      </c>
      <c r="K40" s="1">
        <f t="shared" si="0"/>
        <v>10</v>
      </c>
      <c r="L40" s="1" t="s">
        <v>69</v>
      </c>
    </row>
    <row r="41" spans="1:12" x14ac:dyDescent="0.25">
      <c r="A41" s="1">
        <v>1101401</v>
      </c>
      <c r="B41" s="1" t="s">
        <v>30</v>
      </c>
      <c r="C41" s="1" t="s">
        <v>211</v>
      </c>
      <c r="D41" s="2">
        <v>-632955591672</v>
      </c>
      <c r="E41" s="2">
        <v>-102630977559</v>
      </c>
      <c r="F41" s="1" t="s">
        <v>31</v>
      </c>
      <c r="J41" s="1" t="s">
        <v>9</v>
      </c>
      <c r="K41" s="1">
        <f t="shared" si="0"/>
        <v>10</v>
      </c>
      <c r="L41" s="1" t="s">
        <v>70</v>
      </c>
    </row>
    <row r="42" spans="1:12" x14ac:dyDescent="0.25">
      <c r="A42" s="1">
        <v>1101435</v>
      </c>
      <c r="B42" s="1" t="s">
        <v>30</v>
      </c>
      <c r="C42" s="1" t="s">
        <v>212</v>
      </c>
      <c r="D42" s="2">
        <v>-625550893989</v>
      </c>
      <c r="E42" s="2">
        <v>-109155320417</v>
      </c>
      <c r="F42" s="1" t="s">
        <v>31</v>
      </c>
      <c r="J42" s="1" t="s">
        <v>10</v>
      </c>
      <c r="K42" s="1">
        <f t="shared" si="0"/>
        <v>11</v>
      </c>
      <c r="L42" s="1" t="s">
        <v>71</v>
      </c>
    </row>
    <row r="43" spans="1:12" x14ac:dyDescent="0.25">
      <c r="A43" s="1">
        <v>1101450</v>
      </c>
      <c r="B43" s="1" t="s">
        <v>30</v>
      </c>
      <c r="C43" s="1" t="s">
        <v>213</v>
      </c>
      <c r="D43" s="2">
        <v>-615979979727</v>
      </c>
      <c r="E43" s="2">
        <v>-121798270507</v>
      </c>
      <c r="F43" s="1" t="s">
        <v>31</v>
      </c>
      <c r="J43" s="1" t="s">
        <v>10</v>
      </c>
      <c r="K43" s="1">
        <f t="shared" si="0"/>
        <v>11</v>
      </c>
      <c r="L43" s="1" t="s">
        <v>72</v>
      </c>
    </row>
    <row r="44" spans="1:12" x14ac:dyDescent="0.25">
      <c r="A44" s="1">
        <v>1101468</v>
      </c>
      <c r="B44" s="1" t="s">
        <v>30</v>
      </c>
      <c r="C44" s="1" t="s">
        <v>214</v>
      </c>
      <c r="D44" s="2">
        <v>-610443790025</v>
      </c>
      <c r="E44" s="2">
        <v>-134765620025</v>
      </c>
      <c r="F44" s="1" t="s">
        <v>31</v>
      </c>
      <c r="J44" s="1" t="s">
        <v>10</v>
      </c>
      <c r="K44" s="1">
        <f t="shared" si="0"/>
        <v>11</v>
      </c>
      <c r="L44" s="1" t="s">
        <v>73</v>
      </c>
    </row>
    <row r="45" spans="1:12" x14ac:dyDescent="0.25">
      <c r="A45" s="1">
        <v>1101476</v>
      </c>
      <c r="B45" s="1" t="s">
        <v>30</v>
      </c>
      <c r="C45" s="1" t="s">
        <v>215</v>
      </c>
      <c r="D45" s="2">
        <v>-613165462429</v>
      </c>
      <c r="E45" s="2">
        <v>-118257069542</v>
      </c>
      <c r="F45" s="1" t="s">
        <v>31</v>
      </c>
      <c r="J45" s="1" t="s">
        <v>10</v>
      </c>
      <c r="K45" s="1">
        <f t="shared" si="0"/>
        <v>11</v>
      </c>
      <c r="L45" s="1" t="s">
        <v>74</v>
      </c>
    </row>
    <row r="46" spans="1:12" x14ac:dyDescent="0.25">
      <c r="A46" s="1">
        <v>1101484</v>
      </c>
      <c r="B46" s="1" t="s">
        <v>30</v>
      </c>
      <c r="C46" s="1" t="s">
        <v>216</v>
      </c>
      <c r="D46" s="2">
        <v>-615125081133</v>
      </c>
      <c r="E46" s="2">
        <v>-119143893547</v>
      </c>
      <c r="F46" s="1" t="s">
        <v>31</v>
      </c>
      <c r="J46" s="1" t="s">
        <v>11</v>
      </c>
      <c r="K46" s="1">
        <f t="shared" si="0"/>
        <v>12</v>
      </c>
      <c r="L46" s="1" t="s">
        <v>75</v>
      </c>
    </row>
    <row r="47" spans="1:12" x14ac:dyDescent="0.25">
      <c r="A47" s="1">
        <v>1101492</v>
      </c>
      <c r="B47" s="1" t="s">
        <v>30</v>
      </c>
      <c r="C47" s="1" t="s">
        <v>217</v>
      </c>
      <c r="D47" s="2">
        <v>-635708647108</v>
      </c>
      <c r="E47" s="2">
        <v>-120637984122</v>
      </c>
      <c r="F47" s="1" t="s">
        <v>32</v>
      </c>
      <c r="J47" s="1" t="s">
        <v>11</v>
      </c>
      <c r="K47" s="1">
        <f t="shared" si="0"/>
        <v>12</v>
      </c>
      <c r="L47" s="1" t="s">
        <v>76</v>
      </c>
    </row>
    <row r="48" spans="1:12" x14ac:dyDescent="0.25">
      <c r="A48" s="1">
        <v>1101500</v>
      </c>
      <c r="B48" s="1" t="s">
        <v>30</v>
      </c>
      <c r="C48" s="1" t="s">
        <v>218</v>
      </c>
      <c r="D48" s="2">
        <v>-630387609977</v>
      </c>
      <c r="E48" s="2">
        <v>-117671166356</v>
      </c>
      <c r="F48" s="1" t="s">
        <v>31</v>
      </c>
      <c r="J48" s="1" t="s">
        <v>11</v>
      </c>
      <c r="K48" s="1">
        <f t="shared" si="0"/>
        <v>12</v>
      </c>
      <c r="L48" s="1" t="s">
        <v>77</v>
      </c>
    </row>
    <row r="49" spans="1:12" x14ac:dyDescent="0.25">
      <c r="A49" s="1">
        <v>1101559</v>
      </c>
      <c r="B49" s="1" t="s">
        <v>30</v>
      </c>
      <c r="C49" s="1" t="s">
        <v>219</v>
      </c>
      <c r="D49" s="2">
        <v>-62255922254</v>
      </c>
      <c r="E49" s="2">
        <v>-10932169286</v>
      </c>
      <c r="F49" s="1" t="s">
        <v>31</v>
      </c>
      <c r="J49" s="1" t="s">
        <v>11</v>
      </c>
      <c r="K49" s="1">
        <f t="shared" si="0"/>
        <v>12</v>
      </c>
      <c r="L49" s="1" t="s">
        <v>78</v>
      </c>
    </row>
    <row r="50" spans="1:12" x14ac:dyDescent="0.25">
      <c r="A50" s="1">
        <v>1101609</v>
      </c>
      <c r="B50" s="1" t="s">
        <v>30</v>
      </c>
      <c r="C50" s="1" t="s">
        <v>220</v>
      </c>
      <c r="D50" s="2">
        <v>-623451455299</v>
      </c>
      <c r="E50" s="2">
        <v>-10248730552</v>
      </c>
      <c r="F50" s="1" t="s">
        <v>31</v>
      </c>
      <c r="J50" s="1" t="s">
        <v>11</v>
      </c>
      <c r="K50" s="1">
        <f t="shared" si="0"/>
        <v>12</v>
      </c>
      <c r="L50" s="1" t="s">
        <v>79</v>
      </c>
    </row>
    <row r="51" spans="1:12" x14ac:dyDescent="0.25">
      <c r="A51" s="1">
        <v>1101708</v>
      </c>
      <c r="B51" s="1" t="s">
        <v>30</v>
      </c>
      <c r="C51" s="1" t="s">
        <v>221</v>
      </c>
      <c r="D51" s="2">
        <v>-623706324538</v>
      </c>
      <c r="E51" s="2">
        <v>-111285452757</v>
      </c>
      <c r="F51" s="1" t="s">
        <v>31</v>
      </c>
      <c r="J51" s="1" t="s">
        <v>12</v>
      </c>
      <c r="K51" s="1">
        <f t="shared" si="0"/>
        <v>13</v>
      </c>
      <c r="L51" s="1" t="s">
        <v>80</v>
      </c>
    </row>
    <row r="52" spans="1:12" x14ac:dyDescent="0.25">
      <c r="A52" s="1">
        <v>1101757</v>
      </c>
      <c r="B52" s="1" t="s">
        <v>30</v>
      </c>
      <c r="C52" s="1" t="s">
        <v>222</v>
      </c>
      <c r="D52" s="2">
        <v>-621768234421</v>
      </c>
      <c r="E52" s="2">
        <v>-98513927081</v>
      </c>
      <c r="F52" s="1" t="s">
        <v>31</v>
      </c>
      <c r="J52" s="1" t="s">
        <v>12</v>
      </c>
      <c r="K52" s="1">
        <f t="shared" si="0"/>
        <v>13</v>
      </c>
      <c r="L52" s="1" t="s">
        <v>81</v>
      </c>
    </row>
    <row r="53" spans="1:12" x14ac:dyDescent="0.25">
      <c r="A53" s="1">
        <v>1101807</v>
      </c>
      <c r="B53" s="1" t="s">
        <v>30</v>
      </c>
      <c r="C53" s="1" t="s">
        <v>223</v>
      </c>
      <c r="D53" s="2">
        <v>-621343903568</v>
      </c>
      <c r="E53" s="2">
        <v>-104310526846</v>
      </c>
      <c r="F53" s="1" t="s">
        <v>31</v>
      </c>
      <c r="J53" s="1" t="s">
        <v>12</v>
      </c>
      <c r="K53" s="1">
        <f t="shared" si="0"/>
        <v>13</v>
      </c>
      <c r="L53" s="1" t="s">
        <v>82</v>
      </c>
    </row>
    <row r="54" spans="1:12" x14ac:dyDescent="0.25">
      <c r="A54" s="1">
        <v>1200013</v>
      </c>
      <c r="B54" s="1" t="s">
        <v>0</v>
      </c>
      <c r="C54" s="1" t="s">
        <v>224</v>
      </c>
      <c r="D54" s="2">
        <v>-6705231658</v>
      </c>
      <c r="E54" s="2">
        <v>-100737938925</v>
      </c>
      <c r="F54" s="1" t="s">
        <v>33</v>
      </c>
      <c r="J54" s="1" t="s">
        <v>13</v>
      </c>
      <c r="K54" s="1">
        <f t="shared" si="0"/>
        <v>14</v>
      </c>
      <c r="L54" s="1" t="s">
        <v>83</v>
      </c>
    </row>
    <row r="55" spans="1:12" x14ac:dyDescent="0.25">
      <c r="A55" s="1">
        <v>1200054</v>
      </c>
      <c r="B55" s="1" t="s">
        <v>0</v>
      </c>
      <c r="C55" s="1" t="s">
        <v>225</v>
      </c>
      <c r="D55" s="2">
        <v>-695634591747</v>
      </c>
      <c r="E55" s="2">
        <v>-109428656809</v>
      </c>
      <c r="F55" s="1" t="s">
        <v>33</v>
      </c>
      <c r="J55" s="1" t="s">
        <v>13</v>
      </c>
      <c r="K55" s="1">
        <f t="shared" si="0"/>
        <v>14</v>
      </c>
      <c r="L55" s="1" t="s">
        <v>84</v>
      </c>
    </row>
    <row r="56" spans="1:12" x14ac:dyDescent="0.25">
      <c r="A56" s="1">
        <v>1200104</v>
      </c>
      <c r="B56" s="1" t="s">
        <v>0</v>
      </c>
      <c r="C56" s="1" t="s">
        <v>226</v>
      </c>
      <c r="D56" s="2">
        <v>-68747943426</v>
      </c>
      <c r="E56" s="2">
        <v>-110164110191</v>
      </c>
      <c r="F56" s="1" t="s">
        <v>33</v>
      </c>
      <c r="J56" s="1" t="s">
        <v>13</v>
      </c>
      <c r="K56" s="1">
        <f t="shared" si="0"/>
        <v>14</v>
      </c>
      <c r="L56" s="1" t="s">
        <v>85</v>
      </c>
    </row>
    <row r="57" spans="1:12" x14ac:dyDescent="0.25">
      <c r="A57" s="1">
        <v>1200138</v>
      </c>
      <c r="B57" s="1" t="s">
        <v>0</v>
      </c>
      <c r="C57" s="1" t="s">
        <v>227</v>
      </c>
      <c r="D57" s="2">
        <v>-679518592792</v>
      </c>
      <c r="E57" s="2">
        <v>-98200196267</v>
      </c>
      <c r="F57" s="1" t="s">
        <v>33</v>
      </c>
      <c r="J57" s="1" t="s">
        <v>14</v>
      </c>
      <c r="K57" s="1">
        <f t="shared" si="0"/>
        <v>15</v>
      </c>
      <c r="L57" s="1" t="s">
        <v>86</v>
      </c>
    </row>
    <row r="58" spans="1:12" x14ac:dyDescent="0.25">
      <c r="A58" s="1">
        <v>1200179</v>
      </c>
      <c r="B58" s="1" t="s">
        <v>0</v>
      </c>
      <c r="C58" s="1" t="s">
        <v>228</v>
      </c>
      <c r="D58" s="2">
        <v>-676735079719</v>
      </c>
      <c r="E58" s="2">
        <v>-105697677088</v>
      </c>
      <c r="F58" s="1" t="s">
        <v>33</v>
      </c>
      <c r="J58" s="1" t="s">
        <v>14</v>
      </c>
      <c r="K58" s="1">
        <f t="shared" si="0"/>
        <v>15</v>
      </c>
      <c r="L58" s="1" t="s">
        <v>87</v>
      </c>
    </row>
    <row r="59" spans="1:12" x14ac:dyDescent="0.25">
      <c r="A59" s="1">
        <v>1200203</v>
      </c>
      <c r="B59" s="1" t="s">
        <v>0</v>
      </c>
      <c r="C59" s="1" t="s">
        <v>229</v>
      </c>
      <c r="D59" s="2">
        <v>-726725313174</v>
      </c>
      <c r="E59" s="2">
        <v>-7630690005</v>
      </c>
      <c r="F59" s="1" t="s">
        <v>34</v>
      </c>
      <c r="J59" s="1" t="s">
        <v>14</v>
      </c>
      <c r="K59" s="1">
        <f t="shared" si="0"/>
        <v>15</v>
      </c>
      <c r="L59" s="1" t="s">
        <v>88</v>
      </c>
    </row>
    <row r="60" spans="1:12" x14ac:dyDescent="0.25">
      <c r="A60" s="1">
        <v>1200252</v>
      </c>
      <c r="B60" s="1" t="s">
        <v>0</v>
      </c>
      <c r="C60" s="1" t="s">
        <v>230</v>
      </c>
      <c r="D60" s="2">
        <v>-687448680667</v>
      </c>
      <c r="E60" s="2">
        <v>-11028239828</v>
      </c>
      <c r="F60" s="1" t="s">
        <v>33</v>
      </c>
      <c r="J60" s="1" t="s">
        <v>14</v>
      </c>
      <c r="K60" s="1">
        <f t="shared" si="0"/>
        <v>15</v>
      </c>
      <c r="L60" s="1" t="s">
        <v>89</v>
      </c>
    </row>
    <row r="61" spans="1:12" x14ac:dyDescent="0.25">
      <c r="A61" s="1">
        <v>1200302</v>
      </c>
      <c r="B61" s="1" t="s">
        <v>0</v>
      </c>
      <c r="C61" s="1" t="s">
        <v>231</v>
      </c>
      <c r="D61" s="2">
        <v>-703539836082</v>
      </c>
      <c r="E61" s="2">
        <v>-816024753</v>
      </c>
      <c r="F61" s="1" t="s">
        <v>34</v>
      </c>
      <c r="J61" s="1" t="s">
        <v>14</v>
      </c>
      <c r="K61" s="1">
        <f t="shared" si="0"/>
        <v>15</v>
      </c>
      <c r="L61" s="1" t="s">
        <v>90</v>
      </c>
    </row>
    <row r="62" spans="1:12" x14ac:dyDescent="0.25">
      <c r="A62" s="1">
        <v>1200328</v>
      </c>
      <c r="B62" s="1" t="s">
        <v>0</v>
      </c>
      <c r="C62" s="1" t="s">
        <v>232</v>
      </c>
      <c r="D62" s="2">
        <v>-719508751248</v>
      </c>
      <c r="E62" s="2">
        <v>-91933578598</v>
      </c>
      <c r="F62" s="1" t="s">
        <v>34</v>
      </c>
      <c r="J62" s="1" t="s">
        <v>14</v>
      </c>
      <c r="K62" s="1">
        <f t="shared" si="0"/>
        <v>15</v>
      </c>
      <c r="L62" s="1" t="s">
        <v>91</v>
      </c>
    </row>
    <row r="63" spans="1:12" x14ac:dyDescent="0.25">
      <c r="A63" s="1">
        <v>1200336</v>
      </c>
      <c r="B63" s="1" t="s">
        <v>0</v>
      </c>
      <c r="C63" s="1" t="s">
        <v>233</v>
      </c>
      <c r="D63" s="2">
        <v>-729165010261</v>
      </c>
      <c r="E63" s="2">
        <v>-75932225939</v>
      </c>
      <c r="F63" s="1" t="s">
        <v>34</v>
      </c>
      <c r="J63" s="1" t="s">
        <v>14</v>
      </c>
      <c r="K63" s="1">
        <f t="shared" si="0"/>
        <v>15</v>
      </c>
      <c r="L63" s="1" t="s">
        <v>92</v>
      </c>
    </row>
    <row r="64" spans="1:12" x14ac:dyDescent="0.25">
      <c r="A64" s="1">
        <v>1200344</v>
      </c>
      <c r="B64" s="1" t="s">
        <v>0</v>
      </c>
      <c r="C64" s="1" t="s">
        <v>234</v>
      </c>
      <c r="D64" s="2">
        <v>-692599445775</v>
      </c>
      <c r="E64" s="2">
        <v>-88363177369</v>
      </c>
      <c r="F64" s="1" t="s">
        <v>33</v>
      </c>
      <c r="J64" s="1" t="s">
        <v>15</v>
      </c>
      <c r="K64" s="1">
        <f t="shared" si="0"/>
        <v>16</v>
      </c>
      <c r="L64" s="1" t="s">
        <v>93</v>
      </c>
    </row>
    <row r="65" spans="1:12" x14ac:dyDescent="0.25">
      <c r="A65" s="1">
        <v>1200351</v>
      </c>
      <c r="B65" s="1" t="s">
        <v>0</v>
      </c>
      <c r="C65" s="1" t="s">
        <v>235</v>
      </c>
      <c r="D65" s="2">
        <v>-727902659087</v>
      </c>
      <c r="E65" s="2">
        <v>-89535911232</v>
      </c>
      <c r="F65" s="1" t="s">
        <v>34</v>
      </c>
      <c r="J65" s="1" t="s">
        <v>15</v>
      </c>
      <c r="K65" s="1">
        <f t="shared" si="0"/>
        <v>16</v>
      </c>
      <c r="L65" s="1" t="s">
        <v>94</v>
      </c>
    </row>
    <row r="66" spans="1:12" x14ac:dyDescent="0.25">
      <c r="A66" s="1">
        <v>1200385</v>
      </c>
      <c r="B66" s="1" t="s">
        <v>0</v>
      </c>
      <c r="C66" s="1" t="s">
        <v>236</v>
      </c>
      <c r="D66" s="2">
        <v>-671882600862</v>
      </c>
      <c r="E66" s="2">
        <v>-103351332827</v>
      </c>
      <c r="F66" s="1" t="s">
        <v>33</v>
      </c>
      <c r="J66" s="1" t="s">
        <v>15</v>
      </c>
      <c r="K66" s="1">
        <f t="shared" si="0"/>
        <v>16</v>
      </c>
      <c r="L66" s="1" t="s">
        <v>95</v>
      </c>
    </row>
    <row r="67" spans="1:12" x14ac:dyDescent="0.25">
      <c r="A67" s="1">
        <v>1200393</v>
      </c>
      <c r="B67" s="1" t="s">
        <v>0</v>
      </c>
      <c r="C67" s="1" t="s">
        <v>237</v>
      </c>
      <c r="D67" s="2">
        <v>-727423339648</v>
      </c>
      <c r="E67" s="2">
        <v>-82666663628</v>
      </c>
      <c r="F67" s="1" t="s">
        <v>34</v>
      </c>
      <c r="J67" s="1" t="s">
        <v>15</v>
      </c>
      <c r="K67" s="1">
        <f t="shared" ref="K67:K130" si="1">VLOOKUP(J67,N:O,2,0)</f>
        <v>16</v>
      </c>
      <c r="L67" s="1" t="s">
        <v>96</v>
      </c>
    </row>
    <row r="68" spans="1:12" x14ac:dyDescent="0.25">
      <c r="A68" s="1">
        <v>1200401</v>
      </c>
      <c r="B68" s="1" t="s">
        <v>0</v>
      </c>
      <c r="C68" s="1" t="s">
        <v>238</v>
      </c>
      <c r="D68" s="2">
        <v>-678105287004</v>
      </c>
      <c r="E68" s="2">
        <v>-99782987527</v>
      </c>
      <c r="F68" s="1" t="s">
        <v>33</v>
      </c>
      <c r="J68" s="1" t="s">
        <v>15</v>
      </c>
      <c r="K68" s="1">
        <f t="shared" si="1"/>
        <v>16</v>
      </c>
      <c r="L68" s="1" t="s">
        <v>97</v>
      </c>
    </row>
    <row r="69" spans="1:12" x14ac:dyDescent="0.25">
      <c r="A69" s="1">
        <v>1200427</v>
      </c>
      <c r="B69" s="1" t="s">
        <v>0</v>
      </c>
      <c r="C69" s="1" t="s">
        <v>239</v>
      </c>
      <c r="D69" s="2">
        <v>-726478549142</v>
      </c>
      <c r="E69" s="2">
        <v>-77336020337</v>
      </c>
      <c r="F69" s="1" t="s">
        <v>34</v>
      </c>
      <c r="J69" s="1" t="s">
        <v>15</v>
      </c>
      <c r="K69" s="1">
        <f t="shared" si="1"/>
        <v>16</v>
      </c>
      <c r="L69" s="1" t="s">
        <v>98</v>
      </c>
    </row>
    <row r="70" spans="1:12" x14ac:dyDescent="0.25">
      <c r="A70" s="1">
        <v>1200435</v>
      </c>
      <c r="B70" s="1" t="s">
        <v>0</v>
      </c>
      <c r="C70" s="1" t="s">
        <v>240</v>
      </c>
      <c r="D70" s="2">
        <v>-704864968938</v>
      </c>
      <c r="E70" s="2">
        <v>-94434065374</v>
      </c>
      <c r="F70" s="1" t="s">
        <v>33</v>
      </c>
      <c r="J70" s="1" t="s">
        <v>15</v>
      </c>
      <c r="K70" s="1">
        <f t="shared" si="1"/>
        <v>16</v>
      </c>
      <c r="L70" s="1" t="s">
        <v>99</v>
      </c>
    </row>
    <row r="71" spans="1:12" x14ac:dyDescent="0.25">
      <c r="A71" s="1">
        <v>1200450</v>
      </c>
      <c r="B71" s="1" t="s">
        <v>0</v>
      </c>
      <c r="C71" s="1" t="s">
        <v>241</v>
      </c>
      <c r="D71" s="2">
        <v>-6774317236</v>
      </c>
      <c r="E71" s="2">
        <v>-101481735862</v>
      </c>
      <c r="F71" s="1" t="s">
        <v>33</v>
      </c>
      <c r="J71" s="1" t="s">
        <v>15</v>
      </c>
      <c r="K71" s="1">
        <f t="shared" si="1"/>
        <v>16</v>
      </c>
      <c r="L71" s="1" t="s">
        <v>100</v>
      </c>
    </row>
    <row r="72" spans="1:12" x14ac:dyDescent="0.25">
      <c r="A72" s="1">
        <v>1200500</v>
      </c>
      <c r="B72" s="1" t="s">
        <v>0</v>
      </c>
      <c r="C72" s="1" t="s">
        <v>242</v>
      </c>
      <c r="D72" s="2">
        <v>-686556840617</v>
      </c>
      <c r="E72" s="2">
        <v>-9065339505</v>
      </c>
      <c r="F72" s="1" t="s">
        <v>33</v>
      </c>
      <c r="J72" s="1" t="s">
        <v>15</v>
      </c>
      <c r="K72" s="1">
        <f t="shared" si="1"/>
        <v>16</v>
      </c>
      <c r="L72" s="1" t="s">
        <v>101</v>
      </c>
    </row>
    <row r="73" spans="1:12" x14ac:dyDescent="0.25">
      <c r="A73" s="1">
        <v>1200609</v>
      </c>
      <c r="B73" s="1" t="s">
        <v>0</v>
      </c>
      <c r="C73" s="1" t="s">
        <v>243</v>
      </c>
      <c r="D73" s="2">
        <v>-707555010629</v>
      </c>
      <c r="E73" s="2">
        <v>-81556685918</v>
      </c>
      <c r="F73" s="1" t="s">
        <v>34</v>
      </c>
      <c r="J73" s="1" t="s">
        <v>15</v>
      </c>
      <c r="K73" s="1">
        <f t="shared" si="1"/>
        <v>16</v>
      </c>
      <c r="L73" s="1" t="s">
        <v>102</v>
      </c>
    </row>
    <row r="74" spans="1:12" x14ac:dyDescent="0.25">
      <c r="A74" s="1">
        <v>1200708</v>
      </c>
      <c r="B74" s="1" t="s">
        <v>0</v>
      </c>
      <c r="C74" s="1" t="s">
        <v>244</v>
      </c>
      <c r="D74" s="2">
        <v>-68506294805</v>
      </c>
      <c r="E74" s="2">
        <v>-106520719403</v>
      </c>
      <c r="F74" s="1" t="s">
        <v>33</v>
      </c>
      <c r="J74" s="1" t="s">
        <v>15</v>
      </c>
      <c r="K74" s="1">
        <f t="shared" si="1"/>
        <v>16</v>
      </c>
      <c r="L74" s="1" t="s">
        <v>103</v>
      </c>
    </row>
    <row r="75" spans="1:12" x14ac:dyDescent="0.25">
      <c r="A75" s="1">
        <v>1200807</v>
      </c>
      <c r="B75" s="1" t="s">
        <v>0</v>
      </c>
      <c r="C75" s="1" t="s">
        <v>245</v>
      </c>
      <c r="D75" s="2">
        <v>-675405900835</v>
      </c>
      <c r="E75" s="2">
        <v>-96008582312</v>
      </c>
      <c r="F75" s="1" t="s">
        <v>33</v>
      </c>
      <c r="J75" s="1" t="s">
        <v>15</v>
      </c>
      <c r="K75" s="1">
        <f t="shared" si="1"/>
        <v>16</v>
      </c>
      <c r="L75" s="1" t="s">
        <v>104</v>
      </c>
    </row>
    <row r="76" spans="1:12" x14ac:dyDescent="0.25">
      <c r="A76" s="1">
        <v>1300029</v>
      </c>
      <c r="B76" s="1" t="s">
        <v>1</v>
      </c>
      <c r="C76" s="1" t="s">
        <v>246</v>
      </c>
      <c r="D76" s="2">
        <v>-648135346776</v>
      </c>
      <c r="E76" s="2">
        <v>-32165837691</v>
      </c>
      <c r="F76" s="1" t="s">
        <v>35</v>
      </c>
      <c r="J76" s="1" t="s">
        <v>16</v>
      </c>
      <c r="K76" s="1">
        <f t="shared" si="1"/>
        <v>17</v>
      </c>
      <c r="L76" s="1" t="s">
        <v>105</v>
      </c>
    </row>
    <row r="77" spans="1:12" x14ac:dyDescent="0.25">
      <c r="A77" s="1">
        <v>1300060</v>
      </c>
      <c r="B77" s="1" t="s">
        <v>1</v>
      </c>
      <c r="C77" s="1" t="s">
        <v>247</v>
      </c>
      <c r="D77" s="2">
        <v>-682096146409</v>
      </c>
      <c r="E77" s="2">
        <v>-33668051875</v>
      </c>
      <c r="F77" s="1" t="s">
        <v>36</v>
      </c>
      <c r="J77" s="1" t="s">
        <v>16</v>
      </c>
      <c r="K77" s="1">
        <f t="shared" si="1"/>
        <v>17</v>
      </c>
      <c r="L77" s="1" t="s">
        <v>106</v>
      </c>
    </row>
    <row r="78" spans="1:12" x14ac:dyDescent="0.25">
      <c r="A78" s="1">
        <v>1300086</v>
      </c>
      <c r="B78" s="1" t="s">
        <v>1</v>
      </c>
      <c r="C78" s="1" t="s">
        <v>248</v>
      </c>
      <c r="D78" s="2">
        <v>-614059034798</v>
      </c>
      <c r="E78" s="2">
        <v>-35763704269</v>
      </c>
      <c r="F78" s="1" t="s">
        <v>35</v>
      </c>
      <c r="J78" s="1" t="s">
        <v>16</v>
      </c>
      <c r="K78" s="1">
        <f t="shared" si="1"/>
        <v>17</v>
      </c>
      <c r="L78" s="1" t="s">
        <v>107</v>
      </c>
    </row>
    <row r="79" spans="1:12" x14ac:dyDescent="0.25">
      <c r="A79" s="1">
        <v>1300102</v>
      </c>
      <c r="B79" s="1" t="s">
        <v>1</v>
      </c>
      <c r="C79" s="1" t="s">
        <v>249</v>
      </c>
      <c r="D79" s="2">
        <v>-616589553829</v>
      </c>
      <c r="E79" s="2">
        <v>-37453855861</v>
      </c>
      <c r="F79" s="1" t="s">
        <v>35</v>
      </c>
      <c r="J79" s="1" t="s">
        <v>16</v>
      </c>
      <c r="K79" s="1">
        <f t="shared" si="1"/>
        <v>17</v>
      </c>
      <c r="L79" s="1" t="s">
        <v>108</v>
      </c>
    </row>
    <row r="80" spans="1:12" x14ac:dyDescent="0.25">
      <c r="A80" s="1">
        <v>1300144</v>
      </c>
      <c r="B80" s="1" t="s">
        <v>1</v>
      </c>
      <c r="C80" s="1" t="s">
        <v>250</v>
      </c>
      <c r="D80" s="2">
        <v>-598856661047</v>
      </c>
      <c r="E80" s="2">
        <v>-71978701516</v>
      </c>
      <c r="F80" s="1" t="s">
        <v>37</v>
      </c>
      <c r="J80" s="1" t="s">
        <v>17</v>
      </c>
      <c r="K80" s="1">
        <f t="shared" si="1"/>
        <v>18</v>
      </c>
      <c r="L80" s="1" t="s">
        <v>109</v>
      </c>
    </row>
    <row r="81" spans="1:12" x14ac:dyDescent="0.25">
      <c r="A81" s="1">
        <v>1300201</v>
      </c>
      <c r="B81" s="1" t="s">
        <v>1</v>
      </c>
      <c r="C81" s="1" t="s">
        <v>251</v>
      </c>
      <c r="D81" s="2">
        <v>-701879892845</v>
      </c>
      <c r="E81" s="2">
        <v>-43661574897</v>
      </c>
      <c r="F81" s="1" t="s">
        <v>36</v>
      </c>
      <c r="J81" s="1" t="s">
        <v>17</v>
      </c>
      <c r="K81" s="1">
        <f t="shared" si="1"/>
        <v>18</v>
      </c>
      <c r="L81" s="1" t="s">
        <v>110</v>
      </c>
    </row>
    <row r="82" spans="1:12" x14ac:dyDescent="0.25">
      <c r="A82" s="1">
        <v>1300300</v>
      </c>
      <c r="B82" s="1" t="s">
        <v>1</v>
      </c>
      <c r="C82" s="1" t="s">
        <v>252</v>
      </c>
      <c r="D82" s="2">
        <v>-591335670918</v>
      </c>
      <c r="E82" s="2">
        <v>-35786636418</v>
      </c>
      <c r="F82" s="1" t="s">
        <v>35</v>
      </c>
      <c r="J82" s="1" t="s">
        <v>17</v>
      </c>
      <c r="K82" s="1">
        <f t="shared" si="1"/>
        <v>18</v>
      </c>
      <c r="L82" s="1" t="s">
        <v>111</v>
      </c>
    </row>
    <row r="83" spans="1:12" x14ac:dyDescent="0.25">
      <c r="A83" s="1">
        <v>1300409</v>
      </c>
      <c r="B83" s="1" t="s">
        <v>1</v>
      </c>
      <c r="C83" s="1" t="s">
        <v>253</v>
      </c>
      <c r="D83" s="2">
        <v>-629256696581</v>
      </c>
      <c r="E83" s="1" t="s">
        <v>254</v>
      </c>
      <c r="F83" s="1" t="s">
        <v>38</v>
      </c>
      <c r="J83" s="1" t="s">
        <v>17</v>
      </c>
      <c r="K83" s="1">
        <f t="shared" si="1"/>
        <v>18</v>
      </c>
      <c r="L83" s="1" t="s">
        <v>112</v>
      </c>
    </row>
    <row r="84" spans="1:12" x14ac:dyDescent="0.25">
      <c r="A84" s="1">
        <v>1300508</v>
      </c>
      <c r="B84" s="1" t="s">
        <v>1</v>
      </c>
      <c r="C84" s="1" t="s">
        <v>255</v>
      </c>
      <c r="D84" s="2">
        <v>-570677504899</v>
      </c>
      <c r="E84" s="2">
        <v>-27981498369</v>
      </c>
      <c r="F84" s="1" t="s">
        <v>35</v>
      </c>
      <c r="J84" s="1" t="s">
        <v>17</v>
      </c>
      <c r="K84" s="1">
        <f t="shared" si="1"/>
        <v>18</v>
      </c>
      <c r="L84" s="1" t="s">
        <v>113</v>
      </c>
    </row>
    <row r="85" spans="1:12" x14ac:dyDescent="0.25">
      <c r="A85" s="1">
        <v>1300607</v>
      </c>
      <c r="B85" s="1" t="s">
        <v>1</v>
      </c>
      <c r="C85" s="1" t="s">
        <v>256</v>
      </c>
      <c r="D85" s="2">
        <v>-700273484333</v>
      </c>
      <c r="E85" s="2">
        <v>-43749890186</v>
      </c>
      <c r="F85" s="1" t="s">
        <v>36</v>
      </c>
      <c r="J85" s="1" t="s">
        <v>17</v>
      </c>
      <c r="K85" s="1">
        <f t="shared" si="1"/>
        <v>18</v>
      </c>
      <c r="L85" s="1" t="s">
        <v>114</v>
      </c>
    </row>
    <row r="86" spans="1:12" x14ac:dyDescent="0.25">
      <c r="A86" s="1">
        <v>1300631</v>
      </c>
      <c r="B86" s="1" t="s">
        <v>1</v>
      </c>
      <c r="C86" s="1" t="s">
        <v>257</v>
      </c>
      <c r="D86" s="2">
        <v>-613715708917</v>
      </c>
      <c r="E86" s="2">
        <v>-38945134098</v>
      </c>
      <c r="F86" s="1" t="s">
        <v>35</v>
      </c>
      <c r="J86" s="1" t="s">
        <v>18</v>
      </c>
      <c r="K86" s="1">
        <f t="shared" si="1"/>
        <v>19</v>
      </c>
      <c r="L86" s="1" t="s">
        <v>115</v>
      </c>
    </row>
    <row r="87" spans="1:12" x14ac:dyDescent="0.25">
      <c r="A87" s="1">
        <v>1300680</v>
      </c>
      <c r="B87" s="1" t="s">
        <v>1</v>
      </c>
      <c r="C87" s="1" t="s">
        <v>258</v>
      </c>
      <c r="D87" s="2">
        <v>-575877073465</v>
      </c>
      <c r="E87" s="2">
        <v>-29717265316</v>
      </c>
      <c r="F87" s="1" t="s">
        <v>35</v>
      </c>
      <c r="J87" s="1" t="s">
        <v>18</v>
      </c>
      <c r="K87" s="1">
        <f t="shared" si="1"/>
        <v>19</v>
      </c>
      <c r="L87" s="1" t="s">
        <v>116</v>
      </c>
    </row>
    <row r="88" spans="1:12" x14ac:dyDescent="0.25">
      <c r="A88" s="1">
        <v>1300706</v>
      </c>
      <c r="B88" s="1" t="s">
        <v>1</v>
      </c>
      <c r="C88" s="1" t="s">
        <v>259</v>
      </c>
      <c r="D88" s="2">
        <v>-673995777567</v>
      </c>
      <c r="E88" s="2">
        <v>-87512431961</v>
      </c>
      <c r="F88" s="1" t="s">
        <v>37</v>
      </c>
      <c r="J88" s="1" t="s">
        <v>18</v>
      </c>
      <c r="K88" s="1">
        <f t="shared" si="1"/>
        <v>19</v>
      </c>
      <c r="L88" s="1" t="s">
        <v>117</v>
      </c>
    </row>
    <row r="89" spans="1:12" x14ac:dyDescent="0.25">
      <c r="A89" s="1">
        <v>1300805</v>
      </c>
      <c r="B89" s="1" t="s">
        <v>1</v>
      </c>
      <c r="C89" s="1" t="s">
        <v>260</v>
      </c>
      <c r="D89" s="2">
        <v>-595945590195</v>
      </c>
      <c r="E89" s="2">
        <v>-43906198915</v>
      </c>
      <c r="F89" s="1" t="s">
        <v>37</v>
      </c>
      <c r="J89" s="1" t="s">
        <v>18</v>
      </c>
      <c r="K89" s="1">
        <f t="shared" si="1"/>
        <v>19</v>
      </c>
      <c r="L89" s="1" t="s">
        <v>118</v>
      </c>
    </row>
    <row r="90" spans="1:12" x14ac:dyDescent="0.25">
      <c r="A90" s="1">
        <v>1300839</v>
      </c>
      <c r="B90" s="1" t="s">
        <v>1</v>
      </c>
      <c r="C90" s="1" t="s">
        <v>261</v>
      </c>
      <c r="D90" s="2">
        <v>-612113341332</v>
      </c>
      <c r="E90" s="2">
        <v>-33300933919</v>
      </c>
      <c r="F90" s="1" t="s">
        <v>35</v>
      </c>
      <c r="J90" s="1" t="s">
        <v>18</v>
      </c>
      <c r="K90" s="1">
        <f t="shared" si="1"/>
        <v>19</v>
      </c>
      <c r="L90" s="1" t="s">
        <v>119</v>
      </c>
    </row>
    <row r="91" spans="1:12" x14ac:dyDescent="0.25">
      <c r="A91" s="1">
        <v>1300904</v>
      </c>
      <c r="B91" s="1" t="s">
        <v>1</v>
      </c>
      <c r="C91" s="1" t="s">
        <v>262</v>
      </c>
      <c r="D91" s="2">
        <v>-643942308189</v>
      </c>
      <c r="E91" s="2">
        <v>-65291060758</v>
      </c>
      <c r="F91" s="1" t="s">
        <v>37</v>
      </c>
      <c r="J91" s="1" t="s">
        <v>18</v>
      </c>
      <c r="K91" s="1">
        <f t="shared" si="1"/>
        <v>19</v>
      </c>
      <c r="L91" s="1" t="s">
        <v>120</v>
      </c>
    </row>
    <row r="92" spans="1:12" x14ac:dyDescent="0.25">
      <c r="A92" s="1">
        <v>1301001</v>
      </c>
      <c r="B92" s="1" t="s">
        <v>1</v>
      </c>
      <c r="C92" s="1" t="s">
        <v>263</v>
      </c>
      <c r="D92" s="2">
        <v>-668966352817</v>
      </c>
      <c r="E92" s="2">
        <v>-48816659042</v>
      </c>
      <c r="F92" s="1" t="s">
        <v>36</v>
      </c>
      <c r="J92" s="1" t="s">
        <v>18</v>
      </c>
      <c r="K92" s="1">
        <f t="shared" si="1"/>
        <v>19</v>
      </c>
      <c r="L92" s="1" t="s">
        <v>121</v>
      </c>
    </row>
    <row r="93" spans="1:12" x14ac:dyDescent="0.25">
      <c r="A93" s="1">
        <v>1301100</v>
      </c>
      <c r="B93" s="1" t="s">
        <v>1</v>
      </c>
      <c r="C93" s="1" t="s">
        <v>264</v>
      </c>
      <c r="D93" s="2">
        <v>-603638098437</v>
      </c>
      <c r="E93" s="2">
        <v>-382244727</v>
      </c>
      <c r="F93" s="1" t="s">
        <v>35</v>
      </c>
      <c r="J93" s="1" t="s">
        <v>18</v>
      </c>
      <c r="K93" s="1">
        <f t="shared" si="1"/>
        <v>19</v>
      </c>
      <c r="L93" s="1" t="s">
        <v>122</v>
      </c>
    </row>
    <row r="94" spans="1:12" x14ac:dyDescent="0.25">
      <c r="A94" s="1">
        <v>1301159</v>
      </c>
      <c r="B94" s="1" t="s">
        <v>1</v>
      </c>
      <c r="C94" s="1" t="s">
        <v>265</v>
      </c>
      <c r="D94" s="2">
        <v>-598263140608</v>
      </c>
      <c r="E94" s="2">
        <v>-31973965949</v>
      </c>
      <c r="F94" s="1" t="s">
        <v>35</v>
      </c>
      <c r="J94" s="1" t="s">
        <v>18</v>
      </c>
      <c r="K94" s="1">
        <f t="shared" si="1"/>
        <v>19</v>
      </c>
      <c r="L94" s="1" t="s">
        <v>123</v>
      </c>
    </row>
    <row r="95" spans="1:12" x14ac:dyDescent="0.25">
      <c r="A95" s="1">
        <v>1301209</v>
      </c>
      <c r="B95" s="1" t="s">
        <v>1</v>
      </c>
      <c r="C95" s="1" t="s">
        <v>266</v>
      </c>
      <c r="D95" s="2">
        <v>-631421839841</v>
      </c>
      <c r="E95" s="2">
        <v>-40842191588</v>
      </c>
      <c r="F95" s="1" t="s">
        <v>35</v>
      </c>
      <c r="J95" s="1" t="s">
        <v>18</v>
      </c>
      <c r="K95" s="1">
        <f t="shared" si="1"/>
        <v>19</v>
      </c>
      <c r="L95" s="1" t="s">
        <v>124</v>
      </c>
    </row>
    <row r="96" spans="1:12" x14ac:dyDescent="0.25">
      <c r="A96" s="1">
        <v>1301308</v>
      </c>
      <c r="B96" s="1" t="s">
        <v>1</v>
      </c>
      <c r="C96" s="1" t="s">
        <v>267</v>
      </c>
      <c r="D96" s="2">
        <v>-620634296605</v>
      </c>
      <c r="E96" s="2">
        <v>-38430459327</v>
      </c>
      <c r="F96" s="1" t="s">
        <v>35</v>
      </c>
      <c r="J96" s="1" t="s">
        <v>18</v>
      </c>
      <c r="K96" s="1">
        <f t="shared" si="1"/>
        <v>19</v>
      </c>
      <c r="L96" s="1" t="s">
        <v>125</v>
      </c>
    </row>
    <row r="97" spans="1:12" x14ac:dyDescent="0.25">
      <c r="A97" s="1">
        <v>1301407</v>
      </c>
      <c r="B97" s="1" t="s">
        <v>1</v>
      </c>
      <c r="C97" s="1" t="s">
        <v>268</v>
      </c>
      <c r="D97" s="2">
        <v>-698662902624</v>
      </c>
      <c r="E97" s="2">
        <v>-66673525669</v>
      </c>
      <c r="F97" s="1" t="s">
        <v>36</v>
      </c>
      <c r="J97" s="1" t="s">
        <v>18</v>
      </c>
      <c r="K97" s="1">
        <f t="shared" si="1"/>
        <v>19</v>
      </c>
      <c r="L97" s="1" t="s">
        <v>126</v>
      </c>
    </row>
    <row r="98" spans="1:12" x14ac:dyDescent="0.25">
      <c r="A98" s="1">
        <v>1301506</v>
      </c>
      <c r="B98" s="1" t="s">
        <v>1</v>
      </c>
      <c r="C98" s="1" t="s">
        <v>269</v>
      </c>
      <c r="D98" s="2">
        <v>-70030412543</v>
      </c>
      <c r="E98" s="2">
        <v>-7439817544</v>
      </c>
      <c r="F98" s="1" t="s">
        <v>36</v>
      </c>
      <c r="J98" s="1" t="s">
        <v>18</v>
      </c>
      <c r="K98" s="1">
        <f t="shared" si="1"/>
        <v>19</v>
      </c>
      <c r="L98" s="1" t="s">
        <v>127</v>
      </c>
    </row>
    <row r="99" spans="1:12" x14ac:dyDescent="0.25">
      <c r="A99" s="1">
        <v>1301605</v>
      </c>
      <c r="B99" s="1" t="s">
        <v>1</v>
      </c>
      <c r="C99" s="1" t="s">
        <v>270</v>
      </c>
      <c r="D99" s="2">
        <v>-660965029898</v>
      </c>
      <c r="E99" s="2">
        <v>-25122706845</v>
      </c>
      <c r="F99" s="1" t="s">
        <v>36</v>
      </c>
      <c r="J99" s="1" t="s">
        <v>18</v>
      </c>
      <c r="K99" s="1">
        <f t="shared" si="1"/>
        <v>19</v>
      </c>
      <c r="L99" s="1" t="s">
        <v>128</v>
      </c>
    </row>
    <row r="100" spans="1:12" x14ac:dyDescent="0.25">
      <c r="A100" s="1">
        <v>1301654</v>
      </c>
      <c r="B100" s="1" t="s">
        <v>1</v>
      </c>
      <c r="C100" s="1" t="s">
        <v>271</v>
      </c>
      <c r="D100" s="2">
        <v>-725824305383</v>
      </c>
      <c r="E100" s="2">
        <v>-75477744148</v>
      </c>
      <c r="F100" s="1" t="s">
        <v>36</v>
      </c>
      <c r="J100" s="1" t="s">
        <v>18</v>
      </c>
      <c r="K100" s="1">
        <f t="shared" si="1"/>
        <v>19</v>
      </c>
      <c r="L100" s="1" t="s">
        <v>129</v>
      </c>
    </row>
    <row r="101" spans="1:12" x14ac:dyDescent="0.25">
      <c r="A101" s="1">
        <v>1301704</v>
      </c>
      <c r="B101" s="1" t="s">
        <v>1</v>
      </c>
      <c r="C101" s="1" t="s">
        <v>272</v>
      </c>
      <c r="D101" s="2">
        <v>-630266980219</v>
      </c>
      <c r="E101" s="2">
        <v>-75122249506</v>
      </c>
      <c r="F101" s="1" t="s">
        <v>37</v>
      </c>
      <c r="J101" s="1" t="s">
        <v>19</v>
      </c>
      <c r="K101" s="1">
        <f t="shared" si="1"/>
        <v>20</v>
      </c>
      <c r="L101" s="1" t="s">
        <v>130</v>
      </c>
    </row>
    <row r="102" spans="1:12" x14ac:dyDescent="0.25">
      <c r="A102" s="1">
        <v>1301803</v>
      </c>
      <c r="B102" s="1" t="s">
        <v>1</v>
      </c>
      <c r="C102" s="1" t="s">
        <v>273</v>
      </c>
      <c r="D102" s="2">
        <v>-716944180603</v>
      </c>
      <c r="E102" s="2">
        <v>-70509801144</v>
      </c>
      <c r="F102" s="1" t="s">
        <v>36</v>
      </c>
      <c r="J102" s="1" t="s">
        <v>19</v>
      </c>
      <c r="K102" s="1">
        <f t="shared" si="1"/>
        <v>20</v>
      </c>
      <c r="L102" s="1" t="s">
        <v>131</v>
      </c>
    </row>
    <row r="103" spans="1:12" x14ac:dyDescent="0.25">
      <c r="A103" s="1">
        <v>1301852</v>
      </c>
      <c r="B103" s="1" t="s">
        <v>1</v>
      </c>
      <c r="C103" s="1" t="s">
        <v>274</v>
      </c>
      <c r="D103" s="2">
        <v>-601933881661</v>
      </c>
      <c r="E103" s="2">
        <v>-32810538776</v>
      </c>
      <c r="F103" s="1" t="s">
        <v>35</v>
      </c>
      <c r="J103" s="1" t="s">
        <v>19</v>
      </c>
      <c r="K103" s="1">
        <f t="shared" si="1"/>
        <v>20</v>
      </c>
      <c r="L103" s="1" t="s">
        <v>132</v>
      </c>
    </row>
    <row r="104" spans="1:12" x14ac:dyDescent="0.25">
      <c r="A104" s="1">
        <v>1301902</v>
      </c>
      <c r="B104" s="1" t="s">
        <v>1</v>
      </c>
      <c r="C104" s="1" t="s">
        <v>275</v>
      </c>
      <c r="D104" s="2">
        <v>-584401754368</v>
      </c>
      <c r="E104" s="2">
        <v>-31403788039</v>
      </c>
      <c r="F104" s="1" t="s">
        <v>35</v>
      </c>
      <c r="J104" s="1" t="s">
        <v>19</v>
      </c>
      <c r="K104" s="1">
        <f t="shared" si="1"/>
        <v>20</v>
      </c>
      <c r="L104" s="1" t="s">
        <v>133</v>
      </c>
    </row>
    <row r="105" spans="1:12" x14ac:dyDescent="0.25">
      <c r="A105" s="1">
        <v>1301951</v>
      </c>
      <c r="B105" s="1" t="s">
        <v>1</v>
      </c>
      <c r="C105" s="1" t="s">
        <v>276</v>
      </c>
      <c r="D105" s="2">
        <v>-68247917436</v>
      </c>
      <c r="E105" s="2">
        <v>-64377993486</v>
      </c>
      <c r="F105" s="1" t="s">
        <v>36</v>
      </c>
      <c r="J105" s="1" t="s">
        <v>19</v>
      </c>
      <c r="K105" s="1">
        <f t="shared" si="1"/>
        <v>20</v>
      </c>
      <c r="L105" s="1" t="s">
        <v>134</v>
      </c>
    </row>
    <row r="106" spans="1:12" x14ac:dyDescent="0.25">
      <c r="A106" s="1">
        <v>1302009</v>
      </c>
      <c r="B106" s="1" t="s">
        <v>1</v>
      </c>
      <c r="C106" s="1" t="s">
        <v>277</v>
      </c>
      <c r="D106" s="2">
        <v>-58034545884</v>
      </c>
      <c r="E106" s="2">
        <v>-27418427523</v>
      </c>
      <c r="F106" s="1" t="s">
        <v>35</v>
      </c>
      <c r="J106" s="1" t="s">
        <v>19</v>
      </c>
      <c r="K106" s="1">
        <f t="shared" si="1"/>
        <v>20</v>
      </c>
      <c r="L106" s="1" t="s">
        <v>135</v>
      </c>
    </row>
    <row r="107" spans="1:12" x14ac:dyDescent="0.25">
      <c r="A107" s="1">
        <v>1302108</v>
      </c>
      <c r="B107" s="1" t="s">
        <v>1</v>
      </c>
      <c r="C107" s="1" t="s">
        <v>278</v>
      </c>
      <c r="D107" s="2">
        <v>-669969034946</v>
      </c>
      <c r="E107" s="2">
        <v>-18808448587</v>
      </c>
      <c r="F107" s="1" t="s">
        <v>38</v>
      </c>
      <c r="J107" s="1" t="s">
        <v>19</v>
      </c>
      <c r="K107" s="1">
        <f t="shared" si="1"/>
        <v>20</v>
      </c>
      <c r="L107" s="1" t="s">
        <v>136</v>
      </c>
    </row>
    <row r="108" spans="1:12" x14ac:dyDescent="0.25">
      <c r="A108" s="1">
        <v>1302207</v>
      </c>
      <c r="B108" s="1" t="s">
        <v>1</v>
      </c>
      <c r="C108" s="1" t="s">
        <v>279</v>
      </c>
      <c r="D108" s="2">
        <v>-660630419255</v>
      </c>
      <c r="E108" s="2">
        <v>-34748895989</v>
      </c>
      <c r="F108" s="1" t="s">
        <v>36</v>
      </c>
      <c r="J108" s="1" t="s">
        <v>19</v>
      </c>
      <c r="K108" s="1">
        <f t="shared" si="1"/>
        <v>20</v>
      </c>
      <c r="L108" s="1" t="s">
        <v>137</v>
      </c>
    </row>
    <row r="109" spans="1:12" x14ac:dyDescent="0.25">
      <c r="A109" s="1">
        <v>1302306</v>
      </c>
      <c r="B109" s="1" t="s">
        <v>1</v>
      </c>
      <c r="C109" s="1" t="s">
        <v>280</v>
      </c>
      <c r="D109" s="2">
        <v>-667713275467</v>
      </c>
      <c r="E109" s="2">
        <v>-27446464469</v>
      </c>
      <c r="F109" s="1" t="s">
        <v>36</v>
      </c>
      <c r="J109" s="1" t="s">
        <v>19</v>
      </c>
      <c r="K109" s="1">
        <f t="shared" si="1"/>
        <v>20</v>
      </c>
      <c r="L109" s="1" t="s">
        <v>138</v>
      </c>
    </row>
    <row r="110" spans="1:12" x14ac:dyDescent="0.25">
      <c r="A110" s="1">
        <v>1302405</v>
      </c>
      <c r="B110" s="1" t="s">
        <v>1</v>
      </c>
      <c r="C110" s="1" t="s">
        <v>281</v>
      </c>
      <c r="D110" s="2">
        <v>-647947730275</v>
      </c>
      <c r="E110" s="2">
        <v>-72619465533</v>
      </c>
      <c r="F110" s="1" t="s">
        <v>37</v>
      </c>
      <c r="J110" s="1" t="s">
        <v>19</v>
      </c>
      <c r="K110" s="1">
        <f t="shared" si="1"/>
        <v>20</v>
      </c>
      <c r="L110" s="1" t="s">
        <v>139</v>
      </c>
    </row>
    <row r="111" spans="1:12" x14ac:dyDescent="0.25">
      <c r="A111" s="1">
        <v>1302504</v>
      </c>
      <c r="B111" s="1" t="s">
        <v>1</v>
      </c>
      <c r="C111" s="1" t="s">
        <v>282</v>
      </c>
      <c r="D111" s="2">
        <v>-606205894459</v>
      </c>
      <c r="E111" s="2">
        <v>-32982780355</v>
      </c>
      <c r="F111" s="1" t="s">
        <v>35</v>
      </c>
      <c r="J111" s="1" t="s">
        <v>20</v>
      </c>
      <c r="K111" s="1">
        <f t="shared" si="1"/>
        <v>21</v>
      </c>
      <c r="L111" s="1" t="s">
        <v>140</v>
      </c>
    </row>
    <row r="112" spans="1:12" x14ac:dyDescent="0.25">
      <c r="A112" s="1">
        <v>1302553</v>
      </c>
      <c r="B112" s="1" t="s">
        <v>1</v>
      </c>
      <c r="C112" s="1" t="s">
        <v>283</v>
      </c>
      <c r="D112" s="2">
        <v>-604588813064</v>
      </c>
      <c r="E112" s="2">
        <v>-34290796694</v>
      </c>
      <c r="F112" s="1" t="s">
        <v>35</v>
      </c>
      <c r="J112" s="1" t="s">
        <v>20</v>
      </c>
      <c r="K112" s="1">
        <f t="shared" si="1"/>
        <v>21</v>
      </c>
      <c r="L112" s="1" t="s">
        <v>141</v>
      </c>
    </row>
    <row r="113" spans="1:12" x14ac:dyDescent="0.25">
      <c r="A113" s="1">
        <v>1302603</v>
      </c>
      <c r="B113" s="1" t="s">
        <v>1</v>
      </c>
      <c r="C113" s="1" t="s">
        <v>284</v>
      </c>
      <c r="D113" s="2">
        <v>-600233351811</v>
      </c>
      <c r="E113" s="2">
        <v>-31346914912</v>
      </c>
      <c r="F113" s="1" t="s">
        <v>35</v>
      </c>
      <c r="J113" s="1" t="s">
        <v>20</v>
      </c>
      <c r="K113" s="1">
        <f t="shared" si="1"/>
        <v>21</v>
      </c>
      <c r="L113" s="1" t="s">
        <v>142</v>
      </c>
    </row>
    <row r="114" spans="1:12" x14ac:dyDescent="0.25">
      <c r="A114" s="1">
        <v>1302702</v>
      </c>
      <c r="B114" s="1" t="s">
        <v>1</v>
      </c>
      <c r="C114" s="1" t="s">
        <v>285</v>
      </c>
      <c r="D114" s="2">
        <v>-612992484089</v>
      </c>
      <c r="E114" s="2">
        <v>-58132052612</v>
      </c>
      <c r="F114" s="1" t="s">
        <v>37</v>
      </c>
      <c r="J114" s="1" t="s">
        <v>20</v>
      </c>
      <c r="K114" s="1">
        <f t="shared" si="1"/>
        <v>21</v>
      </c>
      <c r="L114" s="1" t="s">
        <v>143</v>
      </c>
    </row>
    <row r="115" spans="1:12" x14ac:dyDescent="0.25">
      <c r="A115" s="1">
        <v>1302801</v>
      </c>
      <c r="B115" s="1" t="s">
        <v>1</v>
      </c>
      <c r="C115" s="1" t="s">
        <v>286</v>
      </c>
      <c r="D115" s="2">
        <v>-655742837032</v>
      </c>
      <c r="E115" s="2">
        <v>-18664368773</v>
      </c>
      <c r="F115" s="1" t="s">
        <v>38</v>
      </c>
      <c r="J115" s="1" t="s">
        <v>20</v>
      </c>
      <c r="K115" s="1">
        <f t="shared" si="1"/>
        <v>21</v>
      </c>
      <c r="L115" s="1" t="s">
        <v>144</v>
      </c>
    </row>
    <row r="116" spans="1:12" x14ac:dyDescent="0.25">
      <c r="A116" s="1">
        <v>1302900</v>
      </c>
      <c r="B116" s="1" t="s">
        <v>1</v>
      </c>
      <c r="C116" s="1" t="s">
        <v>287</v>
      </c>
      <c r="D116" s="2">
        <v>-577150343868</v>
      </c>
      <c r="E116" s="2">
        <v>-33864279262</v>
      </c>
      <c r="F116" s="1" t="s">
        <v>35</v>
      </c>
      <c r="J116" s="1" t="s">
        <v>20</v>
      </c>
      <c r="K116" s="1">
        <f t="shared" si="1"/>
        <v>21</v>
      </c>
      <c r="L116" s="1" t="s">
        <v>145</v>
      </c>
    </row>
    <row r="117" spans="1:12" x14ac:dyDescent="0.25">
      <c r="A117" s="1">
        <v>1303007</v>
      </c>
      <c r="B117" s="1" t="s">
        <v>1</v>
      </c>
      <c r="C117" s="1" t="s">
        <v>288</v>
      </c>
      <c r="D117" s="2">
        <v>-567167699133</v>
      </c>
      <c r="E117" s="2">
        <v>-21889837669</v>
      </c>
      <c r="F117" s="1" t="s">
        <v>35</v>
      </c>
      <c r="J117" s="1" t="s">
        <v>21</v>
      </c>
      <c r="K117" s="1">
        <f t="shared" si="1"/>
        <v>22</v>
      </c>
      <c r="L117" s="1" t="s">
        <v>146</v>
      </c>
    </row>
    <row r="118" spans="1:12" x14ac:dyDescent="0.25">
      <c r="A118" s="1">
        <v>1303106</v>
      </c>
      <c r="B118" s="1" t="s">
        <v>1</v>
      </c>
      <c r="C118" s="1" t="s">
        <v>289</v>
      </c>
      <c r="D118" s="2">
        <v>-59093074026</v>
      </c>
      <c r="E118" s="2">
        <v>-38875928319</v>
      </c>
      <c r="F118" s="1" t="s">
        <v>35</v>
      </c>
      <c r="J118" s="1" t="s">
        <v>21</v>
      </c>
      <c r="K118" s="1">
        <f t="shared" si="1"/>
        <v>22</v>
      </c>
      <c r="L118" s="1" t="s">
        <v>147</v>
      </c>
    </row>
    <row r="119" spans="1:12" x14ac:dyDescent="0.25">
      <c r="A119" s="1">
        <v>1303205</v>
      </c>
      <c r="B119" s="1" t="s">
        <v>1</v>
      </c>
      <c r="C119" s="1" t="s">
        <v>290</v>
      </c>
      <c r="D119" s="2">
        <v>-609488107078</v>
      </c>
      <c r="E119" s="2">
        <v>-2623432459</v>
      </c>
      <c r="F119" s="1" t="s">
        <v>38</v>
      </c>
      <c r="J119" s="1" t="s">
        <v>21</v>
      </c>
      <c r="K119" s="1">
        <f t="shared" si="1"/>
        <v>22</v>
      </c>
      <c r="L119" s="1" t="s">
        <v>148</v>
      </c>
    </row>
    <row r="120" spans="1:12" x14ac:dyDescent="0.25">
      <c r="A120" s="1">
        <v>1303304</v>
      </c>
      <c r="B120" s="1" t="s">
        <v>1</v>
      </c>
      <c r="C120" s="1" t="s">
        <v>291</v>
      </c>
      <c r="D120" s="2">
        <v>-60377045669</v>
      </c>
      <c r="E120" s="2">
        <v>-51226693142</v>
      </c>
      <c r="F120" s="1" t="s">
        <v>37</v>
      </c>
      <c r="J120" s="1" t="s">
        <v>21</v>
      </c>
      <c r="K120" s="1">
        <f t="shared" si="1"/>
        <v>22</v>
      </c>
      <c r="L120" s="1" t="s">
        <v>149</v>
      </c>
    </row>
    <row r="121" spans="1:12" x14ac:dyDescent="0.25">
      <c r="A121" s="1">
        <v>1303403</v>
      </c>
      <c r="B121" s="1" t="s">
        <v>1</v>
      </c>
      <c r="C121" s="1" t="s">
        <v>292</v>
      </c>
      <c r="D121" s="2">
        <v>-567362921452</v>
      </c>
      <c r="E121" s="2">
        <v>-26270525858</v>
      </c>
      <c r="F121" s="1" t="s">
        <v>35</v>
      </c>
      <c r="J121" s="1" t="s">
        <v>21</v>
      </c>
      <c r="K121" s="1">
        <f t="shared" si="1"/>
        <v>22</v>
      </c>
      <c r="L121" s="1" t="s">
        <v>150</v>
      </c>
    </row>
    <row r="122" spans="1:12" x14ac:dyDescent="0.25">
      <c r="A122" s="1">
        <v>1303502</v>
      </c>
      <c r="B122" s="1" t="s">
        <v>1</v>
      </c>
      <c r="C122" s="1" t="s">
        <v>293</v>
      </c>
      <c r="D122" s="2">
        <v>-670020974885</v>
      </c>
      <c r="E122" s="2">
        <v>-77140436443</v>
      </c>
      <c r="F122" s="1" t="s">
        <v>37</v>
      </c>
      <c r="J122" s="1" t="s">
        <v>21</v>
      </c>
      <c r="K122" s="1">
        <f t="shared" si="1"/>
        <v>22</v>
      </c>
      <c r="L122" s="1" t="s">
        <v>151</v>
      </c>
    </row>
    <row r="123" spans="1:12" x14ac:dyDescent="0.25">
      <c r="A123" s="1">
        <v>1303536</v>
      </c>
      <c r="B123" s="1" t="s">
        <v>1</v>
      </c>
      <c r="C123" s="1" t="s">
        <v>294</v>
      </c>
      <c r="D123" s="2">
        <v>-600256468345</v>
      </c>
      <c r="E123" s="2">
        <v>-20584290852</v>
      </c>
      <c r="F123" s="1" t="s">
        <v>35</v>
      </c>
      <c r="J123" s="1" t="s">
        <v>21</v>
      </c>
      <c r="K123" s="1">
        <f t="shared" si="1"/>
        <v>22</v>
      </c>
      <c r="L123" s="1" t="s">
        <v>152</v>
      </c>
    </row>
    <row r="124" spans="1:12" x14ac:dyDescent="0.25">
      <c r="A124" s="1">
        <v>1303569</v>
      </c>
      <c r="B124" s="1" t="s">
        <v>1</v>
      </c>
      <c r="C124" s="1" t="s">
        <v>295</v>
      </c>
      <c r="D124" s="2">
        <v>-597047380942</v>
      </c>
      <c r="E124" s="2">
        <v>-26933015416</v>
      </c>
      <c r="F124" s="1" t="s">
        <v>35</v>
      </c>
      <c r="J124" s="1" t="s">
        <v>22</v>
      </c>
      <c r="K124" s="1">
        <f t="shared" si="1"/>
        <v>23</v>
      </c>
      <c r="L124" s="1" t="s">
        <v>153</v>
      </c>
    </row>
    <row r="125" spans="1:12" x14ac:dyDescent="0.25">
      <c r="A125" s="1">
        <v>1303601</v>
      </c>
      <c r="B125" s="1" t="s">
        <v>1</v>
      </c>
      <c r="C125" s="1" t="s">
        <v>296</v>
      </c>
      <c r="D125" s="2">
        <v>-650200226395</v>
      </c>
      <c r="E125" s="1" t="s">
        <v>297</v>
      </c>
      <c r="F125" s="1" t="s">
        <v>38</v>
      </c>
      <c r="J125" s="1" t="s">
        <v>22</v>
      </c>
      <c r="K125" s="1">
        <f t="shared" si="1"/>
        <v>23</v>
      </c>
      <c r="L125" s="1" t="s">
        <v>154</v>
      </c>
    </row>
    <row r="126" spans="1:12" x14ac:dyDescent="0.25">
      <c r="A126" s="1">
        <v>1303700</v>
      </c>
      <c r="B126" s="1" t="s">
        <v>1</v>
      </c>
      <c r="C126" s="1" t="s">
        <v>298</v>
      </c>
      <c r="D126" s="2">
        <v>-679464851439</v>
      </c>
      <c r="E126" s="2">
        <v>-31074863092</v>
      </c>
      <c r="F126" s="1" t="s">
        <v>36</v>
      </c>
      <c r="J126" s="1" t="s">
        <v>22</v>
      </c>
      <c r="K126" s="1">
        <f t="shared" si="1"/>
        <v>23</v>
      </c>
      <c r="L126" s="1" t="s">
        <v>155</v>
      </c>
    </row>
    <row r="127" spans="1:12" x14ac:dyDescent="0.25">
      <c r="A127" s="1">
        <v>1303809</v>
      </c>
      <c r="B127" s="1" t="s">
        <v>1</v>
      </c>
      <c r="C127" s="1" t="s">
        <v>299</v>
      </c>
      <c r="D127" s="2">
        <v>-670836428963</v>
      </c>
      <c r="E127" s="1" t="s">
        <v>300</v>
      </c>
      <c r="F127" s="1" t="s">
        <v>38</v>
      </c>
      <c r="J127" s="1" t="s">
        <v>22</v>
      </c>
      <c r="K127" s="1">
        <f t="shared" si="1"/>
        <v>23</v>
      </c>
      <c r="L127" s="1" t="s">
        <v>156</v>
      </c>
    </row>
    <row r="128" spans="1:12" x14ac:dyDescent="0.25">
      <c r="A128" s="1">
        <v>1303908</v>
      </c>
      <c r="B128" s="1" t="s">
        <v>1</v>
      </c>
      <c r="C128" s="1" t="s">
        <v>301</v>
      </c>
      <c r="D128" s="2">
        <v>-689448534881</v>
      </c>
      <c r="E128" s="2">
        <v>-34665096235</v>
      </c>
      <c r="F128" s="1" t="s">
        <v>36</v>
      </c>
      <c r="J128" s="1" t="s">
        <v>23</v>
      </c>
      <c r="K128" s="1">
        <f t="shared" si="1"/>
        <v>24</v>
      </c>
      <c r="L128" s="1" t="s">
        <v>157</v>
      </c>
    </row>
    <row r="129" spans="1:12" x14ac:dyDescent="0.25">
      <c r="A129" s="1">
        <v>1303957</v>
      </c>
      <c r="B129" s="1" t="s">
        <v>1</v>
      </c>
      <c r="C129" s="1" t="s">
        <v>302</v>
      </c>
      <c r="D129" s="2">
        <v>-578703463558</v>
      </c>
      <c r="E129" s="2">
        <v>-25701525797</v>
      </c>
      <c r="F129" s="1" t="s">
        <v>35</v>
      </c>
      <c r="J129" s="1" t="s">
        <v>23</v>
      </c>
      <c r="K129" s="1">
        <f t="shared" si="1"/>
        <v>24</v>
      </c>
      <c r="L129" s="1" t="s">
        <v>158</v>
      </c>
    </row>
    <row r="130" spans="1:12" x14ac:dyDescent="0.25">
      <c r="A130" s="1">
        <v>1304005</v>
      </c>
      <c r="B130" s="1" t="s">
        <v>1</v>
      </c>
      <c r="C130" s="1" t="s">
        <v>303</v>
      </c>
      <c r="D130" s="2">
        <v>-582148008608</v>
      </c>
      <c r="E130" s="2">
        <v>-28364274297</v>
      </c>
      <c r="F130" s="1" t="s">
        <v>35</v>
      </c>
      <c r="J130" s="1" t="s">
        <v>23</v>
      </c>
      <c r="K130" s="1">
        <f t="shared" si="1"/>
        <v>24</v>
      </c>
      <c r="L130" s="1" t="s">
        <v>159</v>
      </c>
    </row>
    <row r="131" spans="1:12" x14ac:dyDescent="0.25">
      <c r="A131" s="1">
        <v>1304062</v>
      </c>
      <c r="B131" s="1" t="s">
        <v>1</v>
      </c>
      <c r="C131" s="1" t="s">
        <v>304</v>
      </c>
      <c r="D131" s="2">
        <v>-699462443752</v>
      </c>
      <c r="E131" s="2">
        <v>-42318836756</v>
      </c>
      <c r="F131" s="1" t="s">
        <v>36</v>
      </c>
      <c r="J131" s="1" t="s">
        <v>23</v>
      </c>
      <c r="K131" s="1">
        <f t="shared" ref="K131:K138" si="2">VLOOKUP(J131,N:O,2,0)</f>
        <v>24</v>
      </c>
      <c r="L131" s="1" t="s">
        <v>160</v>
      </c>
    </row>
    <row r="132" spans="1:12" x14ac:dyDescent="0.25">
      <c r="A132" s="1">
        <v>1304104</v>
      </c>
      <c r="B132" s="1" t="s">
        <v>1</v>
      </c>
      <c r="C132" s="1" t="s">
        <v>305</v>
      </c>
      <c r="D132" s="2">
        <v>-631870948672</v>
      </c>
      <c r="E132" s="2">
        <v>-56242235178</v>
      </c>
      <c r="F132" s="1" t="s">
        <v>37</v>
      </c>
      <c r="J132" s="1" t="s">
        <v>23</v>
      </c>
      <c r="K132" s="1">
        <f t="shared" si="2"/>
        <v>24</v>
      </c>
      <c r="L132" s="1" t="s">
        <v>161</v>
      </c>
    </row>
    <row r="133" spans="1:12" x14ac:dyDescent="0.25">
      <c r="A133" s="1">
        <v>1304203</v>
      </c>
      <c r="B133" s="1" t="s">
        <v>1</v>
      </c>
      <c r="C133" s="1" t="s">
        <v>306</v>
      </c>
      <c r="D133" s="2">
        <v>-647084196633</v>
      </c>
      <c r="E133" s="2">
        <v>-33483724939</v>
      </c>
      <c r="F133" s="1" t="s">
        <v>35</v>
      </c>
      <c r="J133" s="1" t="s">
        <v>24</v>
      </c>
      <c r="K133" s="1">
        <f t="shared" si="2"/>
        <v>25</v>
      </c>
      <c r="L133" s="1" t="s">
        <v>162</v>
      </c>
    </row>
    <row r="134" spans="1:12" x14ac:dyDescent="0.25">
      <c r="A134" s="1">
        <v>1304237</v>
      </c>
      <c r="B134" s="1" t="s">
        <v>1</v>
      </c>
      <c r="C134" s="1" t="s">
        <v>307</v>
      </c>
      <c r="D134" s="2">
        <v>-677764822807</v>
      </c>
      <c r="E134" s="2">
        <v>-28610912498</v>
      </c>
      <c r="F134" s="1" t="s">
        <v>36</v>
      </c>
      <c r="J134" s="1" t="s">
        <v>24</v>
      </c>
      <c r="K134" s="1">
        <f t="shared" si="2"/>
        <v>25</v>
      </c>
      <c r="L134" s="1" t="s">
        <v>163</v>
      </c>
    </row>
    <row r="135" spans="1:12" x14ac:dyDescent="0.25">
      <c r="A135" s="1">
        <v>1304260</v>
      </c>
      <c r="B135" s="1" t="s">
        <v>1</v>
      </c>
      <c r="C135" s="1" t="s">
        <v>308</v>
      </c>
      <c r="D135" s="2">
        <v>-651553456402</v>
      </c>
      <c r="E135" s="2">
        <v>-29836092427</v>
      </c>
      <c r="F135" s="1" t="s">
        <v>35</v>
      </c>
      <c r="J135" s="1" t="s">
        <v>24</v>
      </c>
      <c r="K135" s="1">
        <f t="shared" si="2"/>
        <v>25</v>
      </c>
      <c r="L135" s="1" t="s">
        <v>164</v>
      </c>
    </row>
    <row r="136" spans="1:12" x14ac:dyDescent="0.25">
      <c r="A136" s="1">
        <v>1304302</v>
      </c>
      <c r="B136" s="1" t="s">
        <v>1</v>
      </c>
      <c r="C136" s="1" t="s">
        <v>309</v>
      </c>
      <c r="D136" s="2">
        <v>-577598281746</v>
      </c>
      <c r="E136" s="2">
        <v>-25366116718</v>
      </c>
      <c r="F136" s="1" t="s">
        <v>35</v>
      </c>
      <c r="J136" s="1" t="s">
        <v>24</v>
      </c>
      <c r="K136" s="1">
        <f t="shared" si="2"/>
        <v>25</v>
      </c>
      <c r="L136" s="1" t="s">
        <v>165</v>
      </c>
    </row>
    <row r="137" spans="1:12" x14ac:dyDescent="0.25">
      <c r="A137" s="1">
        <v>1304401</v>
      </c>
      <c r="B137" s="1" t="s">
        <v>1</v>
      </c>
      <c r="C137" s="1" t="s">
        <v>310</v>
      </c>
      <c r="D137" s="2">
        <v>-581596410413</v>
      </c>
      <c r="E137" s="2">
        <v>-31346331156</v>
      </c>
      <c r="F137" s="1" t="s">
        <v>35</v>
      </c>
      <c r="J137" s="1" t="s">
        <v>24</v>
      </c>
      <c r="K137" s="1">
        <f t="shared" si="2"/>
        <v>25</v>
      </c>
      <c r="L137" s="1" t="s">
        <v>166</v>
      </c>
    </row>
    <row r="138" spans="1:12" x14ac:dyDescent="0.25">
      <c r="A138" s="1">
        <v>1400027</v>
      </c>
      <c r="B138" s="1" t="s">
        <v>2</v>
      </c>
      <c r="C138" s="1" t="s">
        <v>311</v>
      </c>
      <c r="D138" s="2">
        <v>-614205901727</v>
      </c>
      <c r="E138" s="2">
        <v>36521184454</v>
      </c>
      <c r="F138" s="1" t="s">
        <v>39</v>
      </c>
      <c r="J138" s="1" t="s">
        <v>25</v>
      </c>
      <c r="K138" s="1">
        <f t="shared" si="2"/>
        <v>26</v>
      </c>
      <c r="L138" s="1" t="s">
        <v>167</v>
      </c>
    </row>
    <row r="139" spans="1:12" x14ac:dyDescent="0.25">
      <c r="A139" s="1">
        <v>1400050</v>
      </c>
      <c r="B139" s="1" t="s">
        <v>2</v>
      </c>
      <c r="C139" s="1" t="s">
        <v>312</v>
      </c>
      <c r="D139" s="2">
        <v>-613140223901</v>
      </c>
      <c r="E139" s="2">
        <v>29938229477</v>
      </c>
      <c r="F139" s="1" t="s">
        <v>39</v>
      </c>
    </row>
    <row r="140" spans="1:12" x14ac:dyDescent="0.25">
      <c r="A140" s="1">
        <v>1400100</v>
      </c>
      <c r="B140" s="1" t="s">
        <v>2</v>
      </c>
      <c r="C140" s="1" t="s">
        <v>313</v>
      </c>
      <c r="D140" s="2">
        <v>-60670532673</v>
      </c>
      <c r="E140" s="2">
        <v>28166819191</v>
      </c>
      <c r="F140" s="1" t="s">
        <v>39</v>
      </c>
    </row>
    <row r="141" spans="1:12" x14ac:dyDescent="0.25">
      <c r="A141" s="1">
        <v>1400159</v>
      </c>
      <c r="B141" s="1" t="s">
        <v>2</v>
      </c>
      <c r="C141" s="1" t="s">
        <v>314</v>
      </c>
      <c r="D141" s="2">
        <v>-598780066289</v>
      </c>
      <c r="E141" s="2">
        <v>33502886191</v>
      </c>
      <c r="F141" s="1" t="s">
        <v>39</v>
      </c>
    </row>
    <row r="142" spans="1:12" x14ac:dyDescent="0.25">
      <c r="A142" s="1">
        <v>1400175</v>
      </c>
      <c r="B142" s="1" t="s">
        <v>2</v>
      </c>
      <c r="C142" s="1" t="s">
        <v>315</v>
      </c>
      <c r="D142" s="2">
        <v>-606020628476</v>
      </c>
      <c r="E142" s="2">
        <v>26076663984</v>
      </c>
      <c r="F142" s="1" t="s">
        <v>39</v>
      </c>
    </row>
    <row r="143" spans="1:12" x14ac:dyDescent="0.25">
      <c r="A143" s="1">
        <v>1400209</v>
      </c>
      <c r="B143" s="1" t="s">
        <v>2</v>
      </c>
      <c r="C143" s="1" t="s">
        <v>316</v>
      </c>
      <c r="D143" s="2">
        <v>-611491768701</v>
      </c>
      <c r="E143" s="2">
        <v>18038712473</v>
      </c>
      <c r="F143" s="1" t="s">
        <v>40</v>
      </c>
    </row>
    <row r="144" spans="1:12" x14ac:dyDescent="0.25">
      <c r="A144" s="1">
        <v>1400233</v>
      </c>
      <c r="B144" s="1" t="s">
        <v>2</v>
      </c>
      <c r="C144" s="1" t="s">
        <v>317</v>
      </c>
      <c r="D144" s="2">
        <v>-596948100737</v>
      </c>
      <c r="E144" s="1" t="s">
        <v>318</v>
      </c>
      <c r="F144" s="1" t="s">
        <v>40</v>
      </c>
    </row>
    <row r="145" spans="1:6" x14ac:dyDescent="0.25">
      <c r="A145" s="1">
        <v>1400282</v>
      </c>
      <c r="B145" s="1" t="s">
        <v>2</v>
      </c>
      <c r="C145" s="1" t="s">
        <v>319</v>
      </c>
      <c r="D145" s="2">
        <v>-61052258585</v>
      </c>
      <c r="E145" s="2">
        <v>21682147652</v>
      </c>
      <c r="F145" s="1" t="s">
        <v>40</v>
      </c>
    </row>
    <row r="146" spans="1:6" x14ac:dyDescent="0.25">
      <c r="A146" s="1">
        <v>1400308</v>
      </c>
      <c r="B146" s="1" t="s">
        <v>2</v>
      </c>
      <c r="C146" s="1" t="s">
        <v>320</v>
      </c>
      <c r="D146" s="2">
        <v>-609115185306</v>
      </c>
      <c r="E146" s="2">
        <v>24797722351</v>
      </c>
      <c r="F146" s="1" t="s">
        <v>40</v>
      </c>
    </row>
    <row r="147" spans="1:6" x14ac:dyDescent="0.25">
      <c r="A147" s="1">
        <v>1400407</v>
      </c>
      <c r="B147" s="1" t="s">
        <v>2</v>
      </c>
      <c r="C147" s="1" t="s">
        <v>321</v>
      </c>
      <c r="D147" s="2">
        <v>-596352062836</v>
      </c>
      <c r="E147" s="2">
        <v>38829782853</v>
      </c>
      <c r="F147" s="1" t="s">
        <v>39</v>
      </c>
    </row>
    <row r="148" spans="1:6" x14ac:dyDescent="0.25">
      <c r="A148" s="1">
        <v>1400456</v>
      </c>
      <c r="B148" s="1" t="s">
        <v>2</v>
      </c>
      <c r="C148" s="1" t="s">
        <v>322</v>
      </c>
      <c r="D148" s="2">
        <v>-611473063471</v>
      </c>
      <c r="E148" s="2">
        <v>44752593402</v>
      </c>
      <c r="F148" s="1" t="s">
        <v>39</v>
      </c>
    </row>
    <row r="149" spans="1:6" x14ac:dyDescent="0.25">
      <c r="A149" s="1">
        <v>1400472</v>
      </c>
      <c r="B149" s="1" t="s">
        <v>2</v>
      </c>
      <c r="C149" s="1" t="s">
        <v>323</v>
      </c>
      <c r="D149" s="2">
        <v>-60425060494</v>
      </c>
      <c r="E149" s="1" t="s">
        <v>324</v>
      </c>
      <c r="F149" s="1" t="s">
        <v>40</v>
      </c>
    </row>
    <row r="150" spans="1:6" x14ac:dyDescent="0.25">
      <c r="A150" s="1">
        <v>1400506</v>
      </c>
      <c r="B150" s="1" t="s">
        <v>2</v>
      </c>
      <c r="C150" s="1" t="s">
        <v>325</v>
      </c>
      <c r="D150" s="2">
        <v>-599060443452</v>
      </c>
      <c r="E150" s="1" t="s">
        <v>326</v>
      </c>
      <c r="F150" s="1" t="s">
        <v>40</v>
      </c>
    </row>
    <row r="151" spans="1:6" x14ac:dyDescent="0.25">
      <c r="A151" s="1">
        <v>1400605</v>
      </c>
      <c r="B151" s="1" t="s">
        <v>2</v>
      </c>
      <c r="C151" s="1" t="s">
        <v>327</v>
      </c>
      <c r="D151" s="2">
        <v>-600282667742</v>
      </c>
      <c r="E151" s="2">
        <v>10181116274</v>
      </c>
      <c r="F151" s="1" t="s">
        <v>40</v>
      </c>
    </row>
    <row r="152" spans="1:6" x14ac:dyDescent="0.25">
      <c r="A152" s="1">
        <v>1400704</v>
      </c>
      <c r="B152" s="1" t="s">
        <v>2</v>
      </c>
      <c r="C152" s="1" t="s">
        <v>328</v>
      </c>
      <c r="D152" s="2">
        <v>-60195716148</v>
      </c>
      <c r="E152" s="2">
        <v>45854403875</v>
      </c>
      <c r="F152" s="1" t="s">
        <v>39</v>
      </c>
    </row>
    <row r="153" spans="1:6" x14ac:dyDescent="0.25">
      <c r="A153" s="1">
        <v>1500107</v>
      </c>
      <c r="B153" s="1" t="s">
        <v>3</v>
      </c>
      <c r="C153" s="1" t="s">
        <v>329</v>
      </c>
      <c r="D153" s="2">
        <v>-488844038207</v>
      </c>
      <c r="E153" s="2">
        <v>-17234698628</v>
      </c>
      <c r="F153" s="1" t="s">
        <v>41</v>
      </c>
    </row>
    <row r="154" spans="1:6" x14ac:dyDescent="0.25">
      <c r="A154" s="1">
        <v>1500131</v>
      </c>
      <c r="B154" s="1" t="s">
        <v>3</v>
      </c>
      <c r="C154" s="1" t="s">
        <v>330</v>
      </c>
      <c r="D154" s="2">
        <v>-483967621258</v>
      </c>
      <c r="E154" s="2">
        <v>-49513908955</v>
      </c>
      <c r="F154" s="1" t="s">
        <v>42</v>
      </c>
    </row>
    <row r="155" spans="1:6" x14ac:dyDescent="0.25">
      <c r="A155" s="1">
        <v>1500206</v>
      </c>
      <c r="B155" s="1" t="s">
        <v>3</v>
      </c>
      <c r="C155" s="1" t="s">
        <v>331</v>
      </c>
      <c r="D155" s="2">
        <v>-482004564318</v>
      </c>
      <c r="E155" s="2">
        <v>-19634365</v>
      </c>
      <c r="F155" s="1" t="s">
        <v>41</v>
      </c>
    </row>
    <row r="156" spans="1:6" x14ac:dyDescent="0.25">
      <c r="A156" s="1">
        <v>1500305</v>
      </c>
      <c r="B156" s="1" t="s">
        <v>3</v>
      </c>
      <c r="C156" s="1" t="s">
        <v>332</v>
      </c>
      <c r="D156" s="2">
        <v>-503914275892</v>
      </c>
      <c r="E156" s="1" t="s">
        <v>333</v>
      </c>
      <c r="F156" s="1" t="s">
        <v>43</v>
      </c>
    </row>
    <row r="157" spans="1:6" x14ac:dyDescent="0.25">
      <c r="A157" s="1">
        <v>1500347</v>
      </c>
      <c r="B157" s="1" t="s">
        <v>3</v>
      </c>
      <c r="C157" s="1" t="s">
        <v>334</v>
      </c>
      <c r="D157" s="2">
        <v>-504852745073</v>
      </c>
      <c r="E157" s="2">
        <v>-68049488674</v>
      </c>
      <c r="F157" s="1" t="s">
        <v>42</v>
      </c>
    </row>
    <row r="158" spans="1:6" x14ac:dyDescent="0.25">
      <c r="A158" s="1">
        <v>1500404</v>
      </c>
      <c r="B158" s="1" t="s">
        <v>3</v>
      </c>
      <c r="C158" s="1" t="s">
        <v>335</v>
      </c>
      <c r="D158" s="2">
        <v>-547408623502</v>
      </c>
      <c r="E158" s="2">
        <v>-1951397505</v>
      </c>
      <c r="F158" s="1" t="s">
        <v>44</v>
      </c>
    </row>
    <row r="159" spans="1:6" x14ac:dyDescent="0.25">
      <c r="A159" s="1">
        <v>1500503</v>
      </c>
      <c r="B159" s="1" t="s">
        <v>3</v>
      </c>
      <c r="C159" s="1" t="s">
        <v>336</v>
      </c>
      <c r="D159" s="2">
        <v>-525768350868</v>
      </c>
      <c r="E159" s="2">
        <v>-15273388028</v>
      </c>
      <c r="F159" s="1" t="s">
        <v>44</v>
      </c>
    </row>
    <row r="160" spans="1:6" x14ac:dyDescent="0.25">
      <c r="A160" s="1">
        <v>1500602</v>
      </c>
      <c r="B160" s="1" t="s">
        <v>3</v>
      </c>
      <c r="C160" s="1" t="s">
        <v>337</v>
      </c>
      <c r="D160" s="2">
        <v>-522143763052</v>
      </c>
      <c r="E160" s="2">
        <v>-320565951</v>
      </c>
      <c r="F160" s="1" t="s">
        <v>45</v>
      </c>
    </row>
    <row r="161" spans="1:6" x14ac:dyDescent="0.25">
      <c r="A161" s="1">
        <v>1500701</v>
      </c>
      <c r="B161" s="1" t="s">
        <v>3</v>
      </c>
      <c r="C161" s="1" t="s">
        <v>338</v>
      </c>
      <c r="D161" s="2">
        <v>-499450010405</v>
      </c>
      <c r="E161" s="1" t="s">
        <v>339</v>
      </c>
      <c r="F161" s="1" t="s">
        <v>43</v>
      </c>
    </row>
    <row r="162" spans="1:6" x14ac:dyDescent="0.25">
      <c r="A162" s="1">
        <v>1500800</v>
      </c>
      <c r="B162" s="1" t="s">
        <v>3</v>
      </c>
      <c r="C162" s="1" t="s">
        <v>340</v>
      </c>
      <c r="D162" s="2">
        <v>-483720666542</v>
      </c>
      <c r="E162" s="2">
        <v>-13687135683</v>
      </c>
      <c r="F162" s="1" t="s">
        <v>46</v>
      </c>
    </row>
    <row r="163" spans="1:6" x14ac:dyDescent="0.25">
      <c r="A163" s="1">
        <v>1500859</v>
      </c>
      <c r="B163" s="1" t="s">
        <v>3</v>
      </c>
      <c r="C163" s="1" t="s">
        <v>341</v>
      </c>
      <c r="D163" s="2">
        <v>-512016217985</v>
      </c>
      <c r="E163" s="2">
        <v>-34761046351</v>
      </c>
      <c r="F163" s="1" t="s">
        <v>45</v>
      </c>
    </row>
    <row r="164" spans="1:6" x14ac:dyDescent="0.25">
      <c r="A164" s="1">
        <v>1500909</v>
      </c>
      <c r="B164" s="1" t="s">
        <v>3</v>
      </c>
      <c r="C164" s="1" t="s">
        <v>342</v>
      </c>
      <c r="D164" s="2">
        <v>-466416457857</v>
      </c>
      <c r="E164" s="2">
        <v>-102292101</v>
      </c>
      <c r="F164" s="1" t="s">
        <v>41</v>
      </c>
    </row>
    <row r="165" spans="1:6" x14ac:dyDescent="0.25">
      <c r="A165" s="1">
        <v>1500958</v>
      </c>
      <c r="B165" s="1" t="s">
        <v>3</v>
      </c>
      <c r="C165" s="1" t="s">
        <v>343</v>
      </c>
      <c r="D165" s="2">
        <v>-475561746036</v>
      </c>
      <c r="E165" s="2">
        <v>-21293760132</v>
      </c>
      <c r="F165" s="1" t="s">
        <v>41</v>
      </c>
    </row>
    <row r="166" spans="1:6" x14ac:dyDescent="0.25">
      <c r="A166" s="1">
        <v>1501006</v>
      </c>
      <c r="B166" s="1" t="s">
        <v>3</v>
      </c>
      <c r="C166" s="1" t="s">
        <v>344</v>
      </c>
      <c r="D166" s="2">
        <v>-553307343898</v>
      </c>
      <c r="E166" s="2">
        <v>-36055952593</v>
      </c>
      <c r="F166" s="1" t="s">
        <v>45</v>
      </c>
    </row>
    <row r="167" spans="1:6" x14ac:dyDescent="0.25">
      <c r="A167" s="1">
        <v>1501105</v>
      </c>
      <c r="B167" s="1" t="s">
        <v>3</v>
      </c>
      <c r="C167" s="1" t="s">
        <v>345</v>
      </c>
      <c r="D167" s="2">
        <v>-502219869206</v>
      </c>
      <c r="E167" s="2">
        <v>-18898080604</v>
      </c>
      <c r="F167" s="1" t="s">
        <v>43</v>
      </c>
    </row>
    <row r="168" spans="1:6" x14ac:dyDescent="0.25">
      <c r="A168" s="1">
        <v>1501204</v>
      </c>
      <c r="B168" s="1" t="s">
        <v>3</v>
      </c>
      <c r="C168" s="1" t="s">
        <v>346</v>
      </c>
      <c r="D168" s="2">
        <v>-496727533733</v>
      </c>
      <c r="E168" s="2">
        <v>-27919618614</v>
      </c>
      <c r="F168" s="1" t="s">
        <v>41</v>
      </c>
    </row>
    <row r="169" spans="1:6" x14ac:dyDescent="0.25">
      <c r="A169" s="1">
        <v>1501253</v>
      </c>
      <c r="B169" s="1" t="s">
        <v>3</v>
      </c>
      <c r="C169" s="1" t="s">
        <v>347</v>
      </c>
      <c r="D169" s="2">
        <v>-504060471215</v>
      </c>
      <c r="E169" s="2">
        <v>-73510721924</v>
      </c>
      <c r="F169" s="1" t="s">
        <v>42</v>
      </c>
    </row>
    <row r="170" spans="1:6" x14ac:dyDescent="0.25">
      <c r="A170" s="1">
        <v>1501303</v>
      </c>
      <c r="B170" s="1" t="s">
        <v>3</v>
      </c>
      <c r="C170" s="1" t="s">
        <v>348</v>
      </c>
      <c r="D170" s="2">
        <v>-486270728925</v>
      </c>
      <c r="E170" s="2">
        <v>-1505767005</v>
      </c>
      <c r="F170" s="1" t="s">
        <v>46</v>
      </c>
    </row>
    <row r="171" spans="1:6" x14ac:dyDescent="0.25">
      <c r="A171" s="1">
        <v>1501402</v>
      </c>
      <c r="B171" s="1" t="s">
        <v>3</v>
      </c>
      <c r="C171" s="1" t="s">
        <v>349</v>
      </c>
      <c r="D171" s="2">
        <v>-484878256875</v>
      </c>
      <c r="E171" s="2">
        <v>-1459845</v>
      </c>
      <c r="F171" s="1" t="s">
        <v>46</v>
      </c>
    </row>
    <row r="172" spans="1:6" x14ac:dyDescent="0.25">
      <c r="A172" s="1">
        <v>1501451</v>
      </c>
      <c r="B172" s="1" t="s">
        <v>3</v>
      </c>
      <c r="C172" s="1" t="s">
        <v>350</v>
      </c>
      <c r="D172" s="2">
        <v>-549426747393</v>
      </c>
      <c r="E172" s="2">
        <v>-26490201695</v>
      </c>
      <c r="F172" s="1" t="s">
        <v>44</v>
      </c>
    </row>
    <row r="173" spans="1:6" x14ac:dyDescent="0.25">
      <c r="A173" s="1">
        <v>1501501</v>
      </c>
      <c r="B173" s="1" t="s">
        <v>3</v>
      </c>
      <c r="C173" s="1" t="s">
        <v>351</v>
      </c>
      <c r="D173" s="2">
        <v>-482418364506</v>
      </c>
      <c r="E173" s="2">
        <v>-1361437515</v>
      </c>
      <c r="F173" s="1" t="s">
        <v>46</v>
      </c>
    </row>
    <row r="174" spans="1:6" x14ac:dyDescent="0.25">
      <c r="A174" s="1">
        <v>1501576</v>
      </c>
      <c r="B174" s="1" t="s">
        <v>3</v>
      </c>
      <c r="C174" s="1" t="s">
        <v>352</v>
      </c>
      <c r="D174" s="2">
        <v>-485990399591</v>
      </c>
      <c r="E174" s="2">
        <v>-50473627043</v>
      </c>
      <c r="F174" s="1" t="s">
        <v>42</v>
      </c>
    </row>
    <row r="175" spans="1:6" x14ac:dyDescent="0.25">
      <c r="A175" s="1">
        <v>1501600</v>
      </c>
      <c r="B175" s="1" t="s">
        <v>3</v>
      </c>
      <c r="C175" s="1" t="s">
        <v>353</v>
      </c>
      <c r="D175" s="2">
        <v>-473058918169</v>
      </c>
      <c r="E175" s="2">
        <v>-13674743569</v>
      </c>
      <c r="F175" s="1" t="s">
        <v>41</v>
      </c>
    </row>
    <row r="176" spans="1:6" x14ac:dyDescent="0.25">
      <c r="A176" s="1">
        <v>1501709</v>
      </c>
      <c r="B176" s="1" t="s">
        <v>3</v>
      </c>
      <c r="C176" s="1" t="s">
        <v>354</v>
      </c>
      <c r="D176" s="2">
        <v>-467657542137</v>
      </c>
      <c r="E176" s="2">
        <v>-10535239562</v>
      </c>
      <c r="F176" s="1" t="s">
        <v>41</v>
      </c>
    </row>
    <row r="177" spans="1:6" x14ac:dyDescent="0.25">
      <c r="A177" s="1">
        <v>1501725</v>
      </c>
      <c r="B177" s="1" t="s">
        <v>3</v>
      </c>
      <c r="C177" s="1" t="s">
        <v>355</v>
      </c>
      <c r="D177" s="2">
        <v>-525434411923</v>
      </c>
      <c r="E177" s="2">
        <v>-3297803704</v>
      </c>
      <c r="F177" s="1" t="s">
        <v>45</v>
      </c>
    </row>
    <row r="178" spans="1:6" x14ac:dyDescent="0.25">
      <c r="A178" s="1">
        <v>1501758</v>
      </c>
      <c r="B178" s="1" t="s">
        <v>3</v>
      </c>
      <c r="C178" s="1" t="s">
        <v>356</v>
      </c>
      <c r="D178" s="2">
        <v>-484057604224</v>
      </c>
      <c r="E178" s="2">
        <v>-57072961538</v>
      </c>
      <c r="F178" s="1" t="s">
        <v>42</v>
      </c>
    </row>
    <row r="179" spans="1:6" x14ac:dyDescent="0.25">
      <c r="A179" s="1">
        <v>1501782</v>
      </c>
      <c r="B179" s="1" t="s">
        <v>3</v>
      </c>
      <c r="C179" s="1" t="s">
        <v>357</v>
      </c>
      <c r="D179" s="2">
        <v>-495698796833</v>
      </c>
      <c r="E179" s="2">
        <v>-37781354129</v>
      </c>
      <c r="F179" s="1" t="s">
        <v>42</v>
      </c>
    </row>
    <row r="180" spans="1:6" x14ac:dyDescent="0.25">
      <c r="A180" s="1">
        <v>1501808</v>
      </c>
      <c r="B180" s="1" t="s">
        <v>3</v>
      </c>
      <c r="C180" s="1" t="s">
        <v>358</v>
      </c>
      <c r="D180" s="2">
        <v>-50480894799</v>
      </c>
      <c r="E180" s="2">
        <v>-16907365</v>
      </c>
      <c r="F180" s="1" t="s">
        <v>43</v>
      </c>
    </row>
    <row r="181" spans="1:6" x14ac:dyDescent="0.25">
      <c r="A181" s="1">
        <v>1501907</v>
      </c>
      <c r="B181" s="1" t="s">
        <v>3</v>
      </c>
      <c r="C181" s="1" t="s">
        <v>359</v>
      </c>
      <c r="D181" s="2">
        <v>-480358750144</v>
      </c>
      <c r="E181" s="2">
        <v>-15139914623</v>
      </c>
      <c r="F181" s="1" t="s">
        <v>46</v>
      </c>
    </row>
    <row r="182" spans="1:6" x14ac:dyDescent="0.25">
      <c r="A182" s="1">
        <v>1501956</v>
      </c>
      <c r="B182" s="1" t="s">
        <v>3</v>
      </c>
      <c r="C182" s="1" t="s">
        <v>360</v>
      </c>
      <c r="D182" s="2">
        <v>-465473914166</v>
      </c>
      <c r="E182" s="2">
        <v>-17528970049</v>
      </c>
      <c r="F182" s="1" t="s">
        <v>41</v>
      </c>
    </row>
    <row r="183" spans="1:6" x14ac:dyDescent="0.25">
      <c r="A183" s="1">
        <v>1502004</v>
      </c>
      <c r="B183" s="1" t="s">
        <v>3</v>
      </c>
      <c r="C183" s="1" t="s">
        <v>361</v>
      </c>
      <c r="D183" s="2">
        <v>-489606675774</v>
      </c>
      <c r="E183" s="2">
        <v>-10087862656</v>
      </c>
      <c r="F183" s="1" t="s">
        <v>43</v>
      </c>
    </row>
    <row r="184" spans="1:6" x14ac:dyDescent="0.25">
      <c r="A184" s="1">
        <v>1502103</v>
      </c>
      <c r="B184" s="1" t="s">
        <v>3</v>
      </c>
      <c r="C184" s="1" t="s">
        <v>362</v>
      </c>
      <c r="D184" s="2">
        <v>-49497830169</v>
      </c>
      <c r="E184" s="2">
        <v>-224683848</v>
      </c>
      <c r="F184" s="1" t="s">
        <v>41</v>
      </c>
    </row>
    <row r="185" spans="1:6" x14ac:dyDescent="0.25">
      <c r="A185" s="1">
        <v>1502152</v>
      </c>
      <c r="B185" s="1" t="s">
        <v>3</v>
      </c>
      <c r="C185" s="1" t="s">
        <v>363</v>
      </c>
      <c r="D185" s="2">
        <v>-498489584319</v>
      </c>
      <c r="E185" s="2">
        <v>-65321966156</v>
      </c>
      <c r="F185" s="1" t="s">
        <v>42</v>
      </c>
    </row>
    <row r="186" spans="1:6" x14ac:dyDescent="0.25">
      <c r="A186" s="1">
        <v>1502202</v>
      </c>
      <c r="B186" s="1" t="s">
        <v>3</v>
      </c>
      <c r="C186" s="1" t="s">
        <v>364</v>
      </c>
      <c r="D186" s="2">
        <v>-471751261231</v>
      </c>
      <c r="E186" s="2">
        <v>-1192441995</v>
      </c>
      <c r="F186" s="1" t="s">
        <v>41</v>
      </c>
    </row>
    <row r="187" spans="1:6" x14ac:dyDescent="0.25">
      <c r="A187" s="1">
        <v>1502301</v>
      </c>
      <c r="B187" s="1" t="s">
        <v>3</v>
      </c>
      <c r="C187" s="1" t="s">
        <v>365</v>
      </c>
      <c r="D187" s="2">
        <v>-470628253774</v>
      </c>
      <c r="E187" s="2">
        <v>-17461872932</v>
      </c>
      <c r="F187" s="1" t="s">
        <v>41</v>
      </c>
    </row>
    <row r="188" spans="1:6" x14ac:dyDescent="0.25">
      <c r="A188" s="1">
        <v>1502400</v>
      </c>
      <c r="B188" s="1" t="s">
        <v>3</v>
      </c>
      <c r="C188" s="1" t="s">
        <v>366</v>
      </c>
      <c r="D188" s="2">
        <v>-479266431419</v>
      </c>
      <c r="E188" s="2">
        <v>-1295756805</v>
      </c>
      <c r="F188" s="1" t="s">
        <v>46</v>
      </c>
    </row>
    <row r="189" spans="1:6" x14ac:dyDescent="0.25">
      <c r="A189" s="1">
        <v>1502509</v>
      </c>
      <c r="B189" s="1" t="s">
        <v>3</v>
      </c>
      <c r="C189" s="1" t="s">
        <v>367</v>
      </c>
      <c r="D189" s="2">
        <v>-499893186051</v>
      </c>
      <c r="E189" s="1" t="s">
        <v>368</v>
      </c>
      <c r="F189" s="1" t="s">
        <v>43</v>
      </c>
    </row>
    <row r="190" spans="1:6" x14ac:dyDescent="0.25">
      <c r="A190" s="1">
        <v>1502608</v>
      </c>
      <c r="B190" s="1" t="s">
        <v>3</v>
      </c>
      <c r="C190" s="1" t="s">
        <v>369</v>
      </c>
      <c r="D190" s="2">
        <v>-482887284319</v>
      </c>
      <c r="E190" s="1" t="s">
        <v>370</v>
      </c>
      <c r="F190" s="1" t="s">
        <v>41</v>
      </c>
    </row>
    <row r="191" spans="1:6" x14ac:dyDescent="0.25">
      <c r="A191" s="1">
        <v>1502707</v>
      </c>
      <c r="B191" s="1" t="s">
        <v>3</v>
      </c>
      <c r="C191" s="1" t="s">
        <v>371</v>
      </c>
      <c r="D191" s="2">
        <v>-492645008125</v>
      </c>
      <c r="E191" s="2">
        <v>-826486353</v>
      </c>
      <c r="F191" s="1" t="s">
        <v>42</v>
      </c>
    </row>
    <row r="192" spans="1:6" x14ac:dyDescent="0.25">
      <c r="A192" s="1">
        <v>1502756</v>
      </c>
      <c r="B192" s="1" t="s">
        <v>3</v>
      </c>
      <c r="C192" s="1" t="s">
        <v>372</v>
      </c>
      <c r="D192" s="2">
        <v>-47949886939</v>
      </c>
      <c r="E192" s="2">
        <v>-19845214628</v>
      </c>
      <c r="F192" s="1" t="s">
        <v>41</v>
      </c>
    </row>
    <row r="193" spans="1:6" x14ac:dyDescent="0.25">
      <c r="A193" s="1">
        <v>1502764</v>
      </c>
      <c r="B193" s="1" t="s">
        <v>3</v>
      </c>
      <c r="C193" s="1" t="s">
        <v>373</v>
      </c>
      <c r="D193" s="2">
        <v>-507715783775</v>
      </c>
      <c r="E193" s="2">
        <v>-78111065369</v>
      </c>
      <c r="F193" s="1" t="s">
        <v>42</v>
      </c>
    </row>
    <row r="194" spans="1:6" x14ac:dyDescent="0.25">
      <c r="A194" s="1">
        <v>1502772</v>
      </c>
      <c r="B194" s="1" t="s">
        <v>3</v>
      </c>
      <c r="C194" s="1" t="s">
        <v>374</v>
      </c>
      <c r="D194" s="2">
        <v>-49602214225</v>
      </c>
      <c r="E194" s="2">
        <v>-60968199522</v>
      </c>
      <c r="F194" s="1" t="s">
        <v>42</v>
      </c>
    </row>
    <row r="195" spans="1:6" x14ac:dyDescent="0.25">
      <c r="A195" s="1">
        <v>1502806</v>
      </c>
      <c r="B195" s="1" t="s">
        <v>3</v>
      </c>
      <c r="C195" s="1" t="s">
        <v>375</v>
      </c>
      <c r="D195" s="2">
        <v>-497915228471</v>
      </c>
      <c r="E195" s="2">
        <v>-18094234197</v>
      </c>
      <c r="F195" s="1" t="s">
        <v>43</v>
      </c>
    </row>
    <row r="196" spans="1:6" x14ac:dyDescent="0.25">
      <c r="A196" s="1">
        <v>1502855</v>
      </c>
      <c r="B196" s="1" t="s">
        <v>3</v>
      </c>
      <c r="C196" s="1" t="s">
        <v>376</v>
      </c>
      <c r="D196" s="2">
        <v>-551196786087</v>
      </c>
      <c r="E196" s="2">
        <v>-18899287043</v>
      </c>
      <c r="F196" s="1" t="s">
        <v>44</v>
      </c>
    </row>
    <row r="197" spans="1:6" x14ac:dyDescent="0.25">
      <c r="A197" s="1">
        <v>1502905</v>
      </c>
      <c r="B197" s="1" t="s">
        <v>3</v>
      </c>
      <c r="C197" s="1" t="s">
        <v>377</v>
      </c>
      <c r="D197" s="2">
        <v>-478512650859</v>
      </c>
      <c r="E197" s="1" t="s">
        <v>378</v>
      </c>
      <c r="F197" s="1" t="s">
        <v>41</v>
      </c>
    </row>
    <row r="198" spans="1:6" x14ac:dyDescent="0.25">
      <c r="A198" s="1">
        <v>1502939</v>
      </c>
      <c r="B198" s="1" t="s">
        <v>3</v>
      </c>
      <c r="C198" s="1" t="s">
        <v>379</v>
      </c>
      <c r="D198" s="2">
        <v>-47555914886</v>
      </c>
      <c r="E198" s="2">
        <v>-429077772</v>
      </c>
      <c r="F198" s="1" t="s">
        <v>42</v>
      </c>
    </row>
    <row r="199" spans="1:6" x14ac:dyDescent="0.25">
      <c r="A199" s="1">
        <v>1502954</v>
      </c>
      <c r="B199" s="1" t="s">
        <v>3</v>
      </c>
      <c r="C199" s="1" t="s">
        <v>380</v>
      </c>
      <c r="D199" s="2">
        <v>-493739519422</v>
      </c>
      <c r="E199" s="2">
        <v>-61035251611</v>
      </c>
      <c r="F199" s="1" t="s">
        <v>42</v>
      </c>
    </row>
    <row r="200" spans="1:6" x14ac:dyDescent="0.25">
      <c r="A200" s="1">
        <v>1503002</v>
      </c>
      <c r="B200" s="1" t="s">
        <v>3</v>
      </c>
      <c r="C200" s="1" t="s">
        <v>381</v>
      </c>
      <c r="D200" s="2">
        <v>-567457530173</v>
      </c>
      <c r="E200" s="2">
        <v>-21729752419</v>
      </c>
      <c r="F200" s="1" t="s">
        <v>44</v>
      </c>
    </row>
    <row r="201" spans="1:6" x14ac:dyDescent="0.25">
      <c r="A201" s="1">
        <v>1503044</v>
      </c>
      <c r="B201" s="1" t="s">
        <v>3</v>
      </c>
      <c r="C201" s="1" t="s">
        <v>382</v>
      </c>
      <c r="D201" s="2">
        <v>-496975784122</v>
      </c>
      <c r="E201" s="2">
        <v>-75587008724</v>
      </c>
      <c r="F201" s="1" t="s">
        <v>42</v>
      </c>
    </row>
    <row r="202" spans="1:6" x14ac:dyDescent="0.25">
      <c r="A202" s="1">
        <v>1503077</v>
      </c>
      <c r="B202" s="1" t="s">
        <v>3</v>
      </c>
      <c r="C202" s="1" t="s">
        <v>383</v>
      </c>
      <c r="D202" s="2">
        <v>-470450460173</v>
      </c>
      <c r="E202" s="2">
        <v>-19316970431</v>
      </c>
      <c r="F202" s="1" t="s">
        <v>41</v>
      </c>
    </row>
    <row r="203" spans="1:6" x14ac:dyDescent="0.25">
      <c r="A203" s="1">
        <v>1503093</v>
      </c>
      <c r="B203" s="1" t="s">
        <v>3</v>
      </c>
      <c r="C203" s="1" t="s">
        <v>384</v>
      </c>
      <c r="D203" s="2">
        <v>-491010449237</v>
      </c>
      <c r="E203" s="2">
        <v>-3842468</v>
      </c>
      <c r="F203" s="1" t="s">
        <v>42</v>
      </c>
    </row>
    <row r="204" spans="1:6" x14ac:dyDescent="0.25">
      <c r="A204" s="1">
        <v>1503101</v>
      </c>
      <c r="B204" s="1" t="s">
        <v>3</v>
      </c>
      <c r="C204" s="1" t="s">
        <v>385</v>
      </c>
      <c r="D204" s="2">
        <v>-516436957234</v>
      </c>
      <c r="E204" s="2">
        <v>-1404918</v>
      </c>
      <c r="F204" s="1" t="s">
        <v>43</v>
      </c>
    </row>
    <row r="205" spans="1:6" x14ac:dyDescent="0.25">
      <c r="A205" s="1">
        <v>1503200</v>
      </c>
      <c r="B205" s="1" t="s">
        <v>3</v>
      </c>
      <c r="C205" s="1" t="s">
        <v>386</v>
      </c>
      <c r="D205" s="2">
        <v>-47622375492</v>
      </c>
      <c r="E205" s="2">
        <v>-1124322</v>
      </c>
      <c r="F205" s="1" t="s">
        <v>41</v>
      </c>
    </row>
    <row r="206" spans="1:6" x14ac:dyDescent="0.25">
      <c r="A206" s="1">
        <v>1503309</v>
      </c>
      <c r="B206" s="1" t="s">
        <v>3</v>
      </c>
      <c r="C206" s="1" t="s">
        <v>387</v>
      </c>
      <c r="D206" s="2">
        <v>-489622994689</v>
      </c>
      <c r="E206" s="2">
        <v>-1983116</v>
      </c>
      <c r="F206" s="1" t="s">
        <v>41</v>
      </c>
    </row>
    <row r="207" spans="1:6" x14ac:dyDescent="0.25">
      <c r="A207" s="1">
        <v>1503408</v>
      </c>
      <c r="B207" s="1" t="s">
        <v>3</v>
      </c>
      <c r="C207" s="1" t="s">
        <v>388</v>
      </c>
      <c r="D207" s="2">
        <v>-479133927466</v>
      </c>
      <c r="E207" s="2">
        <v>-14265819809</v>
      </c>
      <c r="F207" s="1" t="s">
        <v>46</v>
      </c>
    </row>
    <row r="208" spans="1:6" x14ac:dyDescent="0.25">
      <c r="A208" s="1">
        <v>1503457</v>
      </c>
      <c r="B208" s="1" t="s">
        <v>3</v>
      </c>
      <c r="C208" s="1" t="s">
        <v>389</v>
      </c>
      <c r="D208" s="2">
        <v>-474997175888</v>
      </c>
      <c r="E208" s="2">
        <v>-25575285</v>
      </c>
      <c r="F208" s="1" t="s">
        <v>41</v>
      </c>
    </row>
    <row r="209" spans="1:6" x14ac:dyDescent="0.25">
      <c r="A209" s="1">
        <v>1503507</v>
      </c>
      <c r="B209" s="1" t="s">
        <v>3</v>
      </c>
      <c r="C209" s="1" t="s">
        <v>390</v>
      </c>
      <c r="D209" s="2">
        <v>-474407556128</v>
      </c>
      <c r="E209" s="2">
        <v>-1771474995</v>
      </c>
      <c r="F209" s="1" t="s">
        <v>41</v>
      </c>
    </row>
    <row r="210" spans="1:6" x14ac:dyDescent="0.25">
      <c r="A210" s="1">
        <v>1503606</v>
      </c>
      <c r="B210" s="1" t="s">
        <v>3</v>
      </c>
      <c r="C210" s="1" t="s">
        <v>391</v>
      </c>
      <c r="D210" s="2">
        <v>-559900488573</v>
      </c>
      <c r="E210" s="2">
        <v>-426372948</v>
      </c>
      <c r="F210" s="1" t="s">
        <v>45</v>
      </c>
    </row>
    <row r="211" spans="1:6" x14ac:dyDescent="0.25">
      <c r="A211" s="1">
        <v>1503705</v>
      </c>
      <c r="B211" s="1" t="s">
        <v>3</v>
      </c>
      <c r="C211" s="1" t="s">
        <v>392</v>
      </c>
      <c r="D211" s="2">
        <v>-493244258613</v>
      </c>
      <c r="E211" s="2">
        <v>-51288370264</v>
      </c>
      <c r="F211" s="1" t="s">
        <v>42</v>
      </c>
    </row>
    <row r="212" spans="1:6" x14ac:dyDescent="0.25">
      <c r="A212" s="1">
        <v>1503754</v>
      </c>
      <c r="B212" s="1" t="s">
        <v>3</v>
      </c>
      <c r="C212" s="1" t="s">
        <v>393</v>
      </c>
      <c r="D212" s="2">
        <v>-577663398584</v>
      </c>
      <c r="E212" s="2">
        <v>-62235517314</v>
      </c>
      <c r="F212" s="1" t="s">
        <v>45</v>
      </c>
    </row>
    <row r="213" spans="1:6" x14ac:dyDescent="0.25">
      <c r="A213" s="1">
        <v>1503804</v>
      </c>
      <c r="B213" s="1" t="s">
        <v>3</v>
      </c>
      <c r="C213" s="1" t="s">
        <v>394</v>
      </c>
      <c r="D213" s="2">
        <v>-491127815626</v>
      </c>
      <c r="E213" s="2">
        <v>-4448405475</v>
      </c>
      <c r="F213" s="1" t="s">
        <v>42</v>
      </c>
    </row>
    <row r="214" spans="1:6" x14ac:dyDescent="0.25">
      <c r="A214" s="1">
        <v>1503903</v>
      </c>
      <c r="B214" s="1" t="s">
        <v>3</v>
      </c>
      <c r="C214" s="1" t="s">
        <v>395</v>
      </c>
      <c r="D214" s="2">
        <v>-560949976884</v>
      </c>
      <c r="E214" s="2">
        <v>-2155252995</v>
      </c>
      <c r="F214" s="1" t="s">
        <v>44</v>
      </c>
    </row>
    <row r="215" spans="1:6" x14ac:dyDescent="0.25">
      <c r="A215" s="1">
        <v>1504000</v>
      </c>
      <c r="B215" s="1" t="s">
        <v>3</v>
      </c>
      <c r="C215" s="1" t="s">
        <v>396</v>
      </c>
      <c r="D215" s="2">
        <v>-493815339012</v>
      </c>
      <c r="E215" s="2">
        <v>-18919485</v>
      </c>
      <c r="F215" s="1" t="s">
        <v>41</v>
      </c>
    </row>
    <row r="216" spans="1:6" x14ac:dyDescent="0.25">
      <c r="A216" s="1">
        <v>1504059</v>
      </c>
      <c r="B216" s="1" t="s">
        <v>3</v>
      </c>
      <c r="C216" s="1" t="s">
        <v>397</v>
      </c>
      <c r="D216" s="2">
        <v>-475522901795</v>
      </c>
      <c r="E216" s="2">
        <v>-20477074408</v>
      </c>
      <c r="F216" s="1" t="s">
        <v>41</v>
      </c>
    </row>
    <row r="217" spans="1:6" x14ac:dyDescent="0.25">
      <c r="A217" s="1">
        <v>1504109</v>
      </c>
      <c r="B217" s="1" t="s">
        <v>3</v>
      </c>
      <c r="C217" s="1" t="s">
        <v>398</v>
      </c>
      <c r="D217" s="2">
        <v>-475991818965</v>
      </c>
      <c r="E217" s="1" t="s">
        <v>399</v>
      </c>
      <c r="F217" s="1" t="s">
        <v>41</v>
      </c>
    </row>
    <row r="218" spans="1:6" x14ac:dyDescent="0.25">
      <c r="A218" s="1">
        <v>1504208</v>
      </c>
      <c r="B218" s="1" t="s">
        <v>3</v>
      </c>
      <c r="C218" s="1" t="s">
        <v>400</v>
      </c>
      <c r="D218" s="2">
        <v>-491420253334</v>
      </c>
      <c r="E218" s="2">
        <v>-53526057631</v>
      </c>
      <c r="F218" s="1" t="s">
        <v>42</v>
      </c>
    </row>
    <row r="219" spans="1:6" x14ac:dyDescent="0.25">
      <c r="A219" s="1">
        <v>1504307</v>
      </c>
      <c r="B219" s="1" t="s">
        <v>3</v>
      </c>
      <c r="C219" s="1" t="s">
        <v>401</v>
      </c>
      <c r="D219" s="2">
        <v>-474552679594</v>
      </c>
      <c r="E219" s="1" t="s">
        <v>402</v>
      </c>
      <c r="F219" s="1" t="s">
        <v>41</v>
      </c>
    </row>
    <row r="220" spans="1:6" x14ac:dyDescent="0.25">
      <c r="A220" s="1">
        <v>1504406</v>
      </c>
      <c r="B220" s="1" t="s">
        <v>3</v>
      </c>
      <c r="C220" s="1" t="s">
        <v>403</v>
      </c>
      <c r="D220" s="2">
        <v>-477025487538</v>
      </c>
      <c r="E220" s="1" t="s">
        <v>404</v>
      </c>
      <c r="F220" s="1" t="s">
        <v>41</v>
      </c>
    </row>
    <row r="221" spans="1:6" x14ac:dyDescent="0.25">
      <c r="A221" s="1">
        <v>1504422</v>
      </c>
      <c r="B221" s="1" t="s">
        <v>3</v>
      </c>
      <c r="C221" s="1" t="s">
        <v>405</v>
      </c>
      <c r="D221" s="2">
        <v>-483405358778</v>
      </c>
      <c r="E221" s="2">
        <v>-13464172656</v>
      </c>
      <c r="F221" s="1" t="s">
        <v>46</v>
      </c>
    </row>
    <row r="222" spans="1:6" x14ac:dyDescent="0.25">
      <c r="A222" s="1">
        <v>1504455</v>
      </c>
      <c r="B222" s="1" t="s">
        <v>3</v>
      </c>
      <c r="C222" s="1" t="s">
        <v>406</v>
      </c>
      <c r="D222" s="2">
        <v>-528883453507</v>
      </c>
      <c r="E222" s="2">
        <v>-34454174122</v>
      </c>
      <c r="F222" s="1" t="s">
        <v>45</v>
      </c>
    </row>
    <row r="223" spans="1:6" x14ac:dyDescent="0.25">
      <c r="A223" s="1">
        <v>1504505</v>
      </c>
      <c r="B223" s="1" t="s">
        <v>3</v>
      </c>
      <c r="C223" s="1" t="s">
        <v>407</v>
      </c>
      <c r="D223" s="2">
        <v>-507174646977</v>
      </c>
      <c r="E223" s="2">
        <v>-18034466986</v>
      </c>
      <c r="F223" s="1" t="s">
        <v>43</v>
      </c>
    </row>
    <row r="224" spans="1:6" x14ac:dyDescent="0.25">
      <c r="A224" s="1">
        <v>1504604</v>
      </c>
      <c r="B224" s="1" t="s">
        <v>3</v>
      </c>
      <c r="C224" s="1" t="s">
        <v>408</v>
      </c>
      <c r="D224" s="2">
        <v>-495090234613</v>
      </c>
      <c r="E224" s="2">
        <v>-25828729733</v>
      </c>
      <c r="F224" s="1" t="s">
        <v>41</v>
      </c>
    </row>
    <row r="225" spans="1:6" x14ac:dyDescent="0.25">
      <c r="A225" s="1">
        <v>1504703</v>
      </c>
      <c r="B225" s="1" t="s">
        <v>3</v>
      </c>
      <c r="C225" s="1" t="s">
        <v>409</v>
      </c>
      <c r="D225" s="2">
        <v>-487671991274</v>
      </c>
      <c r="E225" s="2">
        <v>-1885889</v>
      </c>
      <c r="F225" s="1" t="s">
        <v>41</v>
      </c>
    </row>
    <row r="226" spans="1:6" x14ac:dyDescent="0.25">
      <c r="A226" s="1">
        <v>1504802</v>
      </c>
      <c r="B226" s="1" t="s">
        <v>3</v>
      </c>
      <c r="C226" s="1" t="s">
        <v>410</v>
      </c>
      <c r="D226" s="2">
        <v>-540733747256</v>
      </c>
      <c r="E226" s="2">
        <v>-2003328</v>
      </c>
      <c r="F226" s="1" t="s">
        <v>44</v>
      </c>
    </row>
    <row r="227" spans="1:6" x14ac:dyDescent="0.25">
      <c r="A227" s="1">
        <v>1504901</v>
      </c>
      <c r="B227" s="1" t="s">
        <v>3</v>
      </c>
      <c r="C227" s="1" t="s">
        <v>411</v>
      </c>
      <c r="D227" s="2">
        <v>-492168324425</v>
      </c>
      <c r="E227" s="2">
        <v>-15300262084</v>
      </c>
      <c r="F227" s="1" t="s">
        <v>43</v>
      </c>
    </row>
    <row r="228" spans="1:6" x14ac:dyDescent="0.25">
      <c r="A228" s="1">
        <v>1504950</v>
      </c>
      <c r="B228" s="1" t="s">
        <v>3</v>
      </c>
      <c r="C228" s="1" t="s">
        <v>412</v>
      </c>
      <c r="D228" s="2">
        <v>-469620928837</v>
      </c>
      <c r="E228" s="2">
        <v>-2267625989</v>
      </c>
      <c r="F228" s="1" t="s">
        <v>41</v>
      </c>
    </row>
    <row r="229" spans="1:6" x14ac:dyDescent="0.25">
      <c r="A229" s="1">
        <v>1504976</v>
      </c>
      <c r="B229" s="1" t="s">
        <v>3</v>
      </c>
      <c r="C229" s="1" t="s">
        <v>413</v>
      </c>
      <c r="D229" s="2">
        <v>-49079886938</v>
      </c>
      <c r="E229" s="2">
        <v>-4923086307</v>
      </c>
      <c r="F229" s="1" t="s">
        <v>42</v>
      </c>
    </row>
    <row r="230" spans="1:6" x14ac:dyDescent="0.25">
      <c r="A230" s="1">
        <v>1505007</v>
      </c>
      <c r="B230" s="1" t="s">
        <v>3</v>
      </c>
      <c r="C230" s="1" t="s">
        <v>414</v>
      </c>
      <c r="D230" s="2">
        <v>-473932022765</v>
      </c>
      <c r="E230" s="2">
        <v>-12041436475</v>
      </c>
      <c r="F230" s="1" t="s">
        <v>41</v>
      </c>
    </row>
    <row r="231" spans="1:6" x14ac:dyDescent="0.25">
      <c r="A231" s="1">
        <v>1505031</v>
      </c>
      <c r="B231" s="1" t="s">
        <v>3</v>
      </c>
      <c r="C231" s="1" t="s">
        <v>415</v>
      </c>
      <c r="D231" s="2">
        <v>-55419870118</v>
      </c>
      <c r="E231" s="2">
        <v>-70348359133</v>
      </c>
      <c r="F231" s="1" t="s">
        <v>45</v>
      </c>
    </row>
    <row r="232" spans="1:6" x14ac:dyDescent="0.25">
      <c r="A232" s="1">
        <v>1505064</v>
      </c>
      <c r="B232" s="1" t="s">
        <v>3</v>
      </c>
      <c r="C232" s="1" t="s">
        <v>416</v>
      </c>
      <c r="D232" s="2">
        <v>-499486382443</v>
      </c>
      <c r="E232" s="2">
        <v>-42481485</v>
      </c>
      <c r="F232" s="1" t="s">
        <v>42</v>
      </c>
    </row>
    <row r="233" spans="1:6" x14ac:dyDescent="0.25">
      <c r="A233" s="1">
        <v>1505106</v>
      </c>
      <c r="B233" s="1" t="s">
        <v>3</v>
      </c>
      <c r="C233" s="1" t="s">
        <v>417</v>
      </c>
      <c r="D233" s="2">
        <v>-555163235097</v>
      </c>
      <c r="E233" s="2">
        <v>-19092354959</v>
      </c>
      <c r="F233" s="1" t="s">
        <v>44</v>
      </c>
    </row>
    <row r="234" spans="1:6" x14ac:dyDescent="0.25">
      <c r="A234" s="1">
        <v>1505205</v>
      </c>
      <c r="B234" s="1" t="s">
        <v>3</v>
      </c>
      <c r="C234" s="1" t="s">
        <v>418</v>
      </c>
      <c r="D234" s="2">
        <v>-498551061088</v>
      </c>
      <c r="E234" s="2">
        <v>-2004734</v>
      </c>
      <c r="F234" s="1" t="s">
        <v>41</v>
      </c>
    </row>
    <row r="235" spans="1:6" x14ac:dyDescent="0.25">
      <c r="A235" s="1">
        <v>1505304</v>
      </c>
      <c r="B235" s="1" t="s">
        <v>3</v>
      </c>
      <c r="C235" s="1" t="s">
        <v>419</v>
      </c>
      <c r="D235" s="2">
        <v>-558627995152</v>
      </c>
      <c r="E235" s="2">
        <v>-17637535</v>
      </c>
      <c r="F235" s="1" t="s">
        <v>44</v>
      </c>
    </row>
    <row r="236" spans="1:6" x14ac:dyDescent="0.25">
      <c r="A236" s="1">
        <v>1505403</v>
      </c>
      <c r="B236" s="1" t="s">
        <v>3</v>
      </c>
      <c r="C236" s="1" t="s">
        <v>420</v>
      </c>
      <c r="D236" s="2">
        <v>-471176193629</v>
      </c>
      <c r="E236" s="2">
        <v>-15489471423</v>
      </c>
      <c r="F236" s="1" t="s">
        <v>41</v>
      </c>
    </row>
    <row r="237" spans="1:6" x14ac:dyDescent="0.25">
      <c r="A237" s="1">
        <v>1505437</v>
      </c>
      <c r="B237" s="1" t="s">
        <v>3</v>
      </c>
      <c r="C237" s="1" t="s">
        <v>421</v>
      </c>
      <c r="D237" s="2">
        <v>-510908327747</v>
      </c>
      <c r="E237" s="2">
        <v>-67406170864</v>
      </c>
      <c r="F237" s="1" t="s">
        <v>42</v>
      </c>
    </row>
    <row r="238" spans="1:6" x14ac:dyDescent="0.25">
      <c r="A238" s="1">
        <v>1505486</v>
      </c>
      <c r="B238" s="1" t="s">
        <v>3</v>
      </c>
      <c r="C238" s="1" t="s">
        <v>422</v>
      </c>
      <c r="D238" s="2">
        <v>-506348408304</v>
      </c>
      <c r="E238" s="2">
        <v>-38303057038</v>
      </c>
      <c r="F238" s="1" t="s">
        <v>45</v>
      </c>
    </row>
    <row r="239" spans="1:6" x14ac:dyDescent="0.25">
      <c r="A239" s="1">
        <v>1505494</v>
      </c>
      <c r="B239" s="1" t="s">
        <v>3</v>
      </c>
      <c r="C239" s="1" t="s">
        <v>423</v>
      </c>
      <c r="D239" s="2">
        <v>-483217937262</v>
      </c>
      <c r="E239" s="2">
        <v>-57499341062</v>
      </c>
      <c r="F239" s="1" t="s">
        <v>42</v>
      </c>
    </row>
    <row r="240" spans="1:6" x14ac:dyDescent="0.25">
      <c r="A240" s="1">
        <v>1505502</v>
      </c>
      <c r="B240" s="1" t="s">
        <v>3</v>
      </c>
      <c r="C240" s="1" t="s">
        <v>424</v>
      </c>
      <c r="D240" s="2">
        <v>-473569615611</v>
      </c>
      <c r="E240" s="2">
        <v>-29941905</v>
      </c>
      <c r="F240" s="1" t="s">
        <v>42</v>
      </c>
    </row>
    <row r="241" spans="1:6" x14ac:dyDescent="0.25">
      <c r="A241" s="1">
        <v>1505536</v>
      </c>
      <c r="B241" s="1" t="s">
        <v>3</v>
      </c>
      <c r="C241" s="1" t="s">
        <v>425</v>
      </c>
      <c r="D241" s="2">
        <v>-499007806343</v>
      </c>
      <c r="E241" s="2">
        <v>-60727298876</v>
      </c>
      <c r="F241" s="1" t="s">
        <v>42</v>
      </c>
    </row>
    <row r="242" spans="1:6" x14ac:dyDescent="0.25">
      <c r="A242" s="1">
        <v>1505551</v>
      </c>
      <c r="B242" s="1" t="s">
        <v>3</v>
      </c>
      <c r="C242" s="1" t="s">
        <v>426</v>
      </c>
      <c r="D242" s="2">
        <v>-500482755319</v>
      </c>
      <c r="E242" s="2">
        <v>-7836794404</v>
      </c>
      <c r="F242" s="1" t="s">
        <v>42</v>
      </c>
    </row>
    <row r="243" spans="1:6" x14ac:dyDescent="0.25">
      <c r="A243" s="1">
        <v>1505601</v>
      </c>
      <c r="B243" s="1" t="s">
        <v>3</v>
      </c>
      <c r="C243" s="1" t="s">
        <v>427</v>
      </c>
      <c r="D243" s="2">
        <v>-473179270216</v>
      </c>
      <c r="E243" s="2">
        <v>-11895692408</v>
      </c>
      <c r="F243" s="1" t="s">
        <v>41</v>
      </c>
    </row>
    <row r="244" spans="1:6" x14ac:dyDescent="0.25">
      <c r="A244" s="1">
        <v>1505635</v>
      </c>
      <c r="B244" s="1" t="s">
        <v>3</v>
      </c>
      <c r="C244" s="1" t="s">
        <v>428</v>
      </c>
      <c r="D244" s="2">
        <v>-488684006672</v>
      </c>
      <c r="E244" s="2">
        <v>-64536762346</v>
      </c>
      <c r="F244" s="1" t="s">
        <v>42</v>
      </c>
    </row>
    <row r="245" spans="1:6" x14ac:dyDescent="0.25">
      <c r="A245" s="1">
        <v>1505650</v>
      </c>
      <c r="B245" s="1" t="s">
        <v>3</v>
      </c>
      <c r="C245" s="1" t="s">
        <v>429</v>
      </c>
      <c r="D245" s="2">
        <v>-542169681313</v>
      </c>
      <c r="E245" s="2">
        <v>-38673155621</v>
      </c>
      <c r="F245" s="1" t="s">
        <v>44</v>
      </c>
    </row>
    <row r="246" spans="1:6" x14ac:dyDescent="0.25">
      <c r="A246" s="1">
        <v>1505700</v>
      </c>
      <c r="B246" s="1" t="s">
        <v>3</v>
      </c>
      <c r="C246" s="1" t="s">
        <v>430</v>
      </c>
      <c r="D246" s="2">
        <v>-4887178556</v>
      </c>
      <c r="E246" s="2">
        <v>-13965999975</v>
      </c>
      <c r="F246" s="1" t="s">
        <v>43</v>
      </c>
    </row>
    <row r="247" spans="1:6" x14ac:dyDescent="0.25">
      <c r="A247" s="1">
        <v>1505809</v>
      </c>
      <c r="B247" s="1" t="s">
        <v>3</v>
      </c>
      <c r="C247" s="1" t="s">
        <v>431</v>
      </c>
      <c r="D247" s="2">
        <v>-508224904422</v>
      </c>
      <c r="E247" s="2">
        <v>-1936451</v>
      </c>
      <c r="F247" s="1" t="s">
        <v>43</v>
      </c>
    </row>
    <row r="248" spans="1:6" x14ac:dyDescent="0.25">
      <c r="A248" s="1">
        <v>1505908</v>
      </c>
      <c r="B248" s="1" t="s">
        <v>3</v>
      </c>
      <c r="C248" s="1" t="s">
        <v>432</v>
      </c>
      <c r="D248" s="2">
        <v>-52242476919</v>
      </c>
      <c r="E248" s="2">
        <v>-17460900888</v>
      </c>
      <c r="F248" s="1" t="s">
        <v>44</v>
      </c>
    </row>
    <row r="249" spans="1:6" x14ac:dyDescent="0.25">
      <c r="A249" s="1">
        <v>1506005</v>
      </c>
      <c r="B249" s="1" t="s">
        <v>3</v>
      </c>
      <c r="C249" s="1" t="s">
        <v>433</v>
      </c>
      <c r="D249" s="2">
        <v>-534818139408</v>
      </c>
      <c r="E249" s="2">
        <v>-18056945</v>
      </c>
      <c r="F249" s="1" t="s">
        <v>44</v>
      </c>
    </row>
    <row r="250" spans="1:6" x14ac:dyDescent="0.25">
      <c r="A250" s="1">
        <v>1506104</v>
      </c>
      <c r="B250" s="1" t="s">
        <v>3</v>
      </c>
      <c r="C250" s="1" t="s">
        <v>434</v>
      </c>
      <c r="D250" s="2">
        <v>-471172512589</v>
      </c>
      <c r="E250" s="1" t="s">
        <v>435</v>
      </c>
      <c r="F250" s="1" t="s">
        <v>41</v>
      </c>
    </row>
    <row r="251" spans="1:6" x14ac:dyDescent="0.25">
      <c r="A251" s="1">
        <v>1506112</v>
      </c>
      <c r="B251" s="1" t="s">
        <v>3</v>
      </c>
      <c r="C251" s="1" t="s">
        <v>436</v>
      </c>
      <c r="D251" s="2">
        <v>-470067869936</v>
      </c>
      <c r="E251" s="1" t="s">
        <v>437</v>
      </c>
      <c r="F251" s="1" t="s">
        <v>41</v>
      </c>
    </row>
    <row r="252" spans="1:6" x14ac:dyDescent="0.25">
      <c r="A252" s="1">
        <v>1506138</v>
      </c>
      <c r="B252" s="1" t="s">
        <v>3</v>
      </c>
      <c r="C252" s="1" t="s">
        <v>438</v>
      </c>
      <c r="D252" s="2">
        <v>-500296418255</v>
      </c>
      <c r="E252" s="2">
        <v>-80276045</v>
      </c>
      <c r="F252" s="1" t="s">
        <v>42</v>
      </c>
    </row>
    <row r="253" spans="1:6" x14ac:dyDescent="0.25">
      <c r="A253" s="1">
        <v>1506161</v>
      </c>
      <c r="B253" s="1" t="s">
        <v>3</v>
      </c>
      <c r="C253" s="1" t="s">
        <v>439</v>
      </c>
      <c r="D253" s="2">
        <v>-500464108775</v>
      </c>
      <c r="E253" s="2">
        <v>-73111152447</v>
      </c>
      <c r="F253" s="1" t="s">
        <v>42</v>
      </c>
    </row>
    <row r="254" spans="1:6" x14ac:dyDescent="0.25">
      <c r="A254" s="1">
        <v>1506187</v>
      </c>
      <c r="B254" s="1" t="s">
        <v>3</v>
      </c>
      <c r="C254" s="1" t="s">
        <v>440</v>
      </c>
      <c r="D254" s="2">
        <v>-480699737494</v>
      </c>
      <c r="E254" s="2">
        <v>-4777821727</v>
      </c>
      <c r="F254" s="1" t="s">
        <v>42</v>
      </c>
    </row>
    <row r="255" spans="1:6" x14ac:dyDescent="0.25">
      <c r="A255" s="1">
        <v>1506195</v>
      </c>
      <c r="B255" s="1" t="s">
        <v>3</v>
      </c>
      <c r="C255" s="1" t="s">
        <v>441</v>
      </c>
      <c r="D255" s="2">
        <v>-549058622599</v>
      </c>
      <c r="E255" s="2">
        <v>-409906539</v>
      </c>
      <c r="F255" s="1" t="s">
        <v>45</v>
      </c>
    </row>
    <row r="256" spans="1:6" x14ac:dyDescent="0.25">
      <c r="A256" s="1">
        <v>1506203</v>
      </c>
      <c r="B256" s="1" t="s">
        <v>3</v>
      </c>
      <c r="C256" s="1" t="s">
        <v>442</v>
      </c>
      <c r="D256" s="2">
        <v>-473531202632</v>
      </c>
      <c r="E256" s="1" t="s">
        <v>443</v>
      </c>
      <c r="F256" s="1" t="s">
        <v>41</v>
      </c>
    </row>
    <row r="257" spans="1:6" x14ac:dyDescent="0.25">
      <c r="A257" s="1">
        <v>1506302</v>
      </c>
      <c r="B257" s="1" t="s">
        <v>3</v>
      </c>
      <c r="C257" s="1" t="s">
        <v>444</v>
      </c>
      <c r="D257" s="2">
        <v>-485131865994</v>
      </c>
      <c r="E257" s="1" t="s">
        <v>445</v>
      </c>
      <c r="F257" s="1" t="s">
        <v>43</v>
      </c>
    </row>
    <row r="258" spans="1:6" x14ac:dyDescent="0.25">
      <c r="A258" s="1">
        <v>1506351</v>
      </c>
      <c r="B258" s="1" t="s">
        <v>3</v>
      </c>
      <c r="C258" s="1" t="s">
        <v>446</v>
      </c>
      <c r="D258" s="2">
        <v>-482977406498</v>
      </c>
      <c r="E258" s="2">
        <v>-1229439467</v>
      </c>
      <c r="F258" s="1" t="s">
        <v>46</v>
      </c>
    </row>
    <row r="259" spans="1:6" x14ac:dyDescent="0.25">
      <c r="A259" s="1">
        <v>1506401</v>
      </c>
      <c r="B259" s="1" t="s">
        <v>3</v>
      </c>
      <c r="C259" s="1" t="s">
        <v>447</v>
      </c>
      <c r="D259" s="2">
        <v>-491716155661</v>
      </c>
      <c r="E259" s="1" t="s">
        <v>448</v>
      </c>
      <c r="F259" s="1" t="s">
        <v>43</v>
      </c>
    </row>
    <row r="260" spans="1:6" x14ac:dyDescent="0.25">
      <c r="A260" s="1">
        <v>1506500</v>
      </c>
      <c r="B260" s="1" t="s">
        <v>3</v>
      </c>
      <c r="C260" s="1" t="s">
        <v>449</v>
      </c>
      <c r="D260" s="2">
        <v>-48163059941</v>
      </c>
      <c r="E260" s="2">
        <v>-12973959013</v>
      </c>
      <c r="F260" s="1" t="s">
        <v>46</v>
      </c>
    </row>
    <row r="261" spans="1:6" x14ac:dyDescent="0.25">
      <c r="A261" s="1">
        <v>1506559</v>
      </c>
      <c r="B261" s="1" t="s">
        <v>3</v>
      </c>
      <c r="C261" s="1" t="s">
        <v>450</v>
      </c>
      <c r="D261" s="2">
        <v>-469061692027</v>
      </c>
      <c r="E261" s="2">
        <v>-15188278914</v>
      </c>
      <c r="F261" s="1" t="s">
        <v>41</v>
      </c>
    </row>
    <row r="262" spans="1:6" x14ac:dyDescent="0.25">
      <c r="A262" s="1">
        <v>1506583</v>
      </c>
      <c r="B262" s="1" t="s">
        <v>3</v>
      </c>
      <c r="C262" s="1" t="s">
        <v>451</v>
      </c>
      <c r="D262" s="2">
        <v>-497193518572</v>
      </c>
      <c r="E262" s="2">
        <v>-88705505397</v>
      </c>
      <c r="F262" s="1" t="s">
        <v>42</v>
      </c>
    </row>
    <row r="263" spans="1:6" x14ac:dyDescent="0.25">
      <c r="A263" s="1">
        <v>1506609</v>
      </c>
      <c r="B263" s="1" t="s">
        <v>3</v>
      </c>
      <c r="C263" s="1" t="s">
        <v>452</v>
      </c>
      <c r="D263" s="2">
        <v>-475746954138</v>
      </c>
      <c r="E263" s="2">
        <v>-13478664593</v>
      </c>
      <c r="F263" s="1" t="s">
        <v>41</v>
      </c>
    </row>
    <row r="264" spans="1:6" x14ac:dyDescent="0.25">
      <c r="A264" s="1">
        <v>1506708</v>
      </c>
      <c r="B264" s="1" t="s">
        <v>3</v>
      </c>
      <c r="C264" s="1" t="s">
        <v>453</v>
      </c>
      <c r="D264" s="2">
        <v>-503448043211</v>
      </c>
      <c r="E264" s="2">
        <v>-9329424525</v>
      </c>
      <c r="F264" s="1" t="s">
        <v>42</v>
      </c>
    </row>
    <row r="265" spans="1:6" x14ac:dyDescent="0.25">
      <c r="A265" s="1">
        <v>1506807</v>
      </c>
      <c r="B265" s="1" t="s">
        <v>3</v>
      </c>
      <c r="C265" s="1" t="s">
        <v>454</v>
      </c>
      <c r="D265" s="2">
        <v>-547185701673</v>
      </c>
      <c r="E265" s="2">
        <v>-243621333</v>
      </c>
      <c r="F265" s="1" t="s">
        <v>44</v>
      </c>
    </row>
    <row r="266" spans="1:6" x14ac:dyDescent="0.25">
      <c r="A266" s="1">
        <v>1506906</v>
      </c>
      <c r="B266" s="1" t="s">
        <v>3</v>
      </c>
      <c r="C266" s="1" t="s">
        <v>455</v>
      </c>
      <c r="D266" s="2">
        <v>-474009247449</v>
      </c>
      <c r="E266" s="1" t="s">
        <v>456</v>
      </c>
      <c r="F266" s="1" t="s">
        <v>41</v>
      </c>
    </row>
    <row r="267" spans="1:6" x14ac:dyDescent="0.25">
      <c r="A267" s="1">
        <v>1507003</v>
      </c>
      <c r="B267" s="1" t="s">
        <v>3</v>
      </c>
      <c r="C267" s="1" t="s">
        <v>457</v>
      </c>
      <c r="D267" s="2">
        <v>-481324330748</v>
      </c>
      <c r="E267" s="2">
        <v>-11516925</v>
      </c>
      <c r="F267" s="1" t="s">
        <v>46</v>
      </c>
    </row>
    <row r="268" spans="1:6" x14ac:dyDescent="0.25">
      <c r="A268" s="1">
        <v>1507102</v>
      </c>
      <c r="B268" s="1" t="s">
        <v>3</v>
      </c>
      <c r="C268" s="1" t="s">
        <v>458</v>
      </c>
      <c r="D268" s="2">
        <v>-480258054981</v>
      </c>
      <c r="E268" s="1" t="s">
        <v>459</v>
      </c>
      <c r="F268" s="1" t="s">
        <v>41</v>
      </c>
    </row>
    <row r="269" spans="1:6" x14ac:dyDescent="0.25">
      <c r="A269" s="1">
        <v>1507151</v>
      </c>
      <c r="B269" s="1" t="s">
        <v>3</v>
      </c>
      <c r="C269" s="1" t="s">
        <v>460</v>
      </c>
      <c r="D269" s="2">
        <v>-487203734108</v>
      </c>
      <c r="E269" s="2">
        <v>-5549841</v>
      </c>
      <c r="F269" s="1" t="s">
        <v>42</v>
      </c>
    </row>
    <row r="270" spans="1:6" x14ac:dyDescent="0.25">
      <c r="A270" s="1">
        <v>1507201</v>
      </c>
      <c r="B270" s="1" t="s">
        <v>3</v>
      </c>
      <c r="C270" s="1" t="s">
        <v>461</v>
      </c>
      <c r="D270" s="2">
        <v>-477747845692</v>
      </c>
      <c r="E270" s="2">
        <v>-16758145</v>
      </c>
      <c r="F270" s="1" t="s">
        <v>41</v>
      </c>
    </row>
    <row r="271" spans="1:6" x14ac:dyDescent="0.25">
      <c r="A271" s="1">
        <v>1507300</v>
      </c>
      <c r="B271" s="1" t="s">
        <v>3</v>
      </c>
      <c r="C271" s="1" t="s">
        <v>462</v>
      </c>
      <c r="D271" s="2">
        <v>-51993782524</v>
      </c>
      <c r="E271" s="2">
        <v>-66424832783</v>
      </c>
      <c r="F271" s="1" t="s">
        <v>42</v>
      </c>
    </row>
    <row r="272" spans="1:6" x14ac:dyDescent="0.25">
      <c r="A272" s="1">
        <v>1507409</v>
      </c>
      <c r="B272" s="1" t="s">
        <v>3</v>
      </c>
      <c r="C272" s="1" t="s">
        <v>463</v>
      </c>
      <c r="D272" s="2">
        <v>-477905146107</v>
      </c>
      <c r="E272" s="2">
        <v>-11701887847</v>
      </c>
      <c r="F272" s="1" t="s">
        <v>41</v>
      </c>
    </row>
    <row r="273" spans="1:6" x14ac:dyDescent="0.25">
      <c r="A273" s="1">
        <v>1507458</v>
      </c>
      <c r="B273" s="1" t="s">
        <v>3</v>
      </c>
      <c r="C273" s="1" t="s">
        <v>464</v>
      </c>
      <c r="D273" s="2">
        <v>-485557124862</v>
      </c>
      <c r="E273" s="2">
        <v>-639895797</v>
      </c>
      <c r="F273" s="1" t="s">
        <v>42</v>
      </c>
    </row>
    <row r="274" spans="1:6" x14ac:dyDescent="0.25">
      <c r="A274" s="1">
        <v>1507466</v>
      </c>
      <c r="B274" s="1" t="s">
        <v>3</v>
      </c>
      <c r="C274" s="1" t="s">
        <v>465</v>
      </c>
      <c r="D274" s="2">
        <v>-479207241656</v>
      </c>
      <c r="E274" s="1" t="s">
        <v>466</v>
      </c>
      <c r="F274" s="1" t="s">
        <v>41</v>
      </c>
    </row>
    <row r="275" spans="1:6" x14ac:dyDescent="0.25">
      <c r="A275" s="1">
        <v>1507474</v>
      </c>
      <c r="B275" s="1" t="s">
        <v>3</v>
      </c>
      <c r="C275" s="1" t="s">
        <v>467</v>
      </c>
      <c r="D275" s="2">
        <v>-471726742979</v>
      </c>
      <c r="E275" s="1" t="s">
        <v>468</v>
      </c>
      <c r="F275" s="1" t="s">
        <v>41</v>
      </c>
    </row>
    <row r="276" spans="1:6" x14ac:dyDescent="0.25">
      <c r="A276" s="1">
        <v>1507508</v>
      </c>
      <c r="B276" s="1" t="s">
        <v>3</v>
      </c>
      <c r="C276" s="1" t="s">
        <v>469</v>
      </c>
      <c r="D276" s="2">
        <v>-48788633402</v>
      </c>
      <c r="E276" s="2">
        <v>-53590027244</v>
      </c>
      <c r="F276" s="1" t="s">
        <v>42</v>
      </c>
    </row>
    <row r="277" spans="1:6" x14ac:dyDescent="0.25">
      <c r="A277" s="1">
        <v>1507607</v>
      </c>
      <c r="B277" s="1" t="s">
        <v>3</v>
      </c>
      <c r="C277" s="1" t="s">
        <v>470</v>
      </c>
      <c r="D277" s="2">
        <v>-474824089445</v>
      </c>
      <c r="E277" s="2">
        <v>-16171359145</v>
      </c>
      <c r="F277" s="1" t="s">
        <v>41</v>
      </c>
    </row>
    <row r="278" spans="1:6" x14ac:dyDescent="0.25">
      <c r="A278" s="1">
        <v>1507706</v>
      </c>
      <c r="B278" s="1" t="s">
        <v>3</v>
      </c>
      <c r="C278" s="1" t="s">
        <v>471</v>
      </c>
      <c r="D278" s="2">
        <v>-495323121746</v>
      </c>
      <c r="E278" s="2">
        <v>-17188505</v>
      </c>
      <c r="F278" s="1" t="s">
        <v>43</v>
      </c>
    </row>
    <row r="279" spans="1:6" x14ac:dyDescent="0.25">
      <c r="A279" s="1">
        <v>1507755</v>
      </c>
      <c r="B279" s="1" t="s">
        <v>3</v>
      </c>
      <c r="C279" s="1" t="s">
        <v>472</v>
      </c>
      <c r="D279" s="2">
        <v>-497035807119</v>
      </c>
      <c r="E279" s="2">
        <v>-69428571126</v>
      </c>
      <c r="F279" s="1" t="s">
        <v>42</v>
      </c>
    </row>
    <row r="280" spans="1:6" x14ac:dyDescent="0.25">
      <c r="A280" s="1">
        <v>1507805</v>
      </c>
      <c r="B280" s="1" t="s">
        <v>3</v>
      </c>
      <c r="C280" s="1" t="s">
        <v>473</v>
      </c>
      <c r="D280" s="2">
        <v>-51953056418</v>
      </c>
      <c r="E280" s="2">
        <v>-25948504183</v>
      </c>
      <c r="F280" s="1" t="s">
        <v>45</v>
      </c>
    </row>
    <row r="281" spans="1:6" x14ac:dyDescent="0.25">
      <c r="A281" s="1">
        <v>1507904</v>
      </c>
      <c r="B281" s="1" t="s">
        <v>3</v>
      </c>
      <c r="C281" s="1" t="s">
        <v>474</v>
      </c>
      <c r="D281" s="2">
        <v>-485160126623</v>
      </c>
      <c r="E281" s="1" t="s">
        <v>475</v>
      </c>
      <c r="F281" s="1" t="s">
        <v>43</v>
      </c>
    </row>
    <row r="282" spans="1:6" x14ac:dyDescent="0.25">
      <c r="A282" s="1">
        <v>1507953</v>
      </c>
      <c r="B282" s="1" t="s">
        <v>3</v>
      </c>
      <c r="C282" s="1" t="s">
        <v>476</v>
      </c>
      <c r="D282" s="2">
        <v>-489512816296</v>
      </c>
      <c r="E282" s="2">
        <v>-29370795</v>
      </c>
      <c r="F282" s="1" t="s">
        <v>41</v>
      </c>
    </row>
    <row r="283" spans="1:6" x14ac:dyDescent="0.25">
      <c r="A283" s="1">
        <v>1507961</v>
      </c>
      <c r="B283" s="1" t="s">
        <v>3</v>
      </c>
      <c r="C283" s="1" t="s">
        <v>477</v>
      </c>
      <c r="D283" s="2">
        <v>-479078083484</v>
      </c>
      <c r="E283" s="2">
        <v>-10348266636</v>
      </c>
      <c r="F283" s="1" t="s">
        <v>41</v>
      </c>
    </row>
    <row r="284" spans="1:6" x14ac:dyDescent="0.25">
      <c r="A284" s="1">
        <v>1507979</v>
      </c>
      <c r="B284" s="1" t="s">
        <v>3</v>
      </c>
      <c r="C284" s="1" t="s">
        <v>478</v>
      </c>
      <c r="D284" s="2">
        <v>-564909047722</v>
      </c>
      <c r="E284" s="2">
        <v>-21081144737</v>
      </c>
      <c r="F284" s="1" t="s">
        <v>44</v>
      </c>
    </row>
    <row r="285" spans="1:6" x14ac:dyDescent="0.25">
      <c r="A285" s="1">
        <v>1508001</v>
      </c>
      <c r="B285" s="1" t="s">
        <v>3</v>
      </c>
      <c r="C285" s="1" t="s">
        <v>479</v>
      </c>
      <c r="D285" s="2">
        <v>-481468965866</v>
      </c>
      <c r="E285" s="2">
        <v>-24193668553</v>
      </c>
      <c r="F285" s="1" t="s">
        <v>41</v>
      </c>
    </row>
    <row r="286" spans="1:6" x14ac:dyDescent="0.25">
      <c r="A286" s="1">
        <v>1508035</v>
      </c>
      <c r="B286" s="1" t="s">
        <v>3</v>
      </c>
      <c r="C286" s="1" t="s">
        <v>480</v>
      </c>
      <c r="D286" s="2">
        <v>-468994783371</v>
      </c>
      <c r="E286" s="2">
        <v>-10687840586</v>
      </c>
      <c r="F286" s="1" t="s">
        <v>41</v>
      </c>
    </row>
    <row r="287" spans="1:6" x14ac:dyDescent="0.25">
      <c r="A287" s="1">
        <v>1508050</v>
      </c>
      <c r="B287" s="1" t="s">
        <v>3</v>
      </c>
      <c r="C287" s="1" t="s">
        <v>481</v>
      </c>
      <c r="D287" s="2">
        <v>-559961700349</v>
      </c>
      <c r="E287" s="2">
        <v>-46998191497</v>
      </c>
      <c r="F287" s="1" t="s">
        <v>45</v>
      </c>
    </row>
    <row r="288" spans="1:6" x14ac:dyDescent="0.25">
      <c r="A288" s="1">
        <v>1508084</v>
      </c>
      <c r="B288" s="1" t="s">
        <v>3</v>
      </c>
      <c r="C288" s="1" t="s">
        <v>482</v>
      </c>
      <c r="D288" s="2">
        <v>-511395392466</v>
      </c>
      <c r="E288" s="2">
        <v>-67499720074</v>
      </c>
      <c r="F288" s="1" t="s">
        <v>42</v>
      </c>
    </row>
    <row r="289" spans="1:6" x14ac:dyDescent="0.25">
      <c r="A289" s="1">
        <v>1508100</v>
      </c>
      <c r="B289" s="1" t="s">
        <v>3</v>
      </c>
      <c r="C289" s="1" t="s">
        <v>483</v>
      </c>
      <c r="D289" s="2">
        <v>-496671843672</v>
      </c>
      <c r="E289" s="2">
        <v>-37668890843</v>
      </c>
      <c r="F289" s="1" t="s">
        <v>42</v>
      </c>
    </row>
    <row r="290" spans="1:6" x14ac:dyDescent="0.25">
      <c r="A290" s="1">
        <v>1508126</v>
      </c>
      <c r="B290" s="1" t="s">
        <v>3</v>
      </c>
      <c r="C290" s="1" t="s">
        <v>484</v>
      </c>
      <c r="D290" s="2">
        <v>-47503144755</v>
      </c>
      <c r="E290" s="2">
        <v>-375719301</v>
      </c>
      <c r="F290" s="1" t="s">
        <v>42</v>
      </c>
    </row>
    <row r="291" spans="1:6" x14ac:dyDescent="0.25">
      <c r="A291" s="1">
        <v>1508159</v>
      </c>
      <c r="B291" s="1" t="s">
        <v>3</v>
      </c>
      <c r="C291" s="1" t="s">
        <v>485</v>
      </c>
      <c r="D291" s="2">
        <v>-537370310505</v>
      </c>
      <c r="E291" s="2">
        <v>-37065285</v>
      </c>
      <c r="F291" s="1" t="s">
        <v>45</v>
      </c>
    </row>
    <row r="292" spans="1:6" x14ac:dyDescent="0.25">
      <c r="A292" s="1">
        <v>1508209</v>
      </c>
      <c r="B292" s="1" t="s">
        <v>3</v>
      </c>
      <c r="C292" s="1" t="s">
        <v>486</v>
      </c>
      <c r="D292" s="2">
        <v>-481414985852</v>
      </c>
      <c r="E292" s="1" t="s">
        <v>487</v>
      </c>
      <c r="F292" s="1" t="s">
        <v>41</v>
      </c>
    </row>
    <row r="293" spans="1:6" x14ac:dyDescent="0.25">
      <c r="A293" s="1">
        <v>1508308</v>
      </c>
      <c r="B293" s="1" t="s">
        <v>3</v>
      </c>
      <c r="C293" s="1" t="s">
        <v>488</v>
      </c>
      <c r="D293" s="2">
        <v>-461387652161</v>
      </c>
      <c r="E293" s="2">
        <v>-12032785267</v>
      </c>
      <c r="F293" s="1" t="s">
        <v>41</v>
      </c>
    </row>
    <row r="294" spans="1:6" x14ac:dyDescent="0.25">
      <c r="A294" s="1">
        <v>1508357</v>
      </c>
      <c r="B294" s="1" t="s">
        <v>3</v>
      </c>
      <c r="C294" s="1" t="s">
        <v>489</v>
      </c>
      <c r="D294" s="2">
        <v>-520112603538</v>
      </c>
      <c r="E294" s="2">
        <v>-28837657102</v>
      </c>
      <c r="F294" s="1" t="s">
        <v>45</v>
      </c>
    </row>
    <row r="295" spans="1:6" x14ac:dyDescent="0.25">
      <c r="A295" s="1">
        <v>1508407</v>
      </c>
      <c r="B295" s="1" t="s">
        <v>3</v>
      </c>
      <c r="C295" s="1" t="s">
        <v>490</v>
      </c>
      <c r="D295" s="2">
        <v>-499427005844</v>
      </c>
      <c r="E295" s="2">
        <v>-71015128271</v>
      </c>
      <c r="F295" s="1" t="s">
        <v>42</v>
      </c>
    </row>
    <row r="296" spans="1:6" x14ac:dyDescent="0.25">
      <c r="A296" s="1">
        <v>1600055</v>
      </c>
      <c r="B296" s="1" t="s">
        <v>4</v>
      </c>
      <c r="C296" s="1" t="s">
        <v>491</v>
      </c>
      <c r="D296" s="2">
        <v>-520035384353</v>
      </c>
      <c r="E296" s="1" t="s">
        <v>492</v>
      </c>
      <c r="F296" s="1" t="s">
        <v>47</v>
      </c>
    </row>
    <row r="297" spans="1:6" x14ac:dyDescent="0.25">
      <c r="A297" s="1">
        <v>1600105</v>
      </c>
      <c r="B297" s="1" t="s">
        <v>4</v>
      </c>
      <c r="C297" s="1" t="s">
        <v>493</v>
      </c>
      <c r="D297" s="2">
        <v>-507932144703</v>
      </c>
      <c r="E297" s="2">
        <v>20539212447</v>
      </c>
      <c r="F297" s="1" t="s">
        <v>48</v>
      </c>
    </row>
    <row r="298" spans="1:6" x14ac:dyDescent="0.25">
      <c r="A298" s="1">
        <v>1600154</v>
      </c>
      <c r="B298" s="1" t="s">
        <v>4</v>
      </c>
      <c r="C298" s="1" t="s">
        <v>494</v>
      </c>
      <c r="D298" s="2">
        <v>-519465942733</v>
      </c>
      <c r="E298" s="1" t="s">
        <v>495</v>
      </c>
      <c r="F298" s="1" t="s">
        <v>47</v>
      </c>
    </row>
    <row r="299" spans="1:6" x14ac:dyDescent="0.25">
      <c r="A299" s="1">
        <v>1600204</v>
      </c>
      <c r="B299" s="1" t="s">
        <v>4</v>
      </c>
      <c r="C299" s="1" t="s">
        <v>496</v>
      </c>
      <c r="D299" s="2">
        <v>-509447727343</v>
      </c>
      <c r="E299" s="2">
        <v>24965590446</v>
      </c>
      <c r="F299" s="1" t="s">
        <v>48</v>
      </c>
    </row>
    <row r="300" spans="1:6" x14ac:dyDescent="0.25">
      <c r="A300" s="1">
        <v>1600212</v>
      </c>
      <c r="B300" s="1" t="s">
        <v>4</v>
      </c>
      <c r="C300" s="1" t="s">
        <v>497</v>
      </c>
      <c r="D300" s="2">
        <v>-508016260299</v>
      </c>
      <c r="E300" s="1" t="s">
        <v>498</v>
      </c>
      <c r="F300" s="1" t="s">
        <v>47</v>
      </c>
    </row>
    <row r="301" spans="1:6" x14ac:dyDescent="0.25">
      <c r="A301" s="1">
        <v>1600238</v>
      </c>
      <c r="B301" s="1" t="s">
        <v>4</v>
      </c>
      <c r="C301" s="1" t="s">
        <v>499</v>
      </c>
      <c r="D301" s="2">
        <v>-51187429046</v>
      </c>
      <c r="E301" s="1" t="s">
        <v>500</v>
      </c>
      <c r="F301" s="1" t="s">
        <v>47</v>
      </c>
    </row>
    <row r="302" spans="1:6" x14ac:dyDescent="0.25">
      <c r="A302" s="1">
        <v>1600253</v>
      </c>
      <c r="B302" s="1" t="s">
        <v>4</v>
      </c>
      <c r="C302" s="1" t="s">
        <v>501</v>
      </c>
      <c r="D302" s="2">
        <v>-507001794374</v>
      </c>
      <c r="E302" s="1" t="s">
        <v>502</v>
      </c>
      <c r="F302" s="1" t="s">
        <v>47</v>
      </c>
    </row>
    <row r="303" spans="1:6" x14ac:dyDescent="0.25">
      <c r="A303" s="1">
        <v>1600279</v>
      </c>
      <c r="B303" s="1" t="s">
        <v>4</v>
      </c>
      <c r="C303" s="1" t="s">
        <v>503</v>
      </c>
      <c r="D303" s="2">
        <v>-525390207369</v>
      </c>
      <c r="E303" s="1" t="s">
        <v>504</v>
      </c>
      <c r="F303" s="1" t="s">
        <v>47</v>
      </c>
    </row>
    <row r="304" spans="1:6" x14ac:dyDescent="0.25">
      <c r="A304" s="1">
        <v>1600303</v>
      </c>
      <c r="B304" s="1" t="s">
        <v>4</v>
      </c>
      <c r="C304" s="1" t="s">
        <v>505</v>
      </c>
      <c r="D304" s="2">
        <v>-51057405457</v>
      </c>
      <c r="E304" s="1" t="s">
        <v>506</v>
      </c>
      <c r="F304" s="1" t="s">
        <v>47</v>
      </c>
    </row>
    <row r="305" spans="1:6" x14ac:dyDescent="0.25">
      <c r="A305" s="1">
        <v>1600402</v>
      </c>
      <c r="B305" s="1" t="s">
        <v>4</v>
      </c>
      <c r="C305" s="1" t="s">
        <v>507</v>
      </c>
      <c r="D305" s="2">
        <v>-512860768561</v>
      </c>
      <c r="E305" s="1" t="s">
        <v>508</v>
      </c>
      <c r="F305" s="1" t="s">
        <v>47</v>
      </c>
    </row>
    <row r="306" spans="1:6" x14ac:dyDescent="0.25">
      <c r="A306" s="1">
        <v>1600501</v>
      </c>
      <c r="B306" s="1" t="s">
        <v>4</v>
      </c>
      <c r="C306" s="1" t="s">
        <v>509</v>
      </c>
      <c r="D306" s="2">
        <v>-518305525553</v>
      </c>
      <c r="E306" s="2">
        <v>38511307326</v>
      </c>
      <c r="F306" s="1" t="s">
        <v>48</v>
      </c>
    </row>
    <row r="307" spans="1:6" x14ac:dyDescent="0.25">
      <c r="A307" s="1">
        <v>1600535</v>
      </c>
      <c r="B307" s="1" t="s">
        <v>4</v>
      </c>
      <c r="C307" s="1" t="s">
        <v>510</v>
      </c>
      <c r="D307" s="2">
        <v>-51414448823</v>
      </c>
      <c r="E307" s="1" t="s">
        <v>511</v>
      </c>
      <c r="F307" s="1" t="s">
        <v>47</v>
      </c>
    </row>
    <row r="308" spans="1:6" x14ac:dyDescent="0.25">
      <c r="A308" s="1">
        <v>1600550</v>
      </c>
      <c r="B308" s="1" t="s">
        <v>4</v>
      </c>
      <c r="C308" s="1" t="s">
        <v>512</v>
      </c>
      <c r="D308" s="2">
        <v>-507842537213</v>
      </c>
      <c r="E308" s="2">
        <v>17425084871</v>
      </c>
      <c r="F308" s="1" t="s">
        <v>48</v>
      </c>
    </row>
    <row r="309" spans="1:6" x14ac:dyDescent="0.25">
      <c r="A309" s="1">
        <v>1600600</v>
      </c>
      <c r="B309" s="1" t="s">
        <v>4</v>
      </c>
      <c r="C309" s="1" t="s">
        <v>513</v>
      </c>
      <c r="D309" s="2">
        <v>-511728464651</v>
      </c>
      <c r="E309" s="1" t="s">
        <v>514</v>
      </c>
      <c r="F309" s="1" t="s">
        <v>47</v>
      </c>
    </row>
    <row r="310" spans="1:6" x14ac:dyDescent="0.25">
      <c r="A310" s="1">
        <v>1600709</v>
      </c>
      <c r="B310" s="1" t="s">
        <v>4</v>
      </c>
      <c r="C310" s="1" t="s">
        <v>515</v>
      </c>
      <c r="D310" s="2">
        <v>-509127861523</v>
      </c>
      <c r="E310" s="2">
        <v>15098482403</v>
      </c>
      <c r="F310" s="1" t="s">
        <v>48</v>
      </c>
    </row>
    <row r="311" spans="1:6" x14ac:dyDescent="0.25">
      <c r="A311" s="1">
        <v>1600808</v>
      </c>
      <c r="B311" s="1" t="s">
        <v>4</v>
      </c>
      <c r="C311" s="1" t="s">
        <v>516</v>
      </c>
      <c r="D311" s="2">
        <v>-524196147796</v>
      </c>
      <c r="E311" s="1" t="s">
        <v>517</v>
      </c>
      <c r="F311" s="1" t="s">
        <v>47</v>
      </c>
    </row>
    <row r="312" spans="1:6" x14ac:dyDescent="0.25">
      <c r="A312" s="1">
        <v>1700251</v>
      </c>
      <c r="B312" s="1" t="s">
        <v>5</v>
      </c>
      <c r="C312" s="1" t="s">
        <v>518</v>
      </c>
      <c r="D312" s="2">
        <v>-491624375555</v>
      </c>
      <c r="E312" s="2">
        <v>-9621790712</v>
      </c>
      <c r="F312" s="1" t="s">
        <v>49</v>
      </c>
    </row>
    <row r="313" spans="1:6" x14ac:dyDescent="0.25">
      <c r="A313" s="1">
        <v>1700301</v>
      </c>
      <c r="B313" s="1" t="s">
        <v>5</v>
      </c>
      <c r="C313" s="1" t="s">
        <v>519</v>
      </c>
      <c r="D313" s="2">
        <v>-474704565879</v>
      </c>
      <c r="E313" s="2">
        <v>-65471708206</v>
      </c>
      <c r="F313" s="1" t="s">
        <v>49</v>
      </c>
    </row>
    <row r="314" spans="1:6" x14ac:dyDescent="0.25">
      <c r="A314" s="1">
        <v>1700350</v>
      </c>
      <c r="B314" s="1" t="s">
        <v>5</v>
      </c>
      <c r="C314" s="1" t="s">
        <v>520</v>
      </c>
      <c r="D314" s="2">
        <v>-489412400221</v>
      </c>
      <c r="E314" s="2">
        <v>-113037430465</v>
      </c>
      <c r="F314" s="1" t="s">
        <v>49</v>
      </c>
    </row>
    <row r="315" spans="1:6" x14ac:dyDescent="0.25">
      <c r="A315" s="1">
        <v>1700400</v>
      </c>
      <c r="B315" s="1" t="s">
        <v>5</v>
      </c>
      <c r="C315" s="1" t="s">
        <v>521</v>
      </c>
      <c r="D315" s="2">
        <v>-471741716842</v>
      </c>
      <c r="E315" s="2">
        <v>-115745234694</v>
      </c>
      <c r="F315" s="1" t="s">
        <v>50</v>
      </c>
    </row>
    <row r="316" spans="1:6" x14ac:dyDescent="0.25">
      <c r="A316" s="1">
        <v>1700707</v>
      </c>
      <c r="B316" s="1" t="s">
        <v>5</v>
      </c>
      <c r="C316" s="1" t="s">
        <v>522</v>
      </c>
      <c r="D316" s="2">
        <v>-491268114067</v>
      </c>
      <c r="E316" s="2">
        <v>-124788153208</v>
      </c>
      <c r="F316" s="1" t="s">
        <v>49</v>
      </c>
    </row>
    <row r="317" spans="1:6" x14ac:dyDescent="0.25">
      <c r="A317" s="1">
        <v>1701002</v>
      </c>
      <c r="B317" s="1" t="s">
        <v>5</v>
      </c>
      <c r="C317" s="1" t="s">
        <v>523</v>
      </c>
      <c r="D317" s="2">
        <v>-480797646062</v>
      </c>
      <c r="E317" s="2">
        <v>-63628181541</v>
      </c>
      <c r="F317" s="1" t="s">
        <v>49</v>
      </c>
    </row>
    <row r="318" spans="1:6" x14ac:dyDescent="0.25">
      <c r="A318" s="1">
        <v>1701051</v>
      </c>
      <c r="B318" s="1" t="s">
        <v>5</v>
      </c>
      <c r="C318" s="1" t="s">
        <v>524</v>
      </c>
      <c r="D318" s="2">
        <v>-478620778392</v>
      </c>
      <c r="E318" s="2">
        <v>-63877527497</v>
      </c>
      <c r="F318" s="1" t="s">
        <v>49</v>
      </c>
    </row>
    <row r="319" spans="1:6" x14ac:dyDescent="0.25">
      <c r="A319" s="1">
        <v>1701101</v>
      </c>
      <c r="B319" s="1" t="s">
        <v>5</v>
      </c>
      <c r="C319" s="1" t="s">
        <v>525</v>
      </c>
      <c r="D319" s="2">
        <v>-479766700114</v>
      </c>
      <c r="E319" s="2">
        <v>-99558777146</v>
      </c>
      <c r="F319" s="1" t="s">
        <v>50</v>
      </c>
    </row>
    <row r="320" spans="1:6" x14ac:dyDescent="0.25">
      <c r="A320" s="1">
        <v>1701309</v>
      </c>
      <c r="B320" s="1" t="s">
        <v>5</v>
      </c>
      <c r="C320" s="1" t="s">
        <v>526</v>
      </c>
      <c r="D320" s="2">
        <v>-485234301923</v>
      </c>
      <c r="E320" s="2">
        <v>-71643492714</v>
      </c>
      <c r="F320" s="1" t="s">
        <v>49</v>
      </c>
    </row>
    <row r="321" spans="1:6" x14ac:dyDescent="0.25">
      <c r="A321" s="1">
        <v>1701903</v>
      </c>
      <c r="B321" s="1" t="s">
        <v>5</v>
      </c>
      <c r="C321" s="1" t="s">
        <v>527</v>
      </c>
      <c r="D321" s="2">
        <v>-495618126396</v>
      </c>
      <c r="E321" s="2">
        <v>-88018025441</v>
      </c>
      <c r="F321" s="1" t="s">
        <v>49</v>
      </c>
    </row>
    <row r="322" spans="1:6" x14ac:dyDescent="0.25">
      <c r="A322" s="1">
        <v>1702000</v>
      </c>
      <c r="B322" s="1" t="s">
        <v>5</v>
      </c>
      <c r="C322" s="1" t="s">
        <v>528</v>
      </c>
      <c r="D322" s="2">
        <v>-498286124433</v>
      </c>
      <c r="E322" s="2">
        <v>-129255837119</v>
      </c>
      <c r="F322" s="1" t="s">
        <v>49</v>
      </c>
    </row>
    <row r="323" spans="1:6" x14ac:dyDescent="0.25">
      <c r="A323" s="1">
        <v>1702109</v>
      </c>
      <c r="B323" s="1" t="s">
        <v>5</v>
      </c>
      <c r="C323" s="1" t="s">
        <v>529</v>
      </c>
      <c r="D323" s="2">
        <v>-482087052519</v>
      </c>
      <c r="E323" s="2">
        <v>-71913289397</v>
      </c>
      <c r="F323" s="1" t="s">
        <v>49</v>
      </c>
    </row>
    <row r="324" spans="1:6" x14ac:dyDescent="0.25">
      <c r="A324" s="1">
        <v>1702158</v>
      </c>
      <c r="B324" s="1" t="s">
        <v>5</v>
      </c>
      <c r="C324" s="1" t="s">
        <v>530</v>
      </c>
      <c r="D324" s="2">
        <v>-486437495469</v>
      </c>
      <c r="E324" s="2">
        <v>-658224942</v>
      </c>
      <c r="F324" s="1" t="s">
        <v>49</v>
      </c>
    </row>
    <row r="325" spans="1:6" x14ac:dyDescent="0.25">
      <c r="A325" s="1">
        <v>1702208</v>
      </c>
      <c r="B325" s="1" t="s">
        <v>5</v>
      </c>
      <c r="C325" s="1" t="s">
        <v>531</v>
      </c>
      <c r="D325" s="2">
        <v>-48123507343</v>
      </c>
      <c r="E325" s="2">
        <v>-5650586473</v>
      </c>
      <c r="F325" s="1" t="s">
        <v>49</v>
      </c>
    </row>
    <row r="326" spans="1:6" x14ac:dyDescent="0.25">
      <c r="A326" s="1">
        <v>1702307</v>
      </c>
      <c r="B326" s="1" t="s">
        <v>5</v>
      </c>
      <c r="C326" s="1" t="s">
        <v>532</v>
      </c>
      <c r="D326" s="2">
        <v>-490756373853</v>
      </c>
      <c r="E326" s="2">
        <v>-76525697354</v>
      </c>
      <c r="F326" s="1" t="s">
        <v>49</v>
      </c>
    </row>
    <row r="327" spans="1:6" x14ac:dyDescent="0.25">
      <c r="A327" s="1">
        <v>1702406</v>
      </c>
      <c r="B327" s="1" t="s">
        <v>5</v>
      </c>
      <c r="C327" s="1" t="s">
        <v>533</v>
      </c>
      <c r="D327" s="2">
        <v>-469461070586</v>
      </c>
      <c r="E327" s="2">
        <v>-129344198593</v>
      </c>
      <c r="F327" s="1" t="s">
        <v>50</v>
      </c>
    </row>
    <row r="328" spans="1:6" x14ac:dyDescent="0.25">
      <c r="A328" s="1">
        <v>1702554</v>
      </c>
      <c r="B328" s="1" t="s">
        <v>5</v>
      </c>
      <c r="C328" s="1" t="s">
        <v>534</v>
      </c>
      <c r="D328" s="2">
        <v>-47880956791</v>
      </c>
      <c r="E328" s="2">
        <v>-54654142959</v>
      </c>
      <c r="F328" s="1" t="s">
        <v>49</v>
      </c>
    </row>
    <row r="329" spans="1:6" x14ac:dyDescent="0.25">
      <c r="A329" s="1">
        <v>1702703</v>
      </c>
      <c r="B329" s="1" t="s">
        <v>5</v>
      </c>
      <c r="C329" s="1" t="s">
        <v>535</v>
      </c>
      <c r="D329" s="2">
        <v>-464070829809</v>
      </c>
      <c r="E329" s="2">
        <v>-127084898611</v>
      </c>
      <c r="F329" s="1" t="s">
        <v>50</v>
      </c>
    </row>
    <row r="330" spans="1:6" x14ac:dyDescent="0.25">
      <c r="A330" s="1">
        <v>1702901</v>
      </c>
      <c r="B330" s="1" t="s">
        <v>5</v>
      </c>
      <c r="C330" s="1" t="s">
        <v>536</v>
      </c>
      <c r="D330" s="2">
        <v>-477741560325</v>
      </c>
      <c r="E330" s="2">
        <v>-56243090659</v>
      </c>
      <c r="F330" s="1" t="s">
        <v>49</v>
      </c>
    </row>
    <row r="331" spans="1:6" x14ac:dyDescent="0.25">
      <c r="A331" s="1">
        <v>1703008</v>
      </c>
      <c r="B331" s="1" t="s">
        <v>5</v>
      </c>
      <c r="C331" s="1" t="s">
        <v>537</v>
      </c>
      <c r="D331" s="2">
        <v>-47758816127</v>
      </c>
      <c r="E331" s="2">
        <v>-72018645321</v>
      </c>
      <c r="F331" s="1" t="s">
        <v>49</v>
      </c>
    </row>
    <row r="332" spans="1:6" x14ac:dyDescent="0.25">
      <c r="A332" s="1">
        <v>1703057</v>
      </c>
      <c r="B332" s="1" t="s">
        <v>5</v>
      </c>
      <c r="C332" s="1" t="s">
        <v>538</v>
      </c>
      <c r="D332" s="2">
        <v>-485783806049</v>
      </c>
      <c r="E332" s="2">
        <v>-77648591413</v>
      </c>
      <c r="F332" s="1" t="s">
        <v>49</v>
      </c>
    </row>
    <row r="333" spans="1:6" x14ac:dyDescent="0.25">
      <c r="A333" s="1">
        <v>1703073</v>
      </c>
      <c r="B333" s="1" t="s">
        <v>5</v>
      </c>
      <c r="C333" s="1" t="s">
        <v>539</v>
      </c>
      <c r="D333" s="2">
        <v>-476871349692</v>
      </c>
      <c r="E333" s="2">
        <v>-76917665987</v>
      </c>
      <c r="F333" s="1" t="s">
        <v>50</v>
      </c>
    </row>
    <row r="334" spans="1:6" x14ac:dyDescent="0.25">
      <c r="A334" s="1">
        <v>1703107</v>
      </c>
      <c r="B334" s="1" t="s">
        <v>5</v>
      </c>
      <c r="C334" s="1" t="s">
        <v>540</v>
      </c>
      <c r="D334" s="2">
        <v>-487314605907</v>
      </c>
      <c r="E334" s="2">
        <v>-98316533645</v>
      </c>
      <c r="F334" s="1" t="s">
        <v>49</v>
      </c>
    </row>
    <row r="335" spans="1:6" x14ac:dyDescent="0.25">
      <c r="A335" s="1">
        <v>1703206</v>
      </c>
      <c r="B335" s="1" t="s">
        <v>5</v>
      </c>
      <c r="C335" s="1" t="s">
        <v>541</v>
      </c>
      <c r="D335" s="2">
        <v>-488990543467</v>
      </c>
      <c r="E335" s="2">
        <v>-78685124833</v>
      </c>
      <c r="F335" s="1" t="s">
        <v>49</v>
      </c>
    </row>
    <row r="336" spans="1:6" x14ac:dyDescent="0.25">
      <c r="A336" s="1">
        <v>1703305</v>
      </c>
      <c r="B336" s="1" t="s">
        <v>5</v>
      </c>
      <c r="C336" s="1" t="s">
        <v>352</v>
      </c>
      <c r="D336" s="2">
        <v>-481663804935</v>
      </c>
      <c r="E336" s="2">
        <v>-89633480129</v>
      </c>
      <c r="F336" s="1" t="s">
        <v>50</v>
      </c>
    </row>
    <row r="337" spans="1:6" x14ac:dyDescent="0.25">
      <c r="A337" s="1">
        <v>1703602</v>
      </c>
      <c r="B337" s="1" t="s">
        <v>5</v>
      </c>
      <c r="C337" s="1" t="s">
        <v>542</v>
      </c>
      <c r="D337" s="2">
        <v>-484853744191</v>
      </c>
      <c r="E337" s="2">
        <v>-83848893511</v>
      </c>
      <c r="F337" s="1" t="s">
        <v>49</v>
      </c>
    </row>
    <row r="338" spans="1:6" x14ac:dyDescent="0.25">
      <c r="A338" s="1">
        <v>1703701</v>
      </c>
      <c r="B338" s="1" t="s">
        <v>5</v>
      </c>
      <c r="C338" s="1" t="s">
        <v>543</v>
      </c>
      <c r="D338" s="2">
        <v>-485586602282</v>
      </c>
      <c r="E338" s="2">
        <v>-110108050562</v>
      </c>
      <c r="F338" s="1" t="s">
        <v>49</v>
      </c>
    </row>
    <row r="339" spans="1:6" x14ac:dyDescent="0.25">
      <c r="A339" s="1">
        <v>1703800</v>
      </c>
      <c r="B339" s="1" t="s">
        <v>5</v>
      </c>
      <c r="C339" s="1" t="s">
        <v>544</v>
      </c>
      <c r="D339" s="2">
        <v>-482232501281</v>
      </c>
      <c r="E339" s="2">
        <v>-53135388564</v>
      </c>
      <c r="F339" s="1" t="s">
        <v>49</v>
      </c>
    </row>
    <row r="340" spans="1:6" x14ac:dyDescent="0.25">
      <c r="A340" s="1">
        <v>1703826</v>
      </c>
      <c r="B340" s="1" t="s">
        <v>5</v>
      </c>
      <c r="C340" s="1" t="s">
        <v>545</v>
      </c>
      <c r="D340" s="2">
        <v>-479141977786</v>
      </c>
      <c r="E340" s="2">
        <v>-61132416465</v>
      </c>
      <c r="F340" s="1" t="s">
        <v>49</v>
      </c>
    </row>
    <row r="341" spans="1:6" x14ac:dyDescent="0.25">
      <c r="A341" s="1">
        <v>1703842</v>
      </c>
      <c r="B341" s="1" t="s">
        <v>5</v>
      </c>
      <c r="C341" s="1" t="s">
        <v>546</v>
      </c>
      <c r="D341" s="2">
        <v>-468019743467</v>
      </c>
      <c r="E341" s="2">
        <v>-79716813941</v>
      </c>
      <c r="F341" s="1" t="s">
        <v>50</v>
      </c>
    </row>
    <row r="342" spans="1:6" x14ac:dyDescent="0.25">
      <c r="A342" s="1">
        <v>1703867</v>
      </c>
      <c r="B342" s="1" t="s">
        <v>5</v>
      </c>
      <c r="C342" s="1" t="s">
        <v>547</v>
      </c>
      <c r="D342" s="2">
        <v>-49171040729</v>
      </c>
      <c r="E342" s="2">
        <v>-118889974639</v>
      </c>
      <c r="F342" s="1" t="s">
        <v>49</v>
      </c>
    </row>
    <row r="343" spans="1:6" x14ac:dyDescent="0.25">
      <c r="A343" s="1">
        <v>1703883</v>
      </c>
      <c r="B343" s="1" t="s">
        <v>5</v>
      </c>
      <c r="C343" s="1" t="s">
        <v>548</v>
      </c>
      <c r="D343" s="2">
        <v>-483959599306</v>
      </c>
      <c r="E343" s="2">
        <v>-70314787779</v>
      </c>
      <c r="F343" s="1" t="s">
        <v>49</v>
      </c>
    </row>
    <row r="344" spans="1:6" x14ac:dyDescent="0.25">
      <c r="A344" s="1">
        <v>1703891</v>
      </c>
      <c r="B344" s="1" t="s">
        <v>5</v>
      </c>
      <c r="C344" s="1" t="s">
        <v>549</v>
      </c>
      <c r="D344" s="2">
        <v>-480306334266</v>
      </c>
      <c r="E344" s="2">
        <v>-53226613549</v>
      </c>
      <c r="F344" s="1" t="s">
        <v>49</v>
      </c>
    </row>
    <row r="345" spans="1:6" x14ac:dyDescent="0.25">
      <c r="A345" s="1">
        <v>1703909</v>
      </c>
      <c r="B345" s="1" t="s">
        <v>5</v>
      </c>
      <c r="C345" s="1" t="s">
        <v>550</v>
      </c>
      <c r="D345" s="2">
        <v>-499486922678</v>
      </c>
      <c r="E345" s="2">
        <v>-92674062189</v>
      </c>
      <c r="F345" s="1" t="s">
        <v>49</v>
      </c>
    </row>
    <row r="346" spans="1:6" x14ac:dyDescent="0.25">
      <c r="A346" s="1">
        <v>1704105</v>
      </c>
      <c r="B346" s="1" t="s">
        <v>5</v>
      </c>
      <c r="C346" s="1" t="s">
        <v>551</v>
      </c>
      <c r="D346" s="2">
        <v>-473383985146</v>
      </c>
      <c r="E346" s="2">
        <v>-89584636391</v>
      </c>
      <c r="F346" s="1" t="s">
        <v>50</v>
      </c>
    </row>
    <row r="347" spans="1:6" x14ac:dyDescent="0.25">
      <c r="A347" s="1">
        <v>1704600</v>
      </c>
      <c r="B347" s="1" t="s">
        <v>5</v>
      </c>
      <c r="C347" s="1" t="s">
        <v>552</v>
      </c>
      <c r="D347" s="2">
        <v>-49183107858</v>
      </c>
      <c r="E347" s="2">
        <v>-101419885833</v>
      </c>
      <c r="F347" s="1" t="s">
        <v>49</v>
      </c>
    </row>
    <row r="348" spans="1:6" x14ac:dyDescent="0.25">
      <c r="A348" s="1">
        <v>1705102</v>
      </c>
      <c r="B348" s="1" t="s">
        <v>5</v>
      </c>
      <c r="C348" s="1" t="s">
        <v>553</v>
      </c>
      <c r="D348" s="2">
        <v>-477539048919</v>
      </c>
      <c r="E348" s="2">
        <v>-116242678314</v>
      </c>
      <c r="F348" s="1" t="s">
        <v>50</v>
      </c>
    </row>
    <row r="349" spans="1:6" x14ac:dyDescent="0.25">
      <c r="A349" s="1">
        <v>1705508</v>
      </c>
      <c r="B349" s="1" t="s">
        <v>5</v>
      </c>
      <c r="C349" s="1" t="s">
        <v>554</v>
      </c>
      <c r="D349" s="2">
        <v>-484815945437</v>
      </c>
      <c r="E349" s="2">
        <v>-80546246755</v>
      </c>
      <c r="F349" s="1" t="s">
        <v>49</v>
      </c>
    </row>
    <row r="350" spans="1:6" x14ac:dyDescent="0.25">
      <c r="A350" s="1">
        <v>1705557</v>
      </c>
      <c r="B350" s="1" t="s">
        <v>5</v>
      </c>
      <c r="C350" s="1" t="s">
        <v>555</v>
      </c>
      <c r="D350" s="2">
        <v>-465520723403</v>
      </c>
      <c r="E350" s="2">
        <v>-12818607672</v>
      </c>
      <c r="F350" s="1" t="s">
        <v>50</v>
      </c>
    </row>
    <row r="351" spans="1:6" x14ac:dyDescent="0.25">
      <c r="A351" s="1">
        <v>1705607</v>
      </c>
      <c r="B351" s="1" t="s">
        <v>5</v>
      </c>
      <c r="C351" s="1" t="s">
        <v>556</v>
      </c>
      <c r="D351" s="2">
        <v>-472928688108</v>
      </c>
      <c r="E351" s="2">
        <v>-12217277767</v>
      </c>
      <c r="F351" s="1" t="s">
        <v>50</v>
      </c>
    </row>
    <row r="352" spans="1:6" x14ac:dyDescent="0.25">
      <c r="A352" s="1">
        <v>1706001</v>
      </c>
      <c r="B352" s="1" t="s">
        <v>5</v>
      </c>
      <c r="C352" s="1" t="s">
        <v>557</v>
      </c>
      <c r="D352" s="2">
        <v>-491765715709</v>
      </c>
      <c r="E352" s="2">
        <v>-83551183696</v>
      </c>
      <c r="F352" s="1" t="s">
        <v>49</v>
      </c>
    </row>
    <row r="353" spans="1:6" x14ac:dyDescent="0.25">
      <c r="A353" s="1">
        <v>1706100</v>
      </c>
      <c r="B353" s="1" t="s">
        <v>5</v>
      </c>
      <c r="C353" s="1" t="s">
        <v>558</v>
      </c>
      <c r="D353" s="2">
        <v>-491863002913</v>
      </c>
      <c r="E353" s="2">
        <v>-105907246371</v>
      </c>
      <c r="F353" s="1" t="s">
        <v>49</v>
      </c>
    </row>
    <row r="354" spans="1:6" x14ac:dyDescent="0.25">
      <c r="A354" s="1">
        <v>1706258</v>
      </c>
      <c r="B354" s="1" t="s">
        <v>5</v>
      </c>
      <c r="C354" s="1" t="s">
        <v>559</v>
      </c>
      <c r="D354" s="2">
        <v>-489155138256</v>
      </c>
      <c r="E354" s="2">
        <v>-111042742936</v>
      </c>
      <c r="F354" s="1" t="s">
        <v>49</v>
      </c>
    </row>
    <row r="355" spans="1:6" x14ac:dyDescent="0.25">
      <c r="A355" s="1">
        <v>1706506</v>
      </c>
      <c r="B355" s="1" t="s">
        <v>5</v>
      </c>
      <c r="C355" s="1" t="s">
        <v>560</v>
      </c>
      <c r="D355" s="2">
        <v>-477521611103</v>
      </c>
      <c r="E355" s="2">
        <v>-67123510015</v>
      </c>
      <c r="F355" s="1" t="s">
        <v>49</v>
      </c>
    </row>
    <row r="356" spans="1:6" x14ac:dyDescent="0.25">
      <c r="A356" s="1">
        <v>1707009</v>
      </c>
      <c r="B356" s="1" t="s">
        <v>5</v>
      </c>
      <c r="C356" s="1" t="s">
        <v>561</v>
      </c>
      <c r="D356" s="2">
        <v>-468204090669</v>
      </c>
      <c r="E356" s="2">
        <v>-116252318781</v>
      </c>
      <c r="F356" s="1" t="s">
        <v>50</v>
      </c>
    </row>
    <row r="357" spans="1:6" x14ac:dyDescent="0.25">
      <c r="A357" s="1">
        <v>1707108</v>
      </c>
      <c r="B357" s="1" t="s">
        <v>5</v>
      </c>
      <c r="C357" s="1" t="s">
        <v>562</v>
      </c>
      <c r="D357" s="2">
        <v>-492054131874</v>
      </c>
      <c r="E357" s="2">
        <v>-97953011402</v>
      </c>
      <c r="F357" s="1" t="s">
        <v>49</v>
      </c>
    </row>
    <row r="358" spans="1:6" x14ac:dyDescent="0.25">
      <c r="A358" s="1">
        <v>1707207</v>
      </c>
      <c r="B358" s="1" t="s">
        <v>5</v>
      </c>
      <c r="C358" s="1" t="s">
        <v>563</v>
      </c>
      <c r="D358" s="2">
        <v>-490673386443</v>
      </c>
      <c r="E358" s="2">
        <v>-92612967098</v>
      </c>
      <c r="F358" s="1" t="s">
        <v>49</v>
      </c>
    </row>
    <row r="359" spans="1:6" x14ac:dyDescent="0.25">
      <c r="A359" s="1">
        <v>1707306</v>
      </c>
      <c r="B359" s="1" t="s">
        <v>5</v>
      </c>
      <c r="C359" s="1" t="s">
        <v>564</v>
      </c>
      <c r="D359" s="2">
        <v>-492658759162</v>
      </c>
      <c r="E359" s="2">
        <v>-113412854168</v>
      </c>
      <c r="F359" s="1" t="s">
        <v>49</v>
      </c>
    </row>
    <row r="360" spans="1:6" x14ac:dyDescent="0.25">
      <c r="A360" s="1">
        <v>1707405</v>
      </c>
      <c r="B360" s="1" t="s">
        <v>5</v>
      </c>
      <c r="C360" s="1" t="s">
        <v>565</v>
      </c>
      <c r="D360" s="2">
        <v>-485441476004</v>
      </c>
      <c r="E360" s="2">
        <v>-53666080594</v>
      </c>
      <c r="F360" s="1" t="s">
        <v>49</v>
      </c>
    </row>
    <row r="361" spans="1:6" x14ac:dyDescent="0.25">
      <c r="A361" s="1">
        <v>1707553</v>
      </c>
      <c r="B361" s="1" t="s">
        <v>5</v>
      </c>
      <c r="C361" s="1" t="s">
        <v>566</v>
      </c>
      <c r="D361" s="2">
        <v>-488989826587</v>
      </c>
      <c r="E361" s="2">
        <v>-107525087281</v>
      </c>
      <c r="F361" s="1" t="s">
        <v>49</v>
      </c>
    </row>
    <row r="362" spans="1:6" x14ac:dyDescent="0.25">
      <c r="A362" s="1">
        <v>1707652</v>
      </c>
      <c r="B362" s="1" t="s">
        <v>5</v>
      </c>
      <c r="C362" s="1" t="s">
        <v>567</v>
      </c>
      <c r="D362" s="2">
        <v>-491738467307</v>
      </c>
      <c r="E362" s="2">
        <v>-121367799832</v>
      </c>
      <c r="F362" s="1" t="s">
        <v>49</v>
      </c>
    </row>
    <row r="363" spans="1:6" x14ac:dyDescent="0.25">
      <c r="A363" s="1">
        <v>1707702</v>
      </c>
      <c r="B363" s="1" t="s">
        <v>5</v>
      </c>
      <c r="C363" s="1" t="s">
        <v>568</v>
      </c>
      <c r="D363" s="2">
        <v>-474849641415</v>
      </c>
      <c r="E363" s="2">
        <v>-73376119059</v>
      </c>
      <c r="F363" s="1" t="s">
        <v>49</v>
      </c>
    </row>
    <row r="364" spans="1:6" x14ac:dyDescent="0.25">
      <c r="A364" s="1">
        <v>1708205</v>
      </c>
      <c r="B364" s="1" t="s">
        <v>5</v>
      </c>
      <c r="C364" s="1" t="s">
        <v>569</v>
      </c>
      <c r="D364" s="2">
        <v>-495268603629</v>
      </c>
      <c r="E364" s="2">
        <v>-118051419686</v>
      </c>
      <c r="F364" s="1" t="s">
        <v>49</v>
      </c>
    </row>
    <row r="365" spans="1:6" x14ac:dyDescent="0.25">
      <c r="A365" s="1">
        <v>1708254</v>
      </c>
      <c r="B365" s="1" t="s">
        <v>5</v>
      </c>
      <c r="C365" s="1" t="s">
        <v>570</v>
      </c>
      <c r="D365" s="2">
        <v>-48517426421</v>
      </c>
      <c r="E365" s="2">
        <v>-90589653011</v>
      </c>
      <c r="F365" s="1" t="s">
        <v>49</v>
      </c>
    </row>
    <row r="366" spans="1:6" x14ac:dyDescent="0.25">
      <c r="A366" s="1">
        <v>1708304</v>
      </c>
      <c r="B366" s="1" t="s">
        <v>5</v>
      </c>
      <c r="C366" s="1" t="s">
        <v>571</v>
      </c>
      <c r="D366" s="2">
        <v>-489368901924</v>
      </c>
      <c r="E366" s="2">
        <v>-87705208048</v>
      </c>
      <c r="F366" s="1" t="s">
        <v>49</v>
      </c>
    </row>
    <row r="367" spans="1:6" x14ac:dyDescent="0.25">
      <c r="A367" s="1">
        <v>1709005</v>
      </c>
      <c r="B367" s="1" t="s">
        <v>5</v>
      </c>
      <c r="C367" s="1" t="s">
        <v>572</v>
      </c>
      <c r="D367" s="2">
        <v>-473154354892</v>
      </c>
      <c r="E367" s="2">
        <v>-77091723902</v>
      </c>
      <c r="F367" s="1" t="s">
        <v>50</v>
      </c>
    </row>
    <row r="368" spans="1:6" x14ac:dyDescent="0.25">
      <c r="A368" s="1">
        <v>1709302</v>
      </c>
      <c r="B368" s="1" t="s">
        <v>5</v>
      </c>
      <c r="C368" s="1" t="s">
        <v>573</v>
      </c>
      <c r="D368" s="2">
        <v>-485086406065</v>
      </c>
      <c r="E368" s="2">
        <v>-88361656575</v>
      </c>
      <c r="F368" s="1" t="s">
        <v>49</v>
      </c>
    </row>
    <row r="369" spans="1:6" x14ac:dyDescent="0.25">
      <c r="A369" s="1">
        <v>1709500</v>
      </c>
      <c r="B369" s="1" t="s">
        <v>5</v>
      </c>
      <c r="C369" s="1" t="s">
        <v>574</v>
      </c>
      <c r="D369" s="2">
        <v>-490714774689</v>
      </c>
      <c r="E369" s="2">
        <v>-117297723229</v>
      </c>
      <c r="F369" s="1" t="s">
        <v>49</v>
      </c>
    </row>
    <row r="370" spans="1:6" x14ac:dyDescent="0.25">
      <c r="A370" s="1">
        <v>1709807</v>
      </c>
      <c r="B370" s="1" t="s">
        <v>5</v>
      </c>
      <c r="C370" s="1" t="s">
        <v>575</v>
      </c>
      <c r="D370" s="2">
        <v>-484519262289</v>
      </c>
      <c r="E370" s="2">
        <v>-112462886216</v>
      </c>
      <c r="F370" s="1" t="s">
        <v>50</v>
      </c>
    </row>
    <row r="371" spans="1:6" x14ac:dyDescent="0.25">
      <c r="A371" s="1">
        <v>1710508</v>
      </c>
      <c r="B371" s="1" t="s">
        <v>5</v>
      </c>
      <c r="C371" s="1" t="s">
        <v>576</v>
      </c>
      <c r="D371" s="2">
        <v>-477681124027</v>
      </c>
      <c r="E371" s="2">
        <v>-83909805523</v>
      </c>
      <c r="F371" s="1" t="s">
        <v>50</v>
      </c>
    </row>
    <row r="372" spans="1:6" x14ac:dyDescent="0.25">
      <c r="A372" s="1">
        <v>1710706</v>
      </c>
      <c r="B372" s="1" t="s">
        <v>5</v>
      </c>
      <c r="C372" s="1" t="s">
        <v>577</v>
      </c>
      <c r="D372" s="2">
        <v>-47479935949</v>
      </c>
      <c r="E372" s="2">
        <v>-57753850884</v>
      </c>
      <c r="F372" s="1" t="s">
        <v>49</v>
      </c>
    </row>
    <row r="373" spans="1:6" x14ac:dyDescent="0.25">
      <c r="A373" s="1">
        <v>1710904</v>
      </c>
      <c r="B373" s="1" t="s">
        <v>5</v>
      </c>
      <c r="C373" s="1" t="s">
        <v>578</v>
      </c>
      <c r="D373" s="2">
        <v>-481111996095</v>
      </c>
      <c r="E373" s="2">
        <v>-83843295934</v>
      </c>
      <c r="F373" s="1" t="s">
        <v>50</v>
      </c>
    </row>
    <row r="374" spans="1:6" x14ac:dyDescent="0.25">
      <c r="A374" s="1">
        <v>1711100</v>
      </c>
      <c r="B374" s="1" t="s">
        <v>5</v>
      </c>
      <c r="C374" s="1" t="s">
        <v>579</v>
      </c>
      <c r="D374" s="2">
        <v>-486932637032</v>
      </c>
      <c r="E374" s="2">
        <v>-85688286116</v>
      </c>
      <c r="F374" s="1" t="s">
        <v>49</v>
      </c>
    </row>
    <row r="375" spans="1:6" x14ac:dyDescent="0.25">
      <c r="A375" s="1">
        <v>1711506</v>
      </c>
      <c r="B375" s="1" t="s">
        <v>5</v>
      </c>
      <c r="C375" s="1" t="s">
        <v>580</v>
      </c>
      <c r="D375" s="2">
        <v>-485946082927</v>
      </c>
      <c r="E375" s="2">
        <v>-126529263693</v>
      </c>
      <c r="F375" s="1" t="s">
        <v>49</v>
      </c>
    </row>
    <row r="376" spans="1:6" x14ac:dyDescent="0.25">
      <c r="A376" s="1">
        <v>1711803</v>
      </c>
      <c r="B376" s="1" t="s">
        <v>5</v>
      </c>
      <c r="C376" s="1" t="s">
        <v>581</v>
      </c>
      <c r="D376" s="2">
        <v>-490986431854</v>
      </c>
      <c r="E376" s="2">
        <v>-81174239676</v>
      </c>
      <c r="F376" s="1" t="s">
        <v>49</v>
      </c>
    </row>
    <row r="377" spans="1:6" x14ac:dyDescent="0.25">
      <c r="A377" s="1">
        <v>1711902</v>
      </c>
      <c r="B377" s="1" t="s">
        <v>5</v>
      </c>
      <c r="C377" s="1" t="s">
        <v>582</v>
      </c>
      <c r="D377" s="2">
        <v>-496200853391</v>
      </c>
      <c r="E377" s="2">
        <v>-107886955576</v>
      </c>
      <c r="F377" s="1" t="s">
        <v>49</v>
      </c>
    </row>
    <row r="378" spans="1:6" x14ac:dyDescent="0.25">
      <c r="A378" s="1">
        <v>1711951</v>
      </c>
      <c r="B378" s="1" t="s">
        <v>5</v>
      </c>
      <c r="C378" s="1" t="s">
        <v>583</v>
      </c>
      <c r="D378" s="2">
        <v>-475614466303</v>
      </c>
      <c r="E378" s="2">
        <v>-10296886697</v>
      </c>
      <c r="F378" s="1" t="s">
        <v>50</v>
      </c>
    </row>
    <row r="379" spans="1:6" x14ac:dyDescent="0.25">
      <c r="A379" s="1">
        <v>1712009</v>
      </c>
      <c r="B379" s="1" t="s">
        <v>5</v>
      </c>
      <c r="C379" s="1" t="s">
        <v>584</v>
      </c>
      <c r="D379" s="2">
        <v>-483585039507</v>
      </c>
      <c r="E379" s="2">
        <v>-97446824357</v>
      </c>
      <c r="F379" s="1" t="s">
        <v>50</v>
      </c>
    </row>
    <row r="380" spans="1:6" x14ac:dyDescent="0.25">
      <c r="A380" s="1">
        <v>1712157</v>
      </c>
      <c r="B380" s="1" t="s">
        <v>5</v>
      </c>
      <c r="C380" s="1" t="s">
        <v>585</v>
      </c>
      <c r="D380" s="2">
        <v>-465066757157</v>
      </c>
      <c r="E380" s="2">
        <v>-127916587877</v>
      </c>
      <c r="F380" s="1" t="s">
        <v>50</v>
      </c>
    </row>
    <row r="381" spans="1:6" x14ac:dyDescent="0.25">
      <c r="A381" s="1">
        <v>1712405</v>
      </c>
      <c r="B381" s="1" t="s">
        <v>5</v>
      </c>
      <c r="C381" s="1" t="s">
        <v>586</v>
      </c>
      <c r="D381" s="2">
        <v>-466751654558</v>
      </c>
      <c r="E381" s="2">
        <v>-95945702878</v>
      </c>
      <c r="F381" s="1" t="s">
        <v>50</v>
      </c>
    </row>
    <row r="382" spans="1:6" x14ac:dyDescent="0.25">
      <c r="A382" s="1">
        <v>1712454</v>
      </c>
      <c r="B382" s="1" t="s">
        <v>5</v>
      </c>
      <c r="C382" s="1" t="s">
        <v>587</v>
      </c>
      <c r="D382" s="2">
        <v>-478568280414</v>
      </c>
      <c r="E382" s="2">
        <v>-61939896602</v>
      </c>
      <c r="F382" s="1" t="s">
        <v>49</v>
      </c>
    </row>
    <row r="383" spans="1:6" x14ac:dyDescent="0.25">
      <c r="A383" s="1">
        <v>1712504</v>
      </c>
      <c r="B383" s="1" t="s">
        <v>5</v>
      </c>
      <c r="C383" s="1" t="s">
        <v>588</v>
      </c>
      <c r="D383" s="2">
        <v>-496510339944</v>
      </c>
      <c r="E383" s="2">
        <v>-97988803594</v>
      </c>
      <c r="F383" s="1" t="s">
        <v>49</v>
      </c>
    </row>
    <row r="384" spans="1:6" x14ac:dyDescent="0.25">
      <c r="A384" s="1">
        <v>1712702</v>
      </c>
      <c r="B384" s="1" t="s">
        <v>5</v>
      </c>
      <c r="C384" s="1" t="s">
        <v>589</v>
      </c>
      <c r="D384" s="2">
        <v>-464124657431</v>
      </c>
      <c r="E384" s="2">
        <v>-105444288461</v>
      </c>
      <c r="F384" s="1" t="s">
        <v>50</v>
      </c>
    </row>
    <row r="385" spans="1:6" x14ac:dyDescent="0.25">
      <c r="A385" s="1">
        <v>1712801</v>
      </c>
      <c r="B385" s="1" t="s">
        <v>5</v>
      </c>
      <c r="C385" s="1" t="s">
        <v>590</v>
      </c>
      <c r="D385" s="2">
        <v>-475048799602</v>
      </c>
      <c r="E385" s="2">
        <v>-59525664212</v>
      </c>
      <c r="F385" s="1" t="s">
        <v>49</v>
      </c>
    </row>
    <row r="386" spans="1:6" x14ac:dyDescent="0.25">
      <c r="A386" s="1">
        <v>1713205</v>
      </c>
      <c r="B386" s="1" t="s">
        <v>5</v>
      </c>
      <c r="C386" s="1" t="s">
        <v>591</v>
      </c>
      <c r="D386" s="2">
        <v>-483879913115</v>
      </c>
      <c r="E386" s="2">
        <v>-95683460776</v>
      </c>
      <c r="F386" s="1" t="s">
        <v>49</v>
      </c>
    </row>
    <row r="387" spans="1:6" x14ac:dyDescent="0.25">
      <c r="A387" s="1">
        <v>1713304</v>
      </c>
      <c r="B387" s="1" t="s">
        <v>5</v>
      </c>
      <c r="C387" s="1" t="s">
        <v>592</v>
      </c>
      <c r="D387" s="2">
        <v>-485926319369</v>
      </c>
      <c r="E387" s="2">
        <v>-95174047311</v>
      </c>
      <c r="F387" s="1" t="s">
        <v>49</v>
      </c>
    </row>
    <row r="388" spans="1:6" x14ac:dyDescent="0.25">
      <c r="A388" s="1">
        <v>1713601</v>
      </c>
      <c r="B388" s="1" t="s">
        <v>5</v>
      </c>
      <c r="C388" s="1" t="s">
        <v>593</v>
      </c>
      <c r="D388" s="2">
        <v>-481104200299</v>
      </c>
      <c r="E388" s="2">
        <v>-107635421946</v>
      </c>
      <c r="F388" s="1" t="s">
        <v>50</v>
      </c>
    </row>
    <row r="389" spans="1:6" x14ac:dyDescent="0.25">
      <c r="A389" s="1">
        <v>1713700</v>
      </c>
      <c r="B389" s="1" t="s">
        <v>5</v>
      </c>
      <c r="C389" s="1" t="s">
        <v>594</v>
      </c>
      <c r="D389" s="2">
        <v>-489908906034</v>
      </c>
      <c r="E389" s="2">
        <v>-100055914318</v>
      </c>
      <c r="F389" s="1" t="s">
        <v>49</v>
      </c>
    </row>
    <row r="390" spans="1:6" x14ac:dyDescent="0.25">
      <c r="A390" s="1">
        <v>1713809</v>
      </c>
      <c r="B390" s="1" t="s">
        <v>5</v>
      </c>
      <c r="C390" s="1" t="s">
        <v>595</v>
      </c>
      <c r="D390" s="2">
        <v>-475586835263</v>
      </c>
      <c r="E390" s="2">
        <v>-66118623346</v>
      </c>
      <c r="F390" s="1" t="s">
        <v>49</v>
      </c>
    </row>
    <row r="391" spans="1:6" x14ac:dyDescent="0.25">
      <c r="A391" s="1">
        <v>1713957</v>
      </c>
      <c r="B391" s="1" t="s">
        <v>5</v>
      </c>
      <c r="C391" s="1" t="s">
        <v>596</v>
      </c>
      <c r="D391" s="2">
        <v>-48606745277</v>
      </c>
      <c r="E391" s="2">
        <v>-71385192852</v>
      </c>
      <c r="F391" s="1" t="s">
        <v>49</v>
      </c>
    </row>
    <row r="392" spans="1:6" x14ac:dyDescent="0.25">
      <c r="A392" s="1">
        <v>1714203</v>
      </c>
      <c r="B392" s="1" t="s">
        <v>5</v>
      </c>
      <c r="C392" s="1" t="s">
        <v>597</v>
      </c>
      <c r="D392" s="2">
        <v>-477272575338</v>
      </c>
      <c r="E392" s="2">
        <v>-117053573825</v>
      </c>
      <c r="F392" s="1" t="s">
        <v>50</v>
      </c>
    </row>
    <row r="393" spans="1:6" x14ac:dyDescent="0.25">
      <c r="A393" s="1">
        <v>1714302</v>
      </c>
      <c r="B393" s="1" t="s">
        <v>5</v>
      </c>
      <c r="C393" s="1" t="s">
        <v>598</v>
      </c>
      <c r="D393" s="2">
        <v>-476669771825</v>
      </c>
      <c r="E393" s="2">
        <v>-63725579693</v>
      </c>
      <c r="F393" s="1" t="s">
        <v>49</v>
      </c>
    </row>
    <row r="394" spans="1:6" x14ac:dyDescent="0.25">
      <c r="A394" s="1">
        <v>1714880</v>
      </c>
      <c r="B394" s="1" t="s">
        <v>5</v>
      </c>
      <c r="C394" s="1" t="s">
        <v>599</v>
      </c>
      <c r="D394" s="2">
        <v>-4842480679</v>
      </c>
      <c r="E394" s="2">
        <v>-76333149107</v>
      </c>
      <c r="F394" s="1" t="s">
        <v>49</v>
      </c>
    </row>
    <row r="395" spans="1:6" x14ac:dyDescent="0.25">
      <c r="A395" s="1">
        <v>1715002</v>
      </c>
      <c r="B395" s="1" t="s">
        <v>5</v>
      </c>
      <c r="C395" s="1" t="s">
        <v>600</v>
      </c>
      <c r="D395" s="2">
        <v>-489061807245</v>
      </c>
      <c r="E395" s="2">
        <v>-105668711393</v>
      </c>
      <c r="F395" s="1" t="s">
        <v>49</v>
      </c>
    </row>
    <row r="396" spans="1:6" x14ac:dyDescent="0.25">
      <c r="A396" s="1">
        <v>1715101</v>
      </c>
      <c r="B396" s="1" t="s">
        <v>5</v>
      </c>
      <c r="C396" s="1" t="s">
        <v>601</v>
      </c>
      <c r="D396" s="2">
        <v>-476681483922</v>
      </c>
      <c r="E396" s="2">
        <v>-99684864657</v>
      </c>
      <c r="F396" s="1" t="s">
        <v>50</v>
      </c>
    </row>
    <row r="397" spans="1:6" x14ac:dyDescent="0.25">
      <c r="A397" s="1">
        <v>1715150</v>
      </c>
      <c r="B397" s="1" t="s">
        <v>5</v>
      </c>
      <c r="C397" s="1" t="s">
        <v>602</v>
      </c>
      <c r="D397" s="2">
        <v>-465772973537</v>
      </c>
      <c r="E397" s="2">
        <v>-129099386744</v>
      </c>
      <c r="F397" s="1" t="s">
        <v>50</v>
      </c>
    </row>
    <row r="398" spans="1:6" x14ac:dyDescent="0.25">
      <c r="A398" s="1">
        <v>1715259</v>
      </c>
      <c r="B398" s="1" t="s">
        <v>5</v>
      </c>
      <c r="C398" s="1" t="s">
        <v>603</v>
      </c>
      <c r="D398" s="2">
        <v>-466307872959</v>
      </c>
      <c r="E398" s="2">
        <v>-118158750501</v>
      </c>
      <c r="F398" s="1" t="s">
        <v>50</v>
      </c>
    </row>
    <row r="399" spans="1:6" x14ac:dyDescent="0.25">
      <c r="A399" s="1">
        <v>1715507</v>
      </c>
      <c r="B399" s="1" t="s">
        <v>5</v>
      </c>
      <c r="C399" s="1" t="s">
        <v>604</v>
      </c>
      <c r="D399" s="2">
        <v>-489074015689</v>
      </c>
      <c r="E399" s="2">
        <v>-107083627091</v>
      </c>
      <c r="F399" s="1" t="s">
        <v>49</v>
      </c>
    </row>
    <row r="400" spans="1:6" x14ac:dyDescent="0.25">
      <c r="A400" s="1">
        <v>1715705</v>
      </c>
      <c r="B400" s="1" t="s">
        <v>5</v>
      </c>
      <c r="C400" s="1" t="s">
        <v>605</v>
      </c>
      <c r="D400" s="2">
        <v>-47934249709</v>
      </c>
      <c r="E400" s="2">
        <v>-78575613761</v>
      </c>
      <c r="F400" s="1" t="s">
        <v>49</v>
      </c>
    </row>
    <row r="401" spans="1:6" x14ac:dyDescent="0.25">
      <c r="A401" s="1">
        <v>1715754</v>
      </c>
      <c r="B401" s="1" t="s">
        <v>5</v>
      </c>
      <c r="C401" s="1" t="s">
        <v>606</v>
      </c>
      <c r="D401" s="2">
        <v>-484134139552</v>
      </c>
      <c r="E401" s="2">
        <v>-130398884337</v>
      </c>
      <c r="F401" s="1" t="s">
        <v>49</v>
      </c>
    </row>
    <row r="402" spans="1:6" x14ac:dyDescent="0.25">
      <c r="A402" s="1">
        <v>1716109</v>
      </c>
      <c r="B402" s="1" t="s">
        <v>5</v>
      </c>
      <c r="C402" s="1" t="s">
        <v>607</v>
      </c>
      <c r="D402" s="2">
        <v>-48886630084</v>
      </c>
      <c r="E402" s="2">
        <v>-10171220755</v>
      </c>
      <c r="F402" s="1" t="s">
        <v>49</v>
      </c>
    </row>
    <row r="403" spans="1:6" x14ac:dyDescent="0.25">
      <c r="A403" s="1">
        <v>1716208</v>
      </c>
      <c r="B403" s="1" t="s">
        <v>5</v>
      </c>
      <c r="C403" s="1" t="s">
        <v>608</v>
      </c>
      <c r="D403" s="2">
        <v>-478840837284</v>
      </c>
      <c r="E403" s="2">
        <v>-126204814887</v>
      </c>
      <c r="F403" s="1" t="s">
        <v>50</v>
      </c>
    </row>
    <row r="404" spans="1:6" x14ac:dyDescent="0.25">
      <c r="A404" s="1">
        <v>1716307</v>
      </c>
      <c r="B404" s="1" t="s">
        <v>5</v>
      </c>
      <c r="C404" s="1" t="s">
        <v>426</v>
      </c>
      <c r="D404" s="2">
        <v>-49363306481</v>
      </c>
      <c r="E404" s="2">
        <v>-75399983557</v>
      </c>
      <c r="F404" s="1" t="s">
        <v>49</v>
      </c>
    </row>
    <row r="405" spans="1:6" x14ac:dyDescent="0.25">
      <c r="A405" s="1">
        <v>1716505</v>
      </c>
      <c r="B405" s="1" t="s">
        <v>5</v>
      </c>
      <c r="C405" s="1" t="s">
        <v>609</v>
      </c>
      <c r="D405" s="2">
        <v>-481775561127</v>
      </c>
      <c r="E405" s="2">
        <v>-89644495924</v>
      </c>
      <c r="F405" s="1" t="s">
        <v>50</v>
      </c>
    </row>
    <row r="406" spans="1:6" x14ac:dyDescent="0.25">
      <c r="A406" s="1">
        <v>1716604</v>
      </c>
      <c r="B406" s="1" t="s">
        <v>5</v>
      </c>
      <c r="C406" s="1" t="s">
        <v>610</v>
      </c>
      <c r="D406" s="2">
        <v>-485378106263</v>
      </c>
      <c r="E406" s="2">
        <v>-120297738309</v>
      </c>
      <c r="F406" s="1" t="s">
        <v>49</v>
      </c>
    </row>
    <row r="407" spans="1:6" x14ac:dyDescent="0.25">
      <c r="A407" s="1">
        <v>1716653</v>
      </c>
      <c r="B407" s="1" t="s">
        <v>5</v>
      </c>
      <c r="C407" s="1" t="s">
        <v>611</v>
      </c>
      <c r="D407" s="2">
        <v>-489351798669</v>
      </c>
      <c r="E407" s="2">
        <v>-85933406544</v>
      </c>
      <c r="F407" s="1" t="s">
        <v>49</v>
      </c>
    </row>
    <row r="408" spans="1:6" x14ac:dyDescent="0.25">
      <c r="A408" s="1">
        <v>1716703</v>
      </c>
      <c r="B408" s="1" t="s">
        <v>5</v>
      </c>
      <c r="C408" s="1" t="s">
        <v>612</v>
      </c>
      <c r="D408" s="2">
        <v>-487570665857</v>
      </c>
      <c r="E408" s="2">
        <v>-87293718068</v>
      </c>
      <c r="F408" s="1" t="s">
        <v>49</v>
      </c>
    </row>
    <row r="409" spans="1:6" x14ac:dyDescent="0.25">
      <c r="A409" s="1">
        <v>1717008</v>
      </c>
      <c r="B409" s="1" t="s">
        <v>5</v>
      </c>
      <c r="C409" s="1" t="s">
        <v>613</v>
      </c>
      <c r="D409" s="2">
        <v>-475756877173</v>
      </c>
      <c r="E409" s="2">
        <v>-111382025847</v>
      </c>
      <c r="F409" s="1" t="s">
        <v>50</v>
      </c>
    </row>
    <row r="410" spans="1:6" x14ac:dyDescent="0.25">
      <c r="A410" s="1">
        <v>1717206</v>
      </c>
      <c r="B410" s="1" t="s">
        <v>5</v>
      </c>
      <c r="C410" s="1" t="s">
        <v>614</v>
      </c>
      <c r="D410" s="2">
        <v>-482937073911</v>
      </c>
      <c r="E410" s="2">
        <v>-67697770334</v>
      </c>
      <c r="F410" s="1" t="s">
        <v>49</v>
      </c>
    </row>
    <row r="411" spans="1:6" x14ac:dyDescent="0.25">
      <c r="A411" s="1">
        <v>1717503</v>
      </c>
      <c r="B411" s="1" t="s">
        <v>5</v>
      </c>
      <c r="C411" s="1" t="s">
        <v>615</v>
      </c>
      <c r="D411" s="2">
        <v>-491666580116</v>
      </c>
      <c r="E411" s="2">
        <v>-104409311179</v>
      </c>
      <c r="F411" s="1" t="s">
        <v>49</v>
      </c>
    </row>
    <row r="412" spans="1:6" x14ac:dyDescent="0.25">
      <c r="A412" s="1">
        <v>1717800</v>
      </c>
      <c r="B412" s="1" t="s">
        <v>5</v>
      </c>
      <c r="C412" s="1" t="s">
        <v>616</v>
      </c>
      <c r="D412" s="2">
        <v>-464695867924</v>
      </c>
      <c r="E412" s="2">
        <v>-120878129084</v>
      </c>
      <c r="F412" s="1" t="s">
        <v>50</v>
      </c>
    </row>
    <row r="413" spans="1:6" x14ac:dyDescent="0.25">
      <c r="A413" s="1">
        <v>1717909</v>
      </c>
      <c r="B413" s="1" t="s">
        <v>5</v>
      </c>
      <c r="C413" s="1" t="s">
        <v>617</v>
      </c>
      <c r="D413" s="2">
        <v>-475411803583</v>
      </c>
      <c r="E413" s="2">
        <v>-107406728487</v>
      </c>
      <c r="F413" s="1" t="s">
        <v>50</v>
      </c>
    </row>
    <row r="414" spans="1:6" x14ac:dyDescent="0.25">
      <c r="A414" s="1">
        <v>1718006</v>
      </c>
      <c r="B414" s="1" t="s">
        <v>5</v>
      </c>
      <c r="C414" s="1" t="s">
        <v>618</v>
      </c>
      <c r="D414" s="2">
        <v>-470474256004</v>
      </c>
      <c r="E414" s="2">
        <v>-116072590991</v>
      </c>
      <c r="F414" s="1" t="s">
        <v>50</v>
      </c>
    </row>
    <row r="415" spans="1:6" x14ac:dyDescent="0.25">
      <c r="A415" s="1">
        <v>1718204</v>
      </c>
      <c r="B415" s="1" t="s">
        <v>5</v>
      </c>
      <c r="C415" s="1" t="s">
        <v>619</v>
      </c>
      <c r="D415" s="2">
        <v>-484121534584</v>
      </c>
      <c r="E415" s="2">
        <v>-10708569917</v>
      </c>
      <c r="F415" s="1" t="s">
        <v>50</v>
      </c>
    </row>
    <row r="416" spans="1:6" x14ac:dyDescent="0.25">
      <c r="A416" s="1">
        <v>1718303</v>
      </c>
      <c r="B416" s="1" t="s">
        <v>5</v>
      </c>
      <c r="C416" s="1" t="s">
        <v>620</v>
      </c>
      <c r="D416" s="2">
        <v>-478147317333</v>
      </c>
      <c r="E416" s="2">
        <v>-53967128774</v>
      </c>
      <c r="F416" s="1" t="s">
        <v>49</v>
      </c>
    </row>
    <row r="417" spans="1:6" x14ac:dyDescent="0.25">
      <c r="A417" s="1">
        <v>1718402</v>
      </c>
      <c r="B417" s="1" t="s">
        <v>5</v>
      </c>
      <c r="C417" s="1" t="s">
        <v>621</v>
      </c>
      <c r="D417" s="2">
        <v>-485043306701</v>
      </c>
      <c r="E417" s="2">
        <v>-85299608276</v>
      </c>
      <c r="F417" s="1" t="s">
        <v>49</v>
      </c>
    </row>
    <row r="418" spans="1:6" x14ac:dyDescent="0.25">
      <c r="A418" s="1">
        <v>1718451</v>
      </c>
      <c r="B418" s="1" t="s">
        <v>5</v>
      </c>
      <c r="C418" s="1" t="s">
        <v>622</v>
      </c>
      <c r="D418" s="2">
        <v>-488942204488</v>
      </c>
      <c r="E418" s="2">
        <v>-104243071562</v>
      </c>
      <c r="F418" s="1" t="s">
        <v>49</v>
      </c>
    </row>
    <row r="419" spans="1:6" x14ac:dyDescent="0.25">
      <c r="A419" s="1">
        <v>1718501</v>
      </c>
      <c r="B419" s="1" t="s">
        <v>5</v>
      </c>
      <c r="C419" s="1" t="s">
        <v>623</v>
      </c>
      <c r="D419" s="2">
        <v>-47238041195</v>
      </c>
      <c r="E419" s="2">
        <v>-87353604539</v>
      </c>
      <c r="F419" s="1" t="s">
        <v>50</v>
      </c>
    </row>
    <row r="420" spans="1:6" x14ac:dyDescent="0.25">
      <c r="A420" s="1">
        <v>1718550</v>
      </c>
      <c r="B420" s="1" t="s">
        <v>5</v>
      </c>
      <c r="C420" s="1" t="s">
        <v>624</v>
      </c>
      <c r="D420" s="2">
        <v>-48141045502</v>
      </c>
      <c r="E420" s="2">
        <v>-64422113877</v>
      </c>
      <c r="F420" s="1" t="s">
        <v>49</v>
      </c>
    </row>
    <row r="421" spans="1:6" x14ac:dyDescent="0.25">
      <c r="A421" s="1">
        <v>1718659</v>
      </c>
      <c r="B421" s="1" t="s">
        <v>5</v>
      </c>
      <c r="C421" s="1" t="s">
        <v>625</v>
      </c>
      <c r="D421" s="2">
        <v>-468803997046</v>
      </c>
      <c r="E421" s="2">
        <v>-114049400239</v>
      </c>
      <c r="F421" s="1" t="s">
        <v>50</v>
      </c>
    </row>
    <row r="422" spans="1:6" x14ac:dyDescent="0.25">
      <c r="A422" s="1">
        <v>1718709</v>
      </c>
      <c r="B422" s="1" t="s">
        <v>5</v>
      </c>
      <c r="C422" s="1" t="s">
        <v>626</v>
      </c>
      <c r="D422" s="2">
        <v>-485330479716</v>
      </c>
      <c r="E422" s="2">
        <v>-93437422387</v>
      </c>
      <c r="F422" s="1" t="s">
        <v>49</v>
      </c>
    </row>
    <row r="423" spans="1:6" x14ac:dyDescent="0.25">
      <c r="A423" s="1">
        <v>1718758</v>
      </c>
      <c r="B423" s="1" t="s">
        <v>5</v>
      </c>
      <c r="C423" s="1" t="s">
        <v>627</v>
      </c>
      <c r="D423" s="2">
        <v>-478999416391</v>
      </c>
      <c r="E423" s="2">
        <v>-93477893341</v>
      </c>
      <c r="F423" s="1" t="s">
        <v>50</v>
      </c>
    </row>
    <row r="424" spans="1:6" x14ac:dyDescent="0.25">
      <c r="A424" s="1">
        <v>1718808</v>
      </c>
      <c r="B424" s="1" t="s">
        <v>5</v>
      </c>
      <c r="C424" s="1" t="s">
        <v>628</v>
      </c>
      <c r="D424" s="2">
        <v>-478757924572</v>
      </c>
      <c r="E424" s="2">
        <v>-53492956165</v>
      </c>
      <c r="F424" s="1" t="s">
        <v>49</v>
      </c>
    </row>
    <row r="425" spans="1:6" x14ac:dyDescent="0.25">
      <c r="A425" s="1">
        <v>1718840</v>
      </c>
      <c r="B425" s="1" t="s">
        <v>5</v>
      </c>
      <c r="C425" s="1" t="s">
        <v>629</v>
      </c>
      <c r="D425" s="2">
        <v>-499333881543</v>
      </c>
      <c r="E425" s="2">
        <v>-125416001675</v>
      </c>
      <c r="F425" s="1" t="s">
        <v>49</v>
      </c>
    </row>
    <row r="426" spans="1:6" x14ac:dyDescent="0.25">
      <c r="A426" s="1">
        <v>1718865</v>
      </c>
      <c r="B426" s="1" t="s">
        <v>5</v>
      </c>
      <c r="C426" s="1" t="s">
        <v>630</v>
      </c>
      <c r="D426" s="2">
        <v>-486939418034</v>
      </c>
      <c r="E426" s="2">
        <v>-7149936385</v>
      </c>
      <c r="F426" s="1" t="s">
        <v>49</v>
      </c>
    </row>
    <row r="427" spans="1:6" x14ac:dyDescent="0.25">
      <c r="A427" s="1">
        <v>1718881</v>
      </c>
      <c r="B427" s="1" t="s">
        <v>5</v>
      </c>
      <c r="C427" s="1" t="s">
        <v>631</v>
      </c>
      <c r="D427" s="2">
        <v>-477452704192</v>
      </c>
      <c r="E427" s="2">
        <v>-87749764493</v>
      </c>
      <c r="F427" s="1" t="s">
        <v>50</v>
      </c>
    </row>
    <row r="428" spans="1:6" x14ac:dyDescent="0.25">
      <c r="A428" s="1">
        <v>1718899</v>
      </c>
      <c r="B428" s="1" t="s">
        <v>5</v>
      </c>
      <c r="C428" s="1" t="s">
        <v>632</v>
      </c>
      <c r="D428" s="2">
        <v>-489092940074</v>
      </c>
      <c r="E428" s="2">
        <v>-108664553694</v>
      </c>
      <c r="F428" s="1" t="s">
        <v>49</v>
      </c>
    </row>
    <row r="429" spans="1:6" x14ac:dyDescent="0.25">
      <c r="A429" s="1">
        <v>1718907</v>
      </c>
      <c r="B429" s="1" t="s">
        <v>5</v>
      </c>
      <c r="C429" s="1" t="s">
        <v>633</v>
      </c>
      <c r="D429" s="2">
        <v>-481199542218</v>
      </c>
      <c r="E429" s="2">
        <v>-114514039985</v>
      </c>
      <c r="F429" s="1" t="s">
        <v>50</v>
      </c>
    </row>
    <row r="430" spans="1:6" x14ac:dyDescent="0.25">
      <c r="A430" s="1">
        <v>1719004</v>
      </c>
      <c r="B430" s="1" t="s">
        <v>5</v>
      </c>
      <c r="C430" s="1" t="s">
        <v>634</v>
      </c>
      <c r="D430" s="2">
        <v>-478062883215</v>
      </c>
      <c r="E430" s="2">
        <v>-102823615278</v>
      </c>
      <c r="F430" s="1" t="s">
        <v>50</v>
      </c>
    </row>
    <row r="431" spans="1:6" x14ac:dyDescent="0.25">
      <c r="A431" s="1">
        <v>1720002</v>
      </c>
      <c r="B431" s="1" t="s">
        <v>5</v>
      </c>
      <c r="C431" s="1" t="s">
        <v>635</v>
      </c>
      <c r="D431" s="2">
        <v>-47684285363</v>
      </c>
      <c r="E431" s="2">
        <v>-64369976184</v>
      </c>
      <c r="F431" s="1" t="s">
        <v>49</v>
      </c>
    </row>
    <row r="432" spans="1:6" x14ac:dyDescent="0.25">
      <c r="A432" s="1">
        <v>1720101</v>
      </c>
      <c r="B432" s="1" t="s">
        <v>5</v>
      </c>
      <c r="C432" s="1" t="s">
        <v>636</v>
      </c>
      <c r="D432" s="2">
        <v>-479193922871</v>
      </c>
      <c r="E432" s="2">
        <v>-60449992572</v>
      </c>
      <c r="F432" s="1" t="s">
        <v>49</v>
      </c>
    </row>
    <row r="433" spans="1:6" x14ac:dyDescent="0.25">
      <c r="A433" s="1">
        <v>1720150</v>
      </c>
      <c r="B433" s="1" t="s">
        <v>5</v>
      </c>
      <c r="C433" s="1" t="s">
        <v>637</v>
      </c>
      <c r="D433" s="2">
        <v>-46654980831</v>
      </c>
      <c r="E433" s="2">
        <v>-10173285854</v>
      </c>
      <c r="F433" s="1" t="s">
        <v>50</v>
      </c>
    </row>
    <row r="434" spans="1:6" x14ac:dyDescent="0.25">
      <c r="A434" s="1">
        <v>1720200</v>
      </c>
      <c r="B434" s="1" t="s">
        <v>5</v>
      </c>
      <c r="C434" s="1" t="s">
        <v>638</v>
      </c>
      <c r="D434" s="2">
        <v>-475730023394</v>
      </c>
      <c r="E434" s="2">
        <v>-55538195288</v>
      </c>
      <c r="F434" s="1" t="s">
        <v>49</v>
      </c>
    </row>
    <row r="435" spans="1:6" x14ac:dyDescent="0.25">
      <c r="A435" s="1">
        <v>1720259</v>
      </c>
      <c r="B435" s="1" t="s">
        <v>5</v>
      </c>
      <c r="C435" s="1" t="s">
        <v>639</v>
      </c>
      <c r="D435" s="2">
        <v>-482320849917</v>
      </c>
      <c r="E435" s="2">
        <v>-127474334145</v>
      </c>
      <c r="F435" s="1" t="s">
        <v>49</v>
      </c>
    </row>
    <row r="436" spans="1:6" x14ac:dyDescent="0.25">
      <c r="A436" s="1">
        <v>1720309</v>
      </c>
      <c r="B436" s="1" t="s">
        <v>5</v>
      </c>
      <c r="C436" s="1" t="s">
        <v>640</v>
      </c>
      <c r="D436" s="2">
        <v>-48203834149</v>
      </c>
      <c r="E436" s="2">
        <v>-52589614537</v>
      </c>
      <c r="F436" s="1" t="s">
        <v>49</v>
      </c>
    </row>
    <row r="437" spans="1:6" x14ac:dyDescent="0.25">
      <c r="A437" s="1">
        <v>1720499</v>
      </c>
      <c r="B437" s="1" t="s">
        <v>5</v>
      </c>
      <c r="C437" s="1" t="s">
        <v>641</v>
      </c>
      <c r="D437" s="2">
        <v>-482329484334</v>
      </c>
      <c r="E437" s="2">
        <v>-119730674595</v>
      </c>
      <c r="F437" s="1" t="s">
        <v>50</v>
      </c>
    </row>
    <row r="438" spans="1:6" x14ac:dyDescent="0.25">
      <c r="A438" s="1">
        <v>1720655</v>
      </c>
      <c r="B438" s="1" t="s">
        <v>5</v>
      </c>
      <c r="C438" s="1" t="s">
        <v>642</v>
      </c>
      <c r="D438" s="2">
        <v>-481798241355</v>
      </c>
      <c r="E438" s="2">
        <v>-111498613086</v>
      </c>
      <c r="F438" s="1" t="s">
        <v>50</v>
      </c>
    </row>
    <row r="439" spans="1:6" x14ac:dyDescent="0.25">
      <c r="A439" s="1">
        <v>1720804</v>
      </c>
      <c r="B439" s="1" t="s">
        <v>5</v>
      </c>
      <c r="C439" s="1" t="s">
        <v>643</v>
      </c>
      <c r="D439" s="2">
        <v>-476374226505</v>
      </c>
      <c r="E439" s="2">
        <v>-56047268567</v>
      </c>
      <c r="F439" s="1" t="s">
        <v>49</v>
      </c>
    </row>
    <row r="440" spans="1:6" x14ac:dyDescent="0.25">
      <c r="A440" s="1">
        <v>1720853</v>
      </c>
      <c r="B440" s="1" t="s">
        <v>5</v>
      </c>
      <c r="C440" s="1" t="s">
        <v>644</v>
      </c>
      <c r="D440" s="2">
        <v>-489111262827</v>
      </c>
      <c r="E440" s="2">
        <v>-119862215109</v>
      </c>
      <c r="F440" s="1" t="s">
        <v>49</v>
      </c>
    </row>
    <row r="441" spans="1:6" x14ac:dyDescent="0.25">
      <c r="A441" s="1">
        <v>1720903</v>
      </c>
      <c r="B441" s="1" t="s">
        <v>5</v>
      </c>
      <c r="C441" s="1" t="s">
        <v>645</v>
      </c>
      <c r="D441" s="2">
        <v>-464387317009</v>
      </c>
      <c r="E441" s="2">
        <v>-123961417387</v>
      </c>
      <c r="F441" s="1" t="s">
        <v>50</v>
      </c>
    </row>
    <row r="442" spans="1:6" x14ac:dyDescent="0.25">
      <c r="A442" s="1">
        <v>1720937</v>
      </c>
      <c r="B442" s="1" t="s">
        <v>5</v>
      </c>
      <c r="C442" s="1" t="s">
        <v>646</v>
      </c>
      <c r="D442" s="2">
        <v>-469845717959</v>
      </c>
      <c r="E442" s="2">
        <v>-121928372091</v>
      </c>
      <c r="F442" s="1" t="s">
        <v>50</v>
      </c>
    </row>
    <row r="443" spans="1:6" x14ac:dyDescent="0.25">
      <c r="A443" s="1">
        <v>1720978</v>
      </c>
      <c r="B443" s="1" t="s">
        <v>5</v>
      </c>
      <c r="C443" s="1" t="s">
        <v>647</v>
      </c>
      <c r="D443" s="2">
        <v>-490911184339</v>
      </c>
      <c r="E443" s="2">
        <v>-127875384069</v>
      </c>
      <c r="F443" s="1" t="s">
        <v>49</v>
      </c>
    </row>
    <row r="444" spans="1:6" x14ac:dyDescent="0.25">
      <c r="A444" s="1">
        <v>1721000</v>
      </c>
      <c r="B444" s="1" t="s">
        <v>5</v>
      </c>
      <c r="C444" s="1" t="s">
        <v>648</v>
      </c>
      <c r="D444" s="2">
        <v>-483510437082</v>
      </c>
      <c r="E444" s="2">
        <v>-101632533268</v>
      </c>
      <c r="F444" s="1" t="s">
        <v>50</v>
      </c>
    </row>
    <row r="445" spans="1:6" x14ac:dyDescent="0.25">
      <c r="A445" s="1">
        <v>1721109</v>
      </c>
      <c r="B445" s="1" t="s">
        <v>5</v>
      </c>
      <c r="C445" s="1" t="s">
        <v>649</v>
      </c>
      <c r="D445" s="2">
        <v>-483758796714</v>
      </c>
      <c r="E445" s="2">
        <v>-9558147734</v>
      </c>
      <c r="F445" s="1" t="s">
        <v>50</v>
      </c>
    </row>
    <row r="446" spans="1:6" x14ac:dyDescent="0.25">
      <c r="A446" s="1">
        <v>1721208</v>
      </c>
      <c r="B446" s="1" t="s">
        <v>5</v>
      </c>
      <c r="C446" s="1" t="s">
        <v>650</v>
      </c>
      <c r="D446" s="2">
        <v>-474274129287</v>
      </c>
      <c r="E446" s="2">
        <v>-6325634376</v>
      </c>
      <c r="F446" s="1" t="s">
        <v>49</v>
      </c>
    </row>
    <row r="447" spans="1:6" x14ac:dyDescent="0.25">
      <c r="A447" s="1">
        <v>1721257</v>
      </c>
      <c r="B447" s="1" t="s">
        <v>5</v>
      </c>
      <c r="C447" s="1" t="s">
        <v>651</v>
      </c>
      <c r="D447" s="2">
        <v>-482066848031</v>
      </c>
      <c r="E447" s="2">
        <v>-89805695494</v>
      </c>
      <c r="F447" s="1" t="s">
        <v>49</v>
      </c>
    </row>
    <row r="448" spans="1:6" x14ac:dyDescent="0.25">
      <c r="A448" s="1">
        <v>1721307</v>
      </c>
      <c r="B448" s="1" t="s">
        <v>5</v>
      </c>
      <c r="C448" s="1" t="s">
        <v>652</v>
      </c>
      <c r="D448" s="2">
        <v>-481229957409</v>
      </c>
      <c r="E448" s="2">
        <v>-8395529997</v>
      </c>
      <c r="F448" s="1" t="s">
        <v>49</v>
      </c>
    </row>
    <row r="449" spans="1:6" x14ac:dyDescent="0.25">
      <c r="A449" s="1">
        <v>1722081</v>
      </c>
      <c r="B449" s="1" t="s">
        <v>5</v>
      </c>
      <c r="C449" s="1" t="s">
        <v>653</v>
      </c>
      <c r="D449" s="2">
        <v>-4795626773</v>
      </c>
      <c r="E449" s="2">
        <v>-6850125517</v>
      </c>
      <c r="F449" s="1" t="s">
        <v>49</v>
      </c>
    </row>
    <row r="450" spans="1:6" x14ac:dyDescent="0.25">
      <c r="A450" s="1">
        <v>1722107</v>
      </c>
      <c r="B450" s="1" t="s">
        <v>5</v>
      </c>
      <c r="C450" s="1" t="s">
        <v>654</v>
      </c>
      <c r="D450" s="2">
        <v>-4853160107</v>
      </c>
      <c r="E450" s="2">
        <v>-641188502</v>
      </c>
      <c r="F450" s="1" t="s">
        <v>49</v>
      </c>
    </row>
    <row r="451" spans="1:6" x14ac:dyDescent="0.25">
      <c r="A451" s="1">
        <v>2100055</v>
      </c>
      <c r="B451" s="1" t="s">
        <v>6</v>
      </c>
      <c r="C451" s="1" t="s">
        <v>655</v>
      </c>
      <c r="D451" s="2">
        <v>-475066645931</v>
      </c>
      <c r="E451" s="2">
        <v>-49513770002</v>
      </c>
      <c r="F451" s="1" t="s">
        <v>51</v>
      </c>
    </row>
    <row r="452" spans="1:6" x14ac:dyDescent="0.25">
      <c r="A452" s="1">
        <v>2100105</v>
      </c>
      <c r="B452" s="1" t="s">
        <v>6</v>
      </c>
      <c r="C452" s="1" t="s">
        <v>656</v>
      </c>
      <c r="D452" s="2">
        <v>-43320869004</v>
      </c>
      <c r="E452" s="2">
        <v>-41350154769</v>
      </c>
      <c r="F452" s="1" t="s">
        <v>52</v>
      </c>
    </row>
    <row r="453" spans="1:6" x14ac:dyDescent="0.25">
      <c r="A453" s="1">
        <v>2100154</v>
      </c>
      <c r="B453" s="1" t="s">
        <v>6</v>
      </c>
      <c r="C453" s="1" t="s">
        <v>657</v>
      </c>
      <c r="D453" s="2">
        <v>-421155512017</v>
      </c>
      <c r="E453" s="2">
        <v>-28402782791</v>
      </c>
      <c r="F453" s="1" t="s">
        <v>52</v>
      </c>
    </row>
    <row r="454" spans="1:6" x14ac:dyDescent="0.25">
      <c r="A454" s="1">
        <v>2100204</v>
      </c>
      <c r="B454" s="1" t="s">
        <v>6</v>
      </c>
      <c r="C454" s="1" t="s">
        <v>658</v>
      </c>
      <c r="D454" s="2">
        <v>-444170125373</v>
      </c>
      <c r="E454" s="2">
        <v>-24032765251</v>
      </c>
      <c r="F454" s="1" t="s">
        <v>53</v>
      </c>
    </row>
    <row r="455" spans="1:6" x14ac:dyDescent="0.25">
      <c r="A455" s="1">
        <v>2100303</v>
      </c>
      <c r="B455" s="1" t="s">
        <v>6</v>
      </c>
      <c r="C455" s="1" t="s">
        <v>659</v>
      </c>
      <c r="D455" s="2">
        <v>-434687348529</v>
      </c>
      <c r="E455" s="2">
        <v>-46307794952</v>
      </c>
      <c r="F455" s="1" t="s">
        <v>52</v>
      </c>
    </row>
    <row r="456" spans="1:6" x14ac:dyDescent="0.25">
      <c r="A456" s="1">
        <v>2100402</v>
      </c>
      <c r="B456" s="1" t="s">
        <v>6</v>
      </c>
      <c r="C456" s="1" t="s">
        <v>660</v>
      </c>
      <c r="D456" s="2">
        <v>-454646758312</v>
      </c>
      <c r="E456" s="2">
        <v>-41622692669</v>
      </c>
      <c r="F456" s="1" t="s">
        <v>51</v>
      </c>
    </row>
    <row r="457" spans="1:6" x14ac:dyDescent="0.25">
      <c r="A457" s="1">
        <v>2100436</v>
      </c>
      <c r="B457" s="1" t="s">
        <v>6</v>
      </c>
      <c r="C457" s="1" t="s">
        <v>661</v>
      </c>
      <c r="D457" s="2">
        <v>-444482474945</v>
      </c>
      <c r="E457" s="2">
        <v>-4207227</v>
      </c>
      <c r="F457" s="1" t="s">
        <v>52</v>
      </c>
    </row>
    <row r="458" spans="1:6" x14ac:dyDescent="0.25">
      <c r="A458" s="1">
        <v>2100477</v>
      </c>
      <c r="B458" s="1" t="s">
        <v>6</v>
      </c>
      <c r="C458" s="1" t="s">
        <v>662</v>
      </c>
      <c r="D458" s="2">
        <v>-458420796162</v>
      </c>
      <c r="E458" s="2">
        <v>-36651703745</v>
      </c>
      <c r="F458" s="1" t="s">
        <v>51</v>
      </c>
    </row>
    <row r="459" spans="1:6" x14ac:dyDescent="0.25">
      <c r="A459" s="1">
        <v>2100501</v>
      </c>
      <c r="B459" s="1" t="s">
        <v>6</v>
      </c>
      <c r="C459" s="1" t="s">
        <v>663</v>
      </c>
      <c r="D459" s="2">
        <v>-459273440133</v>
      </c>
      <c r="E459" s="2">
        <v>-91083659322</v>
      </c>
      <c r="F459" s="1" t="s">
        <v>54</v>
      </c>
    </row>
    <row r="460" spans="1:6" x14ac:dyDescent="0.25">
      <c r="A460" s="1">
        <v>2100550</v>
      </c>
      <c r="B460" s="1" t="s">
        <v>6</v>
      </c>
      <c r="C460" s="1" t="s">
        <v>664</v>
      </c>
      <c r="D460" s="2">
        <v>-460091799004</v>
      </c>
      <c r="E460" s="2">
        <v>-16809214951</v>
      </c>
      <c r="F460" s="1" t="s">
        <v>51</v>
      </c>
    </row>
    <row r="461" spans="1:6" x14ac:dyDescent="0.25">
      <c r="A461" s="1">
        <v>2100600</v>
      </c>
      <c r="B461" s="1" t="s">
        <v>6</v>
      </c>
      <c r="C461" s="1" t="s">
        <v>665</v>
      </c>
      <c r="D461" s="2">
        <v>-467506375455</v>
      </c>
      <c r="E461" s="2">
        <v>-55576620002</v>
      </c>
      <c r="F461" s="1" t="s">
        <v>51</v>
      </c>
    </row>
    <row r="462" spans="1:6" x14ac:dyDescent="0.25">
      <c r="A462" s="1">
        <v>2100709</v>
      </c>
      <c r="B462" s="1" t="s">
        <v>6</v>
      </c>
      <c r="C462" s="1" t="s">
        <v>666</v>
      </c>
      <c r="D462" s="2">
        <v>-446206700278</v>
      </c>
      <c r="E462" s="2">
        <v>-32575548421</v>
      </c>
      <c r="F462" s="1" t="s">
        <v>53</v>
      </c>
    </row>
    <row r="463" spans="1:6" x14ac:dyDescent="0.25">
      <c r="A463" s="1">
        <v>2100808</v>
      </c>
      <c r="B463" s="1" t="s">
        <v>6</v>
      </c>
      <c r="C463" s="1" t="s">
        <v>667</v>
      </c>
      <c r="D463" s="2">
        <v>-431057925097</v>
      </c>
      <c r="E463" s="2">
        <v>-36670346623</v>
      </c>
      <c r="F463" s="1" t="s">
        <v>52</v>
      </c>
    </row>
    <row r="464" spans="1:6" x14ac:dyDescent="0.25">
      <c r="A464" s="1">
        <v>2100832</v>
      </c>
      <c r="B464" s="1" t="s">
        <v>6</v>
      </c>
      <c r="C464" s="1" t="s">
        <v>668</v>
      </c>
      <c r="D464" s="2">
        <v>-450766520734</v>
      </c>
      <c r="E464" s="2">
        <v>-15305915778</v>
      </c>
      <c r="F464" s="1" t="s">
        <v>53</v>
      </c>
    </row>
    <row r="465" spans="1:6" x14ac:dyDescent="0.25">
      <c r="A465" s="1">
        <v>2100873</v>
      </c>
      <c r="B465" s="1" t="s">
        <v>6</v>
      </c>
      <c r="C465" s="1" t="s">
        <v>530</v>
      </c>
      <c r="D465" s="2">
        <v>-456687944761</v>
      </c>
      <c r="E465" s="2">
        <v>-29491256233</v>
      </c>
      <c r="F465" s="1" t="s">
        <v>51</v>
      </c>
    </row>
    <row r="466" spans="1:6" x14ac:dyDescent="0.25">
      <c r="A466" s="1">
        <v>2100907</v>
      </c>
      <c r="B466" s="1" t="s">
        <v>6</v>
      </c>
      <c r="C466" s="1" t="s">
        <v>669</v>
      </c>
      <c r="D466" s="2">
        <v>-418991394499</v>
      </c>
      <c r="E466" s="2">
        <v>-28892558464</v>
      </c>
      <c r="F466" s="1" t="s">
        <v>52</v>
      </c>
    </row>
    <row r="467" spans="1:6" x14ac:dyDescent="0.25">
      <c r="A467" s="1">
        <v>2100956</v>
      </c>
      <c r="B467" s="1" t="s">
        <v>6</v>
      </c>
      <c r="C467" s="1" t="s">
        <v>670</v>
      </c>
      <c r="D467" s="2">
        <v>-460136362778</v>
      </c>
      <c r="E467" s="2">
        <v>-4886081505</v>
      </c>
      <c r="F467" s="1" t="s">
        <v>55</v>
      </c>
    </row>
    <row r="468" spans="1:6" x14ac:dyDescent="0.25">
      <c r="A468" s="1">
        <v>2101004</v>
      </c>
      <c r="B468" s="1" t="s">
        <v>6</v>
      </c>
      <c r="C468" s="1" t="s">
        <v>671</v>
      </c>
      <c r="D468" s="2">
        <v>-447788346547</v>
      </c>
      <c r="E468" s="2">
        <v>-34591709701</v>
      </c>
      <c r="F468" s="1" t="s">
        <v>53</v>
      </c>
    </row>
    <row r="469" spans="1:6" x14ac:dyDescent="0.25">
      <c r="A469" s="1">
        <v>2101103</v>
      </c>
      <c r="B469" s="1" t="s">
        <v>6</v>
      </c>
      <c r="C469" s="1" t="s">
        <v>672</v>
      </c>
      <c r="D469" s="2">
        <v>-440545858091</v>
      </c>
      <c r="E469" s="2">
        <v>-28377968371</v>
      </c>
      <c r="F469" s="1" t="s">
        <v>53</v>
      </c>
    </row>
    <row r="470" spans="1:6" x14ac:dyDescent="0.25">
      <c r="A470" s="1">
        <v>2101202</v>
      </c>
      <c r="B470" s="1" t="s">
        <v>6</v>
      </c>
      <c r="C470" s="1" t="s">
        <v>673</v>
      </c>
      <c r="D470" s="2">
        <v>-447815559641</v>
      </c>
      <c r="E470" s="2">
        <v>-42315246298</v>
      </c>
      <c r="F470" s="1" t="s">
        <v>55</v>
      </c>
    </row>
    <row r="471" spans="1:6" x14ac:dyDescent="0.25">
      <c r="A471" s="1">
        <v>2101251</v>
      </c>
      <c r="B471" s="1" t="s">
        <v>6</v>
      </c>
      <c r="C471" s="1" t="s">
        <v>674</v>
      </c>
      <c r="D471" s="2">
        <v>-443154229866</v>
      </c>
      <c r="E471" s="2">
        <v>-29858247788</v>
      </c>
      <c r="F471" s="1" t="s">
        <v>53</v>
      </c>
    </row>
    <row r="472" spans="1:6" x14ac:dyDescent="0.25">
      <c r="A472" s="1">
        <v>2101301</v>
      </c>
      <c r="B472" s="1" t="s">
        <v>6</v>
      </c>
      <c r="C472" s="1" t="s">
        <v>675</v>
      </c>
      <c r="D472" s="2">
        <v>-451373489396</v>
      </c>
      <c r="E472" s="2">
        <v>-17240463185</v>
      </c>
      <c r="F472" s="1" t="s">
        <v>53</v>
      </c>
    </row>
    <row r="473" spans="1:6" x14ac:dyDescent="0.25">
      <c r="A473" s="1">
        <v>2101350</v>
      </c>
      <c r="B473" s="1" t="s">
        <v>6</v>
      </c>
      <c r="C473" s="1" t="s">
        <v>676</v>
      </c>
      <c r="D473" s="2">
        <v>-447357420062</v>
      </c>
      <c r="E473" s="2">
        <v>-27108719765</v>
      </c>
      <c r="F473" s="1" t="s">
        <v>53</v>
      </c>
    </row>
    <row r="474" spans="1:6" x14ac:dyDescent="0.25">
      <c r="A474" s="1">
        <v>2101400</v>
      </c>
      <c r="B474" s="1" t="s">
        <v>6</v>
      </c>
      <c r="C474" s="1" t="s">
        <v>677</v>
      </c>
      <c r="D474" s="2">
        <v>-460389926733</v>
      </c>
      <c r="E474" s="2">
        <v>-75311699902</v>
      </c>
      <c r="F474" s="1" t="s">
        <v>54</v>
      </c>
    </row>
    <row r="475" spans="1:6" x14ac:dyDescent="0.25">
      <c r="A475" s="1">
        <v>2101509</v>
      </c>
      <c r="B475" s="1" t="s">
        <v>6</v>
      </c>
      <c r="C475" s="1" t="s">
        <v>678</v>
      </c>
      <c r="D475" s="2">
        <v>-430264526994</v>
      </c>
      <c r="E475" s="2">
        <v>-67589552056</v>
      </c>
      <c r="F475" s="1" t="s">
        <v>52</v>
      </c>
    </row>
    <row r="476" spans="1:6" x14ac:dyDescent="0.25">
      <c r="A476" s="1">
        <v>2101608</v>
      </c>
      <c r="B476" s="1" t="s">
        <v>6</v>
      </c>
      <c r="C476" s="1" t="s">
        <v>679</v>
      </c>
      <c r="D476" s="2">
        <v>-452390110161</v>
      </c>
      <c r="E476" s="2">
        <v>-55083395</v>
      </c>
      <c r="F476" s="1" t="s">
        <v>55</v>
      </c>
    </row>
    <row r="477" spans="1:6" x14ac:dyDescent="0.25">
      <c r="A477" s="1">
        <v>2101707</v>
      </c>
      <c r="B477" s="1" t="s">
        <v>6</v>
      </c>
      <c r="C477" s="1" t="s">
        <v>680</v>
      </c>
      <c r="D477" s="2">
        <v>-428278025132</v>
      </c>
      <c r="E477" s="2">
        <v>-27500859488</v>
      </c>
      <c r="F477" s="1" t="s">
        <v>53</v>
      </c>
    </row>
    <row r="478" spans="1:6" x14ac:dyDescent="0.25">
      <c r="A478" s="1">
        <v>2101731</v>
      </c>
      <c r="B478" s="1" t="s">
        <v>6</v>
      </c>
      <c r="C478" s="1" t="s">
        <v>681</v>
      </c>
      <c r="D478" s="2">
        <v>-435100616427</v>
      </c>
      <c r="E478" s="2">
        <v>-31567722275</v>
      </c>
      <c r="F478" s="1" t="s">
        <v>52</v>
      </c>
    </row>
    <row r="479" spans="1:6" x14ac:dyDescent="0.25">
      <c r="A479" s="1">
        <v>2101772</v>
      </c>
      <c r="B479" s="1" t="s">
        <v>6</v>
      </c>
      <c r="C479" s="1" t="s">
        <v>682</v>
      </c>
      <c r="D479" s="2">
        <v>-452482458782</v>
      </c>
      <c r="E479" s="2">
        <v>-37377332499</v>
      </c>
      <c r="F479" s="1" t="s">
        <v>53</v>
      </c>
    </row>
    <row r="480" spans="1:6" x14ac:dyDescent="0.25">
      <c r="A480" s="1">
        <v>2101806</v>
      </c>
      <c r="B480" s="1" t="s">
        <v>6</v>
      </c>
      <c r="C480" s="1" t="s">
        <v>683</v>
      </c>
      <c r="D480" s="2">
        <v>-44559856799</v>
      </c>
      <c r="E480" s="2">
        <v>-72187997954</v>
      </c>
      <c r="F480" s="1" t="s">
        <v>54</v>
      </c>
    </row>
    <row r="481" spans="1:6" x14ac:dyDescent="0.25">
      <c r="A481" s="1">
        <v>2101905</v>
      </c>
      <c r="B481" s="1" t="s">
        <v>6</v>
      </c>
      <c r="C481" s="1" t="s">
        <v>684</v>
      </c>
      <c r="D481" s="2">
        <v>-447857301569</v>
      </c>
      <c r="E481" s="2">
        <v>-24620629951</v>
      </c>
      <c r="F481" s="1" t="s">
        <v>53</v>
      </c>
    </row>
    <row r="482" spans="1:6" x14ac:dyDescent="0.25">
      <c r="A482" s="1">
        <v>2101939</v>
      </c>
      <c r="B482" s="1" t="s">
        <v>6</v>
      </c>
      <c r="C482" s="1" t="s">
        <v>685</v>
      </c>
      <c r="D482" s="2">
        <v>-447643231035</v>
      </c>
      <c r="E482" s="2">
        <v>-46302874908</v>
      </c>
      <c r="F482" s="1" t="s">
        <v>55</v>
      </c>
    </row>
    <row r="483" spans="1:6" x14ac:dyDescent="0.25">
      <c r="A483" s="1">
        <v>2101970</v>
      </c>
      <c r="B483" s="1" t="s">
        <v>6</v>
      </c>
      <c r="C483" s="1" t="s">
        <v>686</v>
      </c>
      <c r="D483" s="2">
        <v>-462987100525</v>
      </c>
      <c r="E483" s="2">
        <v>-17932961358</v>
      </c>
      <c r="F483" s="1" t="s">
        <v>51</v>
      </c>
    </row>
    <row r="484" spans="1:6" x14ac:dyDescent="0.25">
      <c r="A484" s="1">
        <v>2102002</v>
      </c>
      <c r="B484" s="1" t="s">
        <v>6</v>
      </c>
      <c r="C484" s="1" t="s">
        <v>687</v>
      </c>
      <c r="D484" s="2">
        <v>-456018893891</v>
      </c>
      <c r="E484" s="2">
        <v>-35441609779</v>
      </c>
      <c r="F484" s="1" t="s">
        <v>51</v>
      </c>
    </row>
    <row r="485" spans="1:6" x14ac:dyDescent="0.25">
      <c r="A485" s="1">
        <v>2102036</v>
      </c>
      <c r="B485" s="1" t="s">
        <v>6</v>
      </c>
      <c r="C485" s="1" t="s">
        <v>688</v>
      </c>
      <c r="D485" s="2">
        <v>-468532412231</v>
      </c>
      <c r="E485" s="2">
        <v>-44899683531</v>
      </c>
      <c r="F485" s="1" t="s">
        <v>51</v>
      </c>
    </row>
    <row r="486" spans="1:6" x14ac:dyDescent="0.25">
      <c r="A486" s="1">
        <v>2102077</v>
      </c>
      <c r="B486" s="1" t="s">
        <v>6</v>
      </c>
      <c r="C486" s="1" t="s">
        <v>689</v>
      </c>
      <c r="D486" s="2">
        <v>-450311078563</v>
      </c>
      <c r="E486" s="2">
        <v>-43755096015</v>
      </c>
      <c r="F486" s="1" t="s">
        <v>55</v>
      </c>
    </row>
    <row r="487" spans="1:6" x14ac:dyDescent="0.25">
      <c r="A487" s="1">
        <v>2102101</v>
      </c>
      <c r="B487" s="1" t="s">
        <v>6</v>
      </c>
      <c r="C487" s="1" t="s">
        <v>690</v>
      </c>
      <c r="D487" s="2">
        <v>-427508478268</v>
      </c>
      <c r="E487" s="2">
        <v>-3679178</v>
      </c>
      <c r="F487" s="1" t="s">
        <v>52</v>
      </c>
    </row>
    <row r="488" spans="1:6" x14ac:dyDescent="0.25">
      <c r="A488" s="1">
        <v>2102150</v>
      </c>
      <c r="B488" s="1" t="s">
        <v>6</v>
      </c>
      <c r="C488" s="1" t="s">
        <v>691</v>
      </c>
      <c r="D488" s="2">
        <v>-455820952718</v>
      </c>
      <c r="E488" s="2">
        <v>-43306298975</v>
      </c>
      <c r="F488" s="1" t="s">
        <v>51</v>
      </c>
    </row>
    <row r="489" spans="1:6" x14ac:dyDescent="0.25">
      <c r="A489" s="1">
        <v>2102200</v>
      </c>
      <c r="B489" s="1" t="s">
        <v>6</v>
      </c>
      <c r="C489" s="1" t="s">
        <v>692</v>
      </c>
      <c r="D489" s="2">
        <v>-429251061778</v>
      </c>
      <c r="E489" s="2">
        <v>-39455715</v>
      </c>
      <c r="F489" s="1" t="s">
        <v>52</v>
      </c>
    </row>
    <row r="490" spans="1:6" x14ac:dyDescent="0.25">
      <c r="A490" s="1">
        <v>2102309</v>
      </c>
      <c r="B490" s="1" t="s">
        <v>6</v>
      </c>
      <c r="C490" s="1" t="s">
        <v>693</v>
      </c>
      <c r="D490" s="2">
        <v>-438356215415</v>
      </c>
      <c r="E490" s="2">
        <v>-58352881321</v>
      </c>
      <c r="F490" s="1" t="s">
        <v>52</v>
      </c>
    </row>
    <row r="491" spans="1:6" x14ac:dyDescent="0.25">
      <c r="A491" s="1">
        <v>2102325</v>
      </c>
      <c r="B491" s="1" t="s">
        <v>6</v>
      </c>
      <c r="C491" s="1" t="s">
        <v>694</v>
      </c>
      <c r="D491" s="2">
        <v>-464514953191</v>
      </c>
      <c r="E491" s="2">
        <v>-43259477263</v>
      </c>
      <c r="F491" s="1" t="s">
        <v>51</v>
      </c>
    </row>
    <row r="492" spans="1:6" x14ac:dyDescent="0.25">
      <c r="A492" s="1">
        <v>2102358</v>
      </c>
      <c r="B492" s="1" t="s">
        <v>6</v>
      </c>
      <c r="C492" s="1" t="s">
        <v>695</v>
      </c>
      <c r="D492" s="2">
        <v>-470172250932</v>
      </c>
      <c r="E492" s="2">
        <v>-55889151417</v>
      </c>
      <c r="F492" s="1" t="s">
        <v>51</v>
      </c>
    </row>
    <row r="493" spans="1:6" x14ac:dyDescent="0.25">
      <c r="A493" s="1">
        <v>2102374</v>
      </c>
      <c r="B493" s="1" t="s">
        <v>6</v>
      </c>
      <c r="C493" s="1" t="s">
        <v>696</v>
      </c>
      <c r="D493" s="2">
        <v>-440596850158</v>
      </c>
      <c r="E493" s="2">
        <v>-29319210391</v>
      </c>
      <c r="F493" s="1" t="s">
        <v>53</v>
      </c>
    </row>
    <row r="494" spans="1:6" x14ac:dyDescent="0.25">
      <c r="A494" s="1">
        <v>2102408</v>
      </c>
      <c r="B494" s="1" t="s">
        <v>6</v>
      </c>
      <c r="C494" s="1" t="s">
        <v>697</v>
      </c>
      <c r="D494" s="2">
        <v>-446733771646</v>
      </c>
      <c r="E494" s="2">
        <v>-28828822032</v>
      </c>
      <c r="F494" s="1" t="s">
        <v>53</v>
      </c>
    </row>
    <row r="495" spans="1:6" x14ac:dyDescent="0.25">
      <c r="A495" s="1">
        <v>2102507</v>
      </c>
      <c r="B495" s="1" t="s">
        <v>6</v>
      </c>
      <c r="C495" s="1" t="s">
        <v>698</v>
      </c>
      <c r="D495" s="2">
        <v>-45007965335</v>
      </c>
      <c r="E495" s="2">
        <v>-33238688309</v>
      </c>
      <c r="F495" s="1" t="s">
        <v>53</v>
      </c>
    </row>
    <row r="496" spans="1:6" x14ac:dyDescent="0.25">
      <c r="A496" s="1">
        <v>2102556</v>
      </c>
      <c r="B496" s="1" t="s">
        <v>6</v>
      </c>
      <c r="C496" s="1" t="s">
        <v>699</v>
      </c>
      <c r="D496" s="2">
        <v>-473676328633</v>
      </c>
      <c r="E496" s="2">
        <v>-61647166458</v>
      </c>
      <c r="F496" s="1" t="s">
        <v>54</v>
      </c>
    </row>
    <row r="497" spans="1:6" x14ac:dyDescent="0.25">
      <c r="A497" s="1">
        <v>2102606</v>
      </c>
      <c r="B497" s="1" t="s">
        <v>6</v>
      </c>
      <c r="C497" s="1" t="s">
        <v>700</v>
      </c>
      <c r="D497" s="2">
        <v>-457372683656</v>
      </c>
      <c r="E497" s="2">
        <v>-14538891085</v>
      </c>
      <c r="F497" s="1" t="s">
        <v>51</v>
      </c>
    </row>
    <row r="498" spans="1:6" x14ac:dyDescent="0.25">
      <c r="A498" s="1">
        <v>2102705</v>
      </c>
      <c r="B498" s="1" t="s">
        <v>6</v>
      </c>
      <c r="C498" s="1" t="s">
        <v>701</v>
      </c>
      <c r="D498" s="2">
        <v>-443818161358</v>
      </c>
      <c r="E498" s="2">
        <v>-36283643119</v>
      </c>
      <c r="F498" s="1" t="s">
        <v>53</v>
      </c>
    </row>
    <row r="499" spans="1:6" x14ac:dyDescent="0.25">
      <c r="A499" s="1">
        <v>2102754</v>
      </c>
      <c r="B499" s="1" t="s">
        <v>6</v>
      </c>
      <c r="C499" s="1" t="s">
        <v>702</v>
      </c>
      <c r="D499" s="2">
        <v>-44330436252</v>
      </c>
      <c r="E499" s="2">
        <v>-47212453888</v>
      </c>
      <c r="F499" s="1" t="s">
        <v>52</v>
      </c>
    </row>
    <row r="500" spans="1:6" x14ac:dyDescent="0.25">
      <c r="A500" s="1">
        <v>2102804</v>
      </c>
      <c r="B500" s="1" t="s">
        <v>6</v>
      </c>
      <c r="C500" s="1" t="s">
        <v>703</v>
      </c>
      <c r="D500" s="2">
        <v>-474700918028</v>
      </c>
      <c r="E500" s="2">
        <v>-73307830052</v>
      </c>
      <c r="F500" s="1" t="s">
        <v>54</v>
      </c>
    </row>
    <row r="501" spans="1:6" x14ac:dyDescent="0.25">
      <c r="A501" s="1">
        <v>2102903</v>
      </c>
      <c r="B501" s="1" t="s">
        <v>6</v>
      </c>
      <c r="C501" s="1" t="s">
        <v>704</v>
      </c>
      <c r="D501" s="2">
        <v>-460231508346</v>
      </c>
      <c r="E501" s="2">
        <v>-1200602</v>
      </c>
      <c r="F501" s="1" t="s">
        <v>51</v>
      </c>
    </row>
    <row r="502" spans="1:6" x14ac:dyDescent="0.25">
      <c r="A502" s="1">
        <v>2103000</v>
      </c>
      <c r="B502" s="1" t="s">
        <v>6</v>
      </c>
      <c r="C502" s="1" t="s">
        <v>705</v>
      </c>
      <c r="D502" s="2">
        <v>-433585394285</v>
      </c>
      <c r="E502" s="2">
        <v>-48616749902</v>
      </c>
      <c r="F502" s="1" t="s">
        <v>52</v>
      </c>
    </row>
    <row r="503" spans="1:6" x14ac:dyDescent="0.25">
      <c r="A503" s="1">
        <v>2103109</v>
      </c>
      <c r="B503" s="1" t="s">
        <v>6</v>
      </c>
      <c r="C503" s="1" t="s">
        <v>706</v>
      </c>
      <c r="D503" s="2">
        <v>-445307895278</v>
      </c>
      <c r="E503" s="2">
        <v>-19979159256</v>
      </c>
      <c r="F503" s="1" t="s">
        <v>53</v>
      </c>
    </row>
    <row r="504" spans="1:6" x14ac:dyDescent="0.25">
      <c r="A504" s="1">
        <v>2103125</v>
      </c>
      <c r="B504" s="1" t="s">
        <v>6</v>
      </c>
      <c r="C504" s="1" t="s">
        <v>707</v>
      </c>
      <c r="D504" s="2">
        <v>-448318437025</v>
      </c>
      <c r="E504" s="2">
        <v>-21913139076</v>
      </c>
      <c r="F504" s="1" t="s">
        <v>53</v>
      </c>
    </row>
    <row r="505" spans="1:6" x14ac:dyDescent="0.25">
      <c r="A505" s="1">
        <v>2103158</v>
      </c>
      <c r="B505" s="1" t="s">
        <v>6</v>
      </c>
      <c r="C505" s="1" t="s">
        <v>708</v>
      </c>
      <c r="D505" s="2">
        <v>-460399601132</v>
      </c>
      <c r="E505" s="2">
        <v>-24569850818</v>
      </c>
      <c r="F505" s="1" t="s">
        <v>51</v>
      </c>
    </row>
    <row r="506" spans="1:6" x14ac:dyDescent="0.25">
      <c r="A506" s="1">
        <v>2103174</v>
      </c>
      <c r="B506" s="1" t="s">
        <v>6</v>
      </c>
      <c r="C506" s="1" t="s">
        <v>709</v>
      </c>
      <c r="D506" s="2">
        <v>-46128408955</v>
      </c>
      <c r="E506" s="2">
        <v>-21442916986</v>
      </c>
      <c r="F506" s="1" t="s">
        <v>51</v>
      </c>
    </row>
    <row r="507" spans="1:6" x14ac:dyDescent="0.25">
      <c r="A507" s="1">
        <v>2103208</v>
      </c>
      <c r="B507" s="1" t="s">
        <v>6</v>
      </c>
      <c r="C507" s="1" t="s">
        <v>710</v>
      </c>
      <c r="D507" s="2">
        <v>-433611207818</v>
      </c>
      <c r="E507" s="2">
        <v>-374002452</v>
      </c>
      <c r="F507" s="1" t="s">
        <v>52</v>
      </c>
    </row>
    <row r="508" spans="1:6" x14ac:dyDescent="0.25">
      <c r="A508" s="1">
        <v>2103257</v>
      </c>
      <c r="B508" s="1" t="s">
        <v>6</v>
      </c>
      <c r="C508" s="1" t="s">
        <v>711</v>
      </c>
      <c r="D508" s="2">
        <v>-477842327757</v>
      </c>
      <c r="E508" s="2">
        <v>-51774210472</v>
      </c>
      <c r="F508" s="1" t="s">
        <v>51</v>
      </c>
    </row>
    <row r="509" spans="1:6" x14ac:dyDescent="0.25">
      <c r="A509" s="1">
        <v>2103307</v>
      </c>
      <c r="B509" s="1" t="s">
        <v>6</v>
      </c>
      <c r="C509" s="1" t="s">
        <v>712</v>
      </c>
      <c r="D509" s="2">
        <v>-43886080235</v>
      </c>
      <c r="E509" s="2">
        <v>-44513375001</v>
      </c>
      <c r="F509" s="1" t="s">
        <v>52</v>
      </c>
    </row>
    <row r="510" spans="1:6" x14ac:dyDescent="0.25">
      <c r="A510" s="1">
        <v>2103406</v>
      </c>
      <c r="B510" s="1" t="s">
        <v>6</v>
      </c>
      <c r="C510" s="1" t="s">
        <v>713</v>
      </c>
      <c r="D510" s="2">
        <v>-430140136155</v>
      </c>
      <c r="E510" s="2">
        <v>-42547375001</v>
      </c>
      <c r="F510" s="1" t="s">
        <v>52</v>
      </c>
    </row>
    <row r="511" spans="1:6" x14ac:dyDescent="0.25">
      <c r="A511" s="1">
        <v>2103505</v>
      </c>
      <c r="B511" s="1" t="s">
        <v>6</v>
      </c>
      <c r="C511" s="1" t="s">
        <v>714</v>
      </c>
      <c r="D511" s="2">
        <v>-442497802305</v>
      </c>
      <c r="E511" s="2">
        <v>-60273655202</v>
      </c>
      <c r="F511" s="1" t="s">
        <v>52</v>
      </c>
    </row>
    <row r="512" spans="1:6" x14ac:dyDescent="0.25">
      <c r="A512" s="1">
        <v>2103554</v>
      </c>
      <c r="B512" s="1" t="s">
        <v>6</v>
      </c>
      <c r="C512" s="1" t="s">
        <v>715</v>
      </c>
      <c r="D512" s="2">
        <v>-449030159052</v>
      </c>
      <c r="E512" s="2">
        <v>-38411184579</v>
      </c>
      <c r="F512" s="1" t="s">
        <v>53</v>
      </c>
    </row>
    <row r="513" spans="1:6" x14ac:dyDescent="0.25">
      <c r="A513" s="1">
        <v>2103604</v>
      </c>
      <c r="B513" s="1" t="s">
        <v>6</v>
      </c>
      <c r="C513" s="1" t="s">
        <v>716</v>
      </c>
      <c r="D513" s="2">
        <v>-441255992015</v>
      </c>
      <c r="E513" s="2">
        <v>-4128976</v>
      </c>
      <c r="F513" s="1" t="s">
        <v>52</v>
      </c>
    </row>
    <row r="514" spans="1:6" x14ac:dyDescent="0.25">
      <c r="A514" s="1">
        <v>2103703</v>
      </c>
      <c r="B514" s="1" t="s">
        <v>6</v>
      </c>
      <c r="C514" s="1" t="s">
        <v>717</v>
      </c>
      <c r="D514" s="2">
        <v>-44867761617</v>
      </c>
      <c r="E514" s="2">
        <v>-18255207812</v>
      </c>
      <c r="F514" s="1" t="s">
        <v>53</v>
      </c>
    </row>
    <row r="515" spans="1:6" x14ac:dyDescent="0.25">
      <c r="A515" s="1">
        <v>2103752</v>
      </c>
      <c r="B515" s="1" t="s">
        <v>6</v>
      </c>
      <c r="C515" s="1" t="s">
        <v>718</v>
      </c>
      <c r="D515" s="2">
        <v>-474049963875</v>
      </c>
      <c r="E515" s="2">
        <v>-55344562161</v>
      </c>
      <c r="F515" s="1" t="s">
        <v>51</v>
      </c>
    </row>
    <row r="516" spans="1:6" x14ac:dyDescent="0.25">
      <c r="A516" s="1">
        <v>2103802</v>
      </c>
      <c r="B516" s="1" t="s">
        <v>6</v>
      </c>
      <c r="C516" s="1" t="s">
        <v>719</v>
      </c>
      <c r="D516" s="2">
        <v>-44440009911</v>
      </c>
      <c r="E516" s="2">
        <v>-50384476352</v>
      </c>
      <c r="F516" s="1" t="s">
        <v>55</v>
      </c>
    </row>
    <row r="517" spans="1:6" x14ac:dyDescent="0.25">
      <c r="A517" s="1">
        <v>2103901</v>
      </c>
      <c r="B517" s="1" t="s">
        <v>6</v>
      </c>
      <c r="C517" s="1" t="s">
        <v>720</v>
      </c>
      <c r="D517" s="2">
        <v>-429441802036</v>
      </c>
      <c r="E517" s="2">
        <v>-41478190971</v>
      </c>
      <c r="F517" s="1" t="s">
        <v>52</v>
      </c>
    </row>
    <row r="518" spans="1:6" x14ac:dyDescent="0.25">
      <c r="A518" s="1">
        <v>2104008</v>
      </c>
      <c r="B518" s="1" t="s">
        <v>6</v>
      </c>
      <c r="C518" s="1" t="s">
        <v>721</v>
      </c>
      <c r="D518" s="2">
        <v>-44886068699</v>
      </c>
      <c r="E518" s="2">
        <v>-48703008975</v>
      </c>
      <c r="F518" s="1" t="s">
        <v>55</v>
      </c>
    </row>
    <row r="519" spans="1:6" x14ac:dyDescent="0.25">
      <c r="A519" s="1">
        <v>2104057</v>
      </c>
      <c r="B519" s="1" t="s">
        <v>6</v>
      </c>
      <c r="C519" s="1" t="s">
        <v>722</v>
      </c>
      <c r="D519" s="2">
        <v>-474478829861</v>
      </c>
      <c r="E519" s="2">
        <v>-65680849802</v>
      </c>
      <c r="F519" s="1" t="s">
        <v>54</v>
      </c>
    </row>
    <row r="520" spans="1:6" x14ac:dyDescent="0.25">
      <c r="A520" s="1">
        <v>2104073</v>
      </c>
      <c r="B520" s="1" t="s">
        <v>6</v>
      </c>
      <c r="C520" s="1" t="s">
        <v>723</v>
      </c>
      <c r="D520" s="2">
        <v>-46687355216</v>
      </c>
      <c r="E520" s="2">
        <v>-69631355406</v>
      </c>
      <c r="F520" s="1" t="s">
        <v>54</v>
      </c>
    </row>
    <row r="521" spans="1:6" x14ac:dyDescent="0.25">
      <c r="A521" s="1">
        <v>2104081</v>
      </c>
      <c r="B521" s="1" t="s">
        <v>6</v>
      </c>
      <c r="C521" s="1" t="s">
        <v>724</v>
      </c>
      <c r="D521" s="2">
        <v>-449107074022</v>
      </c>
      <c r="E521" s="2">
        <v>-61549784629</v>
      </c>
      <c r="F521" s="1" t="s">
        <v>55</v>
      </c>
    </row>
    <row r="522" spans="1:6" x14ac:dyDescent="0.25">
      <c r="A522" s="1">
        <v>2104099</v>
      </c>
      <c r="B522" s="1" t="s">
        <v>6</v>
      </c>
      <c r="C522" s="1" t="s">
        <v>725</v>
      </c>
      <c r="D522" s="2">
        <v>-461863570069</v>
      </c>
      <c r="E522" s="2">
        <v>-64353041056</v>
      </c>
      <c r="F522" s="1" t="s">
        <v>55</v>
      </c>
    </row>
    <row r="523" spans="1:6" x14ac:dyDescent="0.25">
      <c r="A523" s="1">
        <v>2104107</v>
      </c>
      <c r="B523" s="1" t="s">
        <v>6</v>
      </c>
      <c r="C523" s="1" t="s">
        <v>726</v>
      </c>
      <c r="D523" s="2">
        <v>-46185557542</v>
      </c>
      <c r="E523" s="2">
        <v>-69659260875</v>
      </c>
      <c r="F523" s="1" t="s">
        <v>54</v>
      </c>
    </row>
    <row r="524" spans="1:6" x14ac:dyDescent="0.25">
      <c r="A524" s="1">
        <v>2104206</v>
      </c>
      <c r="B524" s="1" t="s">
        <v>6</v>
      </c>
      <c r="C524" s="1" t="s">
        <v>727</v>
      </c>
      <c r="D524" s="2">
        <v>-441606284272</v>
      </c>
      <c r="E524" s="2">
        <v>-57362241325</v>
      </c>
      <c r="F524" s="1" t="s">
        <v>55</v>
      </c>
    </row>
    <row r="525" spans="1:6" x14ac:dyDescent="0.25">
      <c r="A525" s="1">
        <v>2104305</v>
      </c>
      <c r="B525" s="1" t="s">
        <v>6</v>
      </c>
      <c r="C525" s="1" t="s">
        <v>728</v>
      </c>
      <c r="D525" s="2">
        <v>-457717548081</v>
      </c>
      <c r="E525" s="2">
        <v>-14098001867</v>
      </c>
      <c r="F525" s="1" t="s">
        <v>51</v>
      </c>
    </row>
    <row r="526" spans="1:6" x14ac:dyDescent="0.25">
      <c r="A526" s="1">
        <v>2104404</v>
      </c>
      <c r="B526" s="1" t="s">
        <v>6</v>
      </c>
      <c r="C526" s="1" t="s">
        <v>729</v>
      </c>
      <c r="D526" s="2">
        <v>-443059065359</v>
      </c>
      <c r="E526" s="2">
        <v>-51439555695</v>
      </c>
      <c r="F526" s="1" t="s">
        <v>55</v>
      </c>
    </row>
    <row r="527" spans="1:6" x14ac:dyDescent="0.25">
      <c r="A527" s="1">
        <v>2104503</v>
      </c>
      <c r="B527" s="1" t="s">
        <v>6</v>
      </c>
      <c r="C527" s="1" t="s">
        <v>730</v>
      </c>
      <c r="D527" s="2">
        <v>-442757565261</v>
      </c>
      <c r="E527" s="2">
        <v>-50253878239</v>
      </c>
      <c r="F527" s="1" t="s">
        <v>55</v>
      </c>
    </row>
    <row r="528" spans="1:6" x14ac:dyDescent="0.25">
      <c r="A528" s="1">
        <v>2104552</v>
      </c>
      <c r="B528" s="1" t="s">
        <v>6</v>
      </c>
      <c r="C528" s="1" t="s">
        <v>731</v>
      </c>
      <c r="D528" s="2">
        <v>-47368935839</v>
      </c>
      <c r="E528" s="2">
        <v>-57474117385</v>
      </c>
      <c r="F528" s="1" t="s">
        <v>51</v>
      </c>
    </row>
    <row r="529" spans="1:6" x14ac:dyDescent="0.25">
      <c r="A529" s="1">
        <v>2104602</v>
      </c>
      <c r="B529" s="1" t="s">
        <v>6</v>
      </c>
      <c r="C529" s="1" t="s">
        <v>732</v>
      </c>
      <c r="D529" s="2">
        <v>-44246962646</v>
      </c>
      <c r="E529" s="2">
        <v>-53224910015</v>
      </c>
      <c r="F529" s="1" t="s">
        <v>55</v>
      </c>
    </row>
    <row r="530" spans="1:6" x14ac:dyDescent="0.25">
      <c r="A530" s="1">
        <v>2104628</v>
      </c>
      <c r="B530" s="1" t="s">
        <v>6</v>
      </c>
      <c r="C530" s="1" t="s">
        <v>733</v>
      </c>
      <c r="D530" s="2">
        <v>-440708873355</v>
      </c>
      <c r="E530" s="2">
        <v>-54728646849</v>
      </c>
      <c r="F530" s="1" t="s">
        <v>55</v>
      </c>
    </row>
    <row r="531" spans="1:6" x14ac:dyDescent="0.25">
      <c r="A531" s="1">
        <v>2104651</v>
      </c>
      <c r="B531" s="1" t="s">
        <v>6</v>
      </c>
      <c r="C531" s="1" t="s">
        <v>734</v>
      </c>
      <c r="D531" s="2">
        <v>-45674501797</v>
      </c>
      <c r="E531" s="2">
        <v>-34297047199</v>
      </c>
      <c r="F531" s="1" t="s">
        <v>51</v>
      </c>
    </row>
    <row r="532" spans="1:6" x14ac:dyDescent="0.25">
      <c r="A532" s="1">
        <v>2104677</v>
      </c>
      <c r="B532" s="1" t="s">
        <v>6</v>
      </c>
      <c r="C532" s="1" t="s">
        <v>735</v>
      </c>
      <c r="D532" s="2">
        <v>-458814811328</v>
      </c>
      <c r="E532" s="2">
        <v>-213496236</v>
      </c>
      <c r="F532" s="1" t="s">
        <v>51</v>
      </c>
    </row>
    <row r="533" spans="1:6" x14ac:dyDescent="0.25">
      <c r="A533" s="1">
        <v>2104701</v>
      </c>
      <c r="B533" s="1" t="s">
        <v>6</v>
      </c>
      <c r="C533" s="1" t="s">
        <v>736</v>
      </c>
      <c r="D533" s="2">
        <v>-443357912599</v>
      </c>
      <c r="E533" s="2">
        <v>-54048212131</v>
      </c>
      <c r="F533" s="1" t="s">
        <v>55</v>
      </c>
    </row>
    <row r="534" spans="1:6" x14ac:dyDescent="0.25">
      <c r="A534" s="1">
        <v>2104800</v>
      </c>
      <c r="B534" s="1" t="s">
        <v>6</v>
      </c>
      <c r="C534" s="1" t="s">
        <v>737</v>
      </c>
      <c r="D534" s="2">
        <v>-46142395636</v>
      </c>
      <c r="E534" s="2">
        <v>-58185484313</v>
      </c>
      <c r="F534" s="1" t="s">
        <v>55</v>
      </c>
    </row>
    <row r="535" spans="1:6" x14ac:dyDescent="0.25">
      <c r="A535" s="1">
        <v>2104909</v>
      </c>
      <c r="B535" s="1" t="s">
        <v>6</v>
      </c>
      <c r="C535" s="1" t="s">
        <v>738</v>
      </c>
      <c r="D535" s="2">
        <v>-445977464563</v>
      </c>
      <c r="E535" s="2">
        <v>-21350771584</v>
      </c>
      <c r="F535" s="1" t="s">
        <v>53</v>
      </c>
    </row>
    <row r="536" spans="1:6" x14ac:dyDescent="0.25">
      <c r="A536" s="1">
        <v>2105005</v>
      </c>
      <c r="B536" s="1" t="s">
        <v>6</v>
      </c>
      <c r="C536" s="1" t="s">
        <v>739</v>
      </c>
      <c r="D536" s="2">
        <v>-434650921443</v>
      </c>
      <c r="E536" s="2">
        <v>-25912239723</v>
      </c>
      <c r="F536" s="1" t="s">
        <v>53</v>
      </c>
    </row>
    <row r="537" spans="1:6" x14ac:dyDescent="0.25">
      <c r="A537" s="1">
        <v>2105104</v>
      </c>
      <c r="B537" s="1" t="s">
        <v>6</v>
      </c>
      <c r="C537" s="1" t="s">
        <v>740</v>
      </c>
      <c r="D537" s="2">
        <v>-440658484686</v>
      </c>
      <c r="E537" s="2">
        <v>-27748278631</v>
      </c>
      <c r="F537" s="1" t="s">
        <v>53</v>
      </c>
    </row>
    <row r="538" spans="1:6" x14ac:dyDescent="0.25">
      <c r="A538" s="1">
        <v>2105153</v>
      </c>
      <c r="B538" s="1" t="s">
        <v>6</v>
      </c>
      <c r="C538" s="1" t="s">
        <v>741</v>
      </c>
      <c r="D538" s="2">
        <v>-451833277022</v>
      </c>
      <c r="E538" s="2">
        <v>-36367085219</v>
      </c>
      <c r="F538" s="1" t="s">
        <v>53</v>
      </c>
    </row>
    <row r="539" spans="1:6" x14ac:dyDescent="0.25">
      <c r="A539" s="1">
        <v>2105203</v>
      </c>
      <c r="B539" s="1" t="s">
        <v>6</v>
      </c>
      <c r="C539" s="1" t="s">
        <v>742</v>
      </c>
      <c r="D539" s="2">
        <v>-448674033459</v>
      </c>
      <c r="E539" s="2">
        <v>-46608538062</v>
      </c>
      <c r="F539" s="1" t="s">
        <v>55</v>
      </c>
    </row>
    <row r="540" spans="1:6" x14ac:dyDescent="0.25">
      <c r="A540" s="1">
        <v>2105302</v>
      </c>
      <c r="B540" s="1" t="s">
        <v>6</v>
      </c>
      <c r="C540" s="1" t="s">
        <v>743</v>
      </c>
      <c r="D540" s="2">
        <v>-474798108058</v>
      </c>
      <c r="E540" s="2">
        <v>-55265240252</v>
      </c>
      <c r="F540" s="1" t="s">
        <v>51</v>
      </c>
    </row>
    <row r="541" spans="1:6" x14ac:dyDescent="0.25">
      <c r="A541" s="1">
        <v>2105351</v>
      </c>
      <c r="B541" s="1" t="s">
        <v>6</v>
      </c>
      <c r="C541" s="1" t="s">
        <v>744</v>
      </c>
      <c r="D541" s="2">
        <v>-457926825035</v>
      </c>
      <c r="E541" s="2">
        <v>-51445822618</v>
      </c>
      <c r="F541" s="1" t="s">
        <v>55</v>
      </c>
    </row>
    <row r="542" spans="1:6" x14ac:dyDescent="0.25">
      <c r="A542" s="1">
        <v>2105401</v>
      </c>
      <c r="B542" s="1" t="s">
        <v>6</v>
      </c>
      <c r="C542" s="1" t="s">
        <v>745</v>
      </c>
      <c r="D542" s="2">
        <v>-443542633904</v>
      </c>
      <c r="E542" s="2">
        <v>-33990454801</v>
      </c>
      <c r="F542" s="1" t="s">
        <v>53</v>
      </c>
    </row>
    <row r="543" spans="1:6" x14ac:dyDescent="0.25">
      <c r="A543" s="1">
        <v>2105427</v>
      </c>
      <c r="B543" s="1" t="s">
        <v>6</v>
      </c>
      <c r="C543" s="1" t="s">
        <v>746</v>
      </c>
      <c r="D543" s="2">
        <v>-475279099638</v>
      </c>
      <c r="E543" s="2">
        <v>-44550039984</v>
      </c>
      <c r="F543" s="1" t="s">
        <v>51</v>
      </c>
    </row>
    <row r="544" spans="1:6" x14ac:dyDescent="0.25">
      <c r="A544" s="1">
        <v>2105450</v>
      </c>
      <c r="B544" s="1" t="s">
        <v>6</v>
      </c>
      <c r="C544" s="1" t="s">
        <v>747</v>
      </c>
      <c r="D544" s="2">
        <v>-442199147698</v>
      </c>
      <c r="E544" s="2">
        <v>-58196669368</v>
      </c>
      <c r="F544" s="1" t="s">
        <v>52</v>
      </c>
    </row>
    <row r="545" spans="1:6" x14ac:dyDescent="0.25">
      <c r="A545" s="1">
        <v>2105476</v>
      </c>
      <c r="B545" s="1" t="s">
        <v>6</v>
      </c>
      <c r="C545" s="1" t="s">
        <v>748</v>
      </c>
      <c r="D545" s="2">
        <v>-456333791074</v>
      </c>
      <c r="E545" s="2">
        <v>-53694249264</v>
      </c>
      <c r="F545" s="1" t="s">
        <v>55</v>
      </c>
    </row>
    <row r="546" spans="1:6" x14ac:dyDescent="0.25">
      <c r="A546" s="1">
        <v>2105500</v>
      </c>
      <c r="B546" s="1" t="s">
        <v>6</v>
      </c>
      <c r="C546" s="1" t="s">
        <v>749</v>
      </c>
      <c r="D546" s="2">
        <v>-474050361498</v>
      </c>
      <c r="E546" s="2">
        <v>-54536629416</v>
      </c>
      <c r="F546" s="1" t="s">
        <v>51</v>
      </c>
    </row>
    <row r="547" spans="1:6" x14ac:dyDescent="0.25">
      <c r="A547" s="1">
        <v>2105609</v>
      </c>
      <c r="B547" s="1" t="s">
        <v>6</v>
      </c>
      <c r="C547" s="1" t="s">
        <v>750</v>
      </c>
      <c r="D547" s="2">
        <v>-446991525645</v>
      </c>
      <c r="E547" s="2">
        <v>-49726933289</v>
      </c>
      <c r="F547" s="1" t="s">
        <v>55</v>
      </c>
    </row>
    <row r="548" spans="1:6" x14ac:dyDescent="0.25">
      <c r="A548" s="1">
        <v>2105658</v>
      </c>
      <c r="B548" s="1" t="s">
        <v>6</v>
      </c>
      <c r="C548" s="1" t="s">
        <v>751</v>
      </c>
      <c r="D548" s="2">
        <v>-460707260732</v>
      </c>
      <c r="E548" s="2">
        <v>-18746095975</v>
      </c>
      <c r="F548" s="1" t="s">
        <v>51</v>
      </c>
    </row>
    <row r="549" spans="1:6" x14ac:dyDescent="0.25">
      <c r="A549" s="1">
        <v>2105708</v>
      </c>
      <c r="B549" s="1" t="s">
        <v>6</v>
      </c>
      <c r="C549" s="1" t="s">
        <v>752</v>
      </c>
      <c r="D549" s="2">
        <v>-451258913559</v>
      </c>
      <c r="E549" s="2">
        <v>-4564744515</v>
      </c>
      <c r="F549" s="1" t="s">
        <v>51</v>
      </c>
    </row>
    <row r="550" spans="1:6" x14ac:dyDescent="0.25">
      <c r="A550" s="1">
        <v>2105807</v>
      </c>
      <c r="B550" s="1" t="s">
        <v>6</v>
      </c>
      <c r="C550" s="1" t="s">
        <v>753</v>
      </c>
      <c r="D550" s="2">
        <v>-450513443921</v>
      </c>
      <c r="E550" s="2">
        <v>-46076432177</v>
      </c>
      <c r="F550" s="1" t="s">
        <v>55</v>
      </c>
    </row>
    <row r="551" spans="1:6" x14ac:dyDescent="0.25">
      <c r="A551" s="1">
        <v>2105906</v>
      </c>
      <c r="B551" s="1" t="s">
        <v>6</v>
      </c>
      <c r="C551" s="1" t="s">
        <v>754</v>
      </c>
      <c r="D551" s="2">
        <v>-44937635232</v>
      </c>
      <c r="E551" s="2">
        <v>-40387112953</v>
      </c>
      <c r="F551" s="1" t="s">
        <v>55</v>
      </c>
    </row>
    <row r="552" spans="1:6" x14ac:dyDescent="0.25">
      <c r="A552" s="1">
        <v>2105922</v>
      </c>
      <c r="B552" s="1" t="s">
        <v>6</v>
      </c>
      <c r="C552" s="1" t="s">
        <v>755</v>
      </c>
      <c r="D552" s="2">
        <v>-435275591166</v>
      </c>
      <c r="E552" s="2">
        <v>-60452772966</v>
      </c>
      <c r="F552" s="1" t="s">
        <v>52</v>
      </c>
    </row>
    <row r="553" spans="1:6" x14ac:dyDescent="0.25">
      <c r="A553" s="1">
        <v>2105948</v>
      </c>
      <c r="B553" s="1" t="s">
        <v>6</v>
      </c>
      <c r="C553" s="1" t="s">
        <v>756</v>
      </c>
      <c r="D553" s="2">
        <v>-449764423256</v>
      </c>
      <c r="E553" s="2">
        <v>-46123757769</v>
      </c>
      <c r="F553" s="1" t="s">
        <v>55</v>
      </c>
    </row>
    <row r="554" spans="1:6" x14ac:dyDescent="0.25">
      <c r="A554" s="1">
        <v>2105963</v>
      </c>
      <c r="B554" s="1" t="s">
        <v>6</v>
      </c>
      <c r="C554" s="1" t="s">
        <v>757</v>
      </c>
      <c r="D554" s="2">
        <v>-453906142794</v>
      </c>
      <c r="E554" s="2">
        <v>-49931237371</v>
      </c>
      <c r="F554" s="1" t="s">
        <v>51</v>
      </c>
    </row>
    <row r="555" spans="1:6" x14ac:dyDescent="0.25">
      <c r="A555" s="1">
        <v>2105989</v>
      </c>
      <c r="B555" s="1" t="s">
        <v>6</v>
      </c>
      <c r="C555" s="1" t="s">
        <v>758</v>
      </c>
      <c r="D555" s="2">
        <v>-470324475171</v>
      </c>
      <c r="E555" s="2">
        <v>-61916092267</v>
      </c>
      <c r="F555" s="1" t="s">
        <v>51</v>
      </c>
    </row>
    <row r="556" spans="1:6" x14ac:dyDescent="0.25">
      <c r="A556" s="1">
        <v>2106003</v>
      </c>
      <c r="B556" s="1" t="s">
        <v>6</v>
      </c>
      <c r="C556" s="1" t="s">
        <v>759</v>
      </c>
      <c r="D556" s="2">
        <v>-444693403292</v>
      </c>
      <c r="E556" s="2">
        <v>-45170459872</v>
      </c>
      <c r="F556" s="1" t="s">
        <v>55</v>
      </c>
    </row>
    <row r="557" spans="1:6" x14ac:dyDescent="0.25">
      <c r="A557" s="1">
        <v>2106102</v>
      </c>
      <c r="B557" s="1" t="s">
        <v>6</v>
      </c>
      <c r="C557" s="1" t="s">
        <v>760</v>
      </c>
      <c r="D557" s="2">
        <v>-451392416375</v>
      </c>
      <c r="E557" s="2">
        <v>-70944541654</v>
      </c>
      <c r="F557" s="1" t="s">
        <v>54</v>
      </c>
    </row>
    <row r="558" spans="1:6" x14ac:dyDescent="0.25">
      <c r="A558" s="1">
        <v>2106201</v>
      </c>
      <c r="B558" s="1" t="s">
        <v>6</v>
      </c>
      <c r="C558" s="1" t="s">
        <v>761</v>
      </c>
      <c r="D558" s="2">
        <v>-458953319921</v>
      </c>
      <c r="E558" s="2">
        <v>-13254602444</v>
      </c>
      <c r="F558" s="1" t="s">
        <v>51</v>
      </c>
    </row>
    <row r="559" spans="1:6" x14ac:dyDescent="0.25">
      <c r="A559" s="1">
        <v>2106300</v>
      </c>
      <c r="B559" s="1" t="s">
        <v>6</v>
      </c>
      <c r="C559" s="1" t="s">
        <v>762</v>
      </c>
      <c r="D559" s="2">
        <v>-422015066914</v>
      </c>
      <c r="E559" s="2">
        <v>-33966676742</v>
      </c>
      <c r="F559" s="1" t="s">
        <v>52</v>
      </c>
    </row>
    <row r="560" spans="1:6" x14ac:dyDescent="0.25">
      <c r="A560" s="1">
        <v>2106326</v>
      </c>
      <c r="B560" s="1" t="s">
        <v>6</v>
      </c>
      <c r="C560" s="1" t="s">
        <v>763</v>
      </c>
      <c r="D560" s="2">
        <v>-459586390372</v>
      </c>
      <c r="E560" s="2">
        <v>-20561645495</v>
      </c>
      <c r="F560" s="1" t="s">
        <v>51</v>
      </c>
    </row>
    <row r="561" spans="1:6" x14ac:dyDescent="0.25">
      <c r="A561" s="1">
        <v>2106359</v>
      </c>
      <c r="B561" s="1" t="s">
        <v>6</v>
      </c>
      <c r="C561" s="1" t="s">
        <v>764</v>
      </c>
      <c r="D561" s="2">
        <v>-454572376526</v>
      </c>
      <c r="E561" s="2">
        <v>-46203133241</v>
      </c>
      <c r="F561" s="1" t="s">
        <v>51</v>
      </c>
    </row>
    <row r="562" spans="1:6" x14ac:dyDescent="0.25">
      <c r="A562" s="1">
        <v>2106375</v>
      </c>
      <c r="B562" s="1" t="s">
        <v>6</v>
      </c>
      <c r="C562" s="1" t="s">
        <v>765</v>
      </c>
      <c r="D562" s="2">
        <v>-458556114549</v>
      </c>
      <c r="E562" s="2">
        <v>-22356169921</v>
      </c>
      <c r="F562" s="1" t="s">
        <v>51</v>
      </c>
    </row>
    <row r="563" spans="1:6" x14ac:dyDescent="0.25">
      <c r="A563" s="1">
        <v>2106409</v>
      </c>
      <c r="B563" s="1" t="s">
        <v>6</v>
      </c>
      <c r="C563" s="1" t="s">
        <v>766</v>
      </c>
      <c r="D563" s="2">
        <v>-431203894236</v>
      </c>
      <c r="E563" s="2">
        <v>-36190455099</v>
      </c>
      <c r="F563" s="1" t="s">
        <v>52</v>
      </c>
    </row>
    <row r="564" spans="1:6" x14ac:dyDescent="0.25">
      <c r="A564" s="1">
        <v>2106508</v>
      </c>
      <c r="B564" s="1" t="s">
        <v>6</v>
      </c>
      <c r="C564" s="1" t="s">
        <v>767</v>
      </c>
      <c r="D564" s="2">
        <v>-450364289401</v>
      </c>
      <c r="E564" s="2">
        <v>-309840003</v>
      </c>
      <c r="F564" s="1" t="s">
        <v>53</v>
      </c>
    </row>
    <row r="565" spans="1:6" x14ac:dyDescent="0.25">
      <c r="A565" s="1">
        <v>2106607</v>
      </c>
      <c r="B565" s="1" t="s">
        <v>6</v>
      </c>
      <c r="C565" s="1" t="s">
        <v>768</v>
      </c>
      <c r="D565" s="2">
        <v>-432012082829</v>
      </c>
      <c r="E565" s="2">
        <v>-55224650194</v>
      </c>
      <c r="F565" s="1" t="s">
        <v>52</v>
      </c>
    </row>
    <row r="566" spans="1:6" x14ac:dyDescent="0.25">
      <c r="A566" s="1">
        <v>2106631</v>
      </c>
      <c r="B566" s="1" t="s">
        <v>6</v>
      </c>
      <c r="C566" s="1" t="s">
        <v>769</v>
      </c>
      <c r="D566" s="2">
        <v>-445502445069</v>
      </c>
      <c r="E566" s="2">
        <v>-36275187802</v>
      </c>
      <c r="F566" s="1" t="s">
        <v>53</v>
      </c>
    </row>
    <row r="567" spans="1:6" x14ac:dyDescent="0.25">
      <c r="A567" s="1">
        <v>2106672</v>
      </c>
      <c r="B567" s="1" t="s">
        <v>6</v>
      </c>
      <c r="C567" s="1" t="s">
        <v>770</v>
      </c>
      <c r="D567" s="2">
        <v>-426107528325</v>
      </c>
      <c r="E567" s="2">
        <v>-35822066414</v>
      </c>
      <c r="F567" s="1" t="s">
        <v>52</v>
      </c>
    </row>
    <row r="568" spans="1:6" x14ac:dyDescent="0.25">
      <c r="A568" s="1">
        <v>2106706</v>
      </c>
      <c r="B568" s="1" t="s">
        <v>6</v>
      </c>
      <c r="C568" s="1" t="s">
        <v>771</v>
      </c>
      <c r="D568" s="2">
        <v>-443626097939</v>
      </c>
      <c r="E568" s="2">
        <v>-63775656954</v>
      </c>
      <c r="F568" s="1" t="s">
        <v>52</v>
      </c>
    </row>
    <row r="569" spans="1:6" x14ac:dyDescent="0.25">
      <c r="A569" s="1">
        <v>2106755</v>
      </c>
      <c r="B569" s="1" t="s">
        <v>6</v>
      </c>
      <c r="C569" s="1" t="s">
        <v>772</v>
      </c>
      <c r="D569" s="2">
        <v>-445842756917</v>
      </c>
      <c r="E569" s="2">
        <v>-35626447744</v>
      </c>
      <c r="F569" s="1" t="s">
        <v>53</v>
      </c>
    </row>
    <row r="570" spans="1:6" x14ac:dyDescent="0.25">
      <c r="A570" s="1">
        <v>2106805</v>
      </c>
      <c r="B570" s="1" t="s">
        <v>6</v>
      </c>
      <c r="C570" s="1" t="s">
        <v>773</v>
      </c>
      <c r="D570" s="2">
        <v>-447857559865</v>
      </c>
      <c r="E570" s="2">
        <v>-20642241916</v>
      </c>
      <c r="F570" s="1" t="s">
        <v>53</v>
      </c>
    </row>
    <row r="571" spans="1:6" x14ac:dyDescent="0.25">
      <c r="A571" s="1">
        <v>2106904</v>
      </c>
      <c r="B571" s="1" t="s">
        <v>6</v>
      </c>
      <c r="C571" s="1" t="s">
        <v>774</v>
      </c>
      <c r="D571" s="2">
        <v>-452475846706</v>
      </c>
      <c r="E571" s="2">
        <v>-349393248</v>
      </c>
      <c r="F571" s="1" t="s">
        <v>53</v>
      </c>
    </row>
    <row r="572" spans="1:6" x14ac:dyDescent="0.25">
      <c r="A572" s="1">
        <v>2107001</v>
      </c>
      <c r="B572" s="1" t="s">
        <v>6</v>
      </c>
      <c r="C572" s="1" t="s">
        <v>775</v>
      </c>
      <c r="D572" s="2">
        <v>-47070439508</v>
      </c>
      <c r="E572" s="2">
        <v>-58285625042</v>
      </c>
      <c r="F572" s="1" t="s">
        <v>51</v>
      </c>
    </row>
    <row r="573" spans="1:6" x14ac:dyDescent="0.25">
      <c r="A573" s="1">
        <v>2107100</v>
      </c>
      <c r="B573" s="1" t="s">
        <v>6</v>
      </c>
      <c r="C573" s="1" t="s">
        <v>776</v>
      </c>
      <c r="D573" s="2">
        <v>-440445445432</v>
      </c>
      <c r="E573" s="2">
        <v>-28614789531</v>
      </c>
      <c r="F573" s="1" t="s">
        <v>53</v>
      </c>
    </row>
    <row r="574" spans="1:6" x14ac:dyDescent="0.25">
      <c r="A574" s="1">
        <v>2107209</v>
      </c>
      <c r="B574" s="1" t="s">
        <v>6</v>
      </c>
      <c r="C574" s="1" t="s">
        <v>777</v>
      </c>
      <c r="D574" s="2">
        <v>-439044847603</v>
      </c>
      <c r="E574" s="2">
        <v>-34624642894</v>
      </c>
      <c r="F574" s="1" t="s">
        <v>53</v>
      </c>
    </row>
    <row r="575" spans="1:6" x14ac:dyDescent="0.25">
      <c r="A575" s="1">
        <v>2107258</v>
      </c>
      <c r="B575" s="1" t="s">
        <v>6</v>
      </c>
      <c r="C575" s="1" t="s">
        <v>778</v>
      </c>
      <c r="D575" s="2">
        <v>-462593252229</v>
      </c>
      <c r="E575" s="2">
        <v>-71205660036</v>
      </c>
      <c r="F575" s="1" t="s">
        <v>54</v>
      </c>
    </row>
    <row r="576" spans="1:6" x14ac:dyDescent="0.25">
      <c r="A576" s="1">
        <v>2107308</v>
      </c>
      <c r="B576" s="1" t="s">
        <v>6</v>
      </c>
      <c r="C576" s="1" t="s">
        <v>779</v>
      </c>
      <c r="D576" s="2">
        <v>-440486267271</v>
      </c>
      <c r="E576" s="2">
        <v>-67332033058</v>
      </c>
      <c r="F576" s="1" t="s">
        <v>52</v>
      </c>
    </row>
    <row r="577" spans="1:6" x14ac:dyDescent="0.25">
      <c r="A577" s="1">
        <v>2107357</v>
      </c>
      <c r="B577" s="1" t="s">
        <v>6</v>
      </c>
      <c r="C577" s="1" t="s">
        <v>780</v>
      </c>
      <c r="D577" s="2">
        <v>-457045360408</v>
      </c>
      <c r="E577" s="2">
        <v>-27998865441</v>
      </c>
      <c r="F577" s="1" t="s">
        <v>51</v>
      </c>
    </row>
    <row r="578" spans="1:6" x14ac:dyDescent="0.25">
      <c r="A578" s="1">
        <v>2107407</v>
      </c>
      <c r="B578" s="1" t="s">
        <v>6</v>
      </c>
      <c r="C578" s="1" t="s">
        <v>781</v>
      </c>
      <c r="D578" s="2">
        <v>-451195796205</v>
      </c>
      <c r="E578" s="2">
        <v>-41372759298</v>
      </c>
      <c r="F578" s="1" t="s">
        <v>55</v>
      </c>
    </row>
    <row r="579" spans="1:6" x14ac:dyDescent="0.25">
      <c r="A579" s="1">
        <v>2107456</v>
      </c>
      <c r="B579" s="1" t="s">
        <v>6</v>
      </c>
      <c r="C579" s="1" t="s">
        <v>782</v>
      </c>
      <c r="D579" s="2">
        <v>-450032353745</v>
      </c>
      <c r="E579" s="2">
        <v>-29974776154</v>
      </c>
      <c r="F579" s="1" t="s">
        <v>53</v>
      </c>
    </row>
    <row r="580" spans="1:6" x14ac:dyDescent="0.25">
      <c r="A580" s="1">
        <v>2107506</v>
      </c>
      <c r="B580" s="1" t="s">
        <v>6</v>
      </c>
      <c r="C580" s="1" t="s">
        <v>783</v>
      </c>
      <c r="D580" s="2">
        <v>-440986923548</v>
      </c>
      <c r="E580" s="2">
        <v>-2528063</v>
      </c>
      <c r="F580" s="1" t="s">
        <v>53</v>
      </c>
    </row>
    <row r="581" spans="1:6" x14ac:dyDescent="0.25">
      <c r="A581" s="1">
        <v>2107605</v>
      </c>
      <c r="B581" s="1" t="s">
        <v>6</v>
      </c>
      <c r="C581" s="1" t="s">
        <v>784</v>
      </c>
      <c r="D581" s="2">
        <v>-449044638923</v>
      </c>
      <c r="E581" s="2">
        <v>-26477742783</v>
      </c>
      <c r="F581" s="1" t="s">
        <v>53</v>
      </c>
    </row>
    <row r="582" spans="1:6" x14ac:dyDescent="0.25">
      <c r="A582" s="1">
        <v>2107704</v>
      </c>
      <c r="B582" s="1" t="s">
        <v>6</v>
      </c>
      <c r="C582" s="1" t="s">
        <v>785</v>
      </c>
      <c r="D582" s="2">
        <v>-439857620488</v>
      </c>
      <c r="E582" s="2">
        <v>-64318254141</v>
      </c>
      <c r="F582" s="1" t="s">
        <v>52</v>
      </c>
    </row>
    <row r="583" spans="1:6" x14ac:dyDescent="0.25">
      <c r="A583" s="1">
        <v>2107803</v>
      </c>
      <c r="B583" s="1" t="s">
        <v>6</v>
      </c>
      <c r="C583" s="1" t="s">
        <v>786</v>
      </c>
      <c r="D583" s="2">
        <v>-430904013535</v>
      </c>
      <c r="E583" s="2">
        <v>-56844671764</v>
      </c>
      <c r="F583" s="1" t="s">
        <v>52</v>
      </c>
    </row>
    <row r="584" spans="1:6" x14ac:dyDescent="0.25">
      <c r="A584" s="1">
        <v>2107902</v>
      </c>
      <c r="B584" s="1" t="s">
        <v>6</v>
      </c>
      <c r="C584" s="1" t="s">
        <v>787</v>
      </c>
      <c r="D584" s="2">
        <v>-437817452259</v>
      </c>
      <c r="E584" s="2">
        <v>-61739944256</v>
      </c>
      <c r="F584" s="1" t="s">
        <v>52</v>
      </c>
    </row>
    <row r="585" spans="1:6" x14ac:dyDescent="0.25">
      <c r="A585" s="1">
        <v>2108009</v>
      </c>
      <c r="B585" s="1" t="s">
        <v>6</v>
      </c>
      <c r="C585" s="1" t="s">
        <v>788</v>
      </c>
      <c r="D585" s="2">
        <v>-440886025134</v>
      </c>
      <c r="E585" s="2">
        <v>-66040277321</v>
      </c>
      <c r="F585" s="1" t="s">
        <v>52</v>
      </c>
    </row>
    <row r="586" spans="1:6" x14ac:dyDescent="0.25">
      <c r="A586" s="1">
        <v>2108058</v>
      </c>
      <c r="B586" s="1" t="s">
        <v>6</v>
      </c>
      <c r="C586" s="1" t="s">
        <v>789</v>
      </c>
      <c r="D586" s="2">
        <v>-425454239809</v>
      </c>
      <c r="E586" s="2">
        <v>-27182059898</v>
      </c>
      <c r="F586" s="1" t="s">
        <v>53</v>
      </c>
    </row>
    <row r="587" spans="1:6" x14ac:dyDescent="0.25">
      <c r="A587" s="1">
        <v>2108108</v>
      </c>
      <c r="B587" s="1" t="s">
        <v>6</v>
      </c>
      <c r="C587" s="1" t="s">
        <v>790</v>
      </c>
      <c r="D587" s="2">
        <v>-452399800047</v>
      </c>
      <c r="E587" s="2">
        <v>-44479567659</v>
      </c>
      <c r="F587" s="1" t="s">
        <v>51</v>
      </c>
    </row>
    <row r="588" spans="1:6" x14ac:dyDescent="0.25">
      <c r="A588" s="1">
        <v>2108207</v>
      </c>
      <c r="B588" s="1" t="s">
        <v>6</v>
      </c>
      <c r="C588" s="1" t="s">
        <v>791</v>
      </c>
      <c r="D588" s="2">
        <v>-446037348763</v>
      </c>
      <c r="E588" s="2">
        <v>-45693506881</v>
      </c>
      <c r="F588" s="1" t="s">
        <v>55</v>
      </c>
    </row>
    <row r="589" spans="1:6" x14ac:dyDescent="0.25">
      <c r="A589" s="1">
        <v>2108256</v>
      </c>
      <c r="B589" s="1" t="s">
        <v>6</v>
      </c>
      <c r="C589" s="1" t="s">
        <v>792</v>
      </c>
      <c r="D589" s="2">
        <v>-453464537341</v>
      </c>
      <c r="E589" s="2">
        <v>-29681146727</v>
      </c>
      <c r="F589" s="1" t="s">
        <v>53</v>
      </c>
    </row>
    <row r="590" spans="1:6" x14ac:dyDescent="0.25">
      <c r="A590" s="1">
        <v>2108306</v>
      </c>
      <c r="B590" s="1" t="s">
        <v>6</v>
      </c>
      <c r="C590" s="1" t="s">
        <v>793</v>
      </c>
      <c r="D590" s="2">
        <v>-451764616888</v>
      </c>
      <c r="E590" s="2">
        <v>-32932333178</v>
      </c>
      <c r="F590" s="1" t="s">
        <v>53</v>
      </c>
    </row>
    <row r="591" spans="1:6" x14ac:dyDescent="0.25">
      <c r="A591" s="1">
        <v>2108405</v>
      </c>
      <c r="B591" s="1" t="s">
        <v>6</v>
      </c>
      <c r="C591" s="1" t="s">
        <v>794</v>
      </c>
      <c r="D591" s="2">
        <v>-448502907001</v>
      </c>
      <c r="E591" s="2">
        <v>-25730546485</v>
      </c>
      <c r="F591" s="1" t="s">
        <v>53</v>
      </c>
    </row>
    <row r="592" spans="1:6" x14ac:dyDescent="0.25">
      <c r="A592" s="1">
        <v>2108454</v>
      </c>
      <c r="B592" s="1" t="s">
        <v>6</v>
      </c>
      <c r="C592" s="1" t="s">
        <v>795</v>
      </c>
      <c r="D592" s="2">
        <v>-443258535239</v>
      </c>
      <c r="E592" s="2">
        <v>-43702251177</v>
      </c>
      <c r="F592" s="1" t="s">
        <v>52</v>
      </c>
    </row>
    <row r="593" spans="1:6" x14ac:dyDescent="0.25">
      <c r="A593" s="1">
        <v>2108504</v>
      </c>
      <c r="B593" s="1" t="s">
        <v>6</v>
      </c>
      <c r="C593" s="1" t="s">
        <v>796</v>
      </c>
      <c r="D593" s="2">
        <v>-453468679178</v>
      </c>
      <c r="E593" s="2">
        <v>-36055005749</v>
      </c>
      <c r="F593" s="1" t="s">
        <v>51</v>
      </c>
    </row>
    <row r="594" spans="1:6" x14ac:dyDescent="0.25">
      <c r="A594" s="1">
        <v>2108603</v>
      </c>
      <c r="B594" s="1" t="s">
        <v>6</v>
      </c>
      <c r="C594" s="1" t="s">
        <v>797</v>
      </c>
      <c r="D594" s="2">
        <v>-450839266013</v>
      </c>
      <c r="E594" s="2">
        <v>-25227405</v>
      </c>
      <c r="F594" s="1" t="s">
        <v>53</v>
      </c>
    </row>
    <row r="595" spans="1:6" x14ac:dyDescent="0.25">
      <c r="A595" s="1">
        <v>2108702</v>
      </c>
      <c r="B595" s="1" t="s">
        <v>6</v>
      </c>
      <c r="C595" s="1" t="s">
        <v>798</v>
      </c>
      <c r="D595" s="2">
        <v>-451699603887</v>
      </c>
      <c r="E595" s="2">
        <v>-38875875301</v>
      </c>
      <c r="F595" s="1" t="s">
        <v>55</v>
      </c>
    </row>
    <row r="596" spans="1:6" x14ac:dyDescent="0.25">
      <c r="A596" s="1">
        <v>2108801</v>
      </c>
      <c r="B596" s="1" t="s">
        <v>6</v>
      </c>
      <c r="C596" s="1" t="s">
        <v>799</v>
      </c>
      <c r="D596" s="2">
        <v>-442282808838</v>
      </c>
      <c r="E596" s="2">
        <v>-37253290661</v>
      </c>
      <c r="F596" s="1" t="s">
        <v>53</v>
      </c>
    </row>
    <row r="597" spans="1:6" x14ac:dyDescent="0.25">
      <c r="A597" s="1">
        <v>2108900</v>
      </c>
      <c r="B597" s="1" t="s">
        <v>6</v>
      </c>
      <c r="C597" s="1" t="s">
        <v>800</v>
      </c>
      <c r="D597" s="2">
        <v>-449515514003</v>
      </c>
      <c r="E597" s="2">
        <v>-47500252112</v>
      </c>
      <c r="F597" s="1" t="s">
        <v>55</v>
      </c>
    </row>
    <row r="598" spans="1:6" x14ac:dyDescent="0.25">
      <c r="A598" s="1">
        <v>2109007</v>
      </c>
      <c r="B598" s="1" t="s">
        <v>6</v>
      </c>
      <c r="C598" s="1" t="s">
        <v>801</v>
      </c>
      <c r="D598" s="2">
        <v>-473821649019</v>
      </c>
      <c r="E598" s="2">
        <v>-63541818639</v>
      </c>
      <c r="F598" s="1" t="s">
        <v>54</v>
      </c>
    </row>
    <row r="599" spans="1:6" x14ac:dyDescent="0.25">
      <c r="A599" s="1">
        <v>2109056</v>
      </c>
      <c r="B599" s="1" t="s">
        <v>6</v>
      </c>
      <c r="C599" s="1" t="s">
        <v>802</v>
      </c>
      <c r="D599" s="2">
        <v>-445837478896</v>
      </c>
      <c r="E599" s="2">
        <v>-18572232148</v>
      </c>
      <c r="F599" s="1" t="s">
        <v>53</v>
      </c>
    </row>
    <row r="600" spans="1:6" x14ac:dyDescent="0.25">
      <c r="A600" s="1">
        <v>2109106</v>
      </c>
      <c r="B600" s="1" t="s">
        <v>6</v>
      </c>
      <c r="C600" s="1" t="s">
        <v>803</v>
      </c>
      <c r="D600" s="2">
        <v>-444929188624</v>
      </c>
      <c r="E600" s="2">
        <v>-52823742578</v>
      </c>
      <c r="F600" s="1" t="s">
        <v>55</v>
      </c>
    </row>
    <row r="601" spans="1:6" x14ac:dyDescent="0.25">
      <c r="A601" s="1">
        <v>2109205</v>
      </c>
      <c r="B601" s="1" t="s">
        <v>6</v>
      </c>
      <c r="C601" s="1" t="s">
        <v>804</v>
      </c>
      <c r="D601" s="2">
        <v>-440767794214</v>
      </c>
      <c r="E601" s="2">
        <v>-29282292461</v>
      </c>
      <c r="F601" s="1" t="s">
        <v>53</v>
      </c>
    </row>
    <row r="602" spans="1:6" x14ac:dyDescent="0.25">
      <c r="A602" s="1">
        <v>2109239</v>
      </c>
      <c r="B602" s="1" t="s">
        <v>6</v>
      </c>
      <c r="C602" s="1" t="s">
        <v>189</v>
      </c>
      <c r="D602" s="2">
        <v>-458207086476</v>
      </c>
      <c r="E602" s="2">
        <v>-23836640465</v>
      </c>
      <c r="F602" s="1" t="s">
        <v>51</v>
      </c>
    </row>
    <row r="603" spans="1:6" x14ac:dyDescent="0.25">
      <c r="A603" s="1">
        <v>2109270</v>
      </c>
      <c r="B603" s="1" t="s">
        <v>6</v>
      </c>
      <c r="C603" s="1" t="s">
        <v>805</v>
      </c>
      <c r="D603" s="2">
        <v>-453713022606</v>
      </c>
      <c r="E603" s="2">
        <v>-25955305599</v>
      </c>
      <c r="F603" s="1" t="s">
        <v>53</v>
      </c>
    </row>
    <row r="604" spans="1:6" x14ac:dyDescent="0.25">
      <c r="A604" s="1">
        <v>2109304</v>
      </c>
      <c r="B604" s="1" t="s">
        <v>6</v>
      </c>
      <c r="C604" s="1" t="s">
        <v>806</v>
      </c>
      <c r="D604" s="2">
        <v>-440334018673</v>
      </c>
      <c r="E604" s="2">
        <v>-34020115222</v>
      </c>
      <c r="F604" s="1" t="s">
        <v>53</v>
      </c>
    </row>
    <row r="605" spans="1:6" x14ac:dyDescent="0.25">
      <c r="A605" s="1">
        <v>2109403</v>
      </c>
      <c r="B605" s="1" t="s">
        <v>6</v>
      </c>
      <c r="C605" s="1" t="s">
        <v>807</v>
      </c>
      <c r="D605" s="2">
        <v>-434424433047</v>
      </c>
      <c r="E605" s="2">
        <v>-2510583172</v>
      </c>
      <c r="F605" s="1" t="s">
        <v>53</v>
      </c>
    </row>
    <row r="606" spans="1:6" x14ac:dyDescent="0.25">
      <c r="A606" s="1">
        <v>2109452</v>
      </c>
      <c r="B606" s="1" t="s">
        <v>6</v>
      </c>
      <c r="C606" s="1" t="s">
        <v>808</v>
      </c>
      <c r="D606" s="2">
        <v>-441025161642</v>
      </c>
      <c r="E606" s="2">
        <v>-24150749026</v>
      </c>
      <c r="F606" s="1" t="s">
        <v>53</v>
      </c>
    </row>
    <row r="607" spans="1:6" x14ac:dyDescent="0.25">
      <c r="A607" s="1">
        <v>2109502</v>
      </c>
      <c r="B607" s="1" t="s">
        <v>6</v>
      </c>
      <c r="C607" s="1" t="s">
        <v>809</v>
      </c>
      <c r="D607" s="2">
        <v>-466233501429</v>
      </c>
      <c r="E607" s="2">
        <v>-73645650002</v>
      </c>
      <c r="F607" s="1" t="s">
        <v>54</v>
      </c>
    </row>
    <row r="608" spans="1:6" x14ac:dyDescent="0.25">
      <c r="A608" s="1">
        <v>2109551</v>
      </c>
      <c r="B608" s="1" t="s">
        <v>6</v>
      </c>
      <c r="C608" s="1" t="s">
        <v>810</v>
      </c>
      <c r="D608" s="2">
        <v>-473834777871</v>
      </c>
      <c r="E608" s="2">
        <v>-59338228588</v>
      </c>
      <c r="F608" s="1" t="s">
        <v>51</v>
      </c>
    </row>
    <row r="609" spans="1:6" x14ac:dyDescent="0.25">
      <c r="A609" s="1">
        <v>2109601</v>
      </c>
      <c r="B609" s="1" t="s">
        <v>6</v>
      </c>
      <c r="C609" s="1" t="s">
        <v>811</v>
      </c>
      <c r="D609" s="2">
        <v>-442475185953</v>
      </c>
      <c r="E609" s="2">
        <v>-2941543035</v>
      </c>
      <c r="F609" s="1" t="s">
        <v>53</v>
      </c>
    </row>
    <row r="610" spans="1:6" x14ac:dyDescent="0.25">
      <c r="A610" s="1">
        <v>2109700</v>
      </c>
      <c r="B610" s="1" t="s">
        <v>6</v>
      </c>
      <c r="C610" s="1" t="s">
        <v>812</v>
      </c>
      <c r="D610" s="2">
        <v>-45344203198</v>
      </c>
      <c r="E610" s="2">
        <v>-71383508975</v>
      </c>
      <c r="F610" s="1" t="s">
        <v>54</v>
      </c>
    </row>
    <row r="611" spans="1:6" x14ac:dyDescent="0.25">
      <c r="A611" s="1">
        <v>2109759</v>
      </c>
      <c r="B611" s="1" t="s">
        <v>6</v>
      </c>
      <c r="C611" s="1" t="s">
        <v>813</v>
      </c>
      <c r="D611" s="2">
        <v>-445637140401</v>
      </c>
      <c r="E611" s="2">
        <v>-54997668067</v>
      </c>
      <c r="F611" s="1" t="s">
        <v>55</v>
      </c>
    </row>
    <row r="612" spans="1:6" x14ac:dyDescent="0.25">
      <c r="A612" s="1">
        <v>2109809</v>
      </c>
      <c r="B612" s="1" t="s">
        <v>6</v>
      </c>
      <c r="C612" s="1" t="s">
        <v>814</v>
      </c>
      <c r="D612" s="2">
        <v>-453051611932</v>
      </c>
      <c r="E612" s="2">
        <v>-22345325089</v>
      </c>
      <c r="F612" s="1" t="s">
        <v>53</v>
      </c>
    </row>
    <row r="613" spans="1:6" x14ac:dyDescent="0.25">
      <c r="A613" s="1">
        <v>2109908</v>
      </c>
      <c r="B613" s="1" t="s">
        <v>6</v>
      </c>
      <c r="C613" s="1" t="s">
        <v>815</v>
      </c>
      <c r="D613" s="2">
        <v>-453782724523</v>
      </c>
      <c r="E613" s="2">
        <v>-365857452</v>
      </c>
      <c r="F613" s="1" t="s">
        <v>51</v>
      </c>
    </row>
    <row r="614" spans="1:6" x14ac:dyDescent="0.25">
      <c r="A614" s="1">
        <v>2110005</v>
      </c>
      <c r="B614" s="1" t="s">
        <v>6</v>
      </c>
      <c r="C614" s="1" t="s">
        <v>816</v>
      </c>
      <c r="D614" s="2">
        <v>-456650117249</v>
      </c>
      <c r="E614" s="2">
        <v>-3968391465</v>
      </c>
      <c r="F614" s="1" t="s">
        <v>51</v>
      </c>
    </row>
    <row r="615" spans="1:6" x14ac:dyDescent="0.25">
      <c r="A615" s="1">
        <v>2110039</v>
      </c>
      <c r="B615" s="1" t="s">
        <v>6</v>
      </c>
      <c r="C615" s="1" t="s">
        <v>817</v>
      </c>
      <c r="D615" s="2">
        <v>-457764615616</v>
      </c>
      <c r="E615" s="2">
        <v>-25461614748</v>
      </c>
      <c r="F615" s="1" t="s">
        <v>51</v>
      </c>
    </row>
    <row r="616" spans="1:6" x14ac:dyDescent="0.25">
      <c r="A616" s="1">
        <v>2110104</v>
      </c>
      <c r="B616" s="1" t="s">
        <v>6</v>
      </c>
      <c r="C616" s="1" t="s">
        <v>818</v>
      </c>
      <c r="D616" s="2">
        <v>-425628730097</v>
      </c>
      <c r="E616" s="2">
        <v>-34984849951</v>
      </c>
      <c r="F616" s="1" t="s">
        <v>52</v>
      </c>
    </row>
    <row r="617" spans="1:6" x14ac:dyDescent="0.25">
      <c r="A617" s="1">
        <v>2110203</v>
      </c>
      <c r="B617" s="1" t="s">
        <v>6</v>
      </c>
      <c r="C617" s="1" t="s">
        <v>819</v>
      </c>
      <c r="D617" s="2">
        <v>-443199480819</v>
      </c>
      <c r="E617" s="2">
        <v>-31341167657</v>
      </c>
      <c r="F617" s="1" t="s">
        <v>53</v>
      </c>
    </row>
    <row r="618" spans="1:6" x14ac:dyDescent="0.25">
      <c r="A618" s="1">
        <v>2110237</v>
      </c>
      <c r="B618" s="1" t="s">
        <v>6</v>
      </c>
      <c r="C618" s="1" t="s">
        <v>820</v>
      </c>
      <c r="D618" s="2">
        <v>-424007677572</v>
      </c>
      <c r="E618" s="2">
        <v>-31130683428</v>
      </c>
      <c r="F618" s="1" t="s">
        <v>52</v>
      </c>
    </row>
    <row r="619" spans="1:6" x14ac:dyDescent="0.25">
      <c r="A619" s="1">
        <v>2110278</v>
      </c>
      <c r="B619" s="1" t="s">
        <v>6</v>
      </c>
      <c r="C619" s="1" t="s">
        <v>821</v>
      </c>
      <c r="D619" s="2">
        <v>-432552849422</v>
      </c>
      <c r="E619" s="2">
        <v>-2502721199</v>
      </c>
      <c r="F619" s="1" t="s">
        <v>53</v>
      </c>
    </row>
    <row r="620" spans="1:6" x14ac:dyDescent="0.25">
      <c r="A620" s="1">
        <v>2110302</v>
      </c>
      <c r="B620" s="1" t="s">
        <v>6</v>
      </c>
      <c r="C620" s="1" t="s">
        <v>822</v>
      </c>
      <c r="D620" s="2">
        <v>-443614474338</v>
      </c>
      <c r="E620" s="2">
        <v>-48738195756</v>
      </c>
      <c r="F620" s="1" t="s">
        <v>55</v>
      </c>
    </row>
    <row r="621" spans="1:6" x14ac:dyDescent="0.25">
      <c r="A621" s="1">
        <v>2110401</v>
      </c>
      <c r="B621" s="1" t="s">
        <v>6</v>
      </c>
      <c r="C621" s="1" t="s">
        <v>823</v>
      </c>
      <c r="D621" s="2">
        <v>-435299918702</v>
      </c>
      <c r="E621" s="2">
        <v>-33327660037</v>
      </c>
      <c r="F621" s="1" t="s">
        <v>52</v>
      </c>
    </row>
    <row r="622" spans="1:6" x14ac:dyDescent="0.25">
      <c r="A622" s="1">
        <v>2110500</v>
      </c>
      <c r="B622" s="1" t="s">
        <v>6</v>
      </c>
      <c r="C622" s="1" t="s">
        <v>824</v>
      </c>
      <c r="D622" s="2">
        <v>-448283451799</v>
      </c>
      <c r="E622" s="2">
        <v>-26970075</v>
      </c>
      <c r="F622" s="1" t="s">
        <v>53</v>
      </c>
    </row>
    <row r="623" spans="1:6" x14ac:dyDescent="0.25">
      <c r="A623" s="1">
        <v>2110609</v>
      </c>
      <c r="B623" s="1" t="s">
        <v>6</v>
      </c>
      <c r="C623" s="1" t="s">
        <v>825</v>
      </c>
      <c r="D623" s="2">
        <v>-424230096609</v>
      </c>
      <c r="E623" s="2">
        <v>-33654365101</v>
      </c>
      <c r="F623" s="1" t="s">
        <v>52</v>
      </c>
    </row>
    <row r="624" spans="1:6" x14ac:dyDescent="0.25">
      <c r="A624" s="1">
        <v>2110658</v>
      </c>
      <c r="B624" s="1" t="s">
        <v>6</v>
      </c>
      <c r="C624" s="1" t="s">
        <v>826</v>
      </c>
      <c r="D624" s="2">
        <v>-446504239103</v>
      </c>
      <c r="E624" s="2">
        <v>-68044250098</v>
      </c>
      <c r="F624" s="1" t="s">
        <v>54</v>
      </c>
    </row>
    <row r="625" spans="1:6" x14ac:dyDescent="0.25">
      <c r="A625" s="1">
        <v>2110708</v>
      </c>
      <c r="B625" s="1" t="s">
        <v>6</v>
      </c>
      <c r="C625" s="1" t="s">
        <v>827</v>
      </c>
      <c r="D625" s="2">
        <v>-443928792569</v>
      </c>
      <c r="E625" s="2">
        <v>-55656420002</v>
      </c>
      <c r="F625" s="1" t="s">
        <v>55</v>
      </c>
    </row>
    <row r="626" spans="1:6" x14ac:dyDescent="0.25">
      <c r="A626" s="1">
        <v>2110807</v>
      </c>
      <c r="B626" s="1" t="s">
        <v>6</v>
      </c>
      <c r="C626" s="1" t="s">
        <v>828</v>
      </c>
      <c r="D626" s="2">
        <v>-448114476615</v>
      </c>
      <c r="E626" s="2">
        <v>-70846851542</v>
      </c>
      <c r="F626" s="1" t="s">
        <v>54</v>
      </c>
    </row>
    <row r="627" spans="1:6" x14ac:dyDescent="0.25">
      <c r="A627" s="1">
        <v>2110856</v>
      </c>
      <c r="B627" s="1" t="s">
        <v>6</v>
      </c>
      <c r="C627" s="1" t="s">
        <v>829</v>
      </c>
      <c r="D627" s="2">
        <v>-473911373986</v>
      </c>
      <c r="E627" s="2">
        <v>-51302007872</v>
      </c>
      <c r="F627" s="1" t="s">
        <v>51</v>
      </c>
    </row>
    <row r="628" spans="1:6" x14ac:dyDescent="0.25">
      <c r="A628" s="1">
        <v>2110906</v>
      </c>
      <c r="B628" s="1" t="s">
        <v>6</v>
      </c>
      <c r="C628" s="1" t="s">
        <v>830</v>
      </c>
      <c r="D628" s="2">
        <v>-428653217276</v>
      </c>
      <c r="E628" s="2">
        <v>-62527979167</v>
      </c>
      <c r="F628" s="1" t="s">
        <v>52</v>
      </c>
    </row>
    <row r="629" spans="1:6" x14ac:dyDescent="0.25">
      <c r="A629" s="1">
        <v>2111003</v>
      </c>
      <c r="B629" s="1" t="s">
        <v>6</v>
      </c>
      <c r="C629" s="1" t="s">
        <v>831</v>
      </c>
      <c r="D629" s="2">
        <v>-448117618531</v>
      </c>
      <c r="E629" s="2">
        <v>-29533329125</v>
      </c>
      <c r="F629" s="1" t="s">
        <v>53</v>
      </c>
    </row>
    <row r="630" spans="1:6" x14ac:dyDescent="0.25">
      <c r="A630" s="1">
        <v>2111029</v>
      </c>
      <c r="B630" s="1" t="s">
        <v>6</v>
      </c>
      <c r="C630" s="1" t="s">
        <v>832</v>
      </c>
      <c r="D630" s="2">
        <v>-462549254827</v>
      </c>
      <c r="E630" s="2">
        <v>-35608034069</v>
      </c>
      <c r="F630" s="1" t="s">
        <v>51</v>
      </c>
    </row>
    <row r="631" spans="1:6" x14ac:dyDescent="0.25">
      <c r="A631" s="1">
        <v>2111052</v>
      </c>
      <c r="B631" s="1" t="s">
        <v>6</v>
      </c>
      <c r="C631" s="1" t="s">
        <v>833</v>
      </c>
      <c r="D631" s="2">
        <v>-470506104205</v>
      </c>
      <c r="E631" s="2">
        <v>-64662222864</v>
      </c>
      <c r="F631" s="1" t="s">
        <v>54</v>
      </c>
    </row>
    <row r="632" spans="1:6" x14ac:dyDescent="0.25">
      <c r="A632" s="1">
        <v>2111078</v>
      </c>
      <c r="B632" s="1" t="s">
        <v>6</v>
      </c>
      <c r="C632" s="1" t="s">
        <v>834</v>
      </c>
      <c r="D632" s="2">
        <v>-438181817951</v>
      </c>
      <c r="E632" s="2">
        <v>-51157392644</v>
      </c>
      <c r="F632" s="1" t="s">
        <v>52</v>
      </c>
    </row>
    <row r="633" spans="1:6" x14ac:dyDescent="0.25">
      <c r="A633" s="1">
        <v>2111102</v>
      </c>
      <c r="B633" s="1" t="s">
        <v>6</v>
      </c>
      <c r="C633" s="1" t="s">
        <v>835</v>
      </c>
      <c r="D633" s="2">
        <v>-437029101658</v>
      </c>
      <c r="E633" s="2">
        <v>-64982081521</v>
      </c>
      <c r="F633" s="1" t="s">
        <v>52</v>
      </c>
    </row>
    <row r="634" spans="1:6" x14ac:dyDescent="0.25">
      <c r="A634" s="1">
        <v>2111201</v>
      </c>
      <c r="B634" s="1" t="s">
        <v>6</v>
      </c>
      <c r="C634" s="1" t="s">
        <v>836</v>
      </c>
      <c r="D634" s="2">
        <v>-440575481151</v>
      </c>
      <c r="E634" s="2">
        <v>-255585852</v>
      </c>
      <c r="F634" s="1" t="s">
        <v>53</v>
      </c>
    </row>
    <row r="635" spans="1:6" x14ac:dyDescent="0.25">
      <c r="A635" s="1">
        <v>2111250</v>
      </c>
      <c r="B635" s="1" t="s">
        <v>6</v>
      </c>
      <c r="C635" s="1" t="s">
        <v>837</v>
      </c>
      <c r="D635" s="2">
        <v>-445824465176</v>
      </c>
      <c r="E635" s="2">
        <v>-50486872452</v>
      </c>
      <c r="F635" s="1" t="s">
        <v>55</v>
      </c>
    </row>
    <row r="636" spans="1:6" x14ac:dyDescent="0.25">
      <c r="A636" s="1">
        <v>2111300</v>
      </c>
      <c r="B636" s="1" t="s">
        <v>6</v>
      </c>
      <c r="C636" s="1" t="s">
        <v>838</v>
      </c>
      <c r="D636" s="2">
        <v>-442979185642</v>
      </c>
      <c r="E636" s="2">
        <v>-25318859851</v>
      </c>
      <c r="F636" s="1" t="s">
        <v>53</v>
      </c>
    </row>
    <row r="637" spans="1:6" x14ac:dyDescent="0.25">
      <c r="A637" s="1">
        <v>2111409</v>
      </c>
      <c r="B637" s="1" t="s">
        <v>6</v>
      </c>
      <c r="C637" s="1" t="s">
        <v>839</v>
      </c>
      <c r="D637" s="2">
        <v>-446627084964</v>
      </c>
      <c r="E637" s="2">
        <v>-43739184906</v>
      </c>
      <c r="F637" s="1" t="s">
        <v>55</v>
      </c>
    </row>
    <row r="638" spans="1:6" x14ac:dyDescent="0.25">
      <c r="A638" s="1">
        <v>2111508</v>
      </c>
      <c r="B638" s="1" t="s">
        <v>6</v>
      </c>
      <c r="C638" s="1" t="s">
        <v>840</v>
      </c>
      <c r="D638" s="2">
        <v>-444685628111</v>
      </c>
      <c r="E638" s="2">
        <v>-40345505101</v>
      </c>
      <c r="F638" s="1" t="s">
        <v>55</v>
      </c>
    </row>
    <row r="639" spans="1:6" x14ac:dyDescent="0.25">
      <c r="A639" s="1">
        <v>2111532</v>
      </c>
      <c r="B639" s="1" t="s">
        <v>6</v>
      </c>
      <c r="C639" s="1" t="s">
        <v>841</v>
      </c>
      <c r="D639" s="2">
        <v>-484236235936</v>
      </c>
      <c r="E639" s="2">
        <v>-50889109974</v>
      </c>
      <c r="F639" s="1" t="s">
        <v>51</v>
      </c>
    </row>
    <row r="640" spans="1:6" x14ac:dyDescent="0.25">
      <c r="A640" s="1">
        <v>2111573</v>
      </c>
      <c r="B640" s="1" t="s">
        <v>6</v>
      </c>
      <c r="C640" s="1" t="s">
        <v>842</v>
      </c>
      <c r="D640" s="2">
        <v>-465325803474</v>
      </c>
      <c r="E640" s="2">
        <v>-68285556408</v>
      </c>
      <c r="F640" s="1" t="s">
        <v>54</v>
      </c>
    </row>
    <row r="641" spans="1:6" x14ac:dyDescent="0.25">
      <c r="A641" s="1">
        <v>2111607</v>
      </c>
      <c r="B641" s="1" t="s">
        <v>6</v>
      </c>
      <c r="C641" s="1" t="s">
        <v>843</v>
      </c>
      <c r="D641" s="2">
        <v>-454848314302</v>
      </c>
      <c r="E641" s="2">
        <v>-70269626572</v>
      </c>
      <c r="F641" s="1" t="s">
        <v>54</v>
      </c>
    </row>
    <row r="642" spans="1:6" x14ac:dyDescent="0.25">
      <c r="A642" s="1">
        <v>2111631</v>
      </c>
      <c r="B642" s="1" t="s">
        <v>6</v>
      </c>
      <c r="C642" s="1" t="s">
        <v>844</v>
      </c>
      <c r="D642" s="2">
        <v>-450841627903</v>
      </c>
      <c r="E642" s="2">
        <v>-51031818449</v>
      </c>
      <c r="F642" s="1" t="s">
        <v>55</v>
      </c>
    </row>
    <row r="643" spans="1:6" x14ac:dyDescent="0.25">
      <c r="A643" s="1">
        <v>2111672</v>
      </c>
      <c r="B643" s="1" t="s">
        <v>6</v>
      </c>
      <c r="C643" s="1" t="s">
        <v>845</v>
      </c>
      <c r="D643" s="2">
        <v>-449919011593</v>
      </c>
      <c r="E643" s="2">
        <v>-50173668824</v>
      </c>
      <c r="F643" s="1" t="s">
        <v>55</v>
      </c>
    </row>
    <row r="644" spans="1:6" x14ac:dyDescent="0.25">
      <c r="A644" s="1">
        <v>2111706</v>
      </c>
      <c r="B644" s="1" t="s">
        <v>6</v>
      </c>
      <c r="C644" s="1" t="s">
        <v>846</v>
      </c>
      <c r="D644" s="2">
        <v>-448869045766</v>
      </c>
      <c r="E644" s="2">
        <v>-28907310644</v>
      </c>
      <c r="F644" s="1" t="s">
        <v>53</v>
      </c>
    </row>
    <row r="645" spans="1:6" x14ac:dyDescent="0.25">
      <c r="A645" s="1">
        <v>2111722</v>
      </c>
      <c r="B645" s="1" t="s">
        <v>6</v>
      </c>
      <c r="C645" s="1" t="s">
        <v>847</v>
      </c>
      <c r="D645" s="2">
        <v>-452336295762</v>
      </c>
      <c r="E645" s="2">
        <v>-40357354948</v>
      </c>
      <c r="F645" s="1" t="s">
        <v>55</v>
      </c>
    </row>
    <row r="646" spans="1:6" x14ac:dyDescent="0.25">
      <c r="A646" s="1">
        <v>2111748</v>
      </c>
      <c r="B646" s="1" t="s">
        <v>6</v>
      </c>
      <c r="C646" s="1" t="s">
        <v>848</v>
      </c>
      <c r="D646" s="2">
        <v>-440563015064</v>
      </c>
      <c r="E646" s="2">
        <v>-52610765444</v>
      </c>
      <c r="F646" s="1" t="s">
        <v>55</v>
      </c>
    </row>
    <row r="647" spans="1:6" x14ac:dyDescent="0.25">
      <c r="A647" s="1">
        <v>2111763</v>
      </c>
      <c r="B647" s="1" t="s">
        <v>6</v>
      </c>
      <c r="C647" s="1" t="s">
        <v>849</v>
      </c>
      <c r="D647" s="2">
        <v>-47289191424</v>
      </c>
      <c r="E647" s="2">
        <v>-54418324952</v>
      </c>
      <c r="F647" s="1" t="s">
        <v>51</v>
      </c>
    </row>
    <row r="648" spans="1:6" x14ac:dyDescent="0.25">
      <c r="A648" s="1">
        <v>2111789</v>
      </c>
      <c r="B648" s="1" t="s">
        <v>6</v>
      </c>
      <c r="C648" s="1" t="s">
        <v>850</v>
      </c>
      <c r="D648" s="2">
        <v>-451146408497</v>
      </c>
      <c r="E648" s="2">
        <v>-18526455417</v>
      </c>
      <c r="F648" s="1" t="s">
        <v>53</v>
      </c>
    </row>
    <row r="649" spans="1:6" x14ac:dyDescent="0.25">
      <c r="A649" s="1">
        <v>2111805</v>
      </c>
      <c r="B649" s="1" t="s">
        <v>6</v>
      </c>
      <c r="C649" s="1" t="s">
        <v>851</v>
      </c>
      <c r="D649" s="2">
        <v>-466949833407</v>
      </c>
      <c r="E649" s="2">
        <v>-58706298913</v>
      </c>
      <c r="F649" s="1" t="s">
        <v>55</v>
      </c>
    </row>
    <row r="650" spans="1:6" x14ac:dyDescent="0.25">
      <c r="A650" s="1">
        <v>2111904</v>
      </c>
      <c r="B650" s="1" t="s">
        <v>6</v>
      </c>
      <c r="C650" s="1" t="s">
        <v>852</v>
      </c>
      <c r="D650" s="2">
        <v>-441886027052</v>
      </c>
      <c r="E650" s="2">
        <v>-64782844476</v>
      </c>
      <c r="F650" s="1" t="s">
        <v>52</v>
      </c>
    </row>
    <row r="651" spans="1:6" x14ac:dyDescent="0.25">
      <c r="A651" s="1">
        <v>2111953</v>
      </c>
      <c r="B651" s="1" t="s">
        <v>6</v>
      </c>
      <c r="C651" s="1" t="s">
        <v>853</v>
      </c>
      <c r="D651" s="2">
        <v>-435458533208</v>
      </c>
      <c r="E651" s="2">
        <v>-64201084051</v>
      </c>
      <c r="F651" s="1" t="s">
        <v>52</v>
      </c>
    </row>
    <row r="652" spans="1:6" x14ac:dyDescent="0.25">
      <c r="A652" s="1">
        <v>2112001</v>
      </c>
      <c r="B652" s="1" t="s">
        <v>6</v>
      </c>
      <c r="C652" s="1" t="s">
        <v>854</v>
      </c>
      <c r="D652" s="2">
        <v>-457441235175</v>
      </c>
      <c r="E652" s="2">
        <v>-84798310179</v>
      </c>
      <c r="F652" s="1" t="s">
        <v>54</v>
      </c>
    </row>
    <row r="653" spans="1:6" x14ac:dyDescent="0.25">
      <c r="A653" s="1">
        <v>2112100</v>
      </c>
      <c r="B653" s="1" t="s">
        <v>6</v>
      </c>
      <c r="C653" s="1" t="s">
        <v>855</v>
      </c>
      <c r="D653" s="2">
        <v>-439384339738</v>
      </c>
      <c r="E653" s="2">
        <v>-4253840505</v>
      </c>
      <c r="F653" s="1" t="s">
        <v>52</v>
      </c>
    </row>
    <row r="654" spans="1:6" x14ac:dyDescent="0.25">
      <c r="A654" s="1">
        <v>2112209</v>
      </c>
      <c r="B654" s="1" t="s">
        <v>6</v>
      </c>
      <c r="C654" s="1" t="s">
        <v>856</v>
      </c>
      <c r="D654" s="2">
        <v>-428337278989</v>
      </c>
      <c r="E654" s="2">
        <v>-51006811101</v>
      </c>
      <c r="F654" s="1" t="s">
        <v>52</v>
      </c>
    </row>
    <row r="655" spans="1:6" x14ac:dyDescent="0.25">
      <c r="A655" s="1">
        <v>2112233</v>
      </c>
      <c r="B655" s="1" t="s">
        <v>6</v>
      </c>
      <c r="C655" s="1" t="s">
        <v>857</v>
      </c>
      <c r="D655" s="2">
        <v>-446106851966</v>
      </c>
      <c r="E655" s="2">
        <v>-45701268566</v>
      </c>
      <c r="F655" s="1" t="s">
        <v>55</v>
      </c>
    </row>
    <row r="656" spans="1:6" x14ac:dyDescent="0.25">
      <c r="A656" s="1">
        <v>2112274</v>
      </c>
      <c r="B656" s="1" t="s">
        <v>6</v>
      </c>
      <c r="C656" s="1" t="s">
        <v>858</v>
      </c>
      <c r="D656" s="2">
        <v>-456339164757</v>
      </c>
      <c r="E656" s="2">
        <v>-36764041184</v>
      </c>
      <c r="F656" s="1" t="s">
        <v>51</v>
      </c>
    </row>
    <row r="657" spans="1:6" x14ac:dyDescent="0.25">
      <c r="A657" s="1">
        <v>2112308</v>
      </c>
      <c r="B657" s="1" t="s">
        <v>6</v>
      </c>
      <c r="C657" s="1" t="s">
        <v>859</v>
      </c>
      <c r="D657" s="2">
        <v>-446490121517</v>
      </c>
      <c r="E657" s="2">
        <v>-524965554</v>
      </c>
      <c r="F657" s="1" t="s">
        <v>55</v>
      </c>
    </row>
    <row r="658" spans="1:6" x14ac:dyDescent="0.25">
      <c r="A658" s="1">
        <v>2112407</v>
      </c>
      <c r="B658" s="1" t="s">
        <v>6</v>
      </c>
      <c r="C658" s="1" t="s">
        <v>860</v>
      </c>
      <c r="D658" s="2">
        <v>-453691524172</v>
      </c>
      <c r="E658" s="2">
        <v>-16690220477</v>
      </c>
      <c r="F658" s="1" t="s">
        <v>51</v>
      </c>
    </row>
    <row r="659" spans="1:6" x14ac:dyDescent="0.25">
      <c r="A659" s="1">
        <v>2112456</v>
      </c>
      <c r="B659" s="1" t="s">
        <v>6</v>
      </c>
      <c r="C659" s="1" t="s">
        <v>861</v>
      </c>
      <c r="D659" s="2">
        <v>-45306765312</v>
      </c>
      <c r="E659" s="2">
        <v>-2228833525</v>
      </c>
      <c r="F659" s="1" t="s">
        <v>51</v>
      </c>
    </row>
    <row r="660" spans="1:6" x14ac:dyDescent="0.25">
      <c r="A660" s="1">
        <v>2112506</v>
      </c>
      <c r="B660" s="1" t="s">
        <v>6</v>
      </c>
      <c r="C660" s="1" t="s">
        <v>862</v>
      </c>
      <c r="D660" s="2">
        <v>-422768472077</v>
      </c>
      <c r="E660" s="2">
        <v>-27635501969</v>
      </c>
      <c r="F660" s="1" t="s">
        <v>53</v>
      </c>
    </row>
    <row r="661" spans="1:6" x14ac:dyDescent="0.25">
      <c r="A661" s="1">
        <v>2112605</v>
      </c>
      <c r="B661" s="1" t="s">
        <v>6</v>
      </c>
      <c r="C661" s="1" t="s">
        <v>863</v>
      </c>
      <c r="D661" s="2">
        <v>-434042484724</v>
      </c>
      <c r="E661" s="2">
        <v>-32084094996</v>
      </c>
      <c r="F661" s="1" t="s">
        <v>52</v>
      </c>
    </row>
    <row r="662" spans="1:6" x14ac:dyDescent="0.25">
      <c r="A662" s="1">
        <v>2112704</v>
      </c>
      <c r="B662" s="1" t="s">
        <v>6</v>
      </c>
      <c r="C662" s="1" t="s">
        <v>864</v>
      </c>
      <c r="D662" s="2">
        <v>-439166644902</v>
      </c>
      <c r="E662" s="2">
        <v>-35418960001</v>
      </c>
      <c r="F662" s="1" t="s">
        <v>53</v>
      </c>
    </row>
    <row r="663" spans="1:6" x14ac:dyDescent="0.25">
      <c r="A663" s="1">
        <v>2112803</v>
      </c>
      <c r="B663" s="1" t="s">
        <v>6</v>
      </c>
      <c r="C663" s="1" t="s">
        <v>865</v>
      </c>
      <c r="D663" s="2">
        <v>-450013066953</v>
      </c>
      <c r="E663" s="2">
        <v>-32145625131</v>
      </c>
      <c r="F663" s="1" t="s">
        <v>53</v>
      </c>
    </row>
    <row r="664" spans="1:6" x14ac:dyDescent="0.25">
      <c r="A664" s="1">
        <v>2112852</v>
      </c>
      <c r="B664" s="1" t="s">
        <v>6</v>
      </c>
      <c r="C664" s="1" t="s">
        <v>866</v>
      </c>
      <c r="D664" s="2">
        <v>-481389264826</v>
      </c>
      <c r="E664" s="2">
        <v>-51835115192</v>
      </c>
      <c r="F664" s="1" t="s">
        <v>51</v>
      </c>
    </row>
    <row r="665" spans="1:6" x14ac:dyDescent="0.25">
      <c r="A665" s="1">
        <v>2112902</v>
      </c>
      <c r="B665" s="1" t="s">
        <v>6</v>
      </c>
      <c r="C665" s="1" t="s">
        <v>867</v>
      </c>
      <c r="D665" s="2">
        <v>-448695722406</v>
      </c>
      <c r="E665" s="2">
        <v>-34820473645</v>
      </c>
      <c r="F665" s="1" t="s">
        <v>53</v>
      </c>
    </row>
    <row r="666" spans="1:6" x14ac:dyDescent="0.25">
      <c r="A666" s="1">
        <v>2113009</v>
      </c>
      <c r="B666" s="1" t="s">
        <v>6</v>
      </c>
      <c r="C666" s="1" t="s">
        <v>868</v>
      </c>
      <c r="D666" s="2">
        <v>-452441851432</v>
      </c>
      <c r="E666" s="2">
        <v>-42911865001</v>
      </c>
      <c r="F666" s="1" t="s">
        <v>51</v>
      </c>
    </row>
    <row r="667" spans="1:6" x14ac:dyDescent="0.25">
      <c r="A667" s="1">
        <v>2114007</v>
      </c>
      <c r="B667" s="1" t="s">
        <v>6</v>
      </c>
      <c r="C667" s="1" t="s">
        <v>869</v>
      </c>
      <c r="D667" s="2">
        <v>-456576978606</v>
      </c>
      <c r="E667" s="2">
        <v>-32754805</v>
      </c>
      <c r="F667" s="1" t="s">
        <v>51</v>
      </c>
    </row>
    <row r="668" spans="1:6" x14ac:dyDescent="0.25">
      <c r="A668" s="1">
        <v>2200053</v>
      </c>
      <c r="B668" s="1" t="s">
        <v>7</v>
      </c>
      <c r="C668" s="1" t="s">
        <v>870</v>
      </c>
      <c r="D668" s="2">
        <v>-410836378172</v>
      </c>
      <c r="E668" s="2">
        <v>-82207866629</v>
      </c>
      <c r="F668" s="1" t="s">
        <v>56</v>
      </c>
    </row>
    <row r="669" spans="1:6" x14ac:dyDescent="0.25">
      <c r="A669" s="1">
        <v>2200103</v>
      </c>
      <c r="B669" s="1" t="s">
        <v>7</v>
      </c>
      <c r="C669" s="1" t="s">
        <v>871</v>
      </c>
      <c r="D669" s="2">
        <v>-426591831974</v>
      </c>
      <c r="E669" s="2">
        <v>-57955019354</v>
      </c>
      <c r="F669" s="1" t="s">
        <v>57</v>
      </c>
    </row>
    <row r="670" spans="1:6" x14ac:dyDescent="0.25">
      <c r="A670" s="1">
        <v>2200202</v>
      </c>
      <c r="B670" s="1" t="s">
        <v>7</v>
      </c>
      <c r="C670" s="1" t="s">
        <v>872</v>
      </c>
      <c r="D670" s="2">
        <v>-4263513086</v>
      </c>
      <c r="E670" s="2">
        <v>-58932663379</v>
      </c>
      <c r="F670" s="1" t="s">
        <v>57</v>
      </c>
    </row>
    <row r="671" spans="1:6" x14ac:dyDescent="0.25">
      <c r="A671" s="1">
        <v>2200251</v>
      </c>
      <c r="B671" s="1" t="s">
        <v>7</v>
      </c>
      <c r="C671" s="1" t="s">
        <v>873</v>
      </c>
      <c r="D671" s="2">
        <v>-409346348169</v>
      </c>
      <c r="E671" s="2">
        <v>-70081752801</v>
      </c>
      <c r="F671" s="1" t="s">
        <v>56</v>
      </c>
    </row>
    <row r="672" spans="1:6" x14ac:dyDescent="0.25">
      <c r="A672" s="1">
        <v>2200277</v>
      </c>
      <c r="B672" s="1" t="s">
        <v>7</v>
      </c>
      <c r="C672" s="1" t="s">
        <v>874</v>
      </c>
      <c r="D672" s="2">
        <v>-408578629896</v>
      </c>
      <c r="E672" s="2">
        <v>-72453494663</v>
      </c>
      <c r="F672" s="1" t="s">
        <v>56</v>
      </c>
    </row>
    <row r="673" spans="1:6" x14ac:dyDescent="0.25">
      <c r="A673" s="1">
        <v>2200301</v>
      </c>
      <c r="B673" s="1" t="s">
        <v>7</v>
      </c>
      <c r="C673" s="1" t="s">
        <v>875</v>
      </c>
      <c r="D673" s="2">
        <v>-422103219622</v>
      </c>
      <c r="E673" s="2">
        <v>-52509930114</v>
      </c>
      <c r="F673" s="1" t="s">
        <v>57</v>
      </c>
    </row>
    <row r="674" spans="1:6" x14ac:dyDescent="0.25">
      <c r="A674" s="1">
        <v>2200400</v>
      </c>
      <c r="B674" s="1" t="s">
        <v>7</v>
      </c>
      <c r="C674" s="1" t="s">
        <v>876</v>
      </c>
      <c r="D674" s="2">
        <v>-424609480356</v>
      </c>
      <c r="E674" s="2">
        <v>-50365464343</v>
      </c>
      <c r="F674" s="1" t="s">
        <v>57</v>
      </c>
    </row>
    <row r="675" spans="1:6" x14ac:dyDescent="0.25">
      <c r="A675" s="1">
        <v>2200459</v>
      </c>
      <c r="B675" s="1" t="s">
        <v>7</v>
      </c>
      <c r="C675" s="1" t="s">
        <v>877</v>
      </c>
      <c r="D675" s="2">
        <v>-438630715789</v>
      </c>
      <c r="E675" s="2">
        <v>-84439590723</v>
      </c>
      <c r="F675" s="1" t="s">
        <v>58</v>
      </c>
    </row>
    <row r="676" spans="1:6" x14ac:dyDescent="0.25">
      <c r="A676" s="1">
        <v>2200509</v>
      </c>
      <c r="B676" s="1" t="s">
        <v>7</v>
      </c>
      <c r="C676" s="1" t="s">
        <v>878</v>
      </c>
      <c r="D676" s="2">
        <v>-42853692823</v>
      </c>
      <c r="E676" s="2">
        <v>-62466107722</v>
      </c>
      <c r="F676" s="1" t="s">
        <v>57</v>
      </c>
    </row>
    <row r="677" spans="1:6" x14ac:dyDescent="0.25">
      <c r="A677" s="1">
        <v>2200608</v>
      </c>
      <c r="B677" s="1" t="s">
        <v>7</v>
      </c>
      <c r="C677" s="1" t="s">
        <v>879</v>
      </c>
      <c r="D677" s="2">
        <v>-427438657484</v>
      </c>
      <c r="E677" s="2">
        <v>-60872416921</v>
      </c>
      <c r="F677" s="1" t="s">
        <v>57</v>
      </c>
    </row>
    <row r="678" spans="1:6" x14ac:dyDescent="0.25">
      <c r="A678" s="1">
        <v>2200707</v>
      </c>
      <c r="B678" s="1" t="s">
        <v>7</v>
      </c>
      <c r="C678" s="1" t="s">
        <v>880</v>
      </c>
      <c r="D678" s="2">
        <v>-430348533321</v>
      </c>
      <c r="E678" s="2">
        <v>-91749185309</v>
      </c>
      <c r="F678" s="1" t="s">
        <v>58</v>
      </c>
    </row>
    <row r="679" spans="1:6" x14ac:dyDescent="0.25">
      <c r="A679" s="1">
        <v>2200806</v>
      </c>
      <c r="B679" s="1" t="s">
        <v>7</v>
      </c>
      <c r="C679" s="1" t="s">
        <v>881</v>
      </c>
      <c r="D679" s="2">
        <v>-4419653532</v>
      </c>
      <c r="E679" s="2">
        <v>-7219355834</v>
      </c>
      <c r="F679" s="1" t="s">
        <v>58</v>
      </c>
    </row>
    <row r="680" spans="1:6" x14ac:dyDescent="0.25">
      <c r="A680" s="1">
        <v>2200905</v>
      </c>
      <c r="B680" s="1" t="s">
        <v>7</v>
      </c>
      <c r="C680" s="1" t="s">
        <v>882</v>
      </c>
      <c r="D680" s="2">
        <v>-417974533388</v>
      </c>
      <c r="E680" s="2">
        <v>-61128502563</v>
      </c>
      <c r="F680" s="1" t="s">
        <v>57</v>
      </c>
    </row>
    <row r="681" spans="1:6" x14ac:dyDescent="0.25">
      <c r="A681" s="1">
        <v>2200954</v>
      </c>
      <c r="B681" s="1" t="s">
        <v>7</v>
      </c>
      <c r="C681" s="1" t="s">
        <v>883</v>
      </c>
      <c r="D681" s="2">
        <v>-415632044183</v>
      </c>
      <c r="E681" s="2">
        <v>-7278745465</v>
      </c>
      <c r="F681" s="1" t="s">
        <v>56</v>
      </c>
    </row>
    <row r="682" spans="1:6" x14ac:dyDescent="0.25">
      <c r="A682" s="1">
        <v>2201002</v>
      </c>
      <c r="B682" s="1" t="s">
        <v>7</v>
      </c>
      <c r="C682" s="1" t="s">
        <v>884</v>
      </c>
      <c r="D682" s="2">
        <v>-425365666247</v>
      </c>
      <c r="E682" s="2">
        <v>-66508270275</v>
      </c>
      <c r="F682" s="1" t="s">
        <v>57</v>
      </c>
    </row>
    <row r="683" spans="1:6" x14ac:dyDescent="0.25">
      <c r="A683" s="1">
        <v>2201051</v>
      </c>
      <c r="B683" s="1" t="s">
        <v>7</v>
      </c>
      <c r="C683" s="1" t="s">
        <v>885</v>
      </c>
      <c r="D683" s="2">
        <v>-410508299965</v>
      </c>
      <c r="E683" s="2">
        <v>-58649144945</v>
      </c>
      <c r="F683" s="1" t="s">
        <v>57</v>
      </c>
    </row>
    <row r="684" spans="1:6" x14ac:dyDescent="0.25">
      <c r="A684" s="1">
        <v>2201101</v>
      </c>
      <c r="B684" s="1" t="s">
        <v>7</v>
      </c>
      <c r="C684" s="1" t="s">
        <v>886</v>
      </c>
      <c r="D684" s="2">
        <v>-439415101418</v>
      </c>
      <c r="E684" s="2">
        <v>-101347450128</v>
      </c>
      <c r="F684" s="1" t="s">
        <v>58</v>
      </c>
    </row>
    <row r="685" spans="1:6" x14ac:dyDescent="0.25">
      <c r="A685" s="1">
        <v>2201150</v>
      </c>
      <c r="B685" s="1" t="s">
        <v>7</v>
      </c>
      <c r="C685" s="1" t="s">
        <v>887</v>
      </c>
      <c r="D685" s="2">
        <v>-452128152926</v>
      </c>
      <c r="E685" s="2">
        <v>-78533519592</v>
      </c>
      <c r="F685" s="1" t="s">
        <v>58</v>
      </c>
    </row>
    <row r="686" spans="1:6" x14ac:dyDescent="0.25">
      <c r="A686" s="1">
        <v>2201176</v>
      </c>
      <c r="B686" s="1" t="s">
        <v>7</v>
      </c>
      <c r="C686" s="1" t="s">
        <v>888</v>
      </c>
      <c r="D686" s="2">
        <v>-421050020826</v>
      </c>
      <c r="E686" s="2">
        <v>-65188730723</v>
      </c>
      <c r="F686" s="1" t="s">
        <v>57</v>
      </c>
    </row>
    <row r="687" spans="1:6" x14ac:dyDescent="0.25">
      <c r="A687" s="1">
        <v>2201200</v>
      </c>
      <c r="B687" s="1" t="s">
        <v>7</v>
      </c>
      <c r="C687" s="1" t="s">
        <v>889</v>
      </c>
      <c r="D687" s="2">
        <v>-422953398573</v>
      </c>
      <c r="E687" s="2">
        <v>-42430933543</v>
      </c>
      <c r="F687" s="1" t="s">
        <v>59</v>
      </c>
    </row>
    <row r="688" spans="1:6" x14ac:dyDescent="0.25">
      <c r="A688" s="1">
        <v>2201309</v>
      </c>
      <c r="B688" s="1" t="s">
        <v>7</v>
      </c>
      <c r="C688" s="1" t="s">
        <v>890</v>
      </c>
      <c r="D688" s="2">
        <v>-454777877055</v>
      </c>
      <c r="E688" s="2">
        <v>-99212468267</v>
      </c>
      <c r="F688" s="1" t="s">
        <v>58</v>
      </c>
    </row>
    <row r="689" spans="1:6" x14ac:dyDescent="0.25">
      <c r="A689" s="1">
        <v>2201408</v>
      </c>
      <c r="B689" s="1" t="s">
        <v>7</v>
      </c>
      <c r="C689" s="1" t="s">
        <v>891</v>
      </c>
      <c r="D689" s="2">
        <v>-425133778221</v>
      </c>
      <c r="E689" s="2">
        <v>-58123597078</v>
      </c>
      <c r="F689" s="1" t="s">
        <v>57</v>
      </c>
    </row>
    <row r="690" spans="1:6" x14ac:dyDescent="0.25">
      <c r="A690" s="1">
        <v>2201507</v>
      </c>
      <c r="B690" s="1" t="s">
        <v>7</v>
      </c>
      <c r="C690" s="1" t="s">
        <v>892</v>
      </c>
      <c r="D690" s="2">
        <v>-42075218732</v>
      </c>
      <c r="E690" s="2">
        <v>-40204123358</v>
      </c>
      <c r="F690" s="1" t="s">
        <v>59</v>
      </c>
    </row>
    <row r="691" spans="1:6" x14ac:dyDescent="0.25">
      <c r="A691" s="1">
        <v>2201556</v>
      </c>
      <c r="B691" s="1" t="s">
        <v>7</v>
      </c>
      <c r="C691" s="1" t="s">
        <v>893</v>
      </c>
      <c r="D691" s="2">
        <v>-41871379644</v>
      </c>
      <c r="E691" s="2">
        <v>-79721853196</v>
      </c>
      <c r="F691" s="1" t="s">
        <v>56</v>
      </c>
    </row>
    <row r="692" spans="1:6" x14ac:dyDescent="0.25">
      <c r="A692" s="1">
        <v>2201572</v>
      </c>
      <c r="B692" s="1" t="s">
        <v>7</v>
      </c>
      <c r="C692" s="1" t="s">
        <v>894</v>
      </c>
      <c r="D692" s="2">
        <v>-409703021907</v>
      </c>
      <c r="E692" s="2">
        <v>-73701396155</v>
      </c>
      <c r="F692" s="1" t="s">
        <v>56</v>
      </c>
    </row>
    <row r="693" spans="1:6" x14ac:dyDescent="0.25">
      <c r="A693" s="1">
        <v>2201606</v>
      </c>
      <c r="B693" s="1" t="s">
        <v>7</v>
      </c>
      <c r="C693" s="1" t="s">
        <v>895</v>
      </c>
      <c r="D693" s="2">
        <v>-423706167025</v>
      </c>
      <c r="E693" s="2">
        <v>-54476028602</v>
      </c>
      <c r="F693" s="1" t="s">
        <v>57</v>
      </c>
    </row>
    <row r="694" spans="1:6" x14ac:dyDescent="0.25">
      <c r="A694" s="1">
        <v>2201705</v>
      </c>
      <c r="B694" s="1" t="s">
        <v>7</v>
      </c>
      <c r="C694" s="1" t="s">
        <v>896</v>
      </c>
      <c r="D694" s="2">
        <v>-439543877391</v>
      </c>
      <c r="E694" s="2">
        <v>-76286247631</v>
      </c>
      <c r="F694" s="1" t="s">
        <v>58</v>
      </c>
    </row>
    <row r="695" spans="1:6" x14ac:dyDescent="0.25">
      <c r="A695" s="1">
        <v>2201739</v>
      </c>
      <c r="B695" s="1" t="s">
        <v>7</v>
      </c>
      <c r="C695" s="1" t="s">
        <v>897</v>
      </c>
      <c r="D695" s="2">
        <v>-407966219288</v>
      </c>
      <c r="E695" s="2">
        <v>-81456655773</v>
      </c>
      <c r="F695" s="1" t="s">
        <v>56</v>
      </c>
    </row>
    <row r="696" spans="1:6" x14ac:dyDescent="0.25">
      <c r="A696" s="1">
        <v>2201770</v>
      </c>
      <c r="B696" s="1" t="s">
        <v>7</v>
      </c>
      <c r="C696" s="1" t="s">
        <v>898</v>
      </c>
      <c r="D696" s="2">
        <v>-421252957359</v>
      </c>
      <c r="E696" s="2">
        <v>-44090096058</v>
      </c>
      <c r="F696" s="1" t="s">
        <v>59</v>
      </c>
    </row>
    <row r="697" spans="1:6" x14ac:dyDescent="0.25">
      <c r="A697" s="1">
        <v>2201804</v>
      </c>
      <c r="B697" s="1" t="s">
        <v>7</v>
      </c>
      <c r="C697" s="1" t="s">
        <v>899</v>
      </c>
      <c r="D697" s="2">
        <v>-413223406827</v>
      </c>
      <c r="E697" s="2">
        <v>-69548423326</v>
      </c>
      <c r="F697" s="1" t="s">
        <v>56</v>
      </c>
    </row>
    <row r="698" spans="1:6" x14ac:dyDescent="0.25">
      <c r="A698" s="1">
        <v>2201903</v>
      </c>
      <c r="B698" s="1" t="s">
        <v>7</v>
      </c>
      <c r="C698" s="1" t="s">
        <v>900</v>
      </c>
      <c r="D698" s="2">
        <v>-443605250848</v>
      </c>
      <c r="E698" s="2">
        <v>-90709489837</v>
      </c>
      <c r="F698" s="1" t="s">
        <v>58</v>
      </c>
    </row>
    <row r="699" spans="1:6" x14ac:dyDescent="0.25">
      <c r="A699" s="1">
        <v>2201919</v>
      </c>
      <c r="B699" s="1" t="s">
        <v>7</v>
      </c>
      <c r="C699" s="1" t="s">
        <v>901</v>
      </c>
      <c r="D699" s="2">
        <v>-416452095701</v>
      </c>
      <c r="E699" s="2">
        <v>-31898586876</v>
      </c>
      <c r="F699" s="1" t="s">
        <v>59</v>
      </c>
    </row>
    <row r="700" spans="1:6" x14ac:dyDescent="0.25">
      <c r="A700" s="1">
        <v>2201929</v>
      </c>
      <c r="B700" s="1" t="s">
        <v>7</v>
      </c>
      <c r="C700" s="1" t="s">
        <v>902</v>
      </c>
      <c r="D700" s="2">
        <v>-428796630651</v>
      </c>
      <c r="E700" s="2">
        <v>-91665605393</v>
      </c>
      <c r="F700" s="1" t="s">
        <v>58</v>
      </c>
    </row>
    <row r="701" spans="1:6" x14ac:dyDescent="0.25">
      <c r="A701" s="1">
        <v>2201945</v>
      </c>
      <c r="B701" s="1" t="s">
        <v>7</v>
      </c>
      <c r="C701" s="1" t="s">
        <v>903</v>
      </c>
      <c r="D701" s="2">
        <v>-421036271347</v>
      </c>
      <c r="E701" s="2">
        <v>-44858196316</v>
      </c>
      <c r="F701" s="1" t="s">
        <v>57</v>
      </c>
    </row>
    <row r="702" spans="1:6" x14ac:dyDescent="0.25">
      <c r="A702" s="1">
        <v>2201960</v>
      </c>
      <c r="B702" s="1" t="s">
        <v>7</v>
      </c>
      <c r="C702" s="1" t="s">
        <v>904</v>
      </c>
      <c r="D702" s="2">
        <v>-417892596436</v>
      </c>
      <c r="E702" s="2">
        <v>-41378291077</v>
      </c>
      <c r="F702" s="1" t="s">
        <v>59</v>
      </c>
    </row>
    <row r="703" spans="1:6" x14ac:dyDescent="0.25">
      <c r="A703" s="1">
        <v>2201988</v>
      </c>
      <c r="B703" s="1" t="s">
        <v>7</v>
      </c>
      <c r="C703" s="1" t="s">
        <v>905</v>
      </c>
      <c r="D703" s="2">
        <v>-428303018098</v>
      </c>
      <c r="E703" s="2">
        <v>-82070647664</v>
      </c>
      <c r="F703" s="1" t="s">
        <v>58</v>
      </c>
    </row>
    <row r="704" spans="1:6" x14ac:dyDescent="0.25">
      <c r="A704" s="1">
        <v>2202000</v>
      </c>
      <c r="B704" s="1" t="s">
        <v>7</v>
      </c>
      <c r="C704" s="1" t="s">
        <v>906</v>
      </c>
      <c r="D704" s="2">
        <v>-418699088471</v>
      </c>
      <c r="E704" s="2">
        <v>-31727213351</v>
      </c>
      <c r="F704" s="1" t="s">
        <v>59</v>
      </c>
    </row>
    <row r="705" spans="1:6" x14ac:dyDescent="0.25">
      <c r="A705" s="1">
        <v>2202026</v>
      </c>
      <c r="B705" s="1" t="s">
        <v>7</v>
      </c>
      <c r="C705" s="1" t="s">
        <v>907</v>
      </c>
      <c r="D705" s="2">
        <v>-411018513937</v>
      </c>
      <c r="E705" s="2">
        <v>-53120667826</v>
      </c>
      <c r="F705" s="1" t="s">
        <v>57</v>
      </c>
    </row>
    <row r="706" spans="1:6" x14ac:dyDescent="0.25">
      <c r="A706" s="1">
        <v>2202059</v>
      </c>
      <c r="B706" s="1" t="s">
        <v>7</v>
      </c>
      <c r="C706" s="1" t="s">
        <v>908</v>
      </c>
      <c r="D706" s="2">
        <v>-423083160653</v>
      </c>
      <c r="E706" s="2">
        <v>-44713312938</v>
      </c>
      <c r="F706" s="1" t="s">
        <v>59</v>
      </c>
    </row>
    <row r="707" spans="1:6" x14ac:dyDescent="0.25">
      <c r="A707" s="1">
        <v>2202075</v>
      </c>
      <c r="B707" s="1" t="s">
        <v>7</v>
      </c>
      <c r="C707" s="1" t="s">
        <v>909</v>
      </c>
      <c r="D707" s="2">
        <v>-423967272946</v>
      </c>
      <c r="E707" s="2">
        <v>-67941841175</v>
      </c>
      <c r="F707" s="1" t="s">
        <v>56</v>
      </c>
    </row>
    <row r="708" spans="1:6" x14ac:dyDescent="0.25">
      <c r="A708" s="1">
        <v>2202083</v>
      </c>
      <c r="B708" s="1" t="s">
        <v>7</v>
      </c>
      <c r="C708" s="1" t="s">
        <v>910</v>
      </c>
      <c r="D708" s="2">
        <v>-413471503622</v>
      </c>
      <c r="E708" s="2">
        <v>-29292271718</v>
      </c>
      <c r="F708" s="1" t="s">
        <v>59</v>
      </c>
    </row>
    <row r="709" spans="1:6" x14ac:dyDescent="0.25">
      <c r="A709" s="1">
        <v>2202091</v>
      </c>
      <c r="B709" s="1" t="s">
        <v>7</v>
      </c>
      <c r="C709" s="1" t="s">
        <v>911</v>
      </c>
      <c r="D709" s="2">
        <v>-406374189127</v>
      </c>
      <c r="E709" s="2">
        <v>-73315596518</v>
      </c>
      <c r="F709" s="1" t="s">
        <v>56</v>
      </c>
    </row>
    <row r="710" spans="1:6" x14ac:dyDescent="0.25">
      <c r="A710" s="1">
        <v>2202109</v>
      </c>
      <c r="B710" s="1" t="s">
        <v>7</v>
      </c>
      <c r="C710" s="1" t="s">
        <v>912</v>
      </c>
      <c r="D710" s="2">
        <v>-41880745293</v>
      </c>
      <c r="E710" s="2">
        <v>-7654778128</v>
      </c>
      <c r="F710" s="1" t="s">
        <v>56</v>
      </c>
    </row>
    <row r="711" spans="1:6" x14ac:dyDescent="0.25">
      <c r="A711" s="1">
        <v>2202117</v>
      </c>
      <c r="B711" s="1" t="s">
        <v>7</v>
      </c>
      <c r="C711" s="1" t="s">
        <v>913</v>
      </c>
      <c r="D711" s="2">
        <v>-418320133242</v>
      </c>
      <c r="E711" s="2">
        <v>-83744803807</v>
      </c>
      <c r="F711" s="1" t="s">
        <v>56</v>
      </c>
    </row>
    <row r="712" spans="1:6" x14ac:dyDescent="0.25">
      <c r="A712" s="1">
        <v>2202133</v>
      </c>
      <c r="B712" s="1" t="s">
        <v>7</v>
      </c>
      <c r="C712" s="1" t="s">
        <v>914</v>
      </c>
      <c r="D712" s="2">
        <v>-410312009604</v>
      </c>
      <c r="E712" s="2">
        <v>-71359931202</v>
      </c>
      <c r="F712" s="1" t="s">
        <v>56</v>
      </c>
    </row>
    <row r="713" spans="1:6" x14ac:dyDescent="0.25">
      <c r="A713" s="1">
        <v>2202174</v>
      </c>
      <c r="B713" s="1" t="s">
        <v>7</v>
      </c>
      <c r="C713" s="1" t="s">
        <v>915</v>
      </c>
      <c r="D713" s="2">
        <v>-426260410417</v>
      </c>
      <c r="E713" s="2">
        <v>-38078689392</v>
      </c>
      <c r="F713" s="1" t="s">
        <v>59</v>
      </c>
    </row>
    <row r="714" spans="1:6" x14ac:dyDescent="0.25">
      <c r="A714" s="1">
        <v>2202208</v>
      </c>
      <c r="B714" s="1" t="s">
        <v>7</v>
      </c>
      <c r="C714" s="1" t="s">
        <v>916</v>
      </c>
      <c r="D714" s="2">
        <v>-421667446047</v>
      </c>
      <c r="E714" s="2">
        <v>-48291139266</v>
      </c>
      <c r="F714" s="1" t="s">
        <v>57</v>
      </c>
    </row>
    <row r="715" spans="1:6" x14ac:dyDescent="0.25">
      <c r="A715" s="1">
        <v>2202251</v>
      </c>
      <c r="B715" s="1" t="s">
        <v>7</v>
      </c>
      <c r="C715" s="1" t="s">
        <v>917</v>
      </c>
      <c r="D715" s="2">
        <v>-437194280334</v>
      </c>
      <c r="E715" s="2">
        <v>-76946215595</v>
      </c>
      <c r="F715" s="1" t="s">
        <v>58</v>
      </c>
    </row>
    <row r="716" spans="1:6" x14ac:dyDescent="0.25">
      <c r="A716" s="1">
        <v>2202307</v>
      </c>
      <c r="B716" s="1" t="s">
        <v>7</v>
      </c>
      <c r="C716" s="1" t="s">
        <v>918</v>
      </c>
      <c r="D716" s="2">
        <v>-42944021022</v>
      </c>
      <c r="E716" s="2">
        <v>-81082319197</v>
      </c>
      <c r="F716" s="1" t="s">
        <v>58</v>
      </c>
    </row>
    <row r="717" spans="1:6" x14ac:dyDescent="0.25">
      <c r="A717" s="1">
        <v>2202406</v>
      </c>
      <c r="B717" s="1" t="s">
        <v>7</v>
      </c>
      <c r="C717" s="1" t="s">
        <v>919</v>
      </c>
      <c r="D717" s="2">
        <v>-419435219724</v>
      </c>
      <c r="E717" s="2">
        <v>-44585592684</v>
      </c>
      <c r="F717" s="1" t="s">
        <v>57</v>
      </c>
    </row>
    <row r="718" spans="1:6" x14ac:dyDescent="0.25">
      <c r="A718" s="1">
        <v>2202455</v>
      </c>
      <c r="B718" s="1" t="s">
        <v>7</v>
      </c>
      <c r="C718" s="1" t="s">
        <v>920</v>
      </c>
      <c r="D718" s="2">
        <v>-418161163124</v>
      </c>
      <c r="E718" s="2">
        <v>-84968378684</v>
      </c>
      <c r="F718" s="1" t="s">
        <v>56</v>
      </c>
    </row>
    <row r="719" spans="1:6" x14ac:dyDescent="0.25">
      <c r="A719" s="1">
        <v>2202505</v>
      </c>
      <c r="B719" s="1" t="s">
        <v>7</v>
      </c>
      <c r="C719" s="1" t="s">
        <v>921</v>
      </c>
      <c r="D719" s="2">
        <v>-433342004508</v>
      </c>
      <c r="E719" s="2">
        <v>-92767652672</v>
      </c>
      <c r="F719" s="1" t="s">
        <v>58</v>
      </c>
    </row>
    <row r="720" spans="1:6" x14ac:dyDescent="0.25">
      <c r="A720" s="1">
        <v>2202539</v>
      </c>
      <c r="B720" s="1" t="s">
        <v>7</v>
      </c>
      <c r="C720" s="1" t="s">
        <v>922</v>
      </c>
      <c r="D720" s="2">
        <v>-41841208126</v>
      </c>
      <c r="E720" s="2">
        <v>-34785905375</v>
      </c>
      <c r="F720" s="1" t="s">
        <v>59</v>
      </c>
    </row>
    <row r="721" spans="1:6" x14ac:dyDescent="0.25">
      <c r="A721" s="1">
        <v>2202554</v>
      </c>
      <c r="B721" s="1" t="s">
        <v>7</v>
      </c>
      <c r="C721" s="1" t="s">
        <v>923</v>
      </c>
      <c r="D721" s="2">
        <v>-409903345468</v>
      </c>
      <c r="E721" s="2">
        <v>-77286523876</v>
      </c>
      <c r="F721" s="1" t="s">
        <v>56</v>
      </c>
    </row>
    <row r="722" spans="1:6" x14ac:dyDescent="0.25">
      <c r="A722" s="1">
        <v>2202604</v>
      </c>
      <c r="B722" s="1" t="s">
        <v>7</v>
      </c>
      <c r="C722" s="1" t="s">
        <v>924</v>
      </c>
      <c r="D722" s="2">
        <v>-415473162427</v>
      </c>
      <c r="E722" s="2">
        <v>-53215438709</v>
      </c>
      <c r="F722" s="1" t="s">
        <v>57</v>
      </c>
    </row>
    <row r="723" spans="1:6" x14ac:dyDescent="0.25">
      <c r="A723" s="1">
        <v>2202653</v>
      </c>
      <c r="B723" s="1" t="s">
        <v>7</v>
      </c>
      <c r="C723" s="1" t="s">
        <v>925</v>
      </c>
      <c r="D723" s="2">
        <v>-418826837611</v>
      </c>
      <c r="E723" s="2">
        <v>-34269384028</v>
      </c>
      <c r="F723" s="1" t="s">
        <v>59</v>
      </c>
    </row>
    <row r="724" spans="1:6" x14ac:dyDescent="0.25">
      <c r="A724" s="1">
        <v>2202703</v>
      </c>
      <c r="B724" s="1" t="s">
        <v>7</v>
      </c>
      <c r="C724" s="1" t="s">
        <v>926</v>
      </c>
      <c r="D724" s="2">
        <v>-415568448346</v>
      </c>
      <c r="E724" s="2">
        <v>-34704534897</v>
      </c>
      <c r="F724" s="1" t="s">
        <v>59</v>
      </c>
    </row>
    <row r="725" spans="1:6" x14ac:dyDescent="0.25">
      <c r="A725" s="1">
        <v>2202711</v>
      </c>
      <c r="B725" s="1" t="s">
        <v>7</v>
      </c>
      <c r="C725" s="1" t="s">
        <v>927</v>
      </c>
      <c r="D725" s="2">
        <v>-41979047874</v>
      </c>
      <c r="E725" s="2">
        <v>-45538157239</v>
      </c>
      <c r="F725" s="1" t="s">
        <v>57</v>
      </c>
    </row>
    <row r="726" spans="1:6" x14ac:dyDescent="0.25">
      <c r="A726" s="1">
        <v>2202729</v>
      </c>
      <c r="B726" s="1" t="s">
        <v>7</v>
      </c>
      <c r="C726" s="1" t="s">
        <v>928</v>
      </c>
      <c r="D726" s="2">
        <v>-414554189108</v>
      </c>
      <c r="E726" s="2">
        <v>-36060725908</v>
      </c>
      <c r="F726" s="1" t="s">
        <v>59</v>
      </c>
    </row>
    <row r="727" spans="1:6" x14ac:dyDescent="0.25">
      <c r="A727" s="1">
        <v>2202737</v>
      </c>
      <c r="B727" s="1" t="s">
        <v>7</v>
      </c>
      <c r="C727" s="1" t="s">
        <v>929</v>
      </c>
      <c r="D727" s="2">
        <v>-422073159063</v>
      </c>
      <c r="E727" s="2">
        <v>-50913083514</v>
      </c>
      <c r="F727" s="1" t="s">
        <v>57</v>
      </c>
    </row>
    <row r="728" spans="1:6" x14ac:dyDescent="0.25">
      <c r="A728" s="1">
        <v>2202752</v>
      </c>
      <c r="B728" s="1" t="s">
        <v>7</v>
      </c>
      <c r="C728" s="1" t="s">
        <v>930</v>
      </c>
      <c r="D728" s="2">
        <v>-437960171561</v>
      </c>
      <c r="E728" s="2">
        <v>-81875742163</v>
      </c>
      <c r="F728" s="1" t="s">
        <v>58</v>
      </c>
    </row>
    <row r="729" spans="1:6" x14ac:dyDescent="0.25">
      <c r="A729" s="1">
        <v>2202778</v>
      </c>
      <c r="B729" s="1" t="s">
        <v>7</v>
      </c>
      <c r="C729" s="1" t="s">
        <v>931</v>
      </c>
      <c r="D729" s="2">
        <v>-421771185064</v>
      </c>
      <c r="E729" s="2">
        <v>-7223657564</v>
      </c>
      <c r="F729" s="1" t="s">
        <v>56</v>
      </c>
    </row>
    <row r="730" spans="1:6" x14ac:dyDescent="0.25">
      <c r="A730" s="1">
        <v>2202802</v>
      </c>
      <c r="B730" s="1" t="s">
        <v>7</v>
      </c>
      <c r="C730" s="1" t="s">
        <v>932</v>
      </c>
      <c r="D730" s="2">
        <v>-415966339439</v>
      </c>
      <c r="E730" s="2">
        <v>-78827041539</v>
      </c>
      <c r="F730" s="1" t="s">
        <v>56</v>
      </c>
    </row>
    <row r="731" spans="1:6" x14ac:dyDescent="0.25">
      <c r="A731" s="1">
        <v>2202851</v>
      </c>
      <c r="B731" s="1" t="s">
        <v>7</v>
      </c>
      <c r="C731" s="1" t="s">
        <v>933</v>
      </c>
      <c r="D731" s="2">
        <v>-424703571012</v>
      </c>
      <c r="E731" s="2">
        <v>-88163694115</v>
      </c>
      <c r="F731" s="1" t="s">
        <v>58</v>
      </c>
    </row>
    <row r="732" spans="1:6" x14ac:dyDescent="0.25">
      <c r="A732" s="1">
        <v>2202901</v>
      </c>
      <c r="B732" s="1" t="s">
        <v>7</v>
      </c>
      <c r="C732" s="1" t="s">
        <v>934</v>
      </c>
      <c r="D732" s="2">
        <v>-451633125236</v>
      </c>
      <c r="E732" s="2">
        <v>-104409360381</v>
      </c>
      <c r="F732" s="1" t="s">
        <v>58</v>
      </c>
    </row>
    <row r="733" spans="1:6" x14ac:dyDescent="0.25">
      <c r="A733" s="1">
        <v>2203008</v>
      </c>
      <c r="B733" s="1" t="s">
        <v>7</v>
      </c>
      <c r="C733" s="1" t="s">
        <v>935</v>
      </c>
      <c r="D733" s="2">
        <v>-451860307001</v>
      </c>
      <c r="E733" s="2">
        <v>-106478037518</v>
      </c>
      <c r="F733" s="1" t="s">
        <v>58</v>
      </c>
    </row>
    <row r="734" spans="1:6" x14ac:dyDescent="0.25">
      <c r="A734" s="1">
        <v>2203107</v>
      </c>
      <c r="B734" s="1" t="s">
        <v>7</v>
      </c>
      <c r="C734" s="1" t="s">
        <v>936</v>
      </c>
      <c r="D734" s="2">
        <v>-442244147473</v>
      </c>
      <c r="E734" s="2">
        <v>-88201862885</v>
      </c>
      <c r="F734" s="1" t="s">
        <v>58</v>
      </c>
    </row>
    <row r="735" spans="1:6" x14ac:dyDescent="0.25">
      <c r="A735" s="1">
        <v>2203206</v>
      </c>
      <c r="B735" s="1" t="s">
        <v>7</v>
      </c>
      <c r="C735" s="1" t="s">
        <v>937</v>
      </c>
      <c r="D735" s="2">
        <v>-443007222329</v>
      </c>
      <c r="E735" s="2">
        <v>-100312924303</v>
      </c>
      <c r="F735" s="1" t="s">
        <v>58</v>
      </c>
    </row>
    <row r="736" spans="1:6" x14ac:dyDescent="0.25">
      <c r="A736" s="1">
        <v>2203230</v>
      </c>
      <c r="B736" s="1" t="s">
        <v>7</v>
      </c>
      <c r="C736" s="1" t="s">
        <v>938</v>
      </c>
      <c r="D736" s="2">
        <v>-44403002153</v>
      </c>
      <c r="E736" s="2">
        <v>-90124338389</v>
      </c>
      <c r="F736" s="1" t="s">
        <v>58</v>
      </c>
    </row>
    <row r="737" spans="1:6" x14ac:dyDescent="0.25">
      <c r="A737" s="1">
        <v>2203255</v>
      </c>
      <c r="B737" s="1" t="s">
        <v>7</v>
      </c>
      <c r="C737" s="1" t="s">
        <v>939</v>
      </c>
      <c r="D737" s="2">
        <v>-428322105193</v>
      </c>
      <c r="E737" s="2">
        <v>-56204532294</v>
      </c>
      <c r="F737" s="1" t="s">
        <v>57</v>
      </c>
    </row>
    <row r="738" spans="1:6" x14ac:dyDescent="0.25">
      <c r="A738" s="1">
        <v>2203271</v>
      </c>
      <c r="B738" s="1" t="s">
        <v>7</v>
      </c>
      <c r="C738" s="1" t="s">
        <v>940</v>
      </c>
      <c r="D738" s="2">
        <v>-409010694707</v>
      </c>
      <c r="E738" s="2">
        <v>-78307971884</v>
      </c>
      <c r="F738" s="1" t="s">
        <v>56</v>
      </c>
    </row>
    <row r="739" spans="1:6" x14ac:dyDescent="0.25">
      <c r="A739" s="1">
        <v>2203305</v>
      </c>
      <c r="B739" s="1" t="s">
        <v>7</v>
      </c>
      <c r="C739" s="1" t="s">
        <v>941</v>
      </c>
      <c r="D739" s="2">
        <v>-426742286111</v>
      </c>
      <c r="E739" s="2">
        <v>-53584654659</v>
      </c>
      <c r="F739" s="1" t="s">
        <v>57</v>
      </c>
    </row>
    <row r="740" spans="1:6" x14ac:dyDescent="0.25">
      <c r="A740" s="1">
        <v>2203354</v>
      </c>
      <c r="B740" s="1" t="s">
        <v>7</v>
      </c>
      <c r="C740" s="1" t="s">
        <v>942</v>
      </c>
      <c r="D740" s="2">
        <v>-42439569962</v>
      </c>
      <c r="E740" s="2">
        <v>-93352000441</v>
      </c>
      <c r="F740" s="1" t="s">
        <v>58</v>
      </c>
    </row>
    <row r="741" spans="1:6" x14ac:dyDescent="0.25">
      <c r="A741" s="1">
        <v>2203404</v>
      </c>
      <c r="B741" s="1" t="s">
        <v>7</v>
      </c>
      <c r="C741" s="1" t="s">
        <v>943</v>
      </c>
      <c r="D741" s="2">
        <v>-416523852113</v>
      </c>
      <c r="E741" s="2">
        <v>-69579018427</v>
      </c>
      <c r="F741" s="1" t="s">
        <v>56</v>
      </c>
    </row>
    <row r="742" spans="1:6" x14ac:dyDescent="0.25">
      <c r="A742" s="1">
        <v>2203420</v>
      </c>
      <c r="B742" s="1" t="s">
        <v>7</v>
      </c>
      <c r="C742" s="1" t="s">
        <v>944</v>
      </c>
      <c r="D742" s="2">
        <v>-412718814489</v>
      </c>
      <c r="E742" s="2">
        <v>-42534336345</v>
      </c>
      <c r="F742" s="1" t="s">
        <v>57</v>
      </c>
    </row>
    <row r="743" spans="1:6" x14ac:dyDescent="0.25">
      <c r="A743" s="1">
        <v>2203453</v>
      </c>
      <c r="B743" s="1" t="s">
        <v>7</v>
      </c>
      <c r="C743" s="1" t="s">
        <v>945</v>
      </c>
      <c r="D743" s="2">
        <v>-419768511188</v>
      </c>
      <c r="E743" s="2">
        <v>-90080749434</v>
      </c>
      <c r="F743" s="1" t="s">
        <v>58</v>
      </c>
    </row>
    <row r="744" spans="1:6" x14ac:dyDescent="0.25">
      <c r="A744" s="1">
        <v>2203503</v>
      </c>
      <c r="B744" s="1" t="s">
        <v>7</v>
      </c>
      <c r="C744" s="1" t="s">
        <v>946</v>
      </c>
      <c r="D744" s="2">
        <v>-421381444495</v>
      </c>
      <c r="E744" s="2">
        <v>-62017194613</v>
      </c>
      <c r="F744" s="1" t="s">
        <v>57</v>
      </c>
    </row>
    <row r="745" spans="1:6" x14ac:dyDescent="0.25">
      <c r="A745" s="1">
        <v>2203602</v>
      </c>
      <c r="B745" s="1" t="s">
        <v>7</v>
      </c>
      <c r="C745" s="1" t="s">
        <v>947</v>
      </c>
      <c r="D745" s="2">
        <v>-436648111317</v>
      </c>
      <c r="E745" s="2">
        <v>-80964622896</v>
      </c>
      <c r="F745" s="1" t="s">
        <v>58</v>
      </c>
    </row>
    <row r="746" spans="1:6" x14ac:dyDescent="0.25">
      <c r="A746" s="1">
        <v>2203701</v>
      </c>
      <c r="B746" s="1" t="s">
        <v>7</v>
      </c>
      <c r="C746" s="1" t="s">
        <v>565</v>
      </c>
      <c r="D746" s="2">
        <v>-422353645251</v>
      </c>
      <c r="E746" s="2">
        <v>-38956045306</v>
      </c>
      <c r="F746" s="1" t="s">
        <v>59</v>
      </c>
    </row>
    <row r="747" spans="1:6" x14ac:dyDescent="0.25">
      <c r="A747" s="1">
        <v>2203750</v>
      </c>
      <c r="B747" s="1" t="s">
        <v>7</v>
      </c>
      <c r="C747" s="1" t="s">
        <v>948</v>
      </c>
      <c r="D747" s="2">
        <v>-427944014032</v>
      </c>
      <c r="E747" s="2">
        <v>-94786062863</v>
      </c>
      <c r="F747" s="1" t="s">
        <v>58</v>
      </c>
    </row>
    <row r="748" spans="1:6" x14ac:dyDescent="0.25">
      <c r="A748" s="1">
        <v>2203800</v>
      </c>
      <c r="B748" s="1" t="s">
        <v>7</v>
      </c>
      <c r="C748" s="1" t="s">
        <v>949</v>
      </c>
      <c r="D748" s="2">
        <v>-42924305802</v>
      </c>
      <c r="E748" s="2">
        <v>-77917756018</v>
      </c>
      <c r="F748" s="1" t="s">
        <v>58</v>
      </c>
    </row>
    <row r="749" spans="1:6" x14ac:dyDescent="0.25">
      <c r="A749" s="1">
        <v>2203859</v>
      </c>
      <c r="B749" s="1" t="s">
        <v>7</v>
      </c>
      <c r="C749" s="1" t="s">
        <v>950</v>
      </c>
      <c r="D749" s="2">
        <v>-418003142914</v>
      </c>
      <c r="E749" s="2">
        <v>-74667953749</v>
      </c>
      <c r="F749" s="1" t="s">
        <v>56</v>
      </c>
    </row>
    <row r="750" spans="1:6" x14ac:dyDescent="0.25">
      <c r="A750" s="1">
        <v>2203909</v>
      </c>
      <c r="B750" s="1" t="s">
        <v>7</v>
      </c>
      <c r="C750" s="1" t="s">
        <v>951</v>
      </c>
      <c r="D750" s="2">
        <v>-430206447383</v>
      </c>
      <c r="E750" s="2">
        <v>-67696724338</v>
      </c>
      <c r="F750" s="1" t="s">
        <v>58</v>
      </c>
    </row>
    <row r="751" spans="1:6" x14ac:dyDescent="0.25">
      <c r="A751" s="1">
        <v>2204006</v>
      </c>
      <c r="B751" s="1" t="s">
        <v>7</v>
      </c>
      <c r="C751" s="1" t="s">
        <v>952</v>
      </c>
      <c r="D751" s="2">
        <v>-42263366099</v>
      </c>
      <c r="E751" s="2">
        <v>-63952926226</v>
      </c>
      <c r="F751" s="1" t="s">
        <v>57</v>
      </c>
    </row>
    <row r="752" spans="1:6" x14ac:dyDescent="0.25">
      <c r="A752" s="1">
        <v>2204105</v>
      </c>
      <c r="B752" s="1" t="s">
        <v>7</v>
      </c>
      <c r="C752" s="1" t="s">
        <v>953</v>
      </c>
      <c r="D752" s="2">
        <v>-426911278448</v>
      </c>
      <c r="E752" s="2">
        <v>-66233435319</v>
      </c>
      <c r="F752" s="1" t="s">
        <v>57</v>
      </c>
    </row>
    <row r="753" spans="1:6" x14ac:dyDescent="0.25">
      <c r="A753" s="1">
        <v>2204154</v>
      </c>
      <c r="B753" s="1" t="s">
        <v>7</v>
      </c>
      <c r="C753" s="1" t="s">
        <v>954</v>
      </c>
      <c r="D753" s="2">
        <v>-407955673541</v>
      </c>
      <c r="E753" s="2">
        <v>-73278710406</v>
      </c>
      <c r="F753" s="1" t="s">
        <v>56</v>
      </c>
    </row>
    <row r="754" spans="1:6" x14ac:dyDescent="0.25">
      <c r="A754" s="1">
        <v>2204204</v>
      </c>
      <c r="B754" s="1" t="s">
        <v>7</v>
      </c>
      <c r="C754" s="1" t="s">
        <v>955</v>
      </c>
      <c r="D754" s="2">
        <v>-411361573365</v>
      </c>
      <c r="E754" s="2">
        <v>-69941711375</v>
      </c>
      <c r="F754" s="1" t="s">
        <v>56</v>
      </c>
    </row>
    <row r="755" spans="1:6" x14ac:dyDescent="0.25">
      <c r="A755" s="1">
        <v>2204303</v>
      </c>
      <c r="B755" s="1" t="s">
        <v>7</v>
      </c>
      <c r="C755" s="1" t="s">
        <v>956</v>
      </c>
      <c r="D755" s="2">
        <v>-406172329307</v>
      </c>
      <c r="E755" s="2">
        <v>-70884125329</v>
      </c>
      <c r="F755" s="1" t="s">
        <v>56</v>
      </c>
    </row>
    <row r="756" spans="1:6" x14ac:dyDescent="0.25">
      <c r="A756" s="1">
        <v>2204352</v>
      </c>
      <c r="B756" s="1" t="s">
        <v>7</v>
      </c>
      <c r="C756" s="1" t="s">
        <v>957</v>
      </c>
      <c r="D756" s="2">
        <v>-413575797605</v>
      </c>
      <c r="E756" s="2">
        <v>-71584176259</v>
      </c>
      <c r="F756" s="1" t="s">
        <v>56</v>
      </c>
    </row>
    <row r="757" spans="1:6" x14ac:dyDescent="0.25">
      <c r="A757" s="1">
        <v>2204402</v>
      </c>
      <c r="B757" s="1" t="s">
        <v>7</v>
      </c>
      <c r="C757" s="1" t="s">
        <v>958</v>
      </c>
      <c r="D757" s="2">
        <v>-453469199782</v>
      </c>
      <c r="E757" s="2">
        <v>-98345699055</v>
      </c>
      <c r="F757" s="1" t="s">
        <v>58</v>
      </c>
    </row>
    <row r="758" spans="1:6" x14ac:dyDescent="0.25">
      <c r="A758" s="1">
        <v>2204501</v>
      </c>
      <c r="B758" s="1" t="s">
        <v>7</v>
      </c>
      <c r="C758" s="1" t="s">
        <v>959</v>
      </c>
      <c r="D758" s="2">
        <v>-435669236545</v>
      </c>
      <c r="E758" s="2">
        <v>-67852469087</v>
      </c>
      <c r="F758" s="1" t="s">
        <v>58</v>
      </c>
    </row>
    <row r="759" spans="1:6" x14ac:dyDescent="0.25">
      <c r="A759" s="1">
        <v>2204550</v>
      </c>
      <c r="B759" s="1" t="s">
        <v>7</v>
      </c>
      <c r="C759" s="1" t="s">
        <v>960</v>
      </c>
      <c r="D759" s="2">
        <v>-436877210274</v>
      </c>
      <c r="E759" s="2">
        <v>-93951113037</v>
      </c>
      <c r="F759" s="1" t="s">
        <v>58</v>
      </c>
    </row>
    <row r="760" spans="1:6" x14ac:dyDescent="0.25">
      <c r="A760" s="1">
        <v>2204600</v>
      </c>
      <c r="B760" s="1" t="s">
        <v>7</v>
      </c>
      <c r="C760" s="1" t="s">
        <v>961</v>
      </c>
      <c r="D760" s="2">
        <v>-425625630466</v>
      </c>
      <c r="E760" s="2">
        <v>-59877878907</v>
      </c>
      <c r="F760" s="1" t="s">
        <v>57</v>
      </c>
    </row>
    <row r="761" spans="1:6" x14ac:dyDescent="0.25">
      <c r="A761" s="1">
        <v>2204659</v>
      </c>
      <c r="B761" s="1" t="s">
        <v>7</v>
      </c>
      <c r="C761" s="1" t="s">
        <v>962</v>
      </c>
      <c r="D761" s="2">
        <v>-41819773184</v>
      </c>
      <c r="E761" s="2">
        <v>-28540086072</v>
      </c>
      <c r="F761" s="1" t="s">
        <v>59</v>
      </c>
    </row>
    <row r="762" spans="1:6" x14ac:dyDescent="0.25">
      <c r="A762" s="1">
        <v>2204709</v>
      </c>
      <c r="B762" s="1" t="s">
        <v>7</v>
      </c>
      <c r="C762" s="1" t="s">
        <v>963</v>
      </c>
      <c r="D762" s="2">
        <v>-417101940565</v>
      </c>
      <c r="E762" s="2">
        <v>-66671203407</v>
      </c>
      <c r="F762" s="1" t="s">
        <v>57</v>
      </c>
    </row>
    <row r="763" spans="1:6" x14ac:dyDescent="0.25">
      <c r="A763" s="1">
        <v>2204808</v>
      </c>
      <c r="B763" s="1" t="s">
        <v>7</v>
      </c>
      <c r="C763" s="1" t="s">
        <v>964</v>
      </c>
      <c r="D763" s="2">
        <v>-417399141279</v>
      </c>
      <c r="E763" s="2">
        <v>-68269326783</v>
      </c>
      <c r="F763" s="1" t="s">
        <v>56</v>
      </c>
    </row>
    <row r="764" spans="1:6" x14ac:dyDescent="0.25">
      <c r="A764" s="1">
        <v>2204907</v>
      </c>
      <c r="B764" s="1" t="s">
        <v>7</v>
      </c>
      <c r="C764" s="1" t="s">
        <v>965</v>
      </c>
      <c r="D764" s="2">
        <v>-416794480825</v>
      </c>
      <c r="E764" s="2">
        <v>-77343106967</v>
      </c>
      <c r="F764" s="1" t="s">
        <v>56</v>
      </c>
    </row>
    <row r="765" spans="1:6" x14ac:dyDescent="0.25">
      <c r="A765" s="1">
        <v>2205003</v>
      </c>
      <c r="B765" s="1" t="s">
        <v>7</v>
      </c>
      <c r="C765" s="1" t="s">
        <v>966</v>
      </c>
      <c r="D765" s="2">
        <v>-414800253105</v>
      </c>
      <c r="E765" s="2">
        <v>-74512808131</v>
      </c>
      <c r="F765" s="1" t="s">
        <v>56</v>
      </c>
    </row>
    <row r="766" spans="1:6" x14ac:dyDescent="0.25">
      <c r="A766" s="1">
        <v>2205102</v>
      </c>
      <c r="B766" s="1" t="s">
        <v>7</v>
      </c>
      <c r="C766" s="1" t="s">
        <v>967</v>
      </c>
      <c r="D766" s="2">
        <v>-430254965078</v>
      </c>
      <c r="E766" s="2">
        <v>-76081166325</v>
      </c>
      <c r="F766" s="1" t="s">
        <v>58</v>
      </c>
    </row>
    <row r="767" spans="1:6" x14ac:dyDescent="0.25">
      <c r="A767" s="1">
        <v>2205151</v>
      </c>
      <c r="B767" s="1" t="s">
        <v>7</v>
      </c>
      <c r="C767" s="1" t="s">
        <v>968</v>
      </c>
      <c r="D767" s="2">
        <v>-412107620507</v>
      </c>
      <c r="E767" s="2">
        <v>-79362644875</v>
      </c>
      <c r="F767" s="1" t="s">
        <v>56</v>
      </c>
    </row>
    <row r="768" spans="1:6" x14ac:dyDescent="0.25">
      <c r="A768" s="1">
        <v>2205201</v>
      </c>
      <c r="B768" s="1" t="s">
        <v>7</v>
      </c>
      <c r="C768" s="1" t="s">
        <v>969</v>
      </c>
      <c r="D768" s="2">
        <v>-411464748135</v>
      </c>
      <c r="E768" s="2">
        <v>-73531523272</v>
      </c>
      <c r="F768" s="1" t="s">
        <v>56</v>
      </c>
    </row>
    <row r="769" spans="1:6" x14ac:dyDescent="0.25">
      <c r="A769" s="1">
        <v>2205250</v>
      </c>
      <c r="B769" s="1" t="s">
        <v>7</v>
      </c>
      <c r="C769" s="1" t="s">
        <v>970</v>
      </c>
      <c r="D769" s="2">
        <v>-426339595632</v>
      </c>
      <c r="E769" s="2">
        <v>-60965775948</v>
      </c>
      <c r="F769" s="1" t="s">
        <v>57</v>
      </c>
    </row>
    <row r="770" spans="1:6" x14ac:dyDescent="0.25">
      <c r="A770" s="1">
        <v>2205276</v>
      </c>
      <c r="B770" s="1" t="s">
        <v>7</v>
      </c>
      <c r="C770" s="1" t="s">
        <v>971</v>
      </c>
      <c r="D770" s="2">
        <v>-418198222186</v>
      </c>
      <c r="E770" s="2">
        <v>-47731589443</v>
      </c>
      <c r="F770" s="1" t="s">
        <v>57</v>
      </c>
    </row>
    <row r="771" spans="1:6" x14ac:dyDescent="0.25">
      <c r="A771" s="1">
        <v>2205300</v>
      </c>
      <c r="B771" s="1" t="s">
        <v>7</v>
      </c>
      <c r="C771" s="1" t="s">
        <v>972</v>
      </c>
      <c r="D771" s="2">
        <v>-435027430064</v>
      </c>
      <c r="E771" s="2">
        <v>-70846321939</v>
      </c>
      <c r="F771" s="1" t="s">
        <v>58</v>
      </c>
    </row>
    <row r="772" spans="1:6" x14ac:dyDescent="0.25">
      <c r="A772" s="1">
        <v>2205359</v>
      </c>
      <c r="B772" s="1" t="s">
        <v>7</v>
      </c>
      <c r="C772" s="1" t="s">
        <v>973</v>
      </c>
      <c r="D772" s="2">
        <v>-424178485806</v>
      </c>
      <c r="E772" s="2">
        <v>-84891257219</v>
      </c>
      <c r="F772" s="1" t="s">
        <v>56</v>
      </c>
    </row>
    <row r="773" spans="1:6" x14ac:dyDescent="0.25">
      <c r="A773" s="1">
        <v>2205409</v>
      </c>
      <c r="B773" s="1" t="s">
        <v>7</v>
      </c>
      <c r="C773" s="1" t="s">
        <v>974</v>
      </c>
      <c r="D773" s="2">
        <v>-421876898036</v>
      </c>
      <c r="E773" s="2">
        <v>-35131035479</v>
      </c>
      <c r="F773" s="1" t="s">
        <v>59</v>
      </c>
    </row>
    <row r="774" spans="1:6" x14ac:dyDescent="0.25">
      <c r="A774" s="1">
        <v>2205458</v>
      </c>
      <c r="B774" s="1" t="s">
        <v>7</v>
      </c>
      <c r="C774" s="1" t="s">
        <v>975</v>
      </c>
      <c r="D774" s="2">
        <v>-42427737079</v>
      </c>
      <c r="E774" s="2">
        <v>-34880338256</v>
      </c>
      <c r="F774" s="1" t="s">
        <v>59</v>
      </c>
    </row>
    <row r="775" spans="1:6" x14ac:dyDescent="0.25">
      <c r="A775" s="1">
        <v>2205508</v>
      </c>
      <c r="B775" s="1" t="s">
        <v>7</v>
      </c>
      <c r="C775" s="1" t="s">
        <v>976</v>
      </c>
      <c r="D775" s="2">
        <v>-425783745315</v>
      </c>
      <c r="E775" s="2">
        <v>-47630506395</v>
      </c>
      <c r="F775" s="1" t="s">
        <v>57</v>
      </c>
    </row>
    <row r="776" spans="1:6" x14ac:dyDescent="0.25">
      <c r="A776" s="1">
        <v>2205516</v>
      </c>
      <c r="B776" s="1" t="s">
        <v>7</v>
      </c>
      <c r="C776" s="1" t="s">
        <v>977</v>
      </c>
      <c r="D776" s="2">
        <v>-417026007597</v>
      </c>
      <c r="E776" s="2">
        <v>-51613727543</v>
      </c>
      <c r="F776" s="1" t="s">
        <v>57</v>
      </c>
    </row>
    <row r="777" spans="1:6" x14ac:dyDescent="0.25">
      <c r="A777" s="1">
        <v>2205524</v>
      </c>
      <c r="B777" s="1" t="s">
        <v>7</v>
      </c>
      <c r="C777" s="1" t="s">
        <v>978</v>
      </c>
      <c r="D777" s="2">
        <v>-442437006324</v>
      </c>
      <c r="E777" s="2">
        <v>-103267868137</v>
      </c>
      <c r="F777" s="1" t="s">
        <v>58</v>
      </c>
    </row>
    <row r="778" spans="1:6" x14ac:dyDescent="0.25">
      <c r="A778" s="1">
        <v>2205532</v>
      </c>
      <c r="B778" s="1" t="s">
        <v>7</v>
      </c>
      <c r="C778" s="1" t="s">
        <v>979</v>
      </c>
      <c r="D778" s="2">
        <v>-43133109743</v>
      </c>
      <c r="E778" s="2">
        <v>-92220247205</v>
      </c>
      <c r="F778" s="1" t="s">
        <v>58</v>
      </c>
    </row>
    <row r="779" spans="1:6" x14ac:dyDescent="0.25">
      <c r="A779" s="1">
        <v>2205540</v>
      </c>
      <c r="B779" s="1" t="s">
        <v>7</v>
      </c>
      <c r="C779" s="1" t="s">
        <v>980</v>
      </c>
      <c r="D779" s="2">
        <v>-426273837299</v>
      </c>
      <c r="E779" s="2">
        <v>-58365834406</v>
      </c>
      <c r="F779" s="1" t="s">
        <v>57</v>
      </c>
    </row>
    <row r="780" spans="1:6" x14ac:dyDescent="0.25">
      <c r="A780" s="1">
        <v>2205557</v>
      </c>
      <c r="B780" s="1" t="s">
        <v>7</v>
      </c>
      <c r="C780" s="1" t="s">
        <v>981</v>
      </c>
      <c r="D780" s="2">
        <v>-42616742539</v>
      </c>
      <c r="E780" s="2">
        <v>-45087297492</v>
      </c>
      <c r="F780" s="1" t="s">
        <v>57</v>
      </c>
    </row>
    <row r="781" spans="1:6" x14ac:dyDescent="0.25">
      <c r="A781" s="1">
        <v>2205565</v>
      </c>
      <c r="B781" s="1" t="s">
        <v>7</v>
      </c>
      <c r="C781" s="1" t="s">
        <v>982</v>
      </c>
      <c r="D781" s="2">
        <v>-415302754057</v>
      </c>
      <c r="E781" s="2">
        <v>-84824371152</v>
      </c>
      <c r="F781" s="1" t="s">
        <v>56</v>
      </c>
    </row>
    <row r="782" spans="1:6" x14ac:dyDescent="0.25">
      <c r="A782" s="1">
        <v>2205573</v>
      </c>
      <c r="B782" s="1" t="s">
        <v>7</v>
      </c>
      <c r="C782" s="1" t="s">
        <v>983</v>
      </c>
      <c r="D782" s="2">
        <v>-416054686902</v>
      </c>
      <c r="E782" s="2">
        <v>-43927463867</v>
      </c>
      <c r="F782" s="1" t="s">
        <v>57</v>
      </c>
    </row>
    <row r="783" spans="1:6" x14ac:dyDescent="0.25">
      <c r="A783" s="1">
        <v>2205581</v>
      </c>
      <c r="B783" s="1" t="s">
        <v>7</v>
      </c>
      <c r="C783" s="1" t="s">
        <v>984</v>
      </c>
      <c r="D783" s="2">
        <v>-426490132063</v>
      </c>
      <c r="E783" s="2">
        <v>-54121441696</v>
      </c>
      <c r="F783" s="1" t="s">
        <v>57</v>
      </c>
    </row>
    <row r="784" spans="1:6" x14ac:dyDescent="0.25">
      <c r="A784" s="1">
        <v>2205599</v>
      </c>
      <c r="B784" s="1" t="s">
        <v>7</v>
      </c>
      <c r="C784" s="1" t="s">
        <v>985</v>
      </c>
      <c r="D784" s="2">
        <v>-415823863013</v>
      </c>
      <c r="E784" s="2">
        <v>-65153476298</v>
      </c>
      <c r="F784" s="1" t="s">
        <v>57</v>
      </c>
    </row>
    <row r="785" spans="1:6" x14ac:dyDescent="0.25">
      <c r="A785" s="1">
        <v>2205607</v>
      </c>
      <c r="B785" s="1" t="s">
        <v>7</v>
      </c>
      <c r="C785" s="1" t="s">
        <v>986</v>
      </c>
      <c r="D785" s="2">
        <v>-439310455151</v>
      </c>
      <c r="E785" s="2">
        <v>-72665999754</v>
      </c>
      <c r="F785" s="1" t="s">
        <v>58</v>
      </c>
    </row>
    <row r="786" spans="1:6" x14ac:dyDescent="0.25">
      <c r="A786" s="1">
        <v>2205706</v>
      </c>
      <c r="B786" s="1" t="s">
        <v>7</v>
      </c>
      <c r="C786" s="1" t="s">
        <v>987</v>
      </c>
      <c r="D786" s="2">
        <v>-416645672323</v>
      </c>
      <c r="E786" s="2">
        <v>-28815665358</v>
      </c>
      <c r="F786" s="1" t="s">
        <v>59</v>
      </c>
    </row>
    <row r="787" spans="1:6" x14ac:dyDescent="0.25">
      <c r="A787" s="1">
        <v>2205805</v>
      </c>
      <c r="B787" s="1" t="s">
        <v>7</v>
      </c>
      <c r="C787" s="1" t="s">
        <v>988</v>
      </c>
      <c r="D787" s="2">
        <v>-423716375238</v>
      </c>
      <c r="E787" s="2">
        <v>-34608176352</v>
      </c>
      <c r="F787" s="1" t="s">
        <v>59</v>
      </c>
    </row>
    <row r="788" spans="1:6" x14ac:dyDescent="0.25">
      <c r="A788" s="1">
        <v>2205854</v>
      </c>
      <c r="B788" s="1" t="s">
        <v>7</v>
      </c>
      <c r="C788" s="1" t="s">
        <v>989</v>
      </c>
      <c r="D788" s="2">
        <v>-425051412465</v>
      </c>
      <c r="E788" s="2">
        <v>-34842120052</v>
      </c>
      <c r="F788" s="1" t="s">
        <v>59</v>
      </c>
    </row>
    <row r="789" spans="1:6" x14ac:dyDescent="0.25">
      <c r="A789" s="1">
        <v>2205904</v>
      </c>
      <c r="B789" s="1" t="s">
        <v>7</v>
      </c>
      <c r="C789" s="1" t="s">
        <v>990</v>
      </c>
      <c r="D789" s="2">
        <v>-438754746717</v>
      </c>
      <c r="E789" s="2">
        <v>-8011358674</v>
      </c>
      <c r="F789" s="1" t="s">
        <v>58</v>
      </c>
    </row>
    <row r="790" spans="1:6" x14ac:dyDescent="0.25">
      <c r="A790" s="1">
        <v>2205953</v>
      </c>
      <c r="B790" s="1" t="s">
        <v>7</v>
      </c>
      <c r="C790" s="1" t="s">
        <v>991</v>
      </c>
      <c r="D790" s="2">
        <v>-406628542914</v>
      </c>
      <c r="E790" s="2">
        <v>-74435566614</v>
      </c>
      <c r="F790" s="1" t="s">
        <v>56</v>
      </c>
    </row>
    <row r="791" spans="1:6" x14ac:dyDescent="0.25">
      <c r="A791" s="1">
        <v>2206001</v>
      </c>
      <c r="B791" s="1" t="s">
        <v>7</v>
      </c>
      <c r="C791" s="1" t="s">
        <v>992</v>
      </c>
      <c r="D791" s="2">
        <v>-438883140086</v>
      </c>
      <c r="E791" s="2">
        <v>-71192953775</v>
      </c>
      <c r="F791" s="1" t="s">
        <v>58</v>
      </c>
    </row>
    <row r="792" spans="1:6" x14ac:dyDescent="0.25">
      <c r="A792" s="1">
        <v>2206050</v>
      </c>
      <c r="B792" s="1" t="s">
        <v>7</v>
      </c>
      <c r="C792" s="1" t="s">
        <v>993</v>
      </c>
      <c r="D792" s="2">
        <v>-411238546846</v>
      </c>
      <c r="E792" s="2">
        <v>-74654826845</v>
      </c>
      <c r="F792" s="1" t="s">
        <v>56</v>
      </c>
    </row>
    <row r="793" spans="1:6" x14ac:dyDescent="0.25">
      <c r="A793" s="1">
        <v>2206100</v>
      </c>
      <c r="B793" s="1" t="s">
        <v>7</v>
      </c>
      <c r="C793" s="1" t="s">
        <v>994</v>
      </c>
      <c r="D793" s="2">
        <v>-425586289028</v>
      </c>
      <c r="E793" s="2">
        <v>-37110272834</v>
      </c>
      <c r="F793" s="1" t="s">
        <v>59</v>
      </c>
    </row>
    <row r="794" spans="1:6" x14ac:dyDescent="0.25">
      <c r="A794" s="1">
        <v>2206209</v>
      </c>
      <c r="B794" s="1" t="s">
        <v>7</v>
      </c>
      <c r="C794" s="1" t="s">
        <v>995</v>
      </c>
      <c r="D794" s="2">
        <v>-428931666493</v>
      </c>
      <c r="E794" s="2">
        <v>-41682155823</v>
      </c>
      <c r="F794" s="1" t="s">
        <v>59</v>
      </c>
    </row>
    <row r="795" spans="1:6" x14ac:dyDescent="0.25">
      <c r="A795" s="1">
        <v>2206308</v>
      </c>
      <c r="B795" s="1" t="s">
        <v>7</v>
      </c>
      <c r="C795" s="1" t="s">
        <v>996</v>
      </c>
      <c r="D795" s="2">
        <v>-427358295252</v>
      </c>
      <c r="E795" s="2">
        <v>-56822417804</v>
      </c>
      <c r="F795" s="1" t="s">
        <v>57</v>
      </c>
    </row>
    <row r="796" spans="1:6" x14ac:dyDescent="0.25">
      <c r="A796" s="1">
        <v>2206357</v>
      </c>
      <c r="B796" s="1" t="s">
        <v>7</v>
      </c>
      <c r="C796" s="1" t="s">
        <v>997</v>
      </c>
      <c r="D796" s="2">
        <v>-414479595412</v>
      </c>
      <c r="E796" s="2">
        <v>-46999534776</v>
      </c>
      <c r="F796" s="1" t="s">
        <v>57</v>
      </c>
    </row>
    <row r="797" spans="1:6" x14ac:dyDescent="0.25">
      <c r="A797" s="1">
        <v>2206407</v>
      </c>
      <c r="B797" s="1" t="s">
        <v>7</v>
      </c>
      <c r="C797" s="1" t="s">
        <v>998</v>
      </c>
      <c r="D797" s="2">
        <v>-426173989159</v>
      </c>
      <c r="E797" s="2">
        <v>-55514856314</v>
      </c>
      <c r="F797" s="1" t="s">
        <v>57</v>
      </c>
    </row>
    <row r="798" spans="1:6" x14ac:dyDescent="0.25">
      <c r="A798" s="1">
        <v>2206506</v>
      </c>
      <c r="B798" s="1" t="s">
        <v>7</v>
      </c>
      <c r="C798" s="1" t="s">
        <v>999</v>
      </c>
      <c r="D798" s="2">
        <v>-410328934036</v>
      </c>
      <c r="E798" s="2">
        <v>-70035024726</v>
      </c>
      <c r="F798" s="1" t="s">
        <v>56</v>
      </c>
    </row>
    <row r="799" spans="1:6" x14ac:dyDescent="0.25">
      <c r="A799" s="1">
        <v>2206605</v>
      </c>
      <c r="B799" s="1" t="s">
        <v>7</v>
      </c>
      <c r="C799" s="1" t="s">
        <v>1000</v>
      </c>
      <c r="D799" s="2">
        <v>-452957402209</v>
      </c>
      <c r="E799" s="2">
        <v>-97558336681</v>
      </c>
      <c r="F799" s="1" t="s">
        <v>58</v>
      </c>
    </row>
    <row r="800" spans="1:6" x14ac:dyDescent="0.25">
      <c r="A800" s="1">
        <v>2206654</v>
      </c>
      <c r="B800" s="1" t="s">
        <v>7</v>
      </c>
      <c r="C800" s="1" t="s">
        <v>1001</v>
      </c>
      <c r="D800" s="2">
        <v>-439018743654</v>
      </c>
      <c r="E800" s="2">
        <v>-97193194922</v>
      </c>
      <c r="F800" s="1" t="s">
        <v>58</v>
      </c>
    </row>
    <row r="801" spans="1:6" x14ac:dyDescent="0.25">
      <c r="A801" s="1">
        <v>2206670</v>
      </c>
      <c r="B801" s="1" t="s">
        <v>7</v>
      </c>
      <c r="C801" s="1" t="s">
        <v>1002</v>
      </c>
      <c r="D801" s="2">
        <v>-42309063395</v>
      </c>
      <c r="E801" s="2">
        <v>-37422550962</v>
      </c>
      <c r="F801" s="1" t="s">
        <v>59</v>
      </c>
    </row>
    <row r="802" spans="1:6" x14ac:dyDescent="0.25">
      <c r="A802" s="1">
        <v>2206696</v>
      </c>
      <c r="B802" s="1" t="s">
        <v>7</v>
      </c>
      <c r="C802" s="1" t="s">
        <v>1003</v>
      </c>
      <c r="D802" s="2">
        <v>-420967690818</v>
      </c>
      <c r="E802" s="2">
        <v>-33238597851</v>
      </c>
      <c r="F802" s="1" t="s">
        <v>59</v>
      </c>
    </row>
    <row r="803" spans="1:6" x14ac:dyDescent="0.25">
      <c r="A803" s="1">
        <v>2206704</v>
      </c>
      <c r="B803" s="1" t="s">
        <v>7</v>
      </c>
      <c r="C803" s="1" t="s">
        <v>1004</v>
      </c>
      <c r="D803" s="2">
        <v>-426682272301</v>
      </c>
      <c r="E803" s="2">
        <v>-69671284911</v>
      </c>
      <c r="F803" s="1" t="s">
        <v>58</v>
      </c>
    </row>
    <row r="804" spans="1:6" x14ac:dyDescent="0.25">
      <c r="A804" s="1">
        <v>2206720</v>
      </c>
      <c r="B804" s="1" t="s">
        <v>7</v>
      </c>
      <c r="C804" s="1" t="s">
        <v>1005</v>
      </c>
      <c r="D804" s="2">
        <v>-428140484696</v>
      </c>
      <c r="E804" s="2">
        <v>-5346925</v>
      </c>
      <c r="F804" s="1" t="s">
        <v>57</v>
      </c>
    </row>
    <row r="805" spans="1:6" x14ac:dyDescent="0.25">
      <c r="A805" s="1">
        <v>2206753</v>
      </c>
      <c r="B805" s="1" t="s">
        <v>7</v>
      </c>
      <c r="C805" s="1" t="s">
        <v>1006</v>
      </c>
      <c r="D805" s="2">
        <v>-421793030785</v>
      </c>
      <c r="E805" s="2">
        <v>-46269320917</v>
      </c>
      <c r="F805" s="1" t="s">
        <v>57</v>
      </c>
    </row>
    <row r="806" spans="1:6" x14ac:dyDescent="0.25">
      <c r="A806" s="1">
        <v>2206803</v>
      </c>
      <c r="B806" s="1" t="s">
        <v>7</v>
      </c>
      <c r="C806" s="1" t="s">
        <v>1007</v>
      </c>
      <c r="D806" s="2">
        <v>-426239510485</v>
      </c>
      <c r="E806" s="2">
        <v>-39912253518</v>
      </c>
      <c r="F806" s="1" t="s">
        <v>59</v>
      </c>
    </row>
    <row r="807" spans="1:6" x14ac:dyDescent="0.25">
      <c r="A807" s="1">
        <v>2206902</v>
      </c>
      <c r="B807" s="1" t="s">
        <v>7</v>
      </c>
      <c r="C807" s="1" t="s">
        <v>1008</v>
      </c>
      <c r="D807" s="2">
        <v>-419287223144</v>
      </c>
      <c r="E807" s="2">
        <v>-64494051369</v>
      </c>
      <c r="F807" s="1" t="s">
        <v>57</v>
      </c>
    </row>
    <row r="808" spans="1:6" x14ac:dyDescent="0.25">
      <c r="A808" s="1">
        <v>2206951</v>
      </c>
      <c r="B808" s="1" t="s">
        <v>7</v>
      </c>
      <c r="C808" s="1" t="s">
        <v>1009</v>
      </c>
      <c r="D808" s="2">
        <v>-419345074979</v>
      </c>
      <c r="E808" s="2">
        <v>-5286057644</v>
      </c>
      <c r="F808" s="1" t="s">
        <v>57</v>
      </c>
    </row>
    <row r="809" spans="1:6" x14ac:dyDescent="0.25">
      <c r="A809" s="1">
        <v>2207009</v>
      </c>
      <c r="B809" s="1" t="s">
        <v>7</v>
      </c>
      <c r="C809" s="1" t="s">
        <v>1010</v>
      </c>
      <c r="D809" s="2">
        <v>-421314056604</v>
      </c>
      <c r="E809" s="2">
        <v>-7016418006</v>
      </c>
      <c r="F809" s="1" t="s">
        <v>56</v>
      </c>
    </row>
    <row r="810" spans="1:6" x14ac:dyDescent="0.25">
      <c r="A810" s="1">
        <v>2207108</v>
      </c>
      <c r="B810" s="1" t="s">
        <v>7</v>
      </c>
      <c r="C810" s="1" t="s">
        <v>1011</v>
      </c>
      <c r="D810" s="2">
        <v>-42578551609</v>
      </c>
      <c r="E810" s="2">
        <v>-58471585734</v>
      </c>
      <c r="F810" s="1" t="s">
        <v>57</v>
      </c>
    </row>
    <row r="811" spans="1:6" x14ac:dyDescent="0.25">
      <c r="A811" s="1">
        <v>2207207</v>
      </c>
      <c r="B811" s="1" t="s">
        <v>7</v>
      </c>
      <c r="C811" s="1" t="s">
        <v>1012</v>
      </c>
      <c r="D811" s="2">
        <v>-409058620824</v>
      </c>
      <c r="E811" s="2">
        <v>-73547121155</v>
      </c>
      <c r="F811" s="1" t="s">
        <v>56</v>
      </c>
    </row>
    <row r="812" spans="1:6" x14ac:dyDescent="0.25">
      <c r="A812" s="1">
        <v>2207306</v>
      </c>
      <c r="B812" s="1" t="s">
        <v>7</v>
      </c>
      <c r="C812" s="1" t="s">
        <v>1013</v>
      </c>
      <c r="D812" s="2">
        <v>-422569576294</v>
      </c>
      <c r="E812" s="2">
        <v>-77755629145</v>
      </c>
      <c r="F812" s="1" t="s">
        <v>56</v>
      </c>
    </row>
    <row r="813" spans="1:6" x14ac:dyDescent="0.25">
      <c r="A813" s="1">
        <v>2207355</v>
      </c>
      <c r="B813" s="1" t="s">
        <v>7</v>
      </c>
      <c r="C813" s="1" t="s">
        <v>1014</v>
      </c>
      <c r="D813" s="2">
        <v>-428169360898</v>
      </c>
      <c r="E813" s="2">
        <v>-78525200922</v>
      </c>
      <c r="F813" s="1" t="s">
        <v>58</v>
      </c>
    </row>
    <row r="814" spans="1:6" x14ac:dyDescent="0.25">
      <c r="A814" s="1">
        <v>2207405</v>
      </c>
      <c r="B814" s="1" t="s">
        <v>7</v>
      </c>
      <c r="C814" s="1" t="s">
        <v>1015</v>
      </c>
      <c r="D814" s="2">
        <v>-442325685792</v>
      </c>
      <c r="E814" s="2">
        <v>-87295011188</v>
      </c>
      <c r="F814" s="1" t="s">
        <v>58</v>
      </c>
    </row>
    <row r="815" spans="1:6" x14ac:dyDescent="0.25">
      <c r="A815" s="1">
        <v>2207504</v>
      </c>
      <c r="B815" s="1" t="s">
        <v>7</v>
      </c>
      <c r="C815" s="1" t="s">
        <v>1016</v>
      </c>
      <c r="D815" s="2">
        <v>-430618435229</v>
      </c>
      <c r="E815" s="2">
        <v>-59797968361</v>
      </c>
      <c r="F815" s="1" t="s">
        <v>57</v>
      </c>
    </row>
    <row r="816" spans="1:6" x14ac:dyDescent="0.25">
      <c r="A816" s="1">
        <v>2207553</v>
      </c>
      <c r="B816" s="1" t="s">
        <v>7</v>
      </c>
      <c r="C816" s="1" t="s">
        <v>1017</v>
      </c>
      <c r="D816" s="2">
        <v>-417013852456</v>
      </c>
      <c r="E816" s="2">
        <v>-71014662443</v>
      </c>
      <c r="F816" s="1" t="s">
        <v>56</v>
      </c>
    </row>
    <row r="817" spans="1:6" x14ac:dyDescent="0.25">
      <c r="A817" s="1">
        <v>2207603</v>
      </c>
      <c r="B817" s="1" t="s">
        <v>7</v>
      </c>
      <c r="C817" s="1" t="s">
        <v>1018</v>
      </c>
      <c r="D817" s="2">
        <v>-446343146131</v>
      </c>
      <c r="E817" s="2">
        <v>-102171809705</v>
      </c>
      <c r="F817" s="1" t="s">
        <v>58</v>
      </c>
    </row>
    <row r="818" spans="1:6" x14ac:dyDescent="0.25">
      <c r="A818" s="1">
        <v>2207702</v>
      </c>
      <c r="B818" s="1" t="s">
        <v>7</v>
      </c>
      <c r="C818" s="1" t="s">
        <v>1019</v>
      </c>
      <c r="D818" s="2">
        <v>-41778170592</v>
      </c>
      <c r="E818" s="2">
        <v>-29033601445</v>
      </c>
      <c r="F818" s="1" t="s">
        <v>59</v>
      </c>
    </row>
    <row r="819" spans="1:6" x14ac:dyDescent="0.25">
      <c r="A819" s="1">
        <v>2207751</v>
      </c>
      <c r="B819" s="1" t="s">
        <v>7</v>
      </c>
      <c r="C819" s="1" t="s">
        <v>1020</v>
      </c>
      <c r="D819" s="2">
        <v>-424405267463</v>
      </c>
      <c r="E819" s="2">
        <v>-58562473203</v>
      </c>
      <c r="F819" s="1" t="s">
        <v>57</v>
      </c>
    </row>
    <row r="820" spans="1:6" x14ac:dyDescent="0.25">
      <c r="A820" s="1">
        <v>2207777</v>
      </c>
      <c r="B820" s="1" t="s">
        <v>7</v>
      </c>
      <c r="C820" s="1" t="s">
        <v>1021</v>
      </c>
      <c r="D820" s="2">
        <v>-412522813963</v>
      </c>
      <c r="E820" s="2">
        <v>-76807639351</v>
      </c>
      <c r="F820" s="1" t="s">
        <v>56</v>
      </c>
    </row>
    <row r="821" spans="1:6" x14ac:dyDescent="0.25">
      <c r="A821" s="1">
        <v>2207793</v>
      </c>
      <c r="B821" s="1" t="s">
        <v>7</v>
      </c>
      <c r="C821" s="1" t="s">
        <v>1022</v>
      </c>
      <c r="D821" s="2">
        <v>-423888654971</v>
      </c>
      <c r="E821" s="2">
        <v>-52510934294</v>
      </c>
      <c r="F821" s="1" t="s">
        <v>57</v>
      </c>
    </row>
    <row r="822" spans="1:6" x14ac:dyDescent="0.25">
      <c r="A822" s="1">
        <v>2207801</v>
      </c>
      <c r="B822" s="1" t="s">
        <v>7</v>
      </c>
      <c r="C822" s="1" t="s">
        <v>1023</v>
      </c>
      <c r="D822" s="2">
        <v>-411470964851</v>
      </c>
      <c r="E822" s="2">
        <v>-81414361349</v>
      </c>
      <c r="F822" s="1" t="s">
        <v>56</v>
      </c>
    </row>
    <row r="823" spans="1:6" x14ac:dyDescent="0.25">
      <c r="A823" s="1">
        <v>2207850</v>
      </c>
      <c r="B823" s="1" t="s">
        <v>7</v>
      </c>
      <c r="C823" s="1" t="s">
        <v>1024</v>
      </c>
      <c r="D823" s="2">
        <v>-432217523026</v>
      </c>
      <c r="E823" s="2">
        <v>-79642869548</v>
      </c>
      <c r="F823" s="1" t="s">
        <v>58</v>
      </c>
    </row>
    <row r="824" spans="1:6" x14ac:dyDescent="0.25">
      <c r="A824" s="1">
        <v>2207900</v>
      </c>
      <c r="B824" s="1" t="s">
        <v>7</v>
      </c>
      <c r="C824" s="1" t="s">
        <v>1025</v>
      </c>
      <c r="D824" s="2">
        <v>-414585599331</v>
      </c>
      <c r="E824" s="2">
        <v>-44270552654</v>
      </c>
      <c r="F824" s="1" t="s">
        <v>57</v>
      </c>
    </row>
    <row r="825" spans="1:6" x14ac:dyDescent="0.25">
      <c r="A825" s="1">
        <v>2207934</v>
      </c>
      <c r="B825" s="1" t="s">
        <v>7</v>
      </c>
      <c r="C825" s="1" t="s">
        <v>1026</v>
      </c>
      <c r="D825" s="2">
        <v>-4228607367</v>
      </c>
      <c r="E825" s="2">
        <v>-80668825944</v>
      </c>
      <c r="F825" s="1" t="s">
        <v>56</v>
      </c>
    </row>
    <row r="826" spans="1:6" x14ac:dyDescent="0.25">
      <c r="A826" s="1">
        <v>2207959</v>
      </c>
      <c r="B826" s="1" t="s">
        <v>7</v>
      </c>
      <c r="C826" s="1" t="s">
        <v>1027</v>
      </c>
      <c r="D826" s="2">
        <v>-420482620011</v>
      </c>
      <c r="E826" s="2">
        <v>-80749647181</v>
      </c>
      <c r="F826" s="1" t="s">
        <v>56</v>
      </c>
    </row>
    <row r="827" spans="1:6" x14ac:dyDescent="0.25">
      <c r="A827" s="1">
        <v>2208007</v>
      </c>
      <c r="B827" s="1" t="s">
        <v>7</v>
      </c>
      <c r="C827" s="1" t="s">
        <v>1028</v>
      </c>
      <c r="D827" s="2">
        <v>-414688267147</v>
      </c>
      <c r="E827" s="2">
        <v>-70813739122</v>
      </c>
      <c r="F827" s="1" t="s">
        <v>56</v>
      </c>
    </row>
    <row r="828" spans="1:6" x14ac:dyDescent="0.25">
      <c r="A828" s="1">
        <v>2208106</v>
      </c>
      <c r="B828" s="1" t="s">
        <v>7</v>
      </c>
      <c r="C828" s="1" t="s">
        <v>1029</v>
      </c>
      <c r="D828" s="2">
        <v>-414151586072</v>
      </c>
      <c r="E828" s="2">
        <v>-62416884097</v>
      </c>
      <c r="F828" s="1" t="s">
        <v>57</v>
      </c>
    </row>
    <row r="829" spans="1:6" x14ac:dyDescent="0.25">
      <c r="A829" s="1">
        <v>2208205</v>
      </c>
      <c r="B829" s="1" t="s">
        <v>7</v>
      </c>
      <c r="C829" s="1" t="s">
        <v>1030</v>
      </c>
      <c r="D829" s="2">
        <v>-406182727863</v>
      </c>
      <c r="E829" s="2">
        <v>-68326873012</v>
      </c>
      <c r="F829" s="1" t="s">
        <v>56</v>
      </c>
    </row>
    <row r="830" spans="1:6" x14ac:dyDescent="0.25">
      <c r="A830" s="1">
        <v>2208304</v>
      </c>
      <c r="B830" s="1" t="s">
        <v>7</v>
      </c>
      <c r="C830" s="1" t="s">
        <v>1031</v>
      </c>
      <c r="D830" s="2">
        <v>-417090415496</v>
      </c>
      <c r="E830" s="2">
        <v>-39292874936</v>
      </c>
      <c r="F830" s="1" t="s">
        <v>59</v>
      </c>
    </row>
    <row r="831" spans="1:6" x14ac:dyDescent="0.25">
      <c r="A831" s="1">
        <v>2208403</v>
      </c>
      <c r="B831" s="1" t="s">
        <v>7</v>
      </c>
      <c r="C831" s="1" t="s">
        <v>1032</v>
      </c>
      <c r="D831" s="2">
        <v>-417785048524</v>
      </c>
      <c r="E831" s="2">
        <v>-42760686933</v>
      </c>
      <c r="F831" s="1" t="s">
        <v>59</v>
      </c>
    </row>
    <row r="832" spans="1:6" x14ac:dyDescent="0.25">
      <c r="A832" s="1">
        <v>2208502</v>
      </c>
      <c r="B832" s="1" t="s">
        <v>7</v>
      </c>
      <c r="C832" s="1" t="s">
        <v>1033</v>
      </c>
      <c r="D832" s="2">
        <v>-427109259993</v>
      </c>
      <c r="E832" s="2">
        <v>-3891422995</v>
      </c>
      <c r="F832" s="1" t="s">
        <v>59</v>
      </c>
    </row>
    <row r="833" spans="1:6" x14ac:dyDescent="0.25">
      <c r="A833" s="1">
        <v>2208551</v>
      </c>
      <c r="B833" s="1" t="s">
        <v>7</v>
      </c>
      <c r="C833" s="1" t="s">
        <v>1034</v>
      </c>
      <c r="D833" s="2">
        <v>-441948371019</v>
      </c>
      <c r="E833" s="2">
        <v>-69717246866</v>
      </c>
      <c r="F833" s="1" t="s">
        <v>58</v>
      </c>
    </row>
    <row r="834" spans="1:6" x14ac:dyDescent="0.25">
      <c r="A834" s="1">
        <v>2208601</v>
      </c>
      <c r="B834" s="1" t="s">
        <v>7</v>
      </c>
      <c r="C834" s="1" t="s">
        <v>1035</v>
      </c>
      <c r="D834" s="2">
        <v>-422042236753</v>
      </c>
      <c r="E834" s="2">
        <v>-56647976938</v>
      </c>
      <c r="F834" s="1" t="s">
        <v>57</v>
      </c>
    </row>
    <row r="835" spans="1:6" x14ac:dyDescent="0.25">
      <c r="A835" s="1">
        <v>2208650</v>
      </c>
      <c r="B835" s="1" t="s">
        <v>7</v>
      </c>
      <c r="C835" s="1" t="s">
        <v>1036</v>
      </c>
      <c r="D835" s="2">
        <v>-414170249222</v>
      </c>
      <c r="E835" s="2">
        <v>-85854253469</v>
      </c>
      <c r="F835" s="1" t="s">
        <v>56</v>
      </c>
    </row>
    <row r="836" spans="1:6" x14ac:dyDescent="0.25">
      <c r="A836" s="1">
        <v>2208700</v>
      </c>
      <c r="B836" s="1" t="s">
        <v>7</v>
      </c>
      <c r="C836" s="1" t="s">
        <v>1037</v>
      </c>
      <c r="D836" s="2">
        <v>-445812141606</v>
      </c>
      <c r="E836" s="2">
        <v>-94934482414</v>
      </c>
      <c r="F836" s="1" t="s">
        <v>58</v>
      </c>
    </row>
    <row r="837" spans="1:6" x14ac:dyDescent="0.25">
      <c r="A837" s="1">
        <v>2208809</v>
      </c>
      <c r="B837" s="1" t="s">
        <v>7</v>
      </c>
      <c r="C837" s="1" t="s">
        <v>1038</v>
      </c>
      <c r="D837" s="2">
        <v>-426850242313</v>
      </c>
      <c r="E837" s="2">
        <v>-62401830211</v>
      </c>
      <c r="F837" s="1" t="s">
        <v>57</v>
      </c>
    </row>
    <row r="838" spans="1:6" x14ac:dyDescent="0.25">
      <c r="A838" s="1">
        <v>2208858</v>
      </c>
      <c r="B838" s="1" t="s">
        <v>7</v>
      </c>
      <c r="C838" s="1" t="s">
        <v>1039</v>
      </c>
      <c r="D838" s="2">
        <v>-449525300483</v>
      </c>
      <c r="E838" s="2">
        <v>-101287276881</v>
      </c>
      <c r="F838" s="1" t="s">
        <v>58</v>
      </c>
    </row>
    <row r="839" spans="1:6" x14ac:dyDescent="0.25">
      <c r="A839" s="1">
        <v>2208874</v>
      </c>
      <c r="B839" s="1" t="s">
        <v>7</v>
      </c>
      <c r="C839" s="1" t="s">
        <v>1040</v>
      </c>
      <c r="D839" s="2">
        <v>-427140434913</v>
      </c>
      <c r="E839" s="2">
        <v>-76905755012</v>
      </c>
      <c r="F839" s="1" t="s">
        <v>56</v>
      </c>
    </row>
    <row r="840" spans="1:6" x14ac:dyDescent="0.25">
      <c r="A840" s="1">
        <v>2208908</v>
      </c>
      <c r="B840" s="1" t="s">
        <v>7</v>
      </c>
      <c r="C840" s="1" t="s">
        <v>1041</v>
      </c>
      <c r="D840" s="2">
        <v>-452456386843</v>
      </c>
      <c r="E840" s="2">
        <v>-7558034245</v>
      </c>
      <c r="F840" s="1" t="s">
        <v>58</v>
      </c>
    </row>
    <row r="841" spans="1:6" x14ac:dyDescent="0.25">
      <c r="A841" s="1">
        <v>2209005</v>
      </c>
      <c r="B841" s="1" t="s">
        <v>7</v>
      </c>
      <c r="C841" s="1" t="s">
        <v>1042</v>
      </c>
      <c r="D841" s="2">
        <v>-43140182786</v>
      </c>
      <c r="E841" s="2">
        <v>-77708571198</v>
      </c>
      <c r="F841" s="1" t="s">
        <v>58</v>
      </c>
    </row>
    <row r="842" spans="1:6" x14ac:dyDescent="0.25">
      <c r="A842" s="1">
        <v>2209104</v>
      </c>
      <c r="B842" s="1" t="s">
        <v>7</v>
      </c>
      <c r="C842" s="1" t="s">
        <v>1043</v>
      </c>
      <c r="D842" s="2">
        <v>-417619256891</v>
      </c>
      <c r="E842" s="2">
        <v>-71776264961</v>
      </c>
      <c r="F842" s="1" t="s">
        <v>56</v>
      </c>
    </row>
    <row r="843" spans="1:6" x14ac:dyDescent="0.25">
      <c r="A843" s="1">
        <v>2209153</v>
      </c>
      <c r="B843" s="1" t="s">
        <v>7</v>
      </c>
      <c r="C843" s="1" t="s">
        <v>1044</v>
      </c>
      <c r="D843" s="2">
        <v>-419584459531</v>
      </c>
      <c r="E843" s="2">
        <v>-58081209984</v>
      </c>
      <c r="F843" s="1" t="s">
        <v>57</v>
      </c>
    </row>
    <row r="844" spans="1:6" x14ac:dyDescent="0.25">
      <c r="A844" s="1">
        <v>2209203</v>
      </c>
      <c r="B844" s="1" t="s">
        <v>7</v>
      </c>
      <c r="C844" s="1" t="s">
        <v>1045</v>
      </c>
      <c r="D844" s="2">
        <v>-459205564411</v>
      </c>
      <c r="E844" s="2">
        <v>-91067957053</v>
      </c>
      <c r="F844" s="1" t="s">
        <v>58</v>
      </c>
    </row>
    <row r="845" spans="1:6" x14ac:dyDescent="0.25">
      <c r="A845" s="1">
        <v>2209302</v>
      </c>
      <c r="B845" s="1" t="s">
        <v>7</v>
      </c>
      <c r="C845" s="1" t="s">
        <v>1046</v>
      </c>
      <c r="D845" s="2">
        <v>-441295859063</v>
      </c>
      <c r="E845" s="2">
        <v>-89446242169</v>
      </c>
      <c r="F845" s="1" t="s">
        <v>58</v>
      </c>
    </row>
    <row r="846" spans="1:6" x14ac:dyDescent="0.25">
      <c r="A846" s="1">
        <v>2209351</v>
      </c>
      <c r="B846" s="1" t="s">
        <v>7</v>
      </c>
      <c r="C846" s="1" t="s">
        <v>1047</v>
      </c>
      <c r="D846" s="2">
        <v>-41518480558</v>
      </c>
      <c r="E846" s="2">
        <v>-69490717639</v>
      </c>
      <c r="F846" s="1" t="s">
        <v>56</v>
      </c>
    </row>
    <row r="847" spans="1:6" x14ac:dyDescent="0.25">
      <c r="A847" s="1">
        <v>2209377</v>
      </c>
      <c r="B847" s="1" t="s">
        <v>7</v>
      </c>
      <c r="C847" s="1" t="s">
        <v>1048</v>
      </c>
      <c r="D847" s="2">
        <v>-422808138761</v>
      </c>
      <c r="E847" s="2">
        <v>-68014550583</v>
      </c>
      <c r="F847" s="1" t="s">
        <v>56</v>
      </c>
    </row>
    <row r="848" spans="1:6" x14ac:dyDescent="0.25">
      <c r="A848" s="1">
        <v>2209401</v>
      </c>
      <c r="B848" s="1" t="s">
        <v>7</v>
      </c>
      <c r="C848" s="1" t="s">
        <v>1049</v>
      </c>
      <c r="D848" s="2">
        <v>-412337647421</v>
      </c>
      <c r="E848" s="2">
        <v>-6981848477</v>
      </c>
      <c r="F848" s="1" t="s">
        <v>56</v>
      </c>
    </row>
    <row r="849" spans="1:6" x14ac:dyDescent="0.25">
      <c r="A849" s="1">
        <v>2209450</v>
      </c>
      <c r="B849" s="1" t="s">
        <v>7</v>
      </c>
      <c r="C849" s="1" t="s">
        <v>1050</v>
      </c>
      <c r="D849" s="2">
        <v>-42711196805</v>
      </c>
      <c r="E849" s="2">
        <v>-60467175963</v>
      </c>
      <c r="F849" s="1" t="s">
        <v>57</v>
      </c>
    </row>
    <row r="850" spans="1:6" x14ac:dyDescent="0.25">
      <c r="A850" s="1">
        <v>2209500</v>
      </c>
      <c r="B850" s="1" t="s">
        <v>7</v>
      </c>
      <c r="C850" s="1" t="s">
        <v>1051</v>
      </c>
      <c r="D850" s="2">
        <v>-4191821286</v>
      </c>
      <c r="E850" s="2">
        <v>-74223368374</v>
      </c>
      <c r="F850" s="1" t="s">
        <v>56</v>
      </c>
    </row>
    <row r="851" spans="1:6" x14ac:dyDescent="0.25">
      <c r="A851" s="1">
        <v>2209559</v>
      </c>
      <c r="B851" s="1" t="s">
        <v>7</v>
      </c>
      <c r="C851" s="1" t="s">
        <v>1052</v>
      </c>
      <c r="D851" s="2">
        <v>-429990725171</v>
      </c>
      <c r="E851" s="2">
        <v>-90625605359</v>
      </c>
      <c r="F851" s="1" t="s">
        <v>58</v>
      </c>
    </row>
    <row r="852" spans="1:6" x14ac:dyDescent="0.25">
      <c r="A852" s="1">
        <v>2209609</v>
      </c>
      <c r="B852" s="1" t="s">
        <v>7</v>
      </c>
      <c r="C852" s="1" t="s">
        <v>1053</v>
      </c>
      <c r="D852" s="2">
        <v>-421135025902</v>
      </c>
      <c r="E852" s="2">
        <v>-5932867663</v>
      </c>
      <c r="F852" s="1" t="s">
        <v>57</v>
      </c>
    </row>
    <row r="853" spans="1:6" x14ac:dyDescent="0.25">
      <c r="A853" s="1">
        <v>2209658</v>
      </c>
      <c r="B853" s="1" t="s">
        <v>7</v>
      </c>
      <c r="C853" s="1" t="s">
        <v>1054</v>
      </c>
      <c r="D853" s="2">
        <v>-416895971517</v>
      </c>
      <c r="E853" s="2">
        <v>-82377547497</v>
      </c>
      <c r="F853" s="1" t="s">
        <v>56</v>
      </c>
    </row>
    <row r="854" spans="1:6" x14ac:dyDescent="0.25">
      <c r="A854" s="1">
        <v>2209708</v>
      </c>
      <c r="B854" s="1" t="s">
        <v>7</v>
      </c>
      <c r="C854" s="1" t="s">
        <v>1055</v>
      </c>
      <c r="D854" s="2">
        <v>-42538531987</v>
      </c>
      <c r="E854" s="2">
        <v>-72439761039</v>
      </c>
      <c r="F854" s="1" t="s">
        <v>58</v>
      </c>
    </row>
    <row r="855" spans="1:6" x14ac:dyDescent="0.25">
      <c r="A855" s="1">
        <v>2209757</v>
      </c>
      <c r="B855" s="1" t="s">
        <v>7</v>
      </c>
      <c r="C855" s="1" t="s">
        <v>1056</v>
      </c>
      <c r="D855" s="2">
        <v>-453014055106</v>
      </c>
      <c r="E855" s="2">
        <v>-100299401062</v>
      </c>
      <c r="F855" s="1" t="s">
        <v>58</v>
      </c>
    </row>
    <row r="856" spans="1:6" x14ac:dyDescent="0.25">
      <c r="A856" s="1">
        <v>2209807</v>
      </c>
      <c r="B856" s="1" t="s">
        <v>7</v>
      </c>
      <c r="C856" s="1" t="s">
        <v>1057</v>
      </c>
      <c r="D856" s="2">
        <v>-426988309841</v>
      </c>
      <c r="E856" s="2">
        <v>-59896674395</v>
      </c>
      <c r="F856" s="1" t="s">
        <v>57</v>
      </c>
    </row>
    <row r="857" spans="1:6" x14ac:dyDescent="0.25">
      <c r="A857" s="1">
        <v>2209856</v>
      </c>
      <c r="B857" s="1" t="s">
        <v>7</v>
      </c>
      <c r="C857" s="1" t="s">
        <v>1058</v>
      </c>
      <c r="D857" s="2">
        <v>-413460536519</v>
      </c>
      <c r="E857" s="2">
        <v>-68189309895</v>
      </c>
      <c r="F857" s="1" t="s">
        <v>56</v>
      </c>
    </row>
    <row r="858" spans="1:6" x14ac:dyDescent="0.25">
      <c r="A858" s="1">
        <v>2209872</v>
      </c>
      <c r="B858" s="1" t="s">
        <v>7</v>
      </c>
      <c r="C858" s="1" t="s">
        <v>1059</v>
      </c>
      <c r="D858" s="2">
        <v>-412562869593</v>
      </c>
      <c r="E858" s="2">
        <v>-39385974341</v>
      </c>
      <c r="F858" s="1" t="s">
        <v>59</v>
      </c>
    </row>
    <row r="859" spans="1:6" x14ac:dyDescent="0.25">
      <c r="A859" s="1">
        <v>2209906</v>
      </c>
      <c r="B859" s="1" t="s">
        <v>7</v>
      </c>
      <c r="C859" s="1" t="s">
        <v>1060</v>
      </c>
      <c r="D859" s="2">
        <v>-418992637511</v>
      </c>
      <c r="E859" s="2">
        <v>-55087975378</v>
      </c>
      <c r="F859" s="1" t="s">
        <v>57</v>
      </c>
    </row>
    <row r="860" spans="1:6" x14ac:dyDescent="0.25">
      <c r="A860" s="1">
        <v>2209955</v>
      </c>
      <c r="B860" s="1" t="s">
        <v>7</v>
      </c>
      <c r="C860" s="1" t="s">
        <v>1061</v>
      </c>
      <c r="D860" s="2">
        <v>-418637422049</v>
      </c>
      <c r="E860" s="2">
        <v>-69190178385</v>
      </c>
      <c r="F860" s="1" t="s">
        <v>56</v>
      </c>
    </row>
    <row r="861" spans="1:6" x14ac:dyDescent="0.25">
      <c r="A861" s="1">
        <v>2209971</v>
      </c>
      <c r="B861" s="1" t="s">
        <v>7</v>
      </c>
      <c r="C861" s="1" t="s">
        <v>1062</v>
      </c>
      <c r="D861" s="2">
        <v>-424531261733</v>
      </c>
      <c r="E861" s="2">
        <v>-38131688736</v>
      </c>
      <c r="F861" s="1" t="s">
        <v>59</v>
      </c>
    </row>
    <row r="862" spans="1:6" x14ac:dyDescent="0.25">
      <c r="A862" s="1">
        <v>2210003</v>
      </c>
      <c r="B862" s="1" t="s">
        <v>7</v>
      </c>
      <c r="C862" s="1" t="s">
        <v>1063</v>
      </c>
      <c r="D862" s="2">
        <v>-422564375329</v>
      </c>
      <c r="E862" s="2">
        <v>-8348849688</v>
      </c>
      <c r="F862" s="1" t="s">
        <v>56</v>
      </c>
    </row>
    <row r="863" spans="1:6" x14ac:dyDescent="0.25">
      <c r="A863" s="1">
        <v>2210052</v>
      </c>
      <c r="B863" s="1" t="s">
        <v>7</v>
      </c>
      <c r="C863" s="1" t="s">
        <v>1064</v>
      </c>
      <c r="D863" s="2">
        <v>-418301087692</v>
      </c>
      <c r="E863" s="2">
        <v>-38057163565</v>
      </c>
      <c r="F863" s="1" t="s">
        <v>59</v>
      </c>
    </row>
    <row r="864" spans="1:6" x14ac:dyDescent="0.25">
      <c r="A864" s="1">
        <v>2210102</v>
      </c>
      <c r="B864" s="1" t="s">
        <v>7</v>
      </c>
      <c r="C864" s="1" t="s">
        <v>1065</v>
      </c>
      <c r="D864" s="2">
        <v>-425701794158</v>
      </c>
      <c r="E864" s="2">
        <v>-74930087809</v>
      </c>
      <c r="F864" s="1" t="s">
        <v>58</v>
      </c>
    </row>
    <row r="865" spans="1:6" x14ac:dyDescent="0.25">
      <c r="A865" s="1">
        <v>2210201</v>
      </c>
      <c r="B865" s="1" t="s">
        <v>7</v>
      </c>
      <c r="C865" s="1" t="s">
        <v>1066</v>
      </c>
      <c r="D865" s="2">
        <v>-414794072342</v>
      </c>
      <c r="E865" s="2">
        <v>-68706262447</v>
      </c>
      <c r="F865" s="1" t="s">
        <v>56</v>
      </c>
    </row>
    <row r="866" spans="1:6" x14ac:dyDescent="0.25">
      <c r="A866" s="1">
        <v>2210300</v>
      </c>
      <c r="B866" s="1" t="s">
        <v>7</v>
      </c>
      <c r="C866" s="1" t="s">
        <v>1067</v>
      </c>
      <c r="D866" s="2">
        <v>-408369132448</v>
      </c>
      <c r="E866" s="2">
        <v>-70853150046</v>
      </c>
      <c r="F866" s="1" t="s">
        <v>56</v>
      </c>
    </row>
    <row r="867" spans="1:6" x14ac:dyDescent="0.25">
      <c r="A867" s="1">
        <v>2210359</v>
      </c>
      <c r="B867" s="1" t="s">
        <v>7</v>
      </c>
      <c r="C867" s="1" t="s">
        <v>1068</v>
      </c>
      <c r="D867" s="2">
        <v>-425443519904</v>
      </c>
      <c r="E867" s="2">
        <v>-91720018771</v>
      </c>
      <c r="F867" s="1" t="s">
        <v>58</v>
      </c>
    </row>
    <row r="868" spans="1:6" x14ac:dyDescent="0.25">
      <c r="A868" s="1">
        <v>2210375</v>
      </c>
      <c r="B868" s="1" t="s">
        <v>7</v>
      </c>
      <c r="C868" s="1" t="s">
        <v>1069</v>
      </c>
      <c r="D868" s="2">
        <v>-413228378192</v>
      </c>
      <c r="E868" s="2">
        <v>-68281438298</v>
      </c>
      <c r="F868" s="1" t="s">
        <v>56</v>
      </c>
    </row>
    <row r="869" spans="1:6" x14ac:dyDescent="0.25">
      <c r="A869" s="1">
        <v>2210383</v>
      </c>
      <c r="B869" s="1" t="s">
        <v>7</v>
      </c>
      <c r="C869" s="1" t="s">
        <v>1070</v>
      </c>
      <c r="D869" s="2">
        <v>-421853773738</v>
      </c>
      <c r="E869" s="2">
        <v>-58622986343</v>
      </c>
      <c r="F869" s="1" t="s">
        <v>57</v>
      </c>
    </row>
    <row r="870" spans="1:6" x14ac:dyDescent="0.25">
      <c r="A870" s="1">
        <v>2210391</v>
      </c>
      <c r="B870" s="1" t="s">
        <v>7</v>
      </c>
      <c r="C870" s="1" t="s">
        <v>1071</v>
      </c>
      <c r="D870" s="2">
        <v>-423705290412</v>
      </c>
      <c r="E870" s="2">
        <v>-75849691189</v>
      </c>
      <c r="F870" s="1" t="s">
        <v>58</v>
      </c>
    </row>
    <row r="871" spans="1:6" x14ac:dyDescent="0.25">
      <c r="A871" s="1">
        <v>2210409</v>
      </c>
      <c r="B871" s="1" t="s">
        <v>7</v>
      </c>
      <c r="C871" s="1" t="s">
        <v>1072</v>
      </c>
      <c r="D871" s="2">
        <v>-413197984895</v>
      </c>
      <c r="E871" s="2">
        <v>-55006636991</v>
      </c>
      <c r="F871" s="1" t="s">
        <v>57</v>
      </c>
    </row>
    <row r="872" spans="1:6" x14ac:dyDescent="0.25">
      <c r="A872" s="1">
        <v>2210508</v>
      </c>
      <c r="B872" s="1" t="s">
        <v>7</v>
      </c>
      <c r="C872" s="1" t="s">
        <v>1073</v>
      </c>
      <c r="D872" s="2">
        <v>-427236601721</v>
      </c>
      <c r="E872" s="2">
        <v>-59139516466</v>
      </c>
      <c r="F872" s="1" t="s">
        <v>57</v>
      </c>
    </row>
    <row r="873" spans="1:6" x14ac:dyDescent="0.25">
      <c r="A873" s="1">
        <v>2210607</v>
      </c>
      <c r="B873" s="1" t="s">
        <v>7</v>
      </c>
      <c r="C873" s="1" t="s">
        <v>1074</v>
      </c>
      <c r="D873" s="2">
        <v>-426922851642</v>
      </c>
      <c r="E873" s="2">
        <v>-90153604824</v>
      </c>
      <c r="F873" s="1" t="s">
        <v>58</v>
      </c>
    </row>
    <row r="874" spans="1:6" x14ac:dyDescent="0.25">
      <c r="A874" s="1">
        <v>2210623</v>
      </c>
      <c r="B874" s="1" t="s">
        <v>7</v>
      </c>
      <c r="C874" s="1" t="s">
        <v>1075</v>
      </c>
      <c r="D874" s="2">
        <v>-448332841775</v>
      </c>
      <c r="E874" s="2">
        <v>-108166752206</v>
      </c>
      <c r="F874" s="1" t="s">
        <v>58</v>
      </c>
    </row>
    <row r="875" spans="1:6" x14ac:dyDescent="0.25">
      <c r="A875" s="1">
        <v>2210631</v>
      </c>
      <c r="B875" s="1" t="s">
        <v>7</v>
      </c>
      <c r="C875" s="1" t="s">
        <v>1076</v>
      </c>
      <c r="D875" s="2">
        <v>-440676917696</v>
      </c>
      <c r="E875" s="2">
        <v>-75773856302</v>
      </c>
      <c r="F875" s="1" t="s">
        <v>58</v>
      </c>
    </row>
    <row r="876" spans="1:6" x14ac:dyDescent="0.25">
      <c r="A876" s="1">
        <v>2210656</v>
      </c>
      <c r="B876" s="1" t="s">
        <v>7</v>
      </c>
      <c r="C876" s="1" t="s">
        <v>1077</v>
      </c>
      <c r="D876" s="2">
        <v>-417275592248</v>
      </c>
      <c r="E876" s="2">
        <v>-49116891642</v>
      </c>
      <c r="F876" s="1" t="s">
        <v>57</v>
      </c>
    </row>
    <row r="877" spans="1:6" x14ac:dyDescent="0.25">
      <c r="A877" s="1">
        <v>2210706</v>
      </c>
      <c r="B877" s="1" t="s">
        <v>7</v>
      </c>
      <c r="C877" s="1" t="s">
        <v>1078</v>
      </c>
      <c r="D877" s="2">
        <v>-408175090684</v>
      </c>
      <c r="E877" s="2">
        <v>-75991371657</v>
      </c>
      <c r="F877" s="1" t="s">
        <v>56</v>
      </c>
    </row>
    <row r="878" spans="1:6" x14ac:dyDescent="0.25">
      <c r="A878" s="1">
        <v>2210805</v>
      </c>
      <c r="B878" s="1" t="s">
        <v>7</v>
      </c>
      <c r="C878" s="1" t="s">
        <v>1079</v>
      </c>
      <c r="D878" s="2">
        <v>-419109103617</v>
      </c>
      <c r="E878" s="2">
        <v>-78579572939</v>
      </c>
      <c r="F878" s="1" t="s">
        <v>56</v>
      </c>
    </row>
    <row r="879" spans="1:6" x14ac:dyDescent="0.25">
      <c r="A879" s="1">
        <v>2210904</v>
      </c>
      <c r="B879" s="1" t="s">
        <v>7</v>
      </c>
      <c r="C879" s="1" t="s">
        <v>1080</v>
      </c>
      <c r="D879" s="2">
        <v>-425046917237</v>
      </c>
      <c r="E879" s="2">
        <v>-78649380571</v>
      </c>
      <c r="F879" s="1" t="s">
        <v>56</v>
      </c>
    </row>
    <row r="880" spans="1:6" x14ac:dyDescent="0.25">
      <c r="A880" s="1">
        <v>2210938</v>
      </c>
      <c r="B880" s="1" t="s">
        <v>7</v>
      </c>
      <c r="C880" s="1" t="s">
        <v>1081</v>
      </c>
      <c r="D880" s="2">
        <v>-413922677309</v>
      </c>
      <c r="E880" s="2">
        <v>-70170105888</v>
      </c>
      <c r="F880" s="1" t="s">
        <v>56</v>
      </c>
    </row>
    <row r="881" spans="1:6" x14ac:dyDescent="0.25">
      <c r="A881" s="1">
        <v>2210953</v>
      </c>
      <c r="B881" s="1" t="s">
        <v>7</v>
      </c>
      <c r="C881" s="1" t="s">
        <v>1082</v>
      </c>
      <c r="D881" s="2">
        <v>-429096888302</v>
      </c>
      <c r="E881" s="2">
        <v>-84004317801</v>
      </c>
      <c r="F881" s="1" t="s">
        <v>58</v>
      </c>
    </row>
    <row r="882" spans="1:6" x14ac:dyDescent="0.25">
      <c r="A882" s="1">
        <v>2210979</v>
      </c>
      <c r="B882" s="1" t="s">
        <v>7</v>
      </c>
      <c r="C882" s="1" t="s">
        <v>1083</v>
      </c>
      <c r="D882" s="2">
        <v>-422839013405</v>
      </c>
      <c r="E882" s="2">
        <v>-65963534674</v>
      </c>
      <c r="F882" s="1" t="s">
        <v>56</v>
      </c>
    </row>
    <row r="883" spans="1:6" x14ac:dyDescent="0.25">
      <c r="A883" s="1">
        <v>2211001</v>
      </c>
      <c r="B883" s="1" t="s">
        <v>7</v>
      </c>
      <c r="C883" s="1" t="s">
        <v>1084</v>
      </c>
      <c r="D883" s="2">
        <v>-428052704582</v>
      </c>
      <c r="E883" s="2">
        <v>-50863419523</v>
      </c>
      <c r="F883" s="1" t="s">
        <v>57</v>
      </c>
    </row>
    <row r="884" spans="1:6" x14ac:dyDescent="0.25">
      <c r="A884" s="1">
        <v>2211100</v>
      </c>
      <c r="B884" s="1" t="s">
        <v>7</v>
      </c>
      <c r="C884" s="1" t="s">
        <v>1085</v>
      </c>
      <c r="D884" s="2">
        <v>-42862929716</v>
      </c>
      <c r="E884" s="2">
        <v>-45860181591</v>
      </c>
      <c r="F884" s="1" t="s">
        <v>57</v>
      </c>
    </row>
    <row r="885" spans="1:6" x14ac:dyDescent="0.25">
      <c r="A885" s="1">
        <v>2211209</v>
      </c>
      <c r="B885" s="1" t="s">
        <v>7</v>
      </c>
      <c r="C885" s="1" t="s">
        <v>1086</v>
      </c>
      <c r="D885" s="2">
        <v>-445602559239</v>
      </c>
      <c r="E885" s="2">
        <v>-72295033446</v>
      </c>
      <c r="F885" s="1" t="s">
        <v>58</v>
      </c>
    </row>
    <row r="886" spans="1:6" x14ac:dyDescent="0.25">
      <c r="A886" s="1">
        <v>2211308</v>
      </c>
      <c r="B886" s="1" t="s">
        <v>7</v>
      </c>
      <c r="C886" s="1" t="s">
        <v>1087</v>
      </c>
      <c r="D886" s="2">
        <v>-417405359913</v>
      </c>
      <c r="E886" s="2">
        <v>-63981960227</v>
      </c>
      <c r="F886" s="1" t="s">
        <v>57</v>
      </c>
    </row>
    <row r="887" spans="1:6" x14ac:dyDescent="0.25">
      <c r="A887" s="1">
        <v>2211357</v>
      </c>
      <c r="B887" s="1" t="s">
        <v>7</v>
      </c>
      <c r="C887" s="1" t="s">
        <v>1088</v>
      </c>
      <c r="D887" s="2">
        <v>-42969444535</v>
      </c>
      <c r="E887" s="2">
        <v>-92365410893</v>
      </c>
      <c r="F887" s="1" t="s">
        <v>58</v>
      </c>
    </row>
    <row r="888" spans="1:6" x14ac:dyDescent="0.25">
      <c r="A888" s="1">
        <v>2211407</v>
      </c>
      <c r="B888" s="1" t="s">
        <v>7</v>
      </c>
      <c r="C888" s="1" t="s">
        <v>1089</v>
      </c>
      <c r="D888" s="2">
        <v>-422531016233</v>
      </c>
      <c r="E888" s="2">
        <v>-65429475544</v>
      </c>
      <c r="F888" s="1" t="s">
        <v>57</v>
      </c>
    </row>
    <row r="889" spans="1:6" x14ac:dyDescent="0.25">
      <c r="A889" s="1">
        <v>2211506</v>
      </c>
      <c r="B889" s="1" t="s">
        <v>7</v>
      </c>
      <c r="C889" s="1" t="s">
        <v>1090</v>
      </c>
      <c r="D889" s="2">
        <v>-4147973675</v>
      </c>
      <c r="E889" s="2">
        <v>-76028492829</v>
      </c>
      <c r="F889" s="1" t="s">
        <v>56</v>
      </c>
    </row>
    <row r="890" spans="1:6" x14ac:dyDescent="0.25">
      <c r="A890" s="1">
        <v>2211605</v>
      </c>
      <c r="B890" s="1" t="s">
        <v>7</v>
      </c>
      <c r="C890" s="1" t="s">
        <v>1091</v>
      </c>
      <c r="D890" s="2">
        <v>-409378013965</v>
      </c>
      <c r="E890" s="2">
        <v>-7141046434</v>
      </c>
      <c r="F890" s="1" t="s">
        <v>56</v>
      </c>
    </row>
    <row r="891" spans="1:6" x14ac:dyDescent="0.25">
      <c r="A891" s="1">
        <v>2211704</v>
      </c>
      <c r="B891" s="1" t="s">
        <v>7</v>
      </c>
      <c r="C891" s="1" t="s">
        <v>1092</v>
      </c>
      <c r="D891" s="2">
        <v>-419089536203</v>
      </c>
      <c r="E891" s="2">
        <v>-72357790064</v>
      </c>
      <c r="F891" s="1" t="s">
        <v>56</v>
      </c>
    </row>
    <row r="892" spans="1:6" x14ac:dyDescent="0.25">
      <c r="A892" s="1">
        <v>2300101</v>
      </c>
      <c r="B892" s="1" t="s">
        <v>8</v>
      </c>
      <c r="C892" s="1" t="s">
        <v>1093</v>
      </c>
      <c r="D892" s="2">
        <v>-390475466362</v>
      </c>
      <c r="E892" s="2">
        <v>-73569765959</v>
      </c>
      <c r="F892" s="1" t="s">
        <v>60</v>
      </c>
    </row>
    <row r="893" spans="1:6" x14ac:dyDescent="0.25">
      <c r="A893" s="1">
        <v>2300150</v>
      </c>
      <c r="B893" s="1" t="s">
        <v>8</v>
      </c>
      <c r="C893" s="1" t="s">
        <v>1094</v>
      </c>
      <c r="D893" s="2">
        <v>-38705623771</v>
      </c>
      <c r="E893" s="2">
        <v>-42231384094</v>
      </c>
      <c r="F893" s="1" t="s">
        <v>61</v>
      </c>
    </row>
    <row r="894" spans="1:6" x14ac:dyDescent="0.25">
      <c r="A894" s="1">
        <v>2300200</v>
      </c>
      <c r="B894" s="1" t="s">
        <v>8</v>
      </c>
      <c r="C894" s="1" t="s">
        <v>1095</v>
      </c>
      <c r="D894" s="2">
        <v>-401182414712</v>
      </c>
      <c r="E894" s="2">
        <v>-28853105401</v>
      </c>
      <c r="F894" s="1" t="s">
        <v>62</v>
      </c>
    </row>
    <row r="895" spans="1:6" x14ac:dyDescent="0.25">
      <c r="A895" s="1">
        <v>2300309</v>
      </c>
      <c r="B895" s="1" t="s">
        <v>8</v>
      </c>
      <c r="C895" s="1" t="s">
        <v>1096</v>
      </c>
      <c r="D895" s="2">
        <v>-394557052762</v>
      </c>
      <c r="E895" s="2">
        <v>-6092761995</v>
      </c>
      <c r="F895" s="1" t="s">
        <v>63</v>
      </c>
    </row>
    <row r="896" spans="1:6" x14ac:dyDescent="0.25">
      <c r="A896" s="1">
        <v>2300408</v>
      </c>
      <c r="B896" s="1" t="s">
        <v>8</v>
      </c>
      <c r="C896" s="1" t="s">
        <v>1097</v>
      </c>
      <c r="D896" s="2">
        <v>-401231600776</v>
      </c>
      <c r="E896" s="2">
        <v>-65632984401</v>
      </c>
      <c r="F896" s="1" t="s">
        <v>63</v>
      </c>
    </row>
    <row r="897" spans="1:6" x14ac:dyDescent="0.25">
      <c r="A897" s="1">
        <v>2300507</v>
      </c>
      <c r="B897" s="1" t="s">
        <v>8</v>
      </c>
      <c r="C897" s="1" t="s">
        <v>1098</v>
      </c>
      <c r="D897" s="2">
        <v>-405446381226</v>
      </c>
      <c r="E897" s="2">
        <v>-35869837692</v>
      </c>
      <c r="F897" s="1" t="s">
        <v>62</v>
      </c>
    </row>
    <row r="898" spans="1:6" x14ac:dyDescent="0.25">
      <c r="A898" s="1">
        <v>2300606</v>
      </c>
      <c r="B898" s="1" t="s">
        <v>8</v>
      </c>
      <c r="C898" s="1" t="s">
        <v>1099</v>
      </c>
      <c r="D898" s="2">
        <v>-397458206389</v>
      </c>
      <c r="E898" s="2">
        <v>-69974983508</v>
      </c>
      <c r="F898" s="1" t="s">
        <v>60</v>
      </c>
    </row>
    <row r="899" spans="1:6" x14ac:dyDescent="0.25">
      <c r="A899" s="1">
        <v>2300705</v>
      </c>
      <c r="B899" s="1" t="s">
        <v>8</v>
      </c>
      <c r="C899" s="1" t="s">
        <v>1100</v>
      </c>
      <c r="D899" s="2">
        <v>-382727781487</v>
      </c>
      <c r="E899" s="2">
        <v>-55220817397</v>
      </c>
      <c r="F899" s="1" t="s">
        <v>64</v>
      </c>
    </row>
    <row r="900" spans="1:6" x14ac:dyDescent="0.25">
      <c r="A900" s="1">
        <v>2300754</v>
      </c>
      <c r="B900" s="1" t="s">
        <v>8</v>
      </c>
      <c r="C900" s="1" t="s">
        <v>1101</v>
      </c>
      <c r="D900" s="2">
        <v>-398288227917</v>
      </c>
      <c r="E900" s="2">
        <v>-33648778035</v>
      </c>
      <c r="F900" s="1" t="s">
        <v>61</v>
      </c>
    </row>
    <row r="901" spans="1:6" x14ac:dyDescent="0.25">
      <c r="A901" s="1">
        <v>2300804</v>
      </c>
      <c r="B901" s="1" t="s">
        <v>8</v>
      </c>
      <c r="C901" s="1" t="s">
        <v>1102</v>
      </c>
      <c r="D901" s="2">
        <v>-399823868419</v>
      </c>
      <c r="E901" s="2">
        <v>-67796878471</v>
      </c>
      <c r="F901" s="1" t="s">
        <v>65</v>
      </c>
    </row>
    <row r="902" spans="1:6" x14ac:dyDescent="0.25">
      <c r="A902" s="1">
        <v>2300903</v>
      </c>
      <c r="B902" s="1" t="s">
        <v>8</v>
      </c>
      <c r="C902" s="1" t="s">
        <v>1103</v>
      </c>
      <c r="D902" s="2">
        <v>-394304227833</v>
      </c>
      <c r="E902" s="2">
        <v>-39480185186</v>
      </c>
      <c r="F902" s="1" t="s">
        <v>61</v>
      </c>
    </row>
    <row r="903" spans="1:6" x14ac:dyDescent="0.25">
      <c r="A903" s="1">
        <v>2301000</v>
      </c>
      <c r="B903" s="1" t="s">
        <v>8</v>
      </c>
      <c r="C903" s="1" t="s">
        <v>1104</v>
      </c>
      <c r="D903" s="2">
        <v>-383898029589</v>
      </c>
      <c r="E903" s="2">
        <v>-39061945</v>
      </c>
      <c r="F903" s="1" t="s">
        <v>66</v>
      </c>
    </row>
    <row r="904" spans="1:6" x14ac:dyDescent="0.25">
      <c r="A904" s="1">
        <v>2301109</v>
      </c>
      <c r="B904" s="1" t="s">
        <v>8</v>
      </c>
      <c r="C904" s="1" t="s">
        <v>1105</v>
      </c>
      <c r="D904" s="2">
        <v>-377727525989</v>
      </c>
      <c r="E904" s="2">
        <v>-456706647</v>
      </c>
      <c r="F904" s="1" t="s">
        <v>64</v>
      </c>
    </row>
    <row r="905" spans="1:6" x14ac:dyDescent="0.25">
      <c r="A905" s="1">
        <v>2301208</v>
      </c>
      <c r="B905" s="1" t="s">
        <v>8</v>
      </c>
      <c r="C905" s="1" t="s">
        <v>1106</v>
      </c>
      <c r="D905" s="2">
        <v>-388094409692</v>
      </c>
      <c r="E905" s="2">
        <v>-4370393807</v>
      </c>
      <c r="F905" s="1" t="s">
        <v>61</v>
      </c>
    </row>
    <row r="906" spans="1:6" x14ac:dyDescent="0.25">
      <c r="A906" s="1">
        <v>2301257</v>
      </c>
      <c r="B906" s="1" t="s">
        <v>8</v>
      </c>
      <c r="C906" s="1" t="s">
        <v>1107</v>
      </c>
      <c r="D906" s="2">
        <v>-40831096735</v>
      </c>
      <c r="E906" s="2">
        <v>-4751938272</v>
      </c>
      <c r="F906" s="1" t="s">
        <v>63</v>
      </c>
    </row>
    <row r="907" spans="1:6" x14ac:dyDescent="0.25">
      <c r="A907" s="1">
        <v>2301307</v>
      </c>
      <c r="B907" s="1" t="s">
        <v>8</v>
      </c>
      <c r="C907" s="1" t="s">
        <v>1108</v>
      </c>
      <c r="D907" s="2">
        <v>-401374458094</v>
      </c>
      <c r="E907" s="2">
        <v>-72061837892</v>
      </c>
      <c r="F907" s="1" t="s">
        <v>60</v>
      </c>
    </row>
    <row r="908" spans="1:6" x14ac:dyDescent="0.25">
      <c r="A908" s="1">
        <v>2301406</v>
      </c>
      <c r="B908" s="1" t="s">
        <v>8</v>
      </c>
      <c r="C908" s="1" t="s">
        <v>1109</v>
      </c>
      <c r="D908" s="2">
        <v>-390475545618</v>
      </c>
      <c r="E908" s="2">
        <v>-4416930645</v>
      </c>
      <c r="F908" s="1" t="s">
        <v>61</v>
      </c>
    </row>
    <row r="909" spans="1:6" x14ac:dyDescent="0.25">
      <c r="A909" s="1">
        <v>2301505</v>
      </c>
      <c r="B909" s="1" t="s">
        <v>8</v>
      </c>
      <c r="C909" s="1" t="s">
        <v>1110</v>
      </c>
      <c r="D909" s="2">
        <v>-401614437124</v>
      </c>
      <c r="E909" s="2">
        <v>-6319425803</v>
      </c>
      <c r="F909" s="1" t="s">
        <v>63</v>
      </c>
    </row>
    <row r="910" spans="1:6" x14ac:dyDescent="0.25">
      <c r="A910" s="1">
        <v>2301604</v>
      </c>
      <c r="B910" s="1" t="s">
        <v>8</v>
      </c>
      <c r="C910" s="1" t="s">
        <v>1111</v>
      </c>
      <c r="D910" s="2">
        <v>-398712747475</v>
      </c>
      <c r="E910" s="2">
        <v>-68726071122</v>
      </c>
      <c r="F910" s="1" t="s">
        <v>60</v>
      </c>
    </row>
    <row r="911" spans="1:6" x14ac:dyDescent="0.25">
      <c r="A911" s="1">
        <v>2301703</v>
      </c>
      <c r="B911" s="1" t="s">
        <v>8</v>
      </c>
      <c r="C911" s="1" t="s">
        <v>1112</v>
      </c>
      <c r="D911" s="2">
        <v>-389769908769</v>
      </c>
      <c r="E911" s="2">
        <v>-6940391832</v>
      </c>
      <c r="F911" s="1" t="s">
        <v>60</v>
      </c>
    </row>
    <row r="912" spans="1:6" x14ac:dyDescent="0.25">
      <c r="A912" s="1">
        <v>2301802</v>
      </c>
      <c r="B912" s="1" t="s">
        <v>8</v>
      </c>
      <c r="C912" s="1" t="s">
        <v>1113</v>
      </c>
      <c r="D912" s="2">
        <v>-38720125916</v>
      </c>
      <c r="E912" s="2">
        <v>-67271620493</v>
      </c>
      <c r="F912" s="1" t="s">
        <v>65</v>
      </c>
    </row>
    <row r="913" spans="1:6" x14ac:dyDescent="0.25">
      <c r="A913" s="1">
        <v>2301851</v>
      </c>
      <c r="B913" s="1" t="s">
        <v>8</v>
      </c>
      <c r="C913" s="1" t="s">
        <v>1114</v>
      </c>
      <c r="D913" s="2">
        <v>-389257848049</v>
      </c>
      <c r="E913" s="2">
        <v>-5315047304</v>
      </c>
      <c r="F913" s="1" t="s">
        <v>63</v>
      </c>
    </row>
    <row r="914" spans="1:6" x14ac:dyDescent="0.25">
      <c r="A914" s="1">
        <v>2301901</v>
      </c>
      <c r="B914" s="1" t="s">
        <v>8</v>
      </c>
      <c r="C914" s="1" t="s">
        <v>1115</v>
      </c>
      <c r="D914" s="2">
        <v>-393023163692</v>
      </c>
      <c r="E914" s="2">
        <v>-73071721269</v>
      </c>
      <c r="F914" s="1" t="s">
        <v>60</v>
      </c>
    </row>
    <row r="915" spans="1:6" x14ac:dyDescent="0.25">
      <c r="A915" s="1">
        <v>2301950</v>
      </c>
      <c r="B915" s="1" t="s">
        <v>8</v>
      </c>
      <c r="C915" s="1" t="s">
        <v>1116</v>
      </c>
      <c r="D915" s="2">
        <v>-386385018296</v>
      </c>
      <c r="E915" s="2">
        <v>-42887622668</v>
      </c>
      <c r="F915" s="1" t="s">
        <v>61</v>
      </c>
    </row>
    <row r="916" spans="1:6" x14ac:dyDescent="0.25">
      <c r="A916" s="1">
        <v>2302008</v>
      </c>
      <c r="B916" s="1" t="s">
        <v>8</v>
      </c>
      <c r="C916" s="1" t="s">
        <v>1117</v>
      </c>
      <c r="D916" s="2">
        <v>-387798806461</v>
      </c>
      <c r="E916" s="2">
        <v>-71682087267</v>
      </c>
      <c r="F916" s="1" t="s">
        <v>60</v>
      </c>
    </row>
    <row r="917" spans="1:6" x14ac:dyDescent="0.25">
      <c r="A917" s="1">
        <v>2302057</v>
      </c>
      <c r="B917" s="1" t="s">
        <v>8</v>
      </c>
      <c r="C917" s="1" t="s">
        <v>1118</v>
      </c>
      <c r="D917" s="2">
        <v>-411394815382</v>
      </c>
      <c r="E917" s="2">
        <v>-30091167462</v>
      </c>
      <c r="F917" s="1" t="s">
        <v>62</v>
      </c>
    </row>
    <row r="918" spans="1:6" x14ac:dyDescent="0.25">
      <c r="A918" s="1">
        <v>2302107</v>
      </c>
      <c r="B918" s="1" t="s">
        <v>8</v>
      </c>
      <c r="C918" s="1" t="s">
        <v>1119</v>
      </c>
      <c r="D918" s="2">
        <v>-388800213756</v>
      </c>
      <c r="E918" s="2">
        <v>-43312051564</v>
      </c>
      <c r="F918" s="1" t="s">
        <v>61</v>
      </c>
    </row>
    <row r="919" spans="1:6" x14ac:dyDescent="0.25">
      <c r="A919" s="1">
        <v>2302206</v>
      </c>
      <c r="B919" s="1" t="s">
        <v>8</v>
      </c>
      <c r="C919" s="1" t="s">
        <v>1120</v>
      </c>
      <c r="D919" s="2">
        <v>-381232730421</v>
      </c>
      <c r="E919" s="2">
        <v>-41747632212</v>
      </c>
      <c r="F919" s="1" t="s">
        <v>61</v>
      </c>
    </row>
    <row r="920" spans="1:6" x14ac:dyDescent="0.25">
      <c r="A920" s="1">
        <v>2302305</v>
      </c>
      <c r="B920" s="1" t="s">
        <v>8</v>
      </c>
      <c r="C920" s="1" t="s">
        <v>1121</v>
      </c>
      <c r="D920" s="2">
        <v>-40166842907</v>
      </c>
      <c r="E920" s="2">
        <v>-30551067243</v>
      </c>
      <c r="F920" s="1" t="s">
        <v>62</v>
      </c>
    </row>
    <row r="921" spans="1:6" x14ac:dyDescent="0.25">
      <c r="A921" s="1">
        <v>2302404</v>
      </c>
      <c r="B921" s="1" t="s">
        <v>8</v>
      </c>
      <c r="C921" s="1" t="s">
        <v>1122</v>
      </c>
      <c r="D921" s="2">
        <v>-397332823425</v>
      </c>
      <c r="E921" s="2">
        <v>-51257438701</v>
      </c>
      <c r="F921" s="1" t="s">
        <v>63</v>
      </c>
    </row>
    <row r="922" spans="1:6" x14ac:dyDescent="0.25">
      <c r="A922" s="1">
        <v>2302503</v>
      </c>
      <c r="B922" s="1" t="s">
        <v>8</v>
      </c>
      <c r="C922" s="1" t="s">
        <v>1123</v>
      </c>
      <c r="D922" s="2">
        <v>-389855138674</v>
      </c>
      <c r="E922" s="2">
        <v>-74916380087</v>
      </c>
      <c r="F922" s="1" t="s">
        <v>60</v>
      </c>
    </row>
    <row r="923" spans="1:6" x14ac:dyDescent="0.25">
      <c r="A923" s="1">
        <v>2302602</v>
      </c>
      <c r="B923" s="1" t="s">
        <v>8</v>
      </c>
      <c r="C923" s="1" t="s">
        <v>1124</v>
      </c>
      <c r="D923" s="2">
        <v>-408475277409</v>
      </c>
      <c r="E923" s="2">
        <v>-29009665746</v>
      </c>
      <c r="F923" s="1" t="s">
        <v>62</v>
      </c>
    </row>
    <row r="924" spans="1:6" x14ac:dyDescent="0.25">
      <c r="A924" s="1">
        <v>2302701</v>
      </c>
      <c r="B924" s="1" t="s">
        <v>8</v>
      </c>
      <c r="C924" s="1" t="s">
        <v>1125</v>
      </c>
      <c r="D924" s="2">
        <v>-403790031302</v>
      </c>
      <c r="E924" s="2">
        <v>-70733835</v>
      </c>
      <c r="F924" s="1" t="s">
        <v>60</v>
      </c>
    </row>
    <row r="925" spans="1:6" x14ac:dyDescent="0.25">
      <c r="A925" s="1">
        <v>2302800</v>
      </c>
      <c r="B925" s="1" t="s">
        <v>8</v>
      </c>
      <c r="C925" s="1" t="s">
        <v>1126</v>
      </c>
      <c r="D925" s="2">
        <v>-393103429529</v>
      </c>
      <c r="E925" s="2">
        <v>-43553442897</v>
      </c>
      <c r="F925" s="1" t="s">
        <v>61</v>
      </c>
    </row>
    <row r="926" spans="1:6" x14ac:dyDescent="0.25">
      <c r="A926" s="1">
        <v>2302909</v>
      </c>
      <c r="B926" s="1" t="s">
        <v>8</v>
      </c>
      <c r="C926" s="1" t="s">
        <v>1127</v>
      </c>
      <c r="D926" s="2">
        <v>-389018287595</v>
      </c>
      <c r="E926" s="2">
        <v>-44598966121</v>
      </c>
      <c r="F926" s="1" t="s">
        <v>61</v>
      </c>
    </row>
    <row r="927" spans="1:6" x14ac:dyDescent="0.25">
      <c r="A927" s="1">
        <v>2303006</v>
      </c>
      <c r="B927" s="1" t="s">
        <v>8</v>
      </c>
      <c r="C927" s="1" t="s">
        <v>1128</v>
      </c>
      <c r="D927" s="2">
        <v>-39193032915</v>
      </c>
      <c r="E927" s="2">
        <v>-42249600008</v>
      </c>
      <c r="F927" s="1" t="s">
        <v>61</v>
      </c>
    </row>
    <row r="928" spans="1:6" x14ac:dyDescent="0.25">
      <c r="A928" s="1">
        <v>2303105</v>
      </c>
      <c r="B928" s="1" t="s">
        <v>8</v>
      </c>
      <c r="C928" s="1" t="s">
        <v>1129</v>
      </c>
      <c r="D928" s="2">
        <v>-404738448077</v>
      </c>
      <c r="E928" s="2">
        <v>-395161188</v>
      </c>
      <c r="F928" s="1" t="s">
        <v>62</v>
      </c>
    </row>
    <row r="929" spans="1:6" x14ac:dyDescent="0.25">
      <c r="A929" s="1">
        <v>2303204</v>
      </c>
      <c r="B929" s="1" t="s">
        <v>8</v>
      </c>
      <c r="C929" s="1" t="s">
        <v>1130</v>
      </c>
      <c r="D929" s="2">
        <v>-392843720296</v>
      </c>
      <c r="E929" s="2">
        <v>-7041528</v>
      </c>
      <c r="F929" s="1" t="s">
        <v>60</v>
      </c>
    </row>
    <row r="930" spans="1:6" x14ac:dyDescent="0.25">
      <c r="A930" s="1">
        <v>2303303</v>
      </c>
      <c r="B930" s="1" t="s">
        <v>8</v>
      </c>
      <c r="C930" s="1" t="s">
        <v>1131</v>
      </c>
      <c r="D930" s="2">
        <v>-394976886801</v>
      </c>
      <c r="E930" s="2">
        <v>-65311279379</v>
      </c>
      <c r="F930" s="1" t="s">
        <v>65</v>
      </c>
    </row>
    <row r="931" spans="1:6" x14ac:dyDescent="0.25">
      <c r="A931" s="1">
        <v>2303402</v>
      </c>
      <c r="B931" s="1" t="s">
        <v>8</v>
      </c>
      <c r="C931" s="1" t="s">
        <v>1132</v>
      </c>
      <c r="D931" s="2">
        <v>-409356315773</v>
      </c>
      <c r="E931" s="2">
        <v>-41639885624</v>
      </c>
      <c r="F931" s="1" t="s">
        <v>62</v>
      </c>
    </row>
    <row r="932" spans="1:6" x14ac:dyDescent="0.25">
      <c r="A932" s="1">
        <v>2303501</v>
      </c>
      <c r="B932" s="1" t="s">
        <v>8</v>
      </c>
      <c r="C932" s="1" t="s">
        <v>1133</v>
      </c>
      <c r="D932" s="2">
        <v>-382396859407</v>
      </c>
      <c r="E932" s="2">
        <v>-41314336782</v>
      </c>
      <c r="F932" s="1" t="s">
        <v>61</v>
      </c>
    </row>
    <row r="933" spans="1:6" x14ac:dyDescent="0.25">
      <c r="A933" s="1">
        <v>2303600</v>
      </c>
      <c r="B933" s="1" t="s">
        <v>8</v>
      </c>
      <c r="C933" s="1" t="s">
        <v>1134</v>
      </c>
      <c r="D933" s="2">
        <v>-398794662283</v>
      </c>
      <c r="E933" s="2">
        <v>-61275562908</v>
      </c>
      <c r="F933" s="1" t="s">
        <v>63</v>
      </c>
    </row>
    <row r="934" spans="1:6" x14ac:dyDescent="0.25">
      <c r="A934" s="1">
        <v>2303659</v>
      </c>
      <c r="B934" s="1" t="s">
        <v>8</v>
      </c>
      <c r="C934" s="1" t="s">
        <v>1135</v>
      </c>
      <c r="D934" s="2">
        <v>-402058037894</v>
      </c>
      <c r="E934" s="2">
        <v>-46515493857</v>
      </c>
      <c r="F934" s="1" t="s">
        <v>62</v>
      </c>
    </row>
    <row r="935" spans="1:6" x14ac:dyDescent="0.25">
      <c r="A935" s="1">
        <v>2303709</v>
      </c>
      <c r="B935" s="1" t="s">
        <v>8</v>
      </c>
      <c r="C935" s="1" t="s">
        <v>1136</v>
      </c>
      <c r="D935" s="2">
        <v>-386640175358</v>
      </c>
      <c r="E935" s="2">
        <v>-3736487</v>
      </c>
      <c r="F935" s="1" t="s">
        <v>66</v>
      </c>
    </row>
    <row r="936" spans="1:6" x14ac:dyDescent="0.25">
      <c r="A936" s="1">
        <v>2303808</v>
      </c>
      <c r="B936" s="1" t="s">
        <v>8</v>
      </c>
      <c r="C936" s="1" t="s">
        <v>1137</v>
      </c>
      <c r="D936" s="2">
        <v>-39059743148</v>
      </c>
      <c r="E936" s="2">
        <v>-66049605</v>
      </c>
      <c r="F936" s="1" t="s">
        <v>65</v>
      </c>
    </row>
    <row r="937" spans="1:6" x14ac:dyDescent="0.25">
      <c r="A937" s="1">
        <v>2303907</v>
      </c>
      <c r="B937" s="1" t="s">
        <v>8</v>
      </c>
      <c r="C937" s="1" t="s">
        <v>1138</v>
      </c>
      <c r="D937" s="2">
        <v>-412445958219</v>
      </c>
      <c r="E937" s="2">
        <v>-30389011891</v>
      </c>
      <c r="F937" s="1" t="s">
        <v>62</v>
      </c>
    </row>
    <row r="938" spans="1:6" x14ac:dyDescent="0.25">
      <c r="A938" s="1">
        <v>2303931</v>
      </c>
      <c r="B938" s="1" t="s">
        <v>8</v>
      </c>
      <c r="C938" s="1" t="s">
        <v>1139</v>
      </c>
      <c r="D938" s="2">
        <v>-391374675316</v>
      </c>
      <c r="E938" s="2">
        <v>-48425156593</v>
      </c>
      <c r="F938" s="1" t="s">
        <v>63</v>
      </c>
    </row>
    <row r="939" spans="1:6" x14ac:dyDescent="0.25">
      <c r="A939" s="1">
        <v>2303956</v>
      </c>
      <c r="B939" s="1" t="s">
        <v>8</v>
      </c>
      <c r="C939" s="1" t="s">
        <v>1140</v>
      </c>
      <c r="D939" s="2">
        <v>-385012856667</v>
      </c>
      <c r="E939" s="2">
        <v>-4302170914</v>
      </c>
      <c r="F939" s="1" t="s">
        <v>61</v>
      </c>
    </row>
    <row r="940" spans="1:6" x14ac:dyDescent="0.25">
      <c r="A940" s="1">
        <v>2304004</v>
      </c>
      <c r="B940" s="1" t="s">
        <v>8</v>
      </c>
      <c r="C940" s="1" t="s">
        <v>1141</v>
      </c>
      <c r="D940" s="2">
        <v>-406569510758</v>
      </c>
      <c r="E940" s="2">
        <v>-35494878611</v>
      </c>
      <c r="F940" s="1" t="s">
        <v>62</v>
      </c>
    </row>
    <row r="941" spans="1:6" x14ac:dyDescent="0.25">
      <c r="A941" s="1">
        <v>2304103</v>
      </c>
      <c r="B941" s="1" t="s">
        <v>8</v>
      </c>
      <c r="C941" s="1" t="s">
        <v>1142</v>
      </c>
      <c r="D941" s="2">
        <v>-406684001308</v>
      </c>
      <c r="E941" s="2">
        <v>-51769505508</v>
      </c>
      <c r="F941" s="1" t="s">
        <v>63</v>
      </c>
    </row>
    <row r="942" spans="1:6" x14ac:dyDescent="0.25">
      <c r="A942" s="1">
        <v>2304202</v>
      </c>
      <c r="B942" s="1" t="s">
        <v>8</v>
      </c>
      <c r="C942" s="1" t="s">
        <v>1143</v>
      </c>
      <c r="D942" s="2">
        <v>-394083902978</v>
      </c>
      <c r="E942" s="2">
        <v>-72317527899</v>
      </c>
      <c r="F942" s="1" t="s">
        <v>60</v>
      </c>
    </row>
    <row r="943" spans="1:6" x14ac:dyDescent="0.25">
      <c r="A943" s="1">
        <v>2304236</v>
      </c>
      <c r="B943" s="1" t="s">
        <v>8</v>
      </c>
      <c r="C943" s="1" t="s">
        <v>1144</v>
      </c>
      <c r="D943" s="2">
        <v>-409090450982</v>
      </c>
      <c r="E943" s="2">
        <v>-44140572655</v>
      </c>
      <c r="F943" s="1" t="s">
        <v>62</v>
      </c>
    </row>
    <row r="944" spans="1:6" x14ac:dyDescent="0.25">
      <c r="A944" s="1">
        <v>2304251</v>
      </c>
      <c r="B944" s="1" t="s">
        <v>8</v>
      </c>
      <c r="C944" s="1" t="s">
        <v>1145</v>
      </c>
      <c r="D944" s="2">
        <v>-401712787065</v>
      </c>
      <c r="E944" s="2">
        <v>-29167080504</v>
      </c>
      <c r="F944" s="1" t="s">
        <v>62</v>
      </c>
    </row>
    <row r="945" spans="1:6" x14ac:dyDescent="0.25">
      <c r="A945" s="1">
        <v>2304269</v>
      </c>
      <c r="B945" s="1" t="s">
        <v>8</v>
      </c>
      <c r="C945" s="1" t="s">
        <v>1146</v>
      </c>
      <c r="D945" s="2">
        <v>-392615417651</v>
      </c>
      <c r="E945" s="2">
        <v>-59089623738</v>
      </c>
      <c r="F945" s="1" t="s">
        <v>63</v>
      </c>
    </row>
    <row r="946" spans="1:6" x14ac:dyDescent="0.25">
      <c r="A946" s="1">
        <v>2304277</v>
      </c>
      <c r="B946" s="1" t="s">
        <v>8</v>
      </c>
      <c r="C946" s="1" t="s">
        <v>1147</v>
      </c>
      <c r="D946" s="2">
        <v>-383472589621</v>
      </c>
      <c r="E946" s="2">
        <v>-60313327299</v>
      </c>
      <c r="F946" s="1" t="s">
        <v>64</v>
      </c>
    </row>
    <row r="947" spans="1:6" x14ac:dyDescent="0.25">
      <c r="A947" s="1">
        <v>2304285</v>
      </c>
      <c r="B947" s="1" t="s">
        <v>8</v>
      </c>
      <c r="C947" s="1" t="s">
        <v>1148</v>
      </c>
      <c r="D947" s="2">
        <v>-384451218386</v>
      </c>
      <c r="E947" s="2">
        <v>-38869728867</v>
      </c>
      <c r="F947" s="1" t="s">
        <v>66</v>
      </c>
    </row>
    <row r="948" spans="1:6" x14ac:dyDescent="0.25">
      <c r="A948" s="1">
        <v>2304301</v>
      </c>
      <c r="B948" s="1" t="s">
        <v>8</v>
      </c>
      <c r="C948" s="1" t="s">
        <v>1149</v>
      </c>
      <c r="D948" s="2">
        <v>-395708350212</v>
      </c>
      <c r="E948" s="2">
        <v>-69271099806</v>
      </c>
      <c r="F948" s="1" t="s">
        <v>60</v>
      </c>
    </row>
    <row r="949" spans="1:6" x14ac:dyDescent="0.25">
      <c r="A949" s="1">
        <v>2304350</v>
      </c>
      <c r="B949" s="1" t="s">
        <v>8</v>
      </c>
      <c r="C949" s="1" t="s">
        <v>1150</v>
      </c>
      <c r="D949" s="2">
        <v>-402587689981</v>
      </c>
      <c r="E949" s="2">
        <v>-37989577431</v>
      </c>
      <c r="F949" s="1" t="s">
        <v>62</v>
      </c>
    </row>
    <row r="950" spans="1:6" x14ac:dyDescent="0.25">
      <c r="A950" s="1">
        <v>2304400</v>
      </c>
      <c r="B950" s="1" t="s">
        <v>8</v>
      </c>
      <c r="C950" s="1" t="s">
        <v>1151</v>
      </c>
      <c r="D950" s="2">
        <v>-38589927555</v>
      </c>
      <c r="E950" s="2">
        <v>-3723805035</v>
      </c>
      <c r="F950" s="1" t="s">
        <v>66</v>
      </c>
    </row>
    <row r="951" spans="1:6" x14ac:dyDescent="0.25">
      <c r="A951" s="1">
        <v>2304459</v>
      </c>
      <c r="B951" s="1" t="s">
        <v>8</v>
      </c>
      <c r="C951" s="1" t="s">
        <v>1152</v>
      </c>
      <c r="D951" s="2">
        <v>-37798975486</v>
      </c>
      <c r="E951" s="2">
        <v>-44498049174</v>
      </c>
      <c r="F951" s="1" t="s">
        <v>64</v>
      </c>
    </row>
    <row r="952" spans="1:6" x14ac:dyDescent="0.25">
      <c r="A952" s="1">
        <v>2304509</v>
      </c>
      <c r="B952" s="1" t="s">
        <v>8</v>
      </c>
      <c r="C952" s="1" t="s">
        <v>1153</v>
      </c>
      <c r="D952" s="2">
        <v>-408214052012</v>
      </c>
      <c r="E952" s="2">
        <v>-37606119315</v>
      </c>
      <c r="F952" s="1" t="s">
        <v>62</v>
      </c>
    </row>
    <row r="953" spans="1:6" x14ac:dyDescent="0.25">
      <c r="A953" s="1">
        <v>2304608</v>
      </c>
      <c r="B953" s="1" t="s">
        <v>8</v>
      </c>
      <c r="C953" s="1" t="s">
        <v>1154</v>
      </c>
      <c r="D953" s="2">
        <v>-394535299504</v>
      </c>
      <c r="E953" s="2">
        <v>-40510412747</v>
      </c>
      <c r="F953" s="1" t="s">
        <v>61</v>
      </c>
    </row>
    <row r="954" spans="1:6" x14ac:dyDescent="0.25">
      <c r="A954" s="1">
        <v>2304657</v>
      </c>
      <c r="B954" s="1" t="s">
        <v>8</v>
      </c>
      <c r="C954" s="1" t="s">
        <v>1155</v>
      </c>
      <c r="D954" s="2">
        <v>-407555248996</v>
      </c>
      <c r="E954" s="2">
        <v>-4046938794</v>
      </c>
      <c r="F954" s="1" t="s">
        <v>62</v>
      </c>
    </row>
    <row r="955" spans="1:6" x14ac:dyDescent="0.25">
      <c r="A955" s="1">
        <v>2304707</v>
      </c>
      <c r="B955" s="1" t="s">
        <v>8</v>
      </c>
      <c r="C955" s="1" t="s">
        <v>1156</v>
      </c>
      <c r="D955" s="2">
        <v>-40829938991</v>
      </c>
      <c r="E955" s="2">
        <v>-31189521562</v>
      </c>
      <c r="F955" s="1" t="s">
        <v>62</v>
      </c>
    </row>
    <row r="956" spans="1:6" x14ac:dyDescent="0.25">
      <c r="A956" s="1">
        <v>2304806</v>
      </c>
      <c r="B956" s="1" t="s">
        <v>8</v>
      </c>
      <c r="C956" s="1" t="s">
        <v>1157</v>
      </c>
      <c r="D956" s="2">
        <v>-392203088858</v>
      </c>
      <c r="E956" s="2">
        <v>-68888843729</v>
      </c>
      <c r="F956" s="1" t="s">
        <v>60</v>
      </c>
    </row>
    <row r="957" spans="1:6" x14ac:dyDescent="0.25">
      <c r="A957" s="1">
        <v>2304905</v>
      </c>
      <c r="B957" s="1" t="s">
        <v>8</v>
      </c>
      <c r="C957" s="1" t="s">
        <v>1158</v>
      </c>
      <c r="D957" s="2">
        <v>-403821460239</v>
      </c>
      <c r="E957" s="2">
        <v>-39119541292</v>
      </c>
      <c r="F957" s="1" t="s">
        <v>62</v>
      </c>
    </row>
    <row r="958" spans="1:6" x14ac:dyDescent="0.25">
      <c r="A958" s="1">
        <v>2304954</v>
      </c>
      <c r="B958" s="1" t="s">
        <v>8</v>
      </c>
      <c r="C958" s="1" t="s">
        <v>1159</v>
      </c>
      <c r="D958" s="2">
        <v>-386344347805</v>
      </c>
      <c r="E958" s="2">
        <v>-40402435005</v>
      </c>
      <c r="F958" s="1" t="s">
        <v>66</v>
      </c>
    </row>
    <row r="959" spans="1:6" x14ac:dyDescent="0.25">
      <c r="A959" s="1">
        <v>2305001</v>
      </c>
      <c r="B959" s="1" t="s">
        <v>8</v>
      </c>
      <c r="C959" s="1" t="s">
        <v>1160</v>
      </c>
      <c r="D959" s="2">
        <v>-407526331779</v>
      </c>
      <c r="E959" s="2">
        <v>-41624510671</v>
      </c>
      <c r="F959" s="1" t="s">
        <v>62</v>
      </c>
    </row>
    <row r="960" spans="1:6" x14ac:dyDescent="0.25">
      <c r="A960" s="1">
        <v>2305100</v>
      </c>
      <c r="B960" s="1" t="s">
        <v>8</v>
      </c>
      <c r="C960" s="1" t="s">
        <v>1161</v>
      </c>
      <c r="D960" s="2">
        <v>-389406332851</v>
      </c>
      <c r="E960" s="2">
        <v>-42620509186</v>
      </c>
      <c r="F960" s="1" t="s">
        <v>61</v>
      </c>
    </row>
    <row r="961" spans="1:6" x14ac:dyDescent="0.25">
      <c r="A961" s="1">
        <v>2305209</v>
      </c>
      <c r="B961" s="1" t="s">
        <v>8</v>
      </c>
      <c r="C961" s="1" t="s">
        <v>1162</v>
      </c>
      <c r="D961" s="2">
        <v>-404018171244</v>
      </c>
      <c r="E961" s="2">
        <v>-44079994443</v>
      </c>
      <c r="F961" s="1" t="s">
        <v>62</v>
      </c>
    </row>
    <row r="962" spans="1:6" x14ac:dyDescent="0.25">
      <c r="A962" s="1">
        <v>2305233</v>
      </c>
      <c r="B962" s="1" t="s">
        <v>8</v>
      </c>
      <c r="C962" s="1" t="s">
        <v>1163</v>
      </c>
      <c r="D962" s="2">
        <v>-384942395586</v>
      </c>
      <c r="E962" s="2">
        <v>-4093278</v>
      </c>
      <c r="F962" s="1" t="s">
        <v>66</v>
      </c>
    </row>
    <row r="963" spans="1:6" x14ac:dyDescent="0.25">
      <c r="A963" s="1">
        <v>2305266</v>
      </c>
      <c r="B963" s="1" t="s">
        <v>8</v>
      </c>
      <c r="C963" s="1" t="s">
        <v>1164</v>
      </c>
      <c r="D963" s="2">
        <v>-388216783127</v>
      </c>
      <c r="E963" s="2">
        <v>-48186515779</v>
      </c>
      <c r="F963" s="1" t="s">
        <v>63</v>
      </c>
    </row>
    <row r="964" spans="1:6" x14ac:dyDescent="0.25">
      <c r="A964" s="1">
        <v>2305308</v>
      </c>
      <c r="B964" s="1" t="s">
        <v>8</v>
      </c>
      <c r="C964" s="1" t="s">
        <v>1165</v>
      </c>
      <c r="D964" s="2">
        <v>-408939290198</v>
      </c>
      <c r="E964" s="2">
        <v>-39361312622</v>
      </c>
      <c r="F964" s="1" t="s">
        <v>62</v>
      </c>
    </row>
    <row r="965" spans="1:6" x14ac:dyDescent="0.25">
      <c r="A965" s="1">
        <v>2305332</v>
      </c>
      <c r="B965" s="1" t="s">
        <v>8</v>
      </c>
      <c r="C965" s="1" t="s">
        <v>1166</v>
      </c>
      <c r="D965" s="2">
        <v>-386408630486</v>
      </c>
      <c r="E965" s="2">
        <v>-49691664228</v>
      </c>
      <c r="F965" s="1" t="s">
        <v>64</v>
      </c>
    </row>
    <row r="966" spans="1:6" x14ac:dyDescent="0.25">
      <c r="A966" s="1">
        <v>2305357</v>
      </c>
      <c r="B966" s="1" t="s">
        <v>8</v>
      </c>
      <c r="C966" s="1" t="s">
        <v>1167</v>
      </c>
      <c r="D966" s="2">
        <v>-373535630986</v>
      </c>
      <c r="E966" s="2">
        <v>-47155494878</v>
      </c>
      <c r="F966" s="1" t="s">
        <v>64</v>
      </c>
    </row>
    <row r="967" spans="1:6" x14ac:dyDescent="0.25">
      <c r="A967" s="1">
        <v>2305407</v>
      </c>
      <c r="B967" s="1" t="s">
        <v>8</v>
      </c>
      <c r="C967" s="1" t="s">
        <v>1168</v>
      </c>
      <c r="D967" s="2">
        <v>-388630851789</v>
      </c>
      <c r="E967" s="2">
        <v>-64030312519</v>
      </c>
      <c r="F967" s="1" t="s">
        <v>65</v>
      </c>
    </row>
    <row r="968" spans="1:6" x14ac:dyDescent="0.25">
      <c r="A968" s="1">
        <v>2305506</v>
      </c>
      <c r="B968" s="1" t="s">
        <v>8</v>
      </c>
      <c r="C968" s="1" t="s">
        <v>1169</v>
      </c>
      <c r="D968" s="2">
        <v>-392999056782</v>
      </c>
      <c r="E968" s="2">
        <v>-636055472</v>
      </c>
      <c r="F968" s="1" t="s">
        <v>65</v>
      </c>
    </row>
    <row r="969" spans="1:6" x14ac:dyDescent="0.25">
      <c r="A969" s="1">
        <v>2305605</v>
      </c>
      <c r="B969" s="1" t="s">
        <v>8</v>
      </c>
      <c r="C969" s="1" t="s">
        <v>1170</v>
      </c>
      <c r="D969" s="2">
        <v>-403093482606</v>
      </c>
      <c r="E969" s="2">
        <v>-53980281003</v>
      </c>
      <c r="F969" s="1" t="s">
        <v>63</v>
      </c>
    </row>
    <row r="970" spans="1:6" x14ac:dyDescent="0.25">
      <c r="A970" s="1">
        <v>2305654</v>
      </c>
      <c r="B970" s="1" t="s">
        <v>8</v>
      </c>
      <c r="C970" s="1" t="s">
        <v>1171</v>
      </c>
      <c r="D970" s="2">
        <v>-4075796634</v>
      </c>
      <c r="E970" s="2">
        <v>-49006297857</v>
      </c>
      <c r="F970" s="1" t="s">
        <v>63</v>
      </c>
    </row>
    <row r="971" spans="1:6" x14ac:dyDescent="0.25">
      <c r="A971" s="1">
        <v>2305704</v>
      </c>
      <c r="B971" s="1" t="s">
        <v>8</v>
      </c>
      <c r="C971" s="1" t="s">
        <v>1172</v>
      </c>
      <c r="D971" s="2">
        <v>-387159037441</v>
      </c>
      <c r="E971" s="2">
        <v>-67883612602</v>
      </c>
      <c r="F971" s="1" t="s">
        <v>65</v>
      </c>
    </row>
    <row r="972" spans="1:6" x14ac:dyDescent="0.25">
      <c r="A972" s="1">
        <v>2305803</v>
      </c>
      <c r="B972" s="1" t="s">
        <v>8</v>
      </c>
      <c r="C972" s="1" t="s">
        <v>1173</v>
      </c>
      <c r="D972" s="2">
        <v>-407187261447</v>
      </c>
      <c r="E972" s="2">
        <v>-43134316852</v>
      </c>
      <c r="F972" s="1" t="s">
        <v>62</v>
      </c>
    </row>
    <row r="973" spans="1:6" x14ac:dyDescent="0.25">
      <c r="A973" s="1">
        <v>2305902</v>
      </c>
      <c r="B973" s="1" t="s">
        <v>8</v>
      </c>
      <c r="C973" s="1" t="s">
        <v>575</v>
      </c>
      <c r="D973" s="2">
        <v>-407156965106</v>
      </c>
      <c r="E973" s="2">
        <v>-4543785495</v>
      </c>
      <c r="F973" s="1" t="s">
        <v>62</v>
      </c>
    </row>
    <row r="974" spans="1:6" x14ac:dyDescent="0.25">
      <c r="A974" s="1">
        <v>2306009</v>
      </c>
      <c r="B974" s="1" t="s">
        <v>8</v>
      </c>
      <c r="C974" s="1" t="s">
        <v>319</v>
      </c>
      <c r="D974" s="2">
        <v>-383046616557</v>
      </c>
      <c r="E974" s="2">
        <v>-58098425529</v>
      </c>
      <c r="F974" s="1" t="s">
        <v>64</v>
      </c>
    </row>
    <row r="975" spans="1:6" x14ac:dyDescent="0.25">
      <c r="A975" s="1">
        <v>2306108</v>
      </c>
      <c r="B975" s="1" t="s">
        <v>8</v>
      </c>
      <c r="C975" s="1" t="s">
        <v>1174</v>
      </c>
      <c r="D975" s="2">
        <v>-397922381151</v>
      </c>
      <c r="E975" s="2">
        <v>-37454188017</v>
      </c>
      <c r="F975" s="1" t="s">
        <v>62</v>
      </c>
    </row>
    <row r="976" spans="1:6" x14ac:dyDescent="0.25">
      <c r="A976" s="1">
        <v>2306207</v>
      </c>
      <c r="B976" s="1" t="s">
        <v>8</v>
      </c>
      <c r="C976" s="1" t="s">
        <v>1175</v>
      </c>
      <c r="D976" s="2">
        <v>-378216295137</v>
      </c>
      <c r="E976" s="2">
        <v>-46834047119</v>
      </c>
      <c r="F976" s="1" t="s">
        <v>64</v>
      </c>
    </row>
    <row r="977" spans="1:6" x14ac:dyDescent="0.25">
      <c r="A977" s="1">
        <v>2306256</v>
      </c>
      <c r="B977" s="1" t="s">
        <v>8</v>
      </c>
      <c r="C977" s="1" t="s">
        <v>1176</v>
      </c>
      <c r="D977" s="2">
        <v>-385264051495</v>
      </c>
      <c r="E977" s="2">
        <v>-39704590163</v>
      </c>
      <c r="F977" s="1" t="s">
        <v>66</v>
      </c>
    </row>
    <row r="978" spans="1:6" x14ac:dyDescent="0.25">
      <c r="A978" s="1">
        <v>2306306</v>
      </c>
      <c r="B978" s="1" t="s">
        <v>8</v>
      </c>
      <c r="C978" s="1" t="s">
        <v>1177</v>
      </c>
      <c r="D978" s="2">
        <v>-395835332386</v>
      </c>
      <c r="E978" s="2">
        <v>-36856731098</v>
      </c>
      <c r="F978" s="1" t="s">
        <v>61</v>
      </c>
    </row>
    <row r="979" spans="1:6" x14ac:dyDescent="0.25">
      <c r="A979" s="1">
        <v>2306405</v>
      </c>
      <c r="B979" s="1" t="s">
        <v>8</v>
      </c>
      <c r="C979" s="1" t="s">
        <v>1178</v>
      </c>
      <c r="D979" s="2">
        <v>-395834815758</v>
      </c>
      <c r="E979" s="2">
        <v>-34994355</v>
      </c>
      <c r="F979" s="1" t="s">
        <v>61</v>
      </c>
    </row>
    <row r="980" spans="1:6" x14ac:dyDescent="0.25">
      <c r="A980" s="1">
        <v>2306504</v>
      </c>
      <c r="B980" s="1" t="s">
        <v>8</v>
      </c>
      <c r="C980" s="1" t="s">
        <v>1179</v>
      </c>
      <c r="D980" s="2">
        <v>-389206739559</v>
      </c>
      <c r="E980" s="2">
        <v>-45547401747</v>
      </c>
      <c r="F980" s="1" t="s">
        <v>61</v>
      </c>
    </row>
    <row r="981" spans="1:6" x14ac:dyDescent="0.25">
      <c r="A981" s="1">
        <v>2306553</v>
      </c>
      <c r="B981" s="1" t="s">
        <v>8</v>
      </c>
      <c r="C981" s="1" t="s">
        <v>1180</v>
      </c>
      <c r="D981" s="2">
        <v>-399156777489</v>
      </c>
      <c r="E981" s="2">
        <v>-2923348</v>
      </c>
      <c r="F981" s="1" t="s">
        <v>62</v>
      </c>
    </row>
    <row r="982" spans="1:6" x14ac:dyDescent="0.25">
      <c r="A982" s="1">
        <v>2306603</v>
      </c>
      <c r="B982" s="1" t="s">
        <v>8</v>
      </c>
      <c r="C982" s="1" t="s">
        <v>1181</v>
      </c>
      <c r="D982" s="2">
        <v>-396179040159</v>
      </c>
      <c r="E982" s="2">
        <v>-45289225623</v>
      </c>
      <c r="F982" s="1" t="s">
        <v>61</v>
      </c>
    </row>
    <row r="983" spans="1:6" x14ac:dyDescent="0.25">
      <c r="A983" s="1">
        <v>2306702</v>
      </c>
      <c r="B983" s="1" t="s">
        <v>8</v>
      </c>
      <c r="C983" s="1" t="s">
        <v>1182</v>
      </c>
      <c r="D983" s="2">
        <v>-387625262979</v>
      </c>
      <c r="E983" s="2">
        <v>-56108895632</v>
      </c>
      <c r="F983" s="1" t="s">
        <v>64</v>
      </c>
    </row>
    <row r="984" spans="1:6" x14ac:dyDescent="0.25">
      <c r="A984" s="1">
        <v>2306801</v>
      </c>
      <c r="B984" s="1" t="s">
        <v>8</v>
      </c>
      <c r="C984" s="1" t="s">
        <v>1183</v>
      </c>
      <c r="D984" s="2">
        <v>-384630972956</v>
      </c>
      <c r="E984" s="2">
        <v>-5457502034</v>
      </c>
      <c r="F984" s="1" t="s">
        <v>64</v>
      </c>
    </row>
    <row r="985" spans="1:6" x14ac:dyDescent="0.25">
      <c r="A985" s="1">
        <v>2306900</v>
      </c>
      <c r="B985" s="1" t="s">
        <v>8</v>
      </c>
      <c r="C985" s="1" t="s">
        <v>64</v>
      </c>
      <c r="D985" s="2">
        <v>-386230050493</v>
      </c>
      <c r="E985" s="2">
        <v>-5886459045</v>
      </c>
      <c r="F985" s="1" t="s">
        <v>64</v>
      </c>
    </row>
    <row r="986" spans="1:6" x14ac:dyDescent="0.25">
      <c r="A986" s="1">
        <v>2307007</v>
      </c>
      <c r="B986" s="1" t="s">
        <v>8</v>
      </c>
      <c r="C986" s="1" t="s">
        <v>1184</v>
      </c>
      <c r="D986" s="2">
        <v>-37782391481</v>
      </c>
      <c r="E986" s="2">
        <v>-48395551683</v>
      </c>
      <c r="F986" s="1" t="s">
        <v>64</v>
      </c>
    </row>
    <row r="987" spans="1:6" x14ac:dyDescent="0.25">
      <c r="A987" s="1">
        <v>2307106</v>
      </c>
      <c r="B987" s="1" t="s">
        <v>8</v>
      </c>
      <c r="C987" s="1" t="s">
        <v>1185</v>
      </c>
      <c r="D987" s="2">
        <v>-392841644574</v>
      </c>
      <c r="E987" s="2">
        <v>-75855364657</v>
      </c>
      <c r="F987" s="1" t="s">
        <v>60</v>
      </c>
    </row>
    <row r="988" spans="1:6" x14ac:dyDescent="0.25">
      <c r="A988" s="1">
        <v>2307205</v>
      </c>
      <c r="B988" s="1" t="s">
        <v>8</v>
      </c>
      <c r="C988" s="1" t="s">
        <v>1186</v>
      </c>
      <c r="D988" s="2">
        <v>-390051387612</v>
      </c>
      <c r="E988" s="2">
        <v>-76927415948</v>
      </c>
      <c r="F988" s="1" t="s">
        <v>60</v>
      </c>
    </row>
    <row r="989" spans="1:6" x14ac:dyDescent="0.25">
      <c r="A989" s="1">
        <v>2307254</v>
      </c>
      <c r="B989" s="1" t="s">
        <v>8</v>
      </c>
      <c r="C989" s="1" t="s">
        <v>1187</v>
      </c>
      <c r="D989" s="2">
        <v>-404387354019</v>
      </c>
      <c r="E989" s="2">
        <v>-28996827089</v>
      </c>
      <c r="F989" s="1" t="s">
        <v>62</v>
      </c>
    </row>
    <row r="990" spans="1:6" x14ac:dyDescent="0.25">
      <c r="A990" s="1">
        <v>2307304</v>
      </c>
      <c r="B990" s="1" t="s">
        <v>8</v>
      </c>
      <c r="C990" s="1" t="s">
        <v>1188</v>
      </c>
      <c r="D990" s="2">
        <v>-393169933556</v>
      </c>
      <c r="E990" s="2">
        <v>-7210766</v>
      </c>
      <c r="F990" s="1" t="s">
        <v>60</v>
      </c>
    </row>
    <row r="991" spans="1:6" x14ac:dyDescent="0.25">
      <c r="A991" s="1">
        <v>2307403</v>
      </c>
      <c r="B991" s="1" t="s">
        <v>8</v>
      </c>
      <c r="C991" s="1" t="s">
        <v>1189</v>
      </c>
      <c r="D991" s="2">
        <v>-395267762434</v>
      </c>
      <c r="E991" s="2">
        <v>-65225492731</v>
      </c>
      <c r="F991" s="1" t="s">
        <v>65</v>
      </c>
    </row>
    <row r="992" spans="1:6" x14ac:dyDescent="0.25">
      <c r="A992" s="1">
        <v>2307502</v>
      </c>
      <c r="B992" s="1" t="s">
        <v>8</v>
      </c>
      <c r="C992" s="1" t="s">
        <v>1190</v>
      </c>
      <c r="D992" s="2">
        <v>-389672750539</v>
      </c>
      <c r="E992" s="2">
        <v>-67547479768</v>
      </c>
      <c r="F992" s="1" t="s">
        <v>65</v>
      </c>
    </row>
    <row r="993" spans="1:6" x14ac:dyDescent="0.25">
      <c r="A993" s="1">
        <v>2307601</v>
      </c>
      <c r="B993" s="1" t="s">
        <v>8</v>
      </c>
      <c r="C993" s="1" t="s">
        <v>1191</v>
      </c>
      <c r="D993" s="2">
        <v>-380990948705</v>
      </c>
      <c r="E993" s="2">
        <v>-515023902</v>
      </c>
      <c r="F993" s="1" t="s">
        <v>64</v>
      </c>
    </row>
    <row r="994" spans="1:6" x14ac:dyDescent="0.25">
      <c r="A994" s="1">
        <v>2307635</v>
      </c>
      <c r="B994" s="1" t="s">
        <v>8</v>
      </c>
      <c r="C994" s="1" t="s">
        <v>1192</v>
      </c>
      <c r="D994" s="2">
        <v>-395757886826</v>
      </c>
      <c r="E994" s="2">
        <v>-48524341766</v>
      </c>
      <c r="F994" s="1" t="s">
        <v>63</v>
      </c>
    </row>
    <row r="995" spans="1:6" x14ac:dyDescent="0.25">
      <c r="A995" s="1">
        <v>2307650</v>
      </c>
      <c r="B995" s="1" t="s">
        <v>8</v>
      </c>
      <c r="C995" s="1" t="s">
        <v>1193</v>
      </c>
      <c r="D995" s="2">
        <v>-386244186466</v>
      </c>
      <c r="E995" s="2">
        <v>-3876964451</v>
      </c>
      <c r="F995" s="1" t="s">
        <v>66</v>
      </c>
    </row>
    <row r="996" spans="1:6" x14ac:dyDescent="0.25">
      <c r="A996" s="1">
        <v>2307700</v>
      </c>
      <c r="B996" s="1" t="s">
        <v>8</v>
      </c>
      <c r="C996" s="1" t="s">
        <v>1194</v>
      </c>
      <c r="D996" s="2">
        <v>-386858512477</v>
      </c>
      <c r="E996" s="2">
        <v>-389186946</v>
      </c>
      <c r="F996" s="1" t="s">
        <v>66</v>
      </c>
    </row>
    <row r="997" spans="1:6" x14ac:dyDescent="0.25">
      <c r="A997" s="1">
        <v>2307809</v>
      </c>
      <c r="B997" s="1" t="s">
        <v>8</v>
      </c>
      <c r="C997" s="1" t="s">
        <v>1195</v>
      </c>
      <c r="D997" s="2">
        <v>-401516436427</v>
      </c>
      <c r="E997" s="2">
        <v>-3120707025</v>
      </c>
      <c r="F997" s="1" t="s">
        <v>62</v>
      </c>
    </row>
    <row r="998" spans="1:6" x14ac:dyDescent="0.25">
      <c r="A998" s="1">
        <v>2307908</v>
      </c>
      <c r="B998" s="1" t="s">
        <v>8</v>
      </c>
      <c r="C998" s="1" t="s">
        <v>1196</v>
      </c>
      <c r="D998" s="2">
        <v>-406993551751</v>
      </c>
      <c r="E998" s="2">
        <v>-32250122274</v>
      </c>
      <c r="F998" s="1" t="s">
        <v>62</v>
      </c>
    </row>
    <row r="999" spans="1:6" x14ac:dyDescent="0.25">
      <c r="A999" s="1">
        <v>2308005</v>
      </c>
      <c r="B999" s="1" t="s">
        <v>8</v>
      </c>
      <c r="C999" s="1" t="s">
        <v>1197</v>
      </c>
      <c r="D999" s="2">
        <v>-403421348648</v>
      </c>
      <c r="E999" s="2">
        <v>-35238705843</v>
      </c>
      <c r="F999" s="1" t="s">
        <v>62</v>
      </c>
    </row>
    <row r="1000" spans="1:6" x14ac:dyDescent="0.25">
      <c r="A1000" s="1">
        <v>2308104</v>
      </c>
      <c r="B1000" s="1" t="s">
        <v>8</v>
      </c>
      <c r="C1000" s="1" t="s">
        <v>1198</v>
      </c>
      <c r="D1000" s="2">
        <v>-38772795438</v>
      </c>
      <c r="E1000" s="2">
        <v>-7387398</v>
      </c>
      <c r="F1000" s="1" t="s">
        <v>60</v>
      </c>
    </row>
    <row r="1001" spans="1:6" x14ac:dyDescent="0.25">
      <c r="A1001" s="1">
        <v>2308203</v>
      </c>
      <c r="B1001" s="1" t="s">
        <v>8</v>
      </c>
      <c r="C1001" s="1" t="s">
        <v>1199</v>
      </c>
      <c r="D1001" s="2">
        <v>-404508809568</v>
      </c>
      <c r="E1001" s="2">
        <v>-35390066623</v>
      </c>
      <c r="F1001" s="1" t="s">
        <v>62</v>
      </c>
    </row>
    <row r="1002" spans="1:6" x14ac:dyDescent="0.25">
      <c r="A1002" s="1">
        <v>2308302</v>
      </c>
      <c r="B1002" s="1" t="s">
        <v>8</v>
      </c>
      <c r="C1002" s="1" t="s">
        <v>1200</v>
      </c>
      <c r="D1002" s="2">
        <v>-389431567662</v>
      </c>
      <c r="E1002" s="2">
        <v>-73104277968</v>
      </c>
      <c r="F1002" s="1" t="s">
        <v>60</v>
      </c>
    </row>
    <row r="1003" spans="1:6" x14ac:dyDescent="0.25">
      <c r="A1003" s="1">
        <v>2308351</v>
      </c>
      <c r="B1003" s="1" t="s">
        <v>8</v>
      </c>
      <c r="C1003" s="1" t="s">
        <v>1201</v>
      </c>
      <c r="D1003" s="2">
        <v>-392035741816</v>
      </c>
      <c r="E1003" s="2">
        <v>-56795641009</v>
      </c>
      <c r="F1003" s="1" t="s">
        <v>63</v>
      </c>
    </row>
    <row r="1004" spans="1:6" x14ac:dyDescent="0.25">
      <c r="A1004" s="1">
        <v>2308377</v>
      </c>
      <c r="B1004" s="1" t="s">
        <v>8</v>
      </c>
      <c r="C1004" s="1" t="s">
        <v>1202</v>
      </c>
      <c r="D1004" s="2">
        <v>-39970064882</v>
      </c>
      <c r="E1004" s="2">
        <v>-35685999066</v>
      </c>
      <c r="F1004" s="1" t="s">
        <v>62</v>
      </c>
    </row>
    <row r="1005" spans="1:6" x14ac:dyDescent="0.25">
      <c r="A1005" s="1">
        <v>2308401</v>
      </c>
      <c r="B1005" s="1" t="s">
        <v>8</v>
      </c>
      <c r="C1005" s="1" t="s">
        <v>1203</v>
      </c>
      <c r="D1005" s="2">
        <v>-391451977079</v>
      </c>
      <c r="E1005" s="2">
        <v>-72432315138</v>
      </c>
      <c r="F1005" s="1" t="s">
        <v>60</v>
      </c>
    </row>
    <row r="1006" spans="1:6" x14ac:dyDescent="0.25">
      <c r="A1006" s="1">
        <v>2308500</v>
      </c>
      <c r="B1006" s="1" t="s">
        <v>8</v>
      </c>
      <c r="C1006" s="1" t="s">
        <v>1204</v>
      </c>
      <c r="D1006" s="2">
        <v>-396244052479</v>
      </c>
      <c r="E1006" s="2">
        <v>-574700454</v>
      </c>
      <c r="F1006" s="1" t="s">
        <v>63</v>
      </c>
    </row>
    <row r="1007" spans="1:6" x14ac:dyDescent="0.25">
      <c r="A1007" s="1">
        <v>2308609</v>
      </c>
      <c r="B1007" s="1" t="s">
        <v>8</v>
      </c>
      <c r="C1007" s="1" t="s">
        <v>1205</v>
      </c>
      <c r="D1007" s="2">
        <v>-400700674616</v>
      </c>
      <c r="E1007" s="2">
        <v>-47830912915</v>
      </c>
      <c r="F1007" s="1" t="s">
        <v>63</v>
      </c>
    </row>
    <row r="1008" spans="1:6" x14ac:dyDescent="0.25">
      <c r="A1008" s="1">
        <v>2308708</v>
      </c>
      <c r="B1008" s="1" t="s">
        <v>8</v>
      </c>
      <c r="C1008" s="1" t="s">
        <v>1206</v>
      </c>
      <c r="D1008" s="2">
        <v>-383649073451</v>
      </c>
      <c r="E1008" s="2">
        <v>-50969520002</v>
      </c>
      <c r="F1008" s="1" t="s">
        <v>64</v>
      </c>
    </row>
    <row r="1009" spans="1:6" x14ac:dyDescent="0.25">
      <c r="A1009" s="1">
        <v>2308807</v>
      </c>
      <c r="B1009" s="1" t="s">
        <v>8</v>
      </c>
      <c r="C1009" s="1" t="s">
        <v>1207</v>
      </c>
      <c r="D1009" s="2">
        <v>-406835989271</v>
      </c>
      <c r="E1009" s="2">
        <v>-34663632744</v>
      </c>
      <c r="F1009" s="1" t="s">
        <v>62</v>
      </c>
    </row>
    <row r="1010" spans="1:6" x14ac:dyDescent="0.25">
      <c r="A1010" s="1">
        <v>2308906</v>
      </c>
      <c r="B1010" s="1" t="s">
        <v>8</v>
      </c>
      <c r="C1010" s="1" t="s">
        <v>1208</v>
      </c>
      <c r="D1010" s="2">
        <v>-401241788929</v>
      </c>
      <c r="E1010" s="2">
        <v>-32288305343</v>
      </c>
      <c r="F1010" s="1" t="s">
        <v>62</v>
      </c>
    </row>
    <row r="1011" spans="1:6" x14ac:dyDescent="0.25">
      <c r="A1011" s="1">
        <v>2309003</v>
      </c>
      <c r="B1011" s="1" t="s">
        <v>8</v>
      </c>
      <c r="C1011" s="1" t="s">
        <v>1209</v>
      </c>
      <c r="D1011" s="2">
        <v>-407452804652</v>
      </c>
      <c r="E1011" s="2">
        <v>-39060299796</v>
      </c>
      <c r="F1011" s="1" t="s">
        <v>62</v>
      </c>
    </row>
    <row r="1012" spans="1:6" x14ac:dyDescent="0.25">
      <c r="A1012" s="1">
        <v>2309102</v>
      </c>
      <c r="B1012" s="1" t="s">
        <v>8</v>
      </c>
      <c r="C1012" s="1" t="s">
        <v>1210</v>
      </c>
      <c r="D1012" s="2">
        <v>-389930659239</v>
      </c>
      <c r="E1012" s="2">
        <v>-42995283201</v>
      </c>
      <c r="F1012" s="1" t="s">
        <v>61</v>
      </c>
    </row>
    <row r="1013" spans="1:6" x14ac:dyDescent="0.25">
      <c r="A1013" s="1">
        <v>2309201</v>
      </c>
      <c r="B1013" s="1" t="s">
        <v>8</v>
      </c>
      <c r="C1013" s="1" t="s">
        <v>599</v>
      </c>
      <c r="D1013" s="2">
        <v>-396794854727</v>
      </c>
      <c r="E1013" s="2">
        <v>-70841028114</v>
      </c>
      <c r="F1013" s="1" t="s">
        <v>60</v>
      </c>
    </row>
    <row r="1014" spans="1:6" x14ac:dyDescent="0.25">
      <c r="A1014" s="1">
        <v>2309300</v>
      </c>
      <c r="B1014" s="1" t="s">
        <v>8</v>
      </c>
      <c r="C1014" s="1" t="s">
        <v>1211</v>
      </c>
      <c r="D1014" s="2">
        <v>-405653033549</v>
      </c>
      <c r="E1014" s="2">
        <v>-47068083499</v>
      </c>
      <c r="F1014" s="1" t="s">
        <v>63</v>
      </c>
    </row>
    <row r="1015" spans="1:6" x14ac:dyDescent="0.25">
      <c r="A1015" s="1">
        <v>2309409</v>
      </c>
      <c r="B1015" s="1" t="s">
        <v>8</v>
      </c>
      <c r="C1015" s="1" t="s">
        <v>1212</v>
      </c>
      <c r="D1015" s="2">
        <v>-407747672682</v>
      </c>
      <c r="E1015" s="2">
        <v>-55338648355</v>
      </c>
      <c r="F1015" s="1" t="s">
        <v>63</v>
      </c>
    </row>
    <row r="1016" spans="1:6" x14ac:dyDescent="0.25">
      <c r="A1016" s="1">
        <v>2309458</v>
      </c>
      <c r="B1016" s="1" t="s">
        <v>8</v>
      </c>
      <c r="C1016" s="1" t="s">
        <v>1213</v>
      </c>
      <c r="D1016" s="2">
        <v>-385985379828</v>
      </c>
      <c r="E1016" s="2">
        <v>-44850665445</v>
      </c>
      <c r="F1016" s="1" t="s">
        <v>61</v>
      </c>
    </row>
    <row r="1017" spans="1:6" x14ac:dyDescent="0.25">
      <c r="A1017" s="1">
        <v>2309508</v>
      </c>
      <c r="B1017" s="1" t="s">
        <v>8</v>
      </c>
      <c r="C1017" s="1" t="s">
        <v>1214</v>
      </c>
      <c r="D1017" s="2">
        <v>-389135959845</v>
      </c>
      <c r="E1017" s="2">
        <v>-62427987837</v>
      </c>
      <c r="F1017" s="1" t="s">
        <v>65</v>
      </c>
    </row>
    <row r="1018" spans="1:6" x14ac:dyDescent="0.25">
      <c r="A1018" s="1">
        <v>2309607</v>
      </c>
      <c r="B1018" s="1" t="s">
        <v>8</v>
      </c>
      <c r="C1018" s="1" t="s">
        <v>1215</v>
      </c>
      <c r="D1018" s="2">
        <v>-384670222649</v>
      </c>
      <c r="E1018" s="2">
        <v>-417054051</v>
      </c>
      <c r="F1018" s="1" t="s">
        <v>66</v>
      </c>
    </row>
    <row r="1019" spans="1:6" x14ac:dyDescent="0.25">
      <c r="A1019" s="1">
        <v>2309706</v>
      </c>
      <c r="B1019" s="1" t="s">
        <v>8</v>
      </c>
      <c r="C1019" s="1" t="s">
        <v>1216</v>
      </c>
      <c r="D1019" s="2">
        <v>-38618299312</v>
      </c>
      <c r="E1019" s="2">
        <v>-39861200223</v>
      </c>
      <c r="F1019" s="1" t="s">
        <v>66</v>
      </c>
    </row>
    <row r="1020" spans="1:6" x14ac:dyDescent="0.25">
      <c r="A1020" s="1">
        <v>2309805</v>
      </c>
      <c r="B1020" s="1" t="s">
        <v>8</v>
      </c>
      <c r="C1020" s="1" t="s">
        <v>1217</v>
      </c>
      <c r="D1020" s="2">
        <v>-389258889387</v>
      </c>
      <c r="E1020" s="2">
        <v>-42247654331</v>
      </c>
      <c r="F1020" s="1" t="s">
        <v>61</v>
      </c>
    </row>
    <row r="1021" spans="1:6" x14ac:dyDescent="0.25">
      <c r="A1021" s="1">
        <v>2309904</v>
      </c>
      <c r="B1021" s="1" t="s">
        <v>8</v>
      </c>
      <c r="C1021" s="1" t="s">
        <v>1218</v>
      </c>
      <c r="D1021" s="2">
        <v>-406967361073</v>
      </c>
      <c r="E1021" s="2">
        <v>-39783943861</v>
      </c>
      <c r="F1021" s="1" t="s">
        <v>62</v>
      </c>
    </row>
    <row r="1022" spans="1:6" x14ac:dyDescent="0.25">
      <c r="A1022" s="1">
        <v>2310001</v>
      </c>
      <c r="B1022" s="1" t="s">
        <v>8</v>
      </c>
      <c r="C1022" s="1" t="s">
        <v>1219</v>
      </c>
      <c r="D1022" s="2">
        <v>-379662351611</v>
      </c>
      <c r="E1022" s="2">
        <v>-47439450768</v>
      </c>
      <c r="F1022" s="1" t="s">
        <v>64</v>
      </c>
    </row>
    <row r="1023" spans="1:6" x14ac:dyDescent="0.25">
      <c r="A1023" s="1">
        <v>2310100</v>
      </c>
      <c r="B1023" s="1" t="s">
        <v>8</v>
      </c>
      <c r="C1023" s="1" t="s">
        <v>1220</v>
      </c>
      <c r="D1023" s="2">
        <v>-388450290663</v>
      </c>
      <c r="E1023" s="2">
        <v>-41489817745</v>
      </c>
      <c r="F1023" s="1" t="s">
        <v>61</v>
      </c>
    </row>
    <row r="1024" spans="1:6" x14ac:dyDescent="0.25">
      <c r="A1024" s="1">
        <v>2310209</v>
      </c>
      <c r="B1024" s="1" t="s">
        <v>8</v>
      </c>
      <c r="C1024" s="1" t="s">
        <v>1221</v>
      </c>
      <c r="D1024" s="2">
        <v>-390295453441</v>
      </c>
      <c r="E1024" s="2">
        <v>-34116350092</v>
      </c>
      <c r="F1024" s="1" t="s">
        <v>61</v>
      </c>
    </row>
    <row r="1025" spans="1:6" x14ac:dyDescent="0.25">
      <c r="A1025" s="1">
        <v>2310258</v>
      </c>
      <c r="B1025" s="1" t="s">
        <v>8</v>
      </c>
      <c r="C1025" s="1" t="s">
        <v>1222</v>
      </c>
      <c r="D1025" s="2">
        <v>-391481155272</v>
      </c>
      <c r="E1025" s="2">
        <v>-34361967279</v>
      </c>
      <c r="F1025" s="1" t="s">
        <v>61</v>
      </c>
    </row>
    <row r="1026" spans="1:6" x14ac:dyDescent="0.25">
      <c r="A1026" s="1">
        <v>2310308</v>
      </c>
      <c r="B1026" s="1" t="s">
        <v>8</v>
      </c>
      <c r="C1026" s="1" t="s">
        <v>1223</v>
      </c>
      <c r="D1026" s="2">
        <v>-406942072413</v>
      </c>
      <c r="E1026" s="2">
        <v>-62103360017</v>
      </c>
      <c r="F1026" s="1" t="s">
        <v>63</v>
      </c>
    </row>
    <row r="1027" spans="1:6" x14ac:dyDescent="0.25">
      <c r="A1027" s="1">
        <v>2310407</v>
      </c>
      <c r="B1027" s="1" t="s">
        <v>8</v>
      </c>
      <c r="C1027" s="1" t="s">
        <v>1224</v>
      </c>
      <c r="D1027" s="2">
        <v>-39239466495</v>
      </c>
      <c r="E1027" s="2">
        <v>-4097432332</v>
      </c>
      <c r="F1027" s="1" t="s">
        <v>61</v>
      </c>
    </row>
    <row r="1028" spans="1:6" x14ac:dyDescent="0.25">
      <c r="A1028" s="1">
        <v>2310506</v>
      </c>
      <c r="B1028" s="1" t="s">
        <v>8</v>
      </c>
      <c r="C1028" s="1" t="s">
        <v>1225</v>
      </c>
      <c r="D1028" s="2">
        <v>-397139376447</v>
      </c>
      <c r="E1028" s="2">
        <v>-54546855</v>
      </c>
      <c r="F1028" s="1" t="s">
        <v>63</v>
      </c>
    </row>
    <row r="1029" spans="1:6" x14ac:dyDescent="0.25">
      <c r="A1029" s="1">
        <v>2310605</v>
      </c>
      <c r="B1029" s="1" t="s">
        <v>8</v>
      </c>
      <c r="C1029" s="1" t="s">
        <v>1226</v>
      </c>
      <c r="D1029" s="2">
        <v>-390741275241</v>
      </c>
      <c r="E1029" s="2">
        <v>-78299146121</v>
      </c>
      <c r="F1029" s="1" t="s">
        <v>60</v>
      </c>
    </row>
    <row r="1030" spans="1:6" x14ac:dyDescent="0.25">
      <c r="A1030" s="1">
        <v>2310704</v>
      </c>
      <c r="B1030" s="1" t="s">
        <v>8</v>
      </c>
      <c r="C1030" s="1" t="s">
        <v>1227</v>
      </c>
      <c r="D1030" s="2">
        <v>-392670087315</v>
      </c>
      <c r="E1030" s="2">
        <v>-37962667362</v>
      </c>
      <c r="F1030" s="1" t="s">
        <v>61</v>
      </c>
    </row>
    <row r="1031" spans="1:6" x14ac:dyDescent="0.25">
      <c r="A1031" s="1">
        <v>2310803</v>
      </c>
      <c r="B1031" s="1" t="s">
        <v>8</v>
      </c>
      <c r="C1031" s="1" t="s">
        <v>1228</v>
      </c>
      <c r="D1031" s="2">
        <v>-38459136039</v>
      </c>
      <c r="E1031" s="2">
        <v>-6045076902</v>
      </c>
      <c r="F1031" s="1" t="s">
        <v>64</v>
      </c>
    </row>
    <row r="1032" spans="1:6" x14ac:dyDescent="0.25">
      <c r="A1032" s="1">
        <v>2310852</v>
      </c>
      <c r="B1032" s="1" t="s">
        <v>8</v>
      </c>
      <c r="C1032" s="1" t="s">
        <v>1229</v>
      </c>
      <c r="D1032" s="2">
        <v>-383000879763</v>
      </c>
      <c r="E1032" s="2">
        <v>-40278039927</v>
      </c>
      <c r="F1032" s="1" t="s">
        <v>61</v>
      </c>
    </row>
    <row r="1033" spans="1:6" x14ac:dyDescent="0.25">
      <c r="A1033" s="1">
        <v>2310902</v>
      </c>
      <c r="B1033" s="1" t="s">
        <v>8</v>
      </c>
      <c r="C1033" s="1" t="s">
        <v>1230</v>
      </c>
      <c r="D1033" s="2">
        <v>-394194062555</v>
      </c>
      <c r="E1033" s="2">
        <v>-58085695598</v>
      </c>
      <c r="F1033" s="1" t="s">
        <v>63</v>
      </c>
    </row>
    <row r="1034" spans="1:6" x14ac:dyDescent="0.25">
      <c r="A1034" s="1">
        <v>2310951</v>
      </c>
      <c r="B1034" s="1" t="s">
        <v>8</v>
      </c>
      <c r="C1034" s="1" t="s">
        <v>1231</v>
      </c>
      <c r="D1034" s="2">
        <v>-406465412478</v>
      </c>
      <c r="E1034" s="2">
        <v>-42421541432</v>
      </c>
      <c r="F1034" s="1" t="s">
        <v>62</v>
      </c>
    </row>
    <row r="1035" spans="1:6" x14ac:dyDescent="0.25">
      <c r="A1035" s="1">
        <v>2311009</v>
      </c>
      <c r="B1035" s="1" t="s">
        <v>8</v>
      </c>
      <c r="C1035" s="1" t="s">
        <v>1232</v>
      </c>
      <c r="D1035" s="2">
        <v>-409263795103</v>
      </c>
      <c r="E1035" s="2">
        <v>-47439507319</v>
      </c>
      <c r="F1035" s="1" t="s">
        <v>62</v>
      </c>
    </row>
    <row r="1036" spans="1:6" x14ac:dyDescent="0.25">
      <c r="A1036" s="1">
        <v>2311108</v>
      </c>
      <c r="B1036" s="1" t="s">
        <v>8</v>
      </c>
      <c r="C1036" s="1" t="s">
        <v>1233</v>
      </c>
      <c r="D1036" s="2">
        <v>-391153314615</v>
      </c>
      <c r="E1036" s="2">
        <v>-75357464416</v>
      </c>
      <c r="F1036" s="1" t="s">
        <v>60</v>
      </c>
    </row>
    <row r="1037" spans="1:6" x14ac:dyDescent="0.25">
      <c r="A1037" s="1">
        <v>2311207</v>
      </c>
      <c r="B1037" s="1" t="s">
        <v>8</v>
      </c>
      <c r="C1037" s="1" t="s">
        <v>1234</v>
      </c>
      <c r="D1037" s="2">
        <v>-400321325357</v>
      </c>
      <c r="E1037" s="2">
        <v>-70901794696</v>
      </c>
      <c r="F1037" s="1" t="s">
        <v>60</v>
      </c>
    </row>
    <row r="1038" spans="1:6" x14ac:dyDescent="0.25">
      <c r="A1038" s="1">
        <v>2311231</v>
      </c>
      <c r="B1038" s="1" t="s">
        <v>8</v>
      </c>
      <c r="C1038" s="1" t="s">
        <v>1235</v>
      </c>
      <c r="D1038" s="2">
        <v>-381579178532</v>
      </c>
      <c r="E1038" s="2">
        <v>-57216679037</v>
      </c>
      <c r="F1038" s="1" t="s">
        <v>64</v>
      </c>
    </row>
    <row r="1039" spans="1:6" x14ac:dyDescent="0.25">
      <c r="A1039" s="1">
        <v>2311264</v>
      </c>
      <c r="B1039" s="1" t="s">
        <v>8</v>
      </c>
      <c r="C1039" s="1" t="s">
        <v>1236</v>
      </c>
      <c r="D1039" s="2">
        <v>-407044888468</v>
      </c>
      <c r="E1039" s="2">
        <v>-58470092293</v>
      </c>
      <c r="F1039" s="1" t="s">
        <v>63</v>
      </c>
    </row>
    <row r="1040" spans="1:6" x14ac:dyDescent="0.25">
      <c r="A1040" s="1">
        <v>2311306</v>
      </c>
      <c r="B1040" s="1" t="s">
        <v>8</v>
      </c>
      <c r="C1040" s="1" t="s">
        <v>1237</v>
      </c>
      <c r="D1040" s="2">
        <v>-390117446758</v>
      </c>
      <c r="E1040" s="2">
        <v>-49637</v>
      </c>
      <c r="F1040" s="1" t="s">
        <v>63</v>
      </c>
    </row>
    <row r="1041" spans="1:6" x14ac:dyDescent="0.25">
      <c r="A1041" s="1">
        <v>2311355</v>
      </c>
      <c r="B1041" s="1" t="s">
        <v>8</v>
      </c>
      <c r="C1041" s="1" t="s">
        <v>1238</v>
      </c>
      <c r="D1041" s="2">
        <v>-392022943665</v>
      </c>
      <c r="E1041" s="2">
        <v>-62512119004</v>
      </c>
      <c r="F1041" s="1" t="s">
        <v>65</v>
      </c>
    </row>
    <row r="1042" spans="1:6" x14ac:dyDescent="0.25">
      <c r="A1042" s="1">
        <v>2311405</v>
      </c>
      <c r="B1042" s="1" t="s">
        <v>8</v>
      </c>
      <c r="C1042" s="1" t="s">
        <v>1239</v>
      </c>
      <c r="D1042" s="2">
        <v>-39294354227</v>
      </c>
      <c r="E1042" s="2">
        <v>-51984048374</v>
      </c>
      <c r="F1042" s="1" t="s">
        <v>63</v>
      </c>
    </row>
    <row r="1043" spans="1:6" x14ac:dyDescent="0.25">
      <c r="A1043" s="1">
        <v>2311504</v>
      </c>
      <c r="B1043" s="1" t="s">
        <v>8</v>
      </c>
      <c r="C1043" s="1" t="s">
        <v>1240</v>
      </c>
      <c r="D1043" s="2">
        <v>-379905222251</v>
      </c>
      <c r="E1043" s="2">
        <v>-50687289544</v>
      </c>
      <c r="F1043" s="1" t="s">
        <v>64</v>
      </c>
    </row>
    <row r="1044" spans="1:6" x14ac:dyDescent="0.25">
      <c r="A1044" s="1">
        <v>2311603</v>
      </c>
      <c r="B1044" s="1" t="s">
        <v>8</v>
      </c>
      <c r="C1044" s="1" t="s">
        <v>438</v>
      </c>
      <c r="D1044" s="2">
        <v>-387295707506</v>
      </c>
      <c r="E1044" s="2">
        <v>-42229581502</v>
      </c>
      <c r="F1044" s="1" t="s">
        <v>61</v>
      </c>
    </row>
    <row r="1045" spans="1:6" x14ac:dyDescent="0.25">
      <c r="A1045" s="1">
        <v>2311702</v>
      </c>
      <c r="B1045" s="1" t="s">
        <v>8</v>
      </c>
      <c r="C1045" s="1" t="s">
        <v>1241</v>
      </c>
      <c r="D1045" s="2">
        <v>-405846120037</v>
      </c>
      <c r="E1045" s="2">
        <v>-41415676008</v>
      </c>
      <c r="F1045" s="1" t="s">
        <v>62</v>
      </c>
    </row>
    <row r="1046" spans="1:6" x14ac:dyDescent="0.25">
      <c r="A1046" s="1">
        <v>2311801</v>
      </c>
      <c r="B1046" s="1" t="s">
        <v>8</v>
      </c>
      <c r="C1046" s="1" t="s">
        <v>1242</v>
      </c>
      <c r="D1046" s="2">
        <v>-379754312969</v>
      </c>
      <c r="E1046" s="2">
        <v>-49397378154</v>
      </c>
      <c r="F1046" s="1" t="s">
        <v>64</v>
      </c>
    </row>
    <row r="1047" spans="1:6" x14ac:dyDescent="0.25">
      <c r="A1047" s="1">
        <v>2311900</v>
      </c>
      <c r="B1047" s="1" t="s">
        <v>8</v>
      </c>
      <c r="C1047" s="1" t="s">
        <v>1243</v>
      </c>
      <c r="D1047" s="2">
        <v>-399045806984</v>
      </c>
      <c r="E1047" s="2">
        <v>-65364333525</v>
      </c>
      <c r="F1047" s="1" t="s">
        <v>63</v>
      </c>
    </row>
    <row r="1048" spans="1:6" x14ac:dyDescent="0.25">
      <c r="A1048" s="1">
        <v>2311959</v>
      </c>
      <c r="B1048" s="1" t="s">
        <v>8</v>
      </c>
      <c r="C1048" s="1" t="s">
        <v>1244</v>
      </c>
      <c r="D1048" s="2">
        <v>-404647520646</v>
      </c>
      <c r="E1048" s="2">
        <v>-7284528685</v>
      </c>
      <c r="F1048" s="1" t="s">
        <v>60</v>
      </c>
    </row>
    <row r="1049" spans="1:6" x14ac:dyDescent="0.25">
      <c r="A1049" s="1">
        <v>2312007</v>
      </c>
      <c r="B1049" s="1" t="s">
        <v>8</v>
      </c>
      <c r="C1049" s="1" t="s">
        <v>1245</v>
      </c>
      <c r="D1049" s="2">
        <v>-402094628598</v>
      </c>
      <c r="E1049" s="2">
        <v>-34597753417</v>
      </c>
      <c r="F1049" s="1" t="s">
        <v>62</v>
      </c>
    </row>
    <row r="1050" spans="1:6" x14ac:dyDescent="0.25">
      <c r="A1050" s="1">
        <v>2312106</v>
      </c>
      <c r="B1050" s="1" t="s">
        <v>8</v>
      </c>
      <c r="C1050" s="1" t="s">
        <v>1246</v>
      </c>
      <c r="D1050" s="2">
        <v>-397379797815</v>
      </c>
      <c r="E1050" s="2">
        <v>-71808977833</v>
      </c>
      <c r="F1050" s="1" t="s">
        <v>60</v>
      </c>
    </row>
    <row r="1051" spans="1:6" x14ac:dyDescent="0.25">
      <c r="A1051" s="1">
        <v>2312205</v>
      </c>
      <c r="B1051" s="1" t="s">
        <v>8</v>
      </c>
      <c r="C1051" s="1" t="s">
        <v>1247</v>
      </c>
      <c r="D1051" s="2">
        <v>-401535078136</v>
      </c>
      <c r="E1051" s="2">
        <v>-43332705</v>
      </c>
      <c r="F1051" s="1" t="s">
        <v>62</v>
      </c>
    </row>
    <row r="1052" spans="1:6" x14ac:dyDescent="0.25">
      <c r="A1052" s="1">
        <v>2312304</v>
      </c>
      <c r="B1052" s="1" t="s">
        <v>8</v>
      </c>
      <c r="C1052" s="1" t="s">
        <v>1248</v>
      </c>
      <c r="D1052" s="2">
        <v>-408644898758</v>
      </c>
      <c r="E1052" s="2">
        <v>-404472699</v>
      </c>
      <c r="F1052" s="1" t="s">
        <v>62</v>
      </c>
    </row>
    <row r="1053" spans="1:6" x14ac:dyDescent="0.25">
      <c r="A1053" s="1">
        <v>2312403</v>
      </c>
      <c r="B1053" s="1" t="s">
        <v>8</v>
      </c>
      <c r="C1053" s="1" t="s">
        <v>1249</v>
      </c>
      <c r="D1053" s="2">
        <v>-389720758653</v>
      </c>
      <c r="E1053" s="2">
        <v>-36056325</v>
      </c>
      <c r="F1053" s="1" t="s">
        <v>61</v>
      </c>
    </row>
    <row r="1054" spans="1:6" x14ac:dyDescent="0.25">
      <c r="A1054" s="1">
        <v>2312502</v>
      </c>
      <c r="B1054" s="1" t="s">
        <v>8</v>
      </c>
      <c r="C1054" s="1" t="s">
        <v>1250</v>
      </c>
      <c r="D1054" s="2">
        <v>-382719407044</v>
      </c>
      <c r="E1054" s="2">
        <v>-52686305505</v>
      </c>
      <c r="F1054" s="1" t="s">
        <v>64</v>
      </c>
    </row>
    <row r="1055" spans="1:6" x14ac:dyDescent="0.25">
      <c r="A1055" s="1">
        <v>2312601</v>
      </c>
      <c r="B1055" s="1" t="s">
        <v>8</v>
      </c>
      <c r="C1055" s="1" t="s">
        <v>1251</v>
      </c>
      <c r="D1055" s="2">
        <v>-39241606185</v>
      </c>
      <c r="E1055" s="2">
        <v>-36730092532</v>
      </c>
      <c r="F1055" s="1" t="s">
        <v>61</v>
      </c>
    </row>
    <row r="1056" spans="1:6" x14ac:dyDescent="0.25">
      <c r="A1056" s="1">
        <v>2312700</v>
      </c>
      <c r="B1056" s="1" t="s">
        <v>8</v>
      </c>
      <c r="C1056" s="1" t="s">
        <v>1252</v>
      </c>
      <c r="D1056" s="2">
        <v>-393753253308</v>
      </c>
      <c r="E1056" s="2">
        <v>-55893437521</v>
      </c>
      <c r="F1056" s="1" t="s">
        <v>63</v>
      </c>
    </row>
    <row r="1057" spans="1:6" x14ac:dyDescent="0.25">
      <c r="A1057" s="1">
        <v>2312809</v>
      </c>
      <c r="B1057" s="1" t="s">
        <v>8</v>
      </c>
      <c r="C1057" s="1" t="s">
        <v>1253</v>
      </c>
      <c r="D1057" s="2">
        <v>-404637920044</v>
      </c>
      <c r="E1057" s="2">
        <v>-3351789628</v>
      </c>
      <c r="F1057" s="1" t="s">
        <v>62</v>
      </c>
    </row>
    <row r="1058" spans="1:6" x14ac:dyDescent="0.25">
      <c r="A1058" s="1">
        <v>2312908</v>
      </c>
      <c r="B1058" s="1" t="s">
        <v>8</v>
      </c>
      <c r="C1058" s="1" t="s">
        <v>1254</v>
      </c>
      <c r="D1058" s="2">
        <v>-403486680337</v>
      </c>
      <c r="E1058" s="2">
        <v>-36880376838</v>
      </c>
      <c r="F1058" s="1" t="s">
        <v>62</v>
      </c>
    </row>
    <row r="1059" spans="1:6" x14ac:dyDescent="0.25">
      <c r="A1059" s="1">
        <v>2313005</v>
      </c>
      <c r="B1059" s="1" t="s">
        <v>8</v>
      </c>
      <c r="C1059" s="1" t="s">
        <v>1255</v>
      </c>
      <c r="D1059" s="2">
        <v>-390082249132</v>
      </c>
      <c r="E1059" s="2">
        <v>-5726351291</v>
      </c>
      <c r="F1059" s="1" t="s">
        <v>63</v>
      </c>
    </row>
    <row r="1060" spans="1:6" x14ac:dyDescent="0.25">
      <c r="A1060" s="1">
        <v>2313104</v>
      </c>
      <c r="B1060" s="1" t="s">
        <v>8</v>
      </c>
      <c r="C1060" s="1" t="s">
        <v>1256</v>
      </c>
      <c r="D1060" s="2">
        <v>-381297371282</v>
      </c>
      <c r="E1060" s="2">
        <v>-52438038699</v>
      </c>
      <c r="F1060" s="1" t="s">
        <v>64</v>
      </c>
    </row>
    <row r="1061" spans="1:6" x14ac:dyDescent="0.25">
      <c r="A1061" s="1">
        <v>2313203</v>
      </c>
      <c r="B1061" s="1" t="s">
        <v>8</v>
      </c>
      <c r="C1061" s="1" t="s">
        <v>1257</v>
      </c>
      <c r="D1061" s="2">
        <v>-403190685133</v>
      </c>
      <c r="E1061" s="2">
        <v>-48339285832</v>
      </c>
      <c r="F1061" s="1" t="s">
        <v>63</v>
      </c>
    </row>
    <row r="1062" spans="1:6" x14ac:dyDescent="0.25">
      <c r="A1062" s="1">
        <v>2313252</v>
      </c>
      <c r="B1062" s="1" t="s">
        <v>8</v>
      </c>
      <c r="C1062" s="1" t="s">
        <v>1258</v>
      </c>
      <c r="D1062" s="2">
        <v>-397584941949</v>
      </c>
      <c r="E1062" s="2">
        <v>-66825903147</v>
      </c>
      <c r="F1062" s="1" t="s">
        <v>65</v>
      </c>
    </row>
    <row r="1063" spans="1:6" x14ac:dyDescent="0.25">
      <c r="A1063" s="1">
        <v>2313302</v>
      </c>
      <c r="B1063" s="1" t="s">
        <v>8</v>
      </c>
      <c r="C1063" s="1" t="s">
        <v>1259</v>
      </c>
      <c r="D1063" s="2">
        <v>-402926246551</v>
      </c>
      <c r="E1063" s="2">
        <v>-60029989399</v>
      </c>
      <c r="F1063" s="1" t="s">
        <v>63</v>
      </c>
    </row>
    <row r="1064" spans="1:6" x14ac:dyDescent="0.25">
      <c r="A1064" s="1">
        <v>2313351</v>
      </c>
      <c r="B1064" s="1" t="s">
        <v>8</v>
      </c>
      <c r="C1064" s="1" t="s">
        <v>1260</v>
      </c>
      <c r="D1064" s="2">
        <v>-395768263617</v>
      </c>
      <c r="E1064" s="2">
        <v>-39897118086</v>
      </c>
      <c r="F1064" s="1" t="s">
        <v>61</v>
      </c>
    </row>
    <row r="1065" spans="1:6" x14ac:dyDescent="0.25">
      <c r="A1065" s="1">
        <v>2313401</v>
      </c>
      <c r="B1065" s="1" t="s">
        <v>8</v>
      </c>
      <c r="C1065" s="1" t="s">
        <v>1261</v>
      </c>
      <c r="D1065" s="2">
        <v>-409917056227</v>
      </c>
      <c r="E1065" s="2">
        <v>-3722674</v>
      </c>
      <c r="F1065" s="1" t="s">
        <v>62</v>
      </c>
    </row>
    <row r="1066" spans="1:6" x14ac:dyDescent="0.25">
      <c r="A1066" s="1">
        <v>2313500</v>
      </c>
      <c r="B1066" s="1" t="s">
        <v>8</v>
      </c>
      <c r="C1066" s="1" t="s">
        <v>1262</v>
      </c>
      <c r="D1066" s="2">
        <v>-392722318726</v>
      </c>
      <c r="E1066" s="2">
        <v>-32644201691</v>
      </c>
      <c r="F1066" s="1" t="s">
        <v>61</v>
      </c>
    </row>
    <row r="1067" spans="1:6" x14ac:dyDescent="0.25">
      <c r="A1067" s="1">
        <v>2313559</v>
      </c>
      <c r="B1067" s="1" t="s">
        <v>8</v>
      </c>
      <c r="C1067" s="1" t="s">
        <v>1263</v>
      </c>
      <c r="D1067" s="2">
        <v>-39434363537</v>
      </c>
      <c r="E1067" s="2">
        <v>-35955952355</v>
      </c>
      <c r="F1067" s="1" t="s">
        <v>61</v>
      </c>
    </row>
    <row r="1068" spans="1:6" x14ac:dyDescent="0.25">
      <c r="A1068" s="1">
        <v>2313609</v>
      </c>
      <c r="B1068" s="1" t="s">
        <v>8</v>
      </c>
      <c r="C1068" s="1" t="s">
        <v>1264</v>
      </c>
      <c r="D1068" s="2">
        <v>-40907143928</v>
      </c>
      <c r="E1068" s="2">
        <v>-38484914352</v>
      </c>
      <c r="F1068" s="1" t="s">
        <v>62</v>
      </c>
    </row>
    <row r="1069" spans="1:6" x14ac:dyDescent="0.25">
      <c r="A1069" s="1">
        <v>2313708</v>
      </c>
      <c r="B1069" s="1" t="s">
        <v>8</v>
      </c>
      <c r="C1069" s="1" t="s">
        <v>1265</v>
      </c>
      <c r="D1069" s="2">
        <v>-387013257159</v>
      </c>
      <c r="E1069" s="2">
        <v>-66472443752</v>
      </c>
      <c r="F1069" s="1" t="s">
        <v>65</v>
      </c>
    </row>
    <row r="1070" spans="1:6" x14ac:dyDescent="0.25">
      <c r="A1070" s="1">
        <v>2313757</v>
      </c>
      <c r="B1070" s="1" t="s">
        <v>8</v>
      </c>
      <c r="C1070" s="1" t="s">
        <v>1266</v>
      </c>
      <c r="D1070" s="2">
        <v>-393423844043</v>
      </c>
      <c r="E1070" s="2">
        <v>-36755618981</v>
      </c>
      <c r="F1070" s="1" t="s">
        <v>61</v>
      </c>
    </row>
    <row r="1071" spans="1:6" x14ac:dyDescent="0.25">
      <c r="A1071" s="1">
        <v>2313807</v>
      </c>
      <c r="B1071" s="1" t="s">
        <v>8</v>
      </c>
      <c r="C1071" s="1" t="s">
        <v>1267</v>
      </c>
      <c r="D1071" s="2">
        <v>-395081780698</v>
      </c>
      <c r="E1071" s="2">
        <v>-36230168337</v>
      </c>
      <c r="F1071" s="1" t="s">
        <v>61</v>
      </c>
    </row>
    <row r="1072" spans="1:6" x14ac:dyDescent="0.25">
      <c r="A1072" s="1">
        <v>2313906</v>
      </c>
      <c r="B1072" s="1" t="s">
        <v>8</v>
      </c>
      <c r="C1072" s="1" t="s">
        <v>1268</v>
      </c>
      <c r="D1072" s="2">
        <v>-405611630277</v>
      </c>
      <c r="E1072" s="2">
        <v>-33132306604</v>
      </c>
      <c r="F1072" s="1" t="s">
        <v>62</v>
      </c>
    </row>
    <row r="1073" spans="1:6" x14ac:dyDescent="0.25">
      <c r="A1073" s="1">
        <v>2313955</v>
      </c>
      <c r="B1073" s="1" t="s">
        <v>8</v>
      </c>
      <c r="C1073" s="1" t="s">
        <v>1269</v>
      </c>
      <c r="D1073" s="2">
        <v>-404789932741</v>
      </c>
      <c r="E1073" s="2">
        <v>-41828222828</v>
      </c>
      <c r="F1073" s="1" t="s">
        <v>62</v>
      </c>
    </row>
    <row r="1074" spans="1:6" x14ac:dyDescent="0.25">
      <c r="A1074" s="1">
        <v>2314003</v>
      </c>
      <c r="B1074" s="1" t="s">
        <v>8</v>
      </c>
      <c r="C1074" s="1" t="s">
        <v>1270</v>
      </c>
      <c r="D1074" s="2">
        <v>-392989329971</v>
      </c>
      <c r="E1074" s="2">
        <v>-67918458556</v>
      </c>
      <c r="F1074" s="1" t="s">
        <v>65</v>
      </c>
    </row>
    <row r="1075" spans="1:6" x14ac:dyDescent="0.25">
      <c r="A1075" s="1">
        <v>2314102</v>
      </c>
      <c r="B1075" s="1" t="s">
        <v>8</v>
      </c>
      <c r="C1075" s="1" t="s">
        <v>1271</v>
      </c>
      <c r="D1075" s="2">
        <v>-41091629075</v>
      </c>
      <c r="E1075" s="2">
        <v>-35660127532</v>
      </c>
      <c r="F1075" s="1" t="s">
        <v>62</v>
      </c>
    </row>
    <row r="1076" spans="1:6" x14ac:dyDescent="0.25">
      <c r="A1076" s="1">
        <v>2400109</v>
      </c>
      <c r="B1076" s="1" t="s">
        <v>9</v>
      </c>
      <c r="C1076" s="1" t="s">
        <v>1272</v>
      </c>
      <c r="D1076" s="2">
        <v>-3664373887</v>
      </c>
      <c r="E1076" s="2">
        <v>-64420850889</v>
      </c>
      <c r="F1076" s="1" t="s">
        <v>67</v>
      </c>
    </row>
    <row r="1077" spans="1:6" x14ac:dyDescent="0.25">
      <c r="A1077" s="1">
        <v>2400208</v>
      </c>
      <c r="B1077" s="1" t="s">
        <v>9</v>
      </c>
      <c r="C1077" s="1" t="s">
        <v>1273</v>
      </c>
      <c r="D1077" s="2">
        <v>-3691792322</v>
      </c>
      <c r="E1077" s="2">
        <v>-55719459992</v>
      </c>
      <c r="F1077" s="1" t="s">
        <v>68</v>
      </c>
    </row>
    <row r="1078" spans="1:6" x14ac:dyDescent="0.25">
      <c r="A1078" s="1">
        <v>2400307</v>
      </c>
      <c r="B1078" s="1" t="s">
        <v>9</v>
      </c>
      <c r="C1078" s="1" t="s">
        <v>1274</v>
      </c>
      <c r="D1078" s="2">
        <v>-36509148234</v>
      </c>
      <c r="E1078" s="2">
        <v>-54987342681</v>
      </c>
      <c r="F1078" s="1" t="s">
        <v>67</v>
      </c>
    </row>
    <row r="1079" spans="1:6" x14ac:dyDescent="0.25">
      <c r="A1079" s="1">
        <v>2400406</v>
      </c>
      <c r="B1079" s="1" t="s">
        <v>9</v>
      </c>
      <c r="C1079" s="1" t="s">
        <v>1275</v>
      </c>
      <c r="D1079" s="2">
        <v>-382908249542</v>
      </c>
      <c r="E1079" s="2">
        <v>-62047167188</v>
      </c>
      <c r="F1079" s="1" t="s">
        <v>68</v>
      </c>
    </row>
    <row r="1080" spans="1:6" x14ac:dyDescent="0.25">
      <c r="A1080" s="1">
        <v>2400505</v>
      </c>
      <c r="B1080" s="1" t="s">
        <v>9</v>
      </c>
      <c r="C1080" s="1" t="s">
        <v>1276</v>
      </c>
      <c r="D1080" s="2">
        <v>-380192888913</v>
      </c>
      <c r="E1080" s="2">
        <v>-64171363379</v>
      </c>
      <c r="F1080" s="1" t="s">
        <v>68</v>
      </c>
    </row>
    <row r="1081" spans="1:6" x14ac:dyDescent="0.25">
      <c r="A1081" s="1">
        <v>2400604</v>
      </c>
      <c r="B1081" s="1" t="s">
        <v>9</v>
      </c>
      <c r="C1081" s="1" t="s">
        <v>1277</v>
      </c>
      <c r="D1081" s="2">
        <v>-377631253024</v>
      </c>
      <c r="E1081" s="2">
        <v>-61574206925</v>
      </c>
      <c r="F1081" s="1" t="s">
        <v>68</v>
      </c>
    </row>
    <row r="1082" spans="1:6" x14ac:dyDescent="0.25">
      <c r="A1082" s="1">
        <v>2400703</v>
      </c>
      <c r="B1082" s="1" t="s">
        <v>9</v>
      </c>
      <c r="C1082" s="1" t="s">
        <v>1278</v>
      </c>
      <c r="D1082" s="2">
        <v>-367594926142</v>
      </c>
      <c r="E1082" s="2">
        <v>-52938077876</v>
      </c>
      <c r="F1082" s="1" t="s">
        <v>68</v>
      </c>
    </row>
    <row r="1083" spans="1:6" x14ac:dyDescent="0.25">
      <c r="A1083" s="1">
        <v>2400802</v>
      </c>
      <c r="B1083" s="1" t="s">
        <v>9</v>
      </c>
      <c r="C1083" s="1" t="s">
        <v>1279</v>
      </c>
      <c r="D1083" s="2">
        <v>-366054328738</v>
      </c>
      <c r="E1083" s="2">
        <v>-56603653291</v>
      </c>
      <c r="F1083" s="1" t="s">
        <v>67</v>
      </c>
    </row>
    <row r="1084" spans="1:6" x14ac:dyDescent="0.25">
      <c r="A1084" s="1">
        <v>2400901</v>
      </c>
      <c r="B1084" s="1" t="s">
        <v>9</v>
      </c>
      <c r="C1084" s="1" t="s">
        <v>1280</v>
      </c>
      <c r="D1084" s="2">
        <v>-378857345656</v>
      </c>
      <c r="E1084" s="2">
        <v>-62160044547</v>
      </c>
      <c r="F1084" s="1" t="s">
        <v>68</v>
      </c>
    </row>
    <row r="1085" spans="1:6" x14ac:dyDescent="0.25">
      <c r="A1085" s="1">
        <v>2401008</v>
      </c>
      <c r="B1085" s="1" t="s">
        <v>9</v>
      </c>
      <c r="C1085" s="1" t="s">
        <v>1281</v>
      </c>
      <c r="D1085" s="2">
        <v>-377977844763</v>
      </c>
      <c r="E1085" s="2">
        <v>-56637698192</v>
      </c>
      <c r="F1085" s="1" t="s">
        <v>68</v>
      </c>
    </row>
    <row r="1086" spans="1:6" x14ac:dyDescent="0.25">
      <c r="A1086" s="1">
        <v>2401107</v>
      </c>
      <c r="B1086" s="1" t="s">
        <v>9</v>
      </c>
      <c r="C1086" s="1" t="s">
        <v>1282</v>
      </c>
      <c r="D1086" s="2">
        <v>-371312717157</v>
      </c>
      <c r="E1086" s="2">
        <v>-49528976306</v>
      </c>
      <c r="F1086" s="1" t="s">
        <v>68</v>
      </c>
    </row>
    <row r="1087" spans="1:6" x14ac:dyDescent="0.25">
      <c r="A1087" s="1">
        <v>2401206</v>
      </c>
      <c r="B1087" s="1" t="s">
        <v>9</v>
      </c>
      <c r="C1087" s="1" t="s">
        <v>1283</v>
      </c>
      <c r="D1087" s="2">
        <v>-351606360959</v>
      </c>
      <c r="E1087" s="2">
        <v>-61937122745</v>
      </c>
      <c r="F1087" s="1" t="s">
        <v>69</v>
      </c>
    </row>
    <row r="1088" spans="1:6" x14ac:dyDescent="0.25">
      <c r="A1088" s="1">
        <v>2401305</v>
      </c>
      <c r="B1088" s="1" t="s">
        <v>9</v>
      </c>
      <c r="C1088" s="1" t="s">
        <v>1284</v>
      </c>
      <c r="D1088" s="2">
        <v>-373088725642</v>
      </c>
      <c r="E1088" s="2">
        <v>-5858114424</v>
      </c>
      <c r="F1088" s="1" t="s">
        <v>68</v>
      </c>
    </row>
    <row r="1089" spans="1:6" x14ac:dyDescent="0.25">
      <c r="A1089" s="1">
        <v>2401404</v>
      </c>
      <c r="B1089" s="1" t="s">
        <v>9</v>
      </c>
      <c r="C1089" s="1" t="s">
        <v>1285</v>
      </c>
      <c r="D1089" s="2">
        <v>-350090361818</v>
      </c>
      <c r="E1089" s="2">
        <v>-63699923042</v>
      </c>
      <c r="F1089" s="1" t="s">
        <v>69</v>
      </c>
    </row>
    <row r="1090" spans="1:6" x14ac:dyDescent="0.25">
      <c r="A1090" s="1">
        <v>2401453</v>
      </c>
      <c r="B1090" s="1" t="s">
        <v>9</v>
      </c>
      <c r="C1090" s="1" t="s">
        <v>1286</v>
      </c>
      <c r="D1090" s="2">
        <v>-376181801951</v>
      </c>
      <c r="E1090" s="2">
        <v>-50766181048</v>
      </c>
      <c r="F1090" s="1" t="s">
        <v>68</v>
      </c>
    </row>
    <row r="1091" spans="1:6" x14ac:dyDescent="0.25">
      <c r="A1091" s="1">
        <v>2401503</v>
      </c>
      <c r="B1091" s="1" t="s">
        <v>9</v>
      </c>
      <c r="C1091" s="1" t="s">
        <v>1287</v>
      </c>
      <c r="D1091" s="2">
        <v>-35926794528</v>
      </c>
      <c r="E1091" s="2">
        <v>-59481318483</v>
      </c>
      <c r="F1091" s="1" t="s">
        <v>70</v>
      </c>
    </row>
    <row r="1092" spans="1:6" x14ac:dyDescent="0.25">
      <c r="A1092" s="1">
        <v>2401602</v>
      </c>
      <c r="B1092" s="1" t="s">
        <v>9</v>
      </c>
      <c r="C1092" s="1" t="s">
        <v>1288</v>
      </c>
      <c r="D1092" s="2">
        <v>-358216988907</v>
      </c>
      <c r="E1092" s="2">
        <v>-56923833177</v>
      </c>
      <c r="F1092" s="1" t="s">
        <v>70</v>
      </c>
    </row>
    <row r="1093" spans="1:6" x14ac:dyDescent="0.25">
      <c r="A1093" s="1">
        <v>2401651</v>
      </c>
      <c r="B1093" s="1" t="s">
        <v>9</v>
      </c>
      <c r="C1093" s="1" t="s">
        <v>1289</v>
      </c>
      <c r="D1093" s="2">
        <v>-364138377023</v>
      </c>
      <c r="E1093" s="2">
        <v>-59880452499</v>
      </c>
      <c r="F1093" s="1" t="s">
        <v>67</v>
      </c>
    </row>
    <row r="1094" spans="1:6" x14ac:dyDescent="0.25">
      <c r="A1094" s="1">
        <v>2401701</v>
      </c>
      <c r="B1094" s="1" t="s">
        <v>9</v>
      </c>
      <c r="C1094" s="1" t="s">
        <v>900</v>
      </c>
      <c r="D1094" s="2">
        <v>-355888032898</v>
      </c>
      <c r="E1094" s="2">
        <v>-59863188523</v>
      </c>
      <c r="F1094" s="1" t="s">
        <v>70</v>
      </c>
    </row>
    <row r="1095" spans="1:6" x14ac:dyDescent="0.25">
      <c r="A1095" s="1">
        <v>2401800</v>
      </c>
      <c r="B1095" s="1" t="s">
        <v>9</v>
      </c>
      <c r="C1095" s="1" t="s">
        <v>1290</v>
      </c>
      <c r="D1095" s="2">
        <v>-35357354054</v>
      </c>
      <c r="E1095" s="2">
        <v>-61925790587</v>
      </c>
      <c r="F1095" s="1" t="s">
        <v>70</v>
      </c>
    </row>
    <row r="1096" spans="1:6" x14ac:dyDescent="0.25">
      <c r="A1096" s="1">
        <v>2401859</v>
      </c>
      <c r="B1096" s="1" t="s">
        <v>9</v>
      </c>
      <c r="C1096" s="1" t="s">
        <v>1291</v>
      </c>
      <c r="D1096" s="2">
        <v>-360558571538</v>
      </c>
      <c r="E1096" s="2">
        <v>-50629944094</v>
      </c>
      <c r="F1096" s="1" t="s">
        <v>67</v>
      </c>
    </row>
    <row r="1097" spans="1:6" x14ac:dyDescent="0.25">
      <c r="A1097" s="1">
        <v>2401909</v>
      </c>
      <c r="B1097" s="1" t="s">
        <v>9</v>
      </c>
      <c r="C1097" s="1" t="s">
        <v>1292</v>
      </c>
      <c r="D1097" s="2">
        <v>-359997904111</v>
      </c>
      <c r="E1097" s="2">
        <v>-57590871428</v>
      </c>
      <c r="F1097" s="1" t="s">
        <v>67</v>
      </c>
    </row>
    <row r="1098" spans="1:6" x14ac:dyDescent="0.25">
      <c r="A1098" s="1">
        <v>2402006</v>
      </c>
      <c r="B1098" s="1" t="s">
        <v>9</v>
      </c>
      <c r="C1098" s="1" t="s">
        <v>1293</v>
      </c>
      <c r="D1098" s="2">
        <v>-370964887712</v>
      </c>
      <c r="E1098" s="2">
        <v>-64591388314</v>
      </c>
      <c r="F1098" s="1" t="s">
        <v>67</v>
      </c>
    </row>
    <row r="1099" spans="1:6" x14ac:dyDescent="0.25">
      <c r="A1099" s="1">
        <v>2402105</v>
      </c>
      <c r="B1099" s="1" t="s">
        <v>9</v>
      </c>
      <c r="C1099" s="1" t="s">
        <v>1294</v>
      </c>
      <c r="D1099" s="2">
        <v>-361825045694</v>
      </c>
      <c r="E1099" s="2">
        <v>-62433830532</v>
      </c>
      <c r="F1099" s="1" t="s">
        <v>70</v>
      </c>
    </row>
    <row r="1100" spans="1:6" x14ac:dyDescent="0.25">
      <c r="A1100" s="1">
        <v>2402204</v>
      </c>
      <c r="B1100" s="1" t="s">
        <v>9</v>
      </c>
      <c r="C1100" s="1" t="s">
        <v>1295</v>
      </c>
      <c r="D1100" s="2">
        <v>-35128539664</v>
      </c>
      <c r="E1100" s="2">
        <v>-63749252157</v>
      </c>
      <c r="F1100" s="1" t="s">
        <v>69</v>
      </c>
    </row>
    <row r="1101" spans="1:6" x14ac:dyDescent="0.25">
      <c r="A1101" s="1">
        <v>2402303</v>
      </c>
      <c r="B1101" s="1" t="s">
        <v>9</v>
      </c>
      <c r="C1101" s="1" t="s">
        <v>1296</v>
      </c>
      <c r="D1101" s="2">
        <v>-375537021978</v>
      </c>
      <c r="E1101" s="2">
        <v>-57911761029</v>
      </c>
      <c r="F1101" s="1" t="s">
        <v>68</v>
      </c>
    </row>
    <row r="1102" spans="1:6" x14ac:dyDescent="0.25">
      <c r="A1102" s="1">
        <v>2402402</v>
      </c>
      <c r="B1102" s="1" t="s">
        <v>9</v>
      </c>
      <c r="C1102" s="1" t="s">
        <v>1297</v>
      </c>
      <c r="D1102" s="2">
        <v>-365952519215</v>
      </c>
      <c r="E1102" s="2">
        <v>-65607325174</v>
      </c>
      <c r="F1102" s="1" t="s">
        <v>67</v>
      </c>
    </row>
    <row r="1103" spans="1:6" x14ac:dyDescent="0.25">
      <c r="A1103" s="1">
        <v>2402501</v>
      </c>
      <c r="B1103" s="1" t="s">
        <v>9</v>
      </c>
      <c r="C1103" s="1" t="s">
        <v>1298</v>
      </c>
      <c r="D1103" s="2">
        <v>-368346423564</v>
      </c>
      <c r="E1103" s="2">
        <v>-53397853943</v>
      </c>
      <c r="F1103" s="1" t="s">
        <v>68</v>
      </c>
    </row>
    <row r="1104" spans="1:6" x14ac:dyDescent="0.25">
      <c r="A1104" s="1">
        <v>2402600</v>
      </c>
      <c r="B1104" s="1" t="s">
        <v>9</v>
      </c>
      <c r="C1104" s="1" t="s">
        <v>1299</v>
      </c>
      <c r="D1104" s="2">
        <v>-354244869285</v>
      </c>
      <c r="E1104" s="2">
        <v>-56409835919</v>
      </c>
      <c r="F1104" s="1" t="s">
        <v>69</v>
      </c>
    </row>
    <row r="1105" spans="1:6" x14ac:dyDescent="0.25">
      <c r="A1105" s="1">
        <v>2402709</v>
      </c>
      <c r="B1105" s="1" t="s">
        <v>9</v>
      </c>
      <c r="C1105" s="1" t="s">
        <v>1300</v>
      </c>
      <c r="D1105" s="2">
        <v>-363457414415</v>
      </c>
      <c r="E1105" s="2">
        <v>-60348271931</v>
      </c>
      <c r="F1105" s="1" t="s">
        <v>67</v>
      </c>
    </row>
    <row r="1106" spans="1:6" x14ac:dyDescent="0.25">
      <c r="A1106" s="1">
        <v>2402808</v>
      </c>
      <c r="B1106" s="1" t="s">
        <v>9</v>
      </c>
      <c r="C1106" s="1" t="s">
        <v>1301</v>
      </c>
      <c r="D1106" s="2">
        <v>-362147710444</v>
      </c>
      <c r="E1106" s="2">
        <v>-63834023903</v>
      </c>
      <c r="F1106" s="1" t="s">
        <v>70</v>
      </c>
    </row>
    <row r="1107" spans="1:6" x14ac:dyDescent="0.25">
      <c r="A1107" s="1">
        <v>2402907</v>
      </c>
      <c r="B1107" s="1" t="s">
        <v>9</v>
      </c>
      <c r="C1107" s="1" t="s">
        <v>1302</v>
      </c>
      <c r="D1107" s="2">
        <v>-384402581627</v>
      </c>
      <c r="E1107" s="2">
        <v>-62601122114</v>
      </c>
      <c r="F1107" s="1" t="s">
        <v>68</v>
      </c>
    </row>
    <row r="1108" spans="1:6" x14ac:dyDescent="0.25">
      <c r="A1108" s="1">
        <v>2403004</v>
      </c>
      <c r="B1108" s="1" t="s">
        <v>9</v>
      </c>
      <c r="C1108" s="1" t="s">
        <v>1303</v>
      </c>
      <c r="D1108" s="2">
        <v>-367917053203</v>
      </c>
      <c r="E1108" s="2">
        <v>-6413176407</v>
      </c>
      <c r="F1108" s="1" t="s">
        <v>67</v>
      </c>
    </row>
    <row r="1109" spans="1:6" x14ac:dyDescent="0.25">
      <c r="A1109" s="1">
        <v>2403103</v>
      </c>
      <c r="B1109" s="1" t="s">
        <v>9</v>
      </c>
      <c r="C1109" s="1" t="s">
        <v>1304</v>
      </c>
      <c r="D1109" s="2">
        <v>-36516219221</v>
      </c>
      <c r="E1109" s="2">
        <v>-6264672219</v>
      </c>
      <c r="F1109" s="1" t="s">
        <v>67</v>
      </c>
    </row>
    <row r="1110" spans="1:6" x14ac:dyDescent="0.25">
      <c r="A1110" s="1">
        <v>2403202</v>
      </c>
      <c r="B1110" s="1" t="s">
        <v>9</v>
      </c>
      <c r="C1110" s="1" t="s">
        <v>1305</v>
      </c>
      <c r="D1110" s="2">
        <v>-383736830788</v>
      </c>
      <c r="E1110" s="2">
        <v>-60936873706</v>
      </c>
      <c r="F1110" s="1" t="s">
        <v>68</v>
      </c>
    </row>
    <row r="1111" spans="1:6" x14ac:dyDescent="0.25">
      <c r="A1111" s="1">
        <v>2403251</v>
      </c>
      <c r="B1111" s="1" t="s">
        <v>9</v>
      </c>
      <c r="C1111" s="1" t="s">
        <v>1306</v>
      </c>
      <c r="D1111" s="2">
        <v>-352592090739</v>
      </c>
      <c r="E1111" s="2">
        <v>-59103697583</v>
      </c>
      <c r="F1111" s="1" t="s">
        <v>69</v>
      </c>
    </row>
    <row r="1112" spans="1:6" x14ac:dyDescent="0.25">
      <c r="A1112" s="1">
        <v>2403301</v>
      </c>
      <c r="B1112" s="1" t="s">
        <v>9</v>
      </c>
      <c r="C1112" s="1" t="s">
        <v>1307</v>
      </c>
      <c r="D1112" s="2">
        <v>-383048789907</v>
      </c>
      <c r="E1112" s="2">
        <v>-61111342006</v>
      </c>
      <c r="F1112" s="1" t="s">
        <v>68</v>
      </c>
    </row>
    <row r="1113" spans="1:6" x14ac:dyDescent="0.25">
      <c r="A1113" s="1">
        <v>2403400</v>
      </c>
      <c r="B1113" s="1" t="s">
        <v>9</v>
      </c>
      <c r="C1113" s="1" t="s">
        <v>1308</v>
      </c>
      <c r="D1113" s="2">
        <v>-367164124289</v>
      </c>
      <c r="E1113" s="2">
        <v>-69458427491</v>
      </c>
      <c r="F1113" s="1" t="s">
        <v>67</v>
      </c>
    </row>
    <row r="1114" spans="1:6" x14ac:dyDescent="0.25">
      <c r="A1114" s="1">
        <v>2403509</v>
      </c>
      <c r="B1114" s="1" t="s">
        <v>9</v>
      </c>
      <c r="C1114" s="1" t="s">
        <v>1309</v>
      </c>
      <c r="D1114" s="2">
        <v>-353170907892</v>
      </c>
      <c r="E1114" s="2">
        <v>-63355717032</v>
      </c>
      <c r="F1114" s="1" t="s">
        <v>69</v>
      </c>
    </row>
    <row r="1115" spans="1:6" x14ac:dyDescent="0.25">
      <c r="A1115" s="1">
        <v>2403608</v>
      </c>
      <c r="B1115" s="1" t="s">
        <v>9</v>
      </c>
      <c r="C1115" s="1" t="s">
        <v>1310</v>
      </c>
      <c r="D1115" s="2">
        <v>-35314025432</v>
      </c>
      <c r="E1115" s="2">
        <v>-57027099362</v>
      </c>
      <c r="F1115" s="1" t="s">
        <v>69</v>
      </c>
    </row>
    <row r="1116" spans="1:6" x14ac:dyDescent="0.25">
      <c r="A1116" s="1">
        <v>2403707</v>
      </c>
      <c r="B1116" s="1" t="s">
        <v>9</v>
      </c>
      <c r="C1116" s="1" t="s">
        <v>1311</v>
      </c>
      <c r="D1116" s="2">
        <v>-376913850557</v>
      </c>
      <c r="E1116" s="2">
        <v>-56019617698</v>
      </c>
      <c r="F1116" s="1" t="s">
        <v>68</v>
      </c>
    </row>
    <row r="1117" spans="1:6" x14ac:dyDescent="0.25">
      <c r="A1117" s="1">
        <v>2403756</v>
      </c>
      <c r="B1117" s="1" t="s">
        <v>9</v>
      </c>
      <c r="C1117" s="1" t="s">
        <v>1312</v>
      </c>
      <c r="D1117" s="2">
        <v>-365324535354</v>
      </c>
      <c r="E1117" s="2">
        <v>-56960157815</v>
      </c>
      <c r="F1117" s="1" t="s">
        <v>67</v>
      </c>
    </row>
    <row r="1118" spans="1:6" x14ac:dyDescent="0.25">
      <c r="A1118" s="1">
        <v>2403806</v>
      </c>
      <c r="B1118" s="1" t="s">
        <v>9</v>
      </c>
      <c r="C1118" s="1" t="s">
        <v>1313</v>
      </c>
      <c r="D1118" s="2">
        <v>-368140762988</v>
      </c>
      <c r="E1118" s="2">
        <v>-6126951955</v>
      </c>
      <c r="F1118" s="1" t="s">
        <v>67</v>
      </c>
    </row>
    <row r="1119" spans="1:6" x14ac:dyDescent="0.25">
      <c r="A1119" s="1">
        <v>2403905</v>
      </c>
      <c r="B1119" s="1" t="s">
        <v>9</v>
      </c>
      <c r="C1119" s="1" t="s">
        <v>1314</v>
      </c>
      <c r="D1119" s="2">
        <v>-381256497554</v>
      </c>
      <c r="E1119" s="2">
        <v>-60880967167</v>
      </c>
      <c r="F1119" s="1" t="s">
        <v>68</v>
      </c>
    </row>
    <row r="1120" spans="1:6" x14ac:dyDescent="0.25">
      <c r="A1120" s="1">
        <v>2404002</v>
      </c>
      <c r="B1120" s="1" t="s">
        <v>9</v>
      </c>
      <c r="C1120" s="1" t="s">
        <v>1315</v>
      </c>
      <c r="D1120" s="2">
        <v>-37840960754</v>
      </c>
      <c r="E1120" s="2">
        <v>-61562327993</v>
      </c>
      <c r="F1120" s="1" t="s">
        <v>68</v>
      </c>
    </row>
    <row r="1121" spans="1:6" x14ac:dyDescent="0.25">
      <c r="A1121" s="1">
        <v>2404101</v>
      </c>
      <c r="B1121" s="1" t="s">
        <v>9</v>
      </c>
      <c r="C1121" s="1" t="s">
        <v>1316</v>
      </c>
      <c r="D1121" s="2">
        <v>-3627464007</v>
      </c>
      <c r="E1121" s="2">
        <v>-50916897784</v>
      </c>
      <c r="F1121" s="1" t="s">
        <v>67</v>
      </c>
    </row>
    <row r="1122" spans="1:6" x14ac:dyDescent="0.25">
      <c r="A1122" s="1">
        <v>2404200</v>
      </c>
      <c r="B1122" s="1" t="s">
        <v>9</v>
      </c>
      <c r="C1122" s="1" t="s">
        <v>1317</v>
      </c>
      <c r="D1122" s="2">
        <v>-352177861245</v>
      </c>
      <c r="E1122" s="2">
        <v>-625059039</v>
      </c>
      <c r="F1122" s="1" t="s">
        <v>69</v>
      </c>
    </row>
    <row r="1123" spans="1:6" x14ac:dyDescent="0.25">
      <c r="A1123" s="1">
        <v>2404309</v>
      </c>
      <c r="B1123" s="1" t="s">
        <v>9</v>
      </c>
      <c r="C1123" s="1" t="s">
        <v>1318</v>
      </c>
      <c r="D1123" s="2">
        <v>-37521911843</v>
      </c>
      <c r="E1123" s="2">
        <v>-54589138421</v>
      </c>
      <c r="F1123" s="1" t="s">
        <v>68</v>
      </c>
    </row>
    <row r="1124" spans="1:6" x14ac:dyDescent="0.25">
      <c r="A1124" s="1">
        <v>2404408</v>
      </c>
      <c r="B1124" s="1" t="s">
        <v>9</v>
      </c>
      <c r="C1124" s="1" t="s">
        <v>1319</v>
      </c>
      <c r="D1124" s="2">
        <v>-3715748416</v>
      </c>
      <c r="E1124" s="2">
        <v>-49755148071</v>
      </c>
      <c r="F1124" s="1" t="s">
        <v>68</v>
      </c>
    </row>
    <row r="1125" spans="1:6" x14ac:dyDescent="0.25">
      <c r="A1125" s="1">
        <v>2404507</v>
      </c>
      <c r="B1125" s="1" t="s">
        <v>9</v>
      </c>
      <c r="C1125" s="1" t="s">
        <v>1320</v>
      </c>
      <c r="D1125" s="2">
        <v>-363181443774</v>
      </c>
      <c r="E1125" s="2">
        <v>-51073629546</v>
      </c>
      <c r="F1125" s="1" t="s">
        <v>67</v>
      </c>
    </row>
    <row r="1126" spans="1:6" x14ac:dyDescent="0.25">
      <c r="A1126" s="1">
        <v>2404606</v>
      </c>
      <c r="B1126" s="1" t="s">
        <v>9</v>
      </c>
      <c r="C1126" s="1" t="s">
        <v>1321</v>
      </c>
      <c r="D1126" s="2">
        <v>-355528293751</v>
      </c>
      <c r="E1126" s="2">
        <v>-58153150383</v>
      </c>
      <c r="F1126" s="1" t="s">
        <v>70</v>
      </c>
    </row>
    <row r="1127" spans="1:6" x14ac:dyDescent="0.25">
      <c r="A1127" s="1">
        <v>2404705</v>
      </c>
      <c r="B1127" s="1" t="s">
        <v>9</v>
      </c>
      <c r="C1127" s="1" t="s">
        <v>1322</v>
      </c>
      <c r="D1127" s="2">
        <v>-368528746047</v>
      </c>
      <c r="E1127" s="2">
        <v>-54971483533</v>
      </c>
      <c r="F1127" s="1" t="s">
        <v>68</v>
      </c>
    </row>
    <row r="1128" spans="1:6" x14ac:dyDescent="0.25">
      <c r="A1128" s="1">
        <v>2404804</v>
      </c>
      <c r="B1128" s="1" t="s">
        <v>9</v>
      </c>
      <c r="C1128" s="1" t="s">
        <v>1323</v>
      </c>
      <c r="D1128" s="2">
        <v>-371978561299</v>
      </c>
      <c r="E1128" s="2">
        <v>-68155507619</v>
      </c>
      <c r="F1128" s="1" t="s">
        <v>67</v>
      </c>
    </row>
    <row r="1129" spans="1:6" x14ac:dyDescent="0.25">
      <c r="A1129" s="1">
        <v>2404853</v>
      </c>
      <c r="B1129" s="1" t="s">
        <v>9</v>
      </c>
      <c r="C1129" s="1" t="s">
        <v>1324</v>
      </c>
      <c r="D1129" s="2">
        <v>-368698181053</v>
      </c>
      <c r="E1129" s="2">
        <v>-5643547609</v>
      </c>
      <c r="F1129" s="1" t="s">
        <v>68</v>
      </c>
    </row>
    <row r="1130" spans="1:6" x14ac:dyDescent="0.25">
      <c r="A1130" s="1">
        <v>2404903</v>
      </c>
      <c r="B1130" s="1" t="s">
        <v>9</v>
      </c>
      <c r="C1130" s="1" t="s">
        <v>1325</v>
      </c>
      <c r="D1130" s="2">
        <v>-379882686257</v>
      </c>
      <c r="E1130" s="2">
        <v>-58379360734</v>
      </c>
      <c r="F1130" s="1" t="s">
        <v>68</v>
      </c>
    </row>
    <row r="1131" spans="1:6" x14ac:dyDescent="0.25">
      <c r="A1131" s="1">
        <v>2405009</v>
      </c>
      <c r="B1131" s="1" t="s">
        <v>9</v>
      </c>
      <c r="C1131" s="1" t="s">
        <v>1326</v>
      </c>
      <c r="D1131" s="2">
        <v>-362055929077</v>
      </c>
      <c r="E1131" s="2">
        <v>-64249733474</v>
      </c>
      <c r="F1131" s="1" t="s">
        <v>70</v>
      </c>
    </row>
    <row r="1132" spans="1:6" x14ac:dyDescent="0.25">
      <c r="A1132" s="1">
        <v>2405108</v>
      </c>
      <c r="B1132" s="1" t="s">
        <v>9</v>
      </c>
      <c r="C1132" s="1" t="s">
        <v>1327</v>
      </c>
      <c r="D1132" s="2">
        <v>-361305852719</v>
      </c>
      <c r="E1132" s="2">
        <v>-535528</v>
      </c>
      <c r="F1132" s="1" t="s">
        <v>70</v>
      </c>
    </row>
    <row r="1133" spans="1:6" x14ac:dyDescent="0.25">
      <c r="A1133" s="1">
        <v>2405207</v>
      </c>
      <c r="B1133" s="1" t="s">
        <v>9</v>
      </c>
      <c r="C1133" s="1" t="s">
        <v>1328</v>
      </c>
      <c r="D1133" s="2">
        <v>-374092111089</v>
      </c>
      <c r="E1133" s="2">
        <v>-60160927029</v>
      </c>
      <c r="F1133" s="1" t="s">
        <v>68</v>
      </c>
    </row>
    <row r="1134" spans="1:6" x14ac:dyDescent="0.25">
      <c r="A1134" s="1">
        <v>2405306</v>
      </c>
      <c r="B1134" s="1" t="s">
        <v>9</v>
      </c>
      <c r="C1134" s="1" t="s">
        <v>1329</v>
      </c>
      <c r="D1134" s="2">
        <v>-356008919626</v>
      </c>
      <c r="E1134" s="2">
        <v>-61560980226</v>
      </c>
      <c r="F1134" s="1" t="s">
        <v>70</v>
      </c>
    </row>
    <row r="1135" spans="1:6" x14ac:dyDescent="0.25">
      <c r="A1135" s="1">
        <v>2405405</v>
      </c>
      <c r="B1135" s="1" t="s">
        <v>9</v>
      </c>
      <c r="C1135" s="1" t="s">
        <v>1330</v>
      </c>
      <c r="D1135" s="2">
        <v>-35945934828</v>
      </c>
      <c r="E1135" s="2">
        <v>-64605660133</v>
      </c>
      <c r="F1135" s="1" t="s">
        <v>70</v>
      </c>
    </row>
    <row r="1136" spans="1:6" x14ac:dyDescent="0.25">
      <c r="A1136" s="1">
        <v>2405504</v>
      </c>
      <c r="B1136" s="1" t="s">
        <v>9</v>
      </c>
      <c r="C1136" s="1" t="s">
        <v>1331</v>
      </c>
      <c r="D1136" s="2">
        <v>-359699543298</v>
      </c>
      <c r="E1136" s="2">
        <v>-56526312124</v>
      </c>
      <c r="F1136" s="1" t="s">
        <v>67</v>
      </c>
    </row>
    <row r="1137" spans="1:6" x14ac:dyDescent="0.25">
      <c r="A1137" s="1">
        <v>2405603</v>
      </c>
      <c r="B1137" s="1" t="s">
        <v>9</v>
      </c>
      <c r="C1137" s="1" t="s">
        <v>1332</v>
      </c>
      <c r="D1137" s="2">
        <v>-373492178523</v>
      </c>
      <c r="E1137" s="2">
        <v>-63800975492</v>
      </c>
      <c r="F1137" s="1" t="s">
        <v>67</v>
      </c>
    </row>
    <row r="1138" spans="1:6" x14ac:dyDescent="0.25">
      <c r="A1138" s="1">
        <v>2405702</v>
      </c>
      <c r="B1138" s="1" t="s">
        <v>9</v>
      </c>
      <c r="C1138" s="1" t="s">
        <v>1333</v>
      </c>
      <c r="D1138" s="2">
        <v>-367745815234</v>
      </c>
      <c r="E1138" s="2">
        <v>-65863362517</v>
      </c>
      <c r="F1138" s="1" t="s">
        <v>67</v>
      </c>
    </row>
    <row r="1139" spans="1:6" x14ac:dyDescent="0.25">
      <c r="A1139" s="1">
        <v>2405801</v>
      </c>
      <c r="B1139" s="1" t="s">
        <v>9</v>
      </c>
      <c r="C1139" s="1" t="s">
        <v>1334</v>
      </c>
      <c r="D1139" s="2">
        <v>-358167878739</v>
      </c>
      <c r="E1139" s="2">
        <v>-55384233834</v>
      </c>
      <c r="F1139" s="1" t="s">
        <v>70</v>
      </c>
    </row>
    <row r="1140" spans="1:6" x14ac:dyDescent="0.25">
      <c r="A1140" s="1">
        <v>2405900</v>
      </c>
      <c r="B1140" s="1" t="s">
        <v>9</v>
      </c>
      <c r="C1140" s="1" t="s">
        <v>1335</v>
      </c>
      <c r="D1140" s="2">
        <v>-37796960782</v>
      </c>
      <c r="E1140" s="2">
        <v>-62761140978</v>
      </c>
      <c r="F1140" s="1" t="s">
        <v>68</v>
      </c>
    </row>
    <row r="1141" spans="1:6" x14ac:dyDescent="0.25">
      <c r="A1141" s="1">
        <v>2406007</v>
      </c>
      <c r="B1141" s="1" t="s">
        <v>9</v>
      </c>
      <c r="C1141" s="1" t="s">
        <v>1336</v>
      </c>
      <c r="D1141" s="2">
        <v>-382844030705</v>
      </c>
      <c r="E1141" s="2">
        <v>-63126884428</v>
      </c>
      <c r="F1141" s="1" t="s">
        <v>68</v>
      </c>
    </row>
    <row r="1142" spans="1:6" x14ac:dyDescent="0.25">
      <c r="A1142" s="1">
        <v>2406106</v>
      </c>
      <c r="B1142" s="1" t="s">
        <v>9</v>
      </c>
      <c r="C1142" s="1" t="s">
        <v>1337</v>
      </c>
      <c r="D1142" s="2">
        <v>-370202258294</v>
      </c>
      <c r="E1142" s="2">
        <v>-60334187841</v>
      </c>
      <c r="F1142" s="1" t="s">
        <v>68</v>
      </c>
    </row>
    <row r="1143" spans="1:6" x14ac:dyDescent="0.25">
      <c r="A1143" s="1">
        <v>2406155</v>
      </c>
      <c r="B1143" s="1" t="s">
        <v>9</v>
      </c>
      <c r="C1143" s="1" t="s">
        <v>1338</v>
      </c>
      <c r="D1143" s="2">
        <v>-353277885219</v>
      </c>
      <c r="E1143" s="2">
        <v>-62691693311</v>
      </c>
      <c r="F1143" s="1" t="s">
        <v>70</v>
      </c>
    </row>
    <row r="1144" spans="1:6" x14ac:dyDescent="0.25">
      <c r="A1144" s="1">
        <v>2406205</v>
      </c>
      <c r="B1144" s="1" t="s">
        <v>9</v>
      </c>
      <c r="C1144" s="1" t="s">
        <v>1339</v>
      </c>
      <c r="D1144" s="2">
        <v>-355997951777</v>
      </c>
      <c r="E1144" s="2">
        <v>-63915023235</v>
      </c>
      <c r="F1144" s="1" t="s">
        <v>70</v>
      </c>
    </row>
    <row r="1145" spans="1:6" x14ac:dyDescent="0.25">
      <c r="A1145" s="1">
        <v>2406304</v>
      </c>
      <c r="B1145" s="1" t="s">
        <v>9</v>
      </c>
      <c r="C1145" s="1" t="s">
        <v>1340</v>
      </c>
      <c r="D1145" s="2">
        <v>-354334827322</v>
      </c>
      <c r="E1145" s="2">
        <v>-6149739102</v>
      </c>
      <c r="F1145" s="1" t="s">
        <v>70</v>
      </c>
    </row>
    <row r="1146" spans="1:6" x14ac:dyDescent="0.25">
      <c r="A1146" s="1">
        <v>2406403</v>
      </c>
      <c r="B1146" s="1" t="s">
        <v>9</v>
      </c>
      <c r="C1146" s="1" t="s">
        <v>1341</v>
      </c>
      <c r="D1146" s="2">
        <v>-358706988331</v>
      </c>
      <c r="E1146" s="2">
        <v>-59999155193</v>
      </c>
      <c r="F1146" s="1" t="s">
        <v>70</v>
      </c>
    </row>
    <row r="1147" spans="1:6" x14ac:dyDescent="0.25">
      <c r="A1147" s="1">
        <v>2406502</v>
      </c>
      <c r="B1147" s="1" t="s">
        <v>9</v>
      </c>
      <c r="C1147" s="1" t="s">
        <v>1342</v>
      </c>
      <c r="D1147" s="2">
        <v>-364589606696</v>
      </c>
      <c r="E1147" s="2">
        <v>-60976692964</v>
      </c>
      <c r="F1147" s="1" t="s">
        <v>67</v>
      </c>
    </row>
    <row r="1148" spans="1:6" x14ac:dyDescent="0.25">
      <c r="A1148" s="1">
        <v>2406601</v>
      </c>
      <c r="B1148" s="1" t="s">
        <v>9</v>
      </c>
      <c r="C1148" s="1" t="s">
        <v>1343</v>
      </c>
      <c r="D1148" s="2">
        <v>-354724975676</v>
      </c>
      <c r="E1148" s="2">
        <v>-61258182619</v>
      </c>
      <c r="F1148" s="1" t="s">
        <v>70</v>
      </c>
    </row>
    <row r="1149" spans="1:6" x14ac:dyDescent="0.25">
      <c r="A1149" s="1">
        <v>2406700</v>
      </c>
      <c r="B1149" s="1" t="s">
        <v>9</v>
      </c>
      <c r="C1149" s="1" t="s">
        <v>1344</v>
      </c>
      <c r="D1149" s="2">
        <v>-362427351264</v>
      </c>
      <c r="E1149" s="2">
        <v>-56988303588</v>
      </c>
      <c r="F1149" s="1" t="s">
        <v>67</v>
      </c>
    </row>
    <row r="1150" spans="1:6" x14ac:dyDescent="0.25">
      <c r="A1150" s="1">
        <v>2406809</v>
      </c>
      <c r="B1150" s="1" t="s">
        <v>9</v>
      </c>
      <c r="C1150" s="1" t="s">
        <v>1345</v>
      </c>
      <c r="D1150" s="2">
        <v>-361184417929</v>
      </c>
      <c r="E1150" s="2">
        <v>-61514320721</v>
      </c>
      <c r="F1150" s="1" t="s">
        <v>70</v>
      </c>
    </row>
    <row r="1151" spans="1:6" x14ac:dyDescent="0.25">
      <c r="A1151" s="1">
        <v>2406908</v>
      </c>
      <c r="B1151" s="1" t="s">
        <v>9</v>
      </c>
      <c r="C1151" s="1" t="s">
        <v>1346</v>
      </c>
      <c r="D1151" s="2">
        <v>-378156328477</v>
      </c>
      <c r="E1151" s="2">
        <v>-61169236352</v>
      </c>
      <c r="F1151" s="1" t="s">
        <v>68</v>
      </c>
    </row>
    <row r="1152" spans="1:6" x14ac:dyDescent="0.25">
      <c r="A1152" s="1">
        <v>2407005</v>
      </c>
      <c r="B1152" s="1" t="s">
        <v>9</v>
      </c>
      <c r="C1152" s="1" t="s">
        <v>1347</v>
      </c>
      <c r="D1152" s="2">
        <v>-383864203751</v>
      </c>
      <c r="E1152" s="2">
        <v>-64140281424</v>
      </c>
      <c r="F1152" s="1" t="s">
        <v>68</v>
      </c>
    </row>
    <row r="1153" spans="1:6" x14ac:dyDescent="0.25">
      <c r="A1153" s="1">
        <v>2407104</v>
      </c>
      <c r="B1153" s="1" t="s">
        <v>9</v>
      </c>
      <c r="C1153" s="1" t="s">
        <v>1348</v>
      </c>
      <c r="D1153" s="2">
        <v>-353552371336</v>
      </c>
      <c r="E1153" s="2">
        <v>-58572366196</v>
      </c>
      <c r="F1153" s="1" t="s">
        <v>69</v>
      </c>
    </row>
    <row r="1154" spans="1:6" x14ac:dyDescent="0.25">
      <c r="A1154" s="1">
        <v>2407203</v>
      </c>
      <c r="B1154" s="1" t="s">
        <v>9</v>
      </c>
      <c r="C1154" s="1" t="s">
        <v>1349</v>
      </c>
      <c r="D1154" s="2">
        <v>-366349731819</v>
      </c>
      <c r="E1154" s="2">
        <v>-51133676503</v>
      </c>
      <c r="F1154" s="1" t="s">
        <v>67</v>
      </c>
    </row>
    <row r="1155" spans="1:6" x14ac:dyDescent="0.25">
      <c r="A1155" s="1">
        <v>2407252</v>
      </c>
      <c r="B1155" s="1" t="s">
        <v>9</v>
      </c>
      <c r="C1155" s="1" t="s">
        <v>1350</v>
      </c>
      <c r="D1155" s="2">
        <v>-383234550212</v>
      </c>
      <c r="E1155" s="2">
        <v>-64037565657</v>
      </c>
      <c r="F1155" s="1" t="s">
        <v>68</v>
      </c>
    </row>
    <row r="1156" spans="1:6" x14ac:dyDescent="0.25">
      <c r="A1156" s="1">
        <v>2407302</v>
      </c>
      <c r="B1156" s="1" t="s">
        <v>9</v>
      </c>
      <c r="C1156" s="1" t="s">
        <v>1351</v>
      </c>
      <c r="D1156" s="2">
        <v>-381666126187</v>
      </c>
      <c r="E1156" s="2">
        <v>-62935497878</v>
      </c>
      <c r="F1156" s="1" t="s">
        <v>68</v>
      </c>
    </row>
    <row r="1157" spans="1:6" x14ac:dyDescent="0.25">
      <c r="A1157" s="1">
        <v>2407401</v>
      </c>
      <c r="B1157" s="1" t="s">
        <v>9</v>
      </c>
      <c r="C1157" s="1" t="s">
        <v>1352</v>
      </c>
      <c r="D1157" s="2">
        <v>-379113273957</v>
      </c>
      <c r="E1157" s="2">
        <v>-60963474929</v>
      </c>
      <c r="F1157" s="1" t="s">
        <v>68</v>
      </c>
    </row>
    <row r="1158" spans="1:6" x14ac:dyDescent="0.25">
      <c r="A1158" s="1">
        <v>2407500</v>
      </c>
      <c r="B1158" s="1" t="s">
        <v>9</v>
      </c>
      <c r="C1158" s="1" t="s">
        <v>1353</v>
      </c>
      <c r="D1158" s="2">
        <v>-352620748681</v>
      </c>
      <c r="E1158" s="2">
        <v>-55054562658</v>
      </c>
      <c r="F1158" s="1" t="s">
        <v>69</v>
      </c>
    </row>
    <row r="1159" spans="1:6" x14ac:dyDescent="0.25">
      <c r="A1159" s="1">
        <v>2407609</v>
      </c>
      <c r="B1159" s="1" t="s">
        <v>9</v>
      </c>
      <c r="C1159" s="1" t="s">
        <v>1354</v>
      </c>
      <c r="D1159" s="2">
        <v>-375120589302</v>
      </c>
      <c r="E1159" s="2">
        <v>-60764975053</v>
      </c>
      <c r="F1159" s="1" t="s">
        <v>68</v>
      </c>
    </row>
    <row r="1160" spans="1:6" x14ac:dyDescent="0.25">
      <c r="A1160" s="1">
        <v>2407708</v>
      </c>
      <c r="B1160" s="1" t="s">
        <v>9</v>
      </c>
      <c r="C1160" s="1" t="s">
        <v>1355</v>
      </c>
      <c r="D1160" s="2">
        <v>-352876919576</v>
      </c>
      <c r="E1160" s="2">
        <v>-64822429389</v>
      </c>
      <c r="F1160" s="1" t="s">
        <v>69</v>
      </c>
    </row>
    <row r="1161" spans="1:6" x14ac:dyDescent="0.25">
      <c r="A1161" s="1">
        <v>2407807</v>
      </c>
      <c r="B1161" s="1" t="s">
        <v>9</v>
      </c>
      <c r="C1161" s="1" t="s">
        <v>410</v>
      </c>
      <c r="D1161" s="2">
        <v>-353320992693</v>
      </c>
      <c r="E1161" s="2">
        <v>-60678766241</v>
      </c>
      <c r="F1161" s="1" t="s">
        <v>70</v>
      </c>
    </row>
    <row r="1162" spans="1:6" x14ac:dyDescent="0.25">
      <c r="A1162" s="1">
        <v>2407906</v>
      </c>
      <c r="B1162" s="1" t="s">
        <v>9</v>
      </c>
      <c r="C1162" s="1" t="s">
        <v>1356</v>
      </c>
      <c r="D1162" s="2">
        <v>-357866071235</v>
      </c>
      <c r="E1162" s="2">
        <v>-64394660165</v>
      </c>
      <c r="F1162" s="1" t="s">
        <v>70</v>
      </c>
    </row>
    <row r="1163" spans="1:6" x14ac:dyDescent="0.25">
      <c r="A1163" s="1">
        <v>2408003</v>
      </c>
      <c r="B1163" s="1" t="s">
        <v>9</v>
      </c>
      <c r="C1163" s="1" t="s">
        <v>1357</v>
      </c>
      <c r="D1163" s="2">
        <v>-373568741367</v>
      </c>
      <c r="E1163" s="2">
        <v>-51938012347</v>
      </c>
      <c r="F1163" s="1" t="s">
        <v>68</v>
      </c>
    </row>
    <row r="1164" spans="1:6" x14ac:dyDescent="0.25">
      <c r="A1164" s="1">
        <v>2408102</v>
      </c>
      <c r="B1164" s="1" t="s">
        <v>9</v>
      </c>
      <c r="C1164" s="1" t="s">
        <v>1358</v>
      </c>
      <c r="D1164" s="2">
        <v>-352522547281</v>
      </c>
      <c r="E1164" s="2">
        <v>-57508985376</v>
      </c>
      <c r="F1164" s="1" t="s">
        <v>69</v>
      </c>
    </row>
    <row r="1165" spans="1:6" x14ac:dyDescent="0.25">
      <c r="A1165" s="1">
        <v>2408201</v>
      </c>
      <c r="B1165" s="1" t="s">
        <v>9</v>
      </c>
      <c r="C1165" s="1" t="s">
        <v>1359</v>
      </c>
      <c r="D1165" s="2">
        <v>-352113095645</v>
      </c>
      <c r="E1165" s="2">
        <v>-60907141459</v>
      </c>
      <c r="F1165" s="1" t="s">
        <v>69</v>
      </c>
    </row>
    <row r="1166" spans="1:6" x14ac:dyDescent="0.25">
      <c r="A1166" s="1">
        <v>2408300</v>
      </c>
      <c r="B1166" s="1" t="s">
        <v>9</v>
      </c>
      <c r="C1166" s="1" t="s">
        <v>1360</v>
      </c>
      <c r="D1166" s="2">
        <v>-354323003946</v>
      </c>
      <c r="E1166" s="2">
        <v>-6480064792</v>
      </c>
      <c r="F1166" s="1" t="s">
        <v>70</v>
      </c>
    </row>
    <row r="1167" spans="1:6" x14ac:dyDescent="0.25">
      <c r="A1167" s="1">
        <v>2408409</v>
      </c>
      <c r="B1167" s="1" t="s">
        <v>9</v>
      </c>
      <c r="C1167" s="1" t="s">
        <v>1361</v>
      </c>
      <c r="D1167" s="2">
        <v>-377118209786</v>
      </c>
      <c r="E1167" s="2">
        <v>-59592583875</v>
      </c>
      <c r="F1167" s="1" t="s">
        <v>68</v>
      </c>
    </row>
    <row r="1168" spans="1:6" x14ac:dyDescent="0.25">
      <c r="A1168" s="1">
        <v>2408508</v>
      </c>
      <c r="B1168" s="1" t="s">
        <v>9</v>
      </c>
      <c r="C1168" s="1" t="s">
        <v>1362</v>
      </c>
      <c r="D1168" s="2">
        <v>-369462950767</v>
      </c>
      <c r="E1168" s="2">
        <v>-66996589474</v>
      </c>
      <c r="F1168" s="1" t="s">
        <v>67</v>
      </c>
    </row>
    <row r="1169" spans="1:6" x14ac:dyDescent="0.25">
      <c r="A1169" s="1">
        <v>2408607</v>
      </c>
      <c r="B1169" s="1" t="s">
        <v>9</v>
      </c>
      <c r="C1169" s="1" t="s">
        <v>608</v>
      </c>
      <c r="D1169" s="2">
        <v>-383111288501</v>
      </c>
      <c r="E1169" s="2">
        <v>-64853305013</v>
      </c>
      <c r="F1169" s="1" t="s">
        <v>68</v>
      </c>
    </row>
    <row r="1170" spans="1:6" x14ac:dyDescent="0.25">
      <c r="A1170" s="1">
        <v>2408706</v>
      </c>
      <c r="B1170" s="1" t="s">
        <v>9</v>
      </c>
      <c r="C1170" s="1" t="s">
        <v>1363</v>
      </c>
      <c r="D1170" s="2">
        <v>-371016501353</v>
      </c>
      <c r="E1170" s="2">
        <v>-57770555176</v>
      </c>
      <c r="F1170" s="1" t="s">
        <v>68</v>
      </c>
    </row>
    <row r="1171" spans="1:6" x14ac:dyDescent="0.25">
      <c r="A1171" s="1">
        <v>2408805</v>
      </c>
      <c r="B1171" s="1" t="s">
        <v>9</v>
      </c>
      <c r="C1171" s="1" t="s">
        <v>1364</v>
      </c>
      <c r="D1171" s="2">
        <v>-358449895224</v>
      </c>
      <c r="E1171" s="2">
        <v>-52307807345</v>
      </c>
      <c r="F1171" s="1" t="s">
        <v>70</v>
      </c>
    </row>
    <row r="1172" spans="1:6" x14ac:dyDescent="0.25">
      <c r="A1172" s="1">
        <v>2408904</v>
      </c>
      <c r="B1172" s="1" t="s">
        <v>9</v>
      </c>
      <c r="C1172" s="1" t="s">
        <v>1365</v>
      </c>
      <c r="D1172" s="2">
        <v>-366578048562</v>
      </c>
      <c r="E1172" s="2">
        <v>-66887551972</v>
      </c>
      <c r="F1172" s="1" t="s">
        <v>67</v>
      </c>
    </row>
    <row r="1173" spans="1:6" x14ac:dyDescent="0.25">
      <c r="A1173" s="1">
        <v>2408953</v>
      </c>
      <c r="B1173" s="1" t="s">
        <v>9</v>
      </c>
      <c r="C1173" s="1" t="s">
        <v>1366</v>
      </c>
      <c r="D1173" s="2">
        <v>-353848720422</v>
      </c>
      <c r="E1173" s="2">
        <v>-52715586596</v>
      </c>
      <c r="F1173" s="1" t="s">
        <v>69</v>
      </c>
    </row>
    <row r="1174" spans="1:6" x14ac:dyDescent="0.25">
      <c r="A1174" s="1">
        <v>2409100</v>
      </c>
      <c r="B1174" s="1" t="s">
        <v>9</v>
      </c>
      <c r="C1174" s="1" t="s">
        <v>1367</v>
      </c>
      <c r="D1174" s="2">
        <v>-356473522143</v>
      </c>
      <c r="E1174" s="2">
        <v>-64291154937</v>
      </c>
      <c r="F1174" s="1" t="s">
        <v>70</v>
      </c>
    </row>
    <row r="1175" spans="1:6" x14ac:dyDescent="0.25">
      <c r="A1175" s="1">
        <v>2409209</v>
      </c>
      <c r="B1175" s="1" t="s">
        <v>9</v>
      </c>
      <c r="C1175" s="1" t="s">
        <v>1368</v>
      </c>
      <c r="D1175" s="2">
        <v>-353755657141</v>
      </c>
      <c r="E1175" s="2">
        <v>-6274442213</v>
      </c>
      <c r="F1175" s="1" t="s">
        <v>70</v>
      </c>
    </row>
    <row r="1176" spans="1:6" x14ac:dyDescent="0.25">
      <c r="A1176" s="1">
        <v>2409308</v>
      </c>
      <c r="B1176" s="1" t="s">
        <v>9</v>
      </c>
      <c r="C1176" s="1" t="s">
        <v>1369</v>
      </c>
      <c r="D1176" s="2">
        <v>-376401023995</v>
      </c>
      <c r="E1176" s="2">
        <v>-61015320673</v>
      </c>
      <c r="F1176" s="1" t="s">
        <v>68</v>
      </c>
    </row>
    <row r="1177" spans="1:6" x14ac:dyDescent="0.25">
      <c r="A1177" s="1">
        <v>2409332</v>
      </c>
      <c r="B1177" s="1" t="s">
        <v>9</v>
      </c>
      <c r="C1177" s="1" t="s">
        <v>1370</v>
      </c>
      <c r="D1177" s="2">
        <v>-356903638553</v>
      </c>
      <c r="E1177" s="2">
        <v>-58385187011</v>
      </c>
      <c r="F1177" s="1" t="s">
        <v>70</v>
      </c>
    </row>
    <row r="1178" spans="1:6" x14ac:dyDescent="0.25">
      <c r="A1178" s="1">
        <v>2409407</v>
      </c>
      <c r="B1178" s="1" t="s">
        <v>9</v>
      </c>
      <c r="C1178" s="1" t="s">
        <v>1371</v>
      </c>
      <c r="D1178" s="2">
        <v>-382032615201</v>
      </c>
      <c r="E1178" s="2">
        <v>-61147318387</v>
      </c>
      <c r="F1178" s="1" t="s">
        <v>68</v>
      </c>
    </row>
    <row r="1179" spans="1:6" x14ac:dyDescent="0.25">
      <c r="A1179" s="1">
        <v>2409506</v>
      </c>
      <c r="B1179" s="1" t="s">
        <v>9</v>
      </c>
      <c r="C1179" s="1" t="s">
        <v>1372</v>
      </c>
      <c r="D1179" s="2">
        <v>-358759906401</v>
      </c>
      <c r="E1179" s="2">
        <v>-51493874335</v>
      </c>
      <c r="F1179" s="1" t="s">
        <v>69</v>
      </c>
    </row>
    <row r="1180" spans="1:6" x14ac:dyDescent="0.25">
      <c r="A1180" s="1">
        <v>2409605</v>
      </c>
      <c r="B1180" s="1" t="s">
        <v>9</v>
      </c>
      <c r="C1180" s="1" t="s">
        <v>1373</v>
      </c>
      <c r="D1180" s="2">
        <v>-36103135819</v>
      </c>
      <c r="E1180" s="2">
        <v>-55819091562</v>
      </c>
      <c r="F1180" s="1" t="s">
        <v>67</v>
      </c>
    </row>
    <row r="1181" spans="1:6" x14ac:dyDescent="0.25">
      <c r="A1181" s="1">
        <v>2409704</v>
      </c>
      <c r="B1181" s="1" t="s">
        <v>9</v>
      </c>
      <c r="C1181" s="1" t="s">
        <v>1374</v>
      </c>
      <c r="D1181" s="2">
        <v>-363852292559</v>
      </c>
      <c r="E1181" s="2">
        <v>-55240021821</v>
      </c>
      <c r="F1181" s="1" t="s">
        <v>67</v>
      </c>
    </row>
    <row r="1182" spans="1:6" x14ac:dyDescent="0.25">
      <c r="A1182" s="1">
        <v>2409803</v>
      </c>
      <c r="B1182" s="1" t="s">
        <v>9</v>
      </c>
      <c r="C1182" s="1" t="s">
        <v>1375</v>
      </c>
      <c r="D1182" s="2">
        <v>-352229392417</v>
      </c>
      <c r="E1182" s="2">
        <v>-64331894882</v>
      </c>
      <c r="F1182" s="1" t="s">
        <v>69</v>
      </c>
    </row>
    <row r="1183" spans="1:6" x14ac:dyDescent="0.25">
      <c r="A1183" s="1">
        <v>2409902</v>
      </c>
      <c r="B1183" s="1" t="s">
        <v>9</v>
      </c>
      <c r="C1183" s="1" t="s">
        <v>1376</v>
      </c>
      <c r="D1183" s="2">
        <v>-367191460403</v>
      </c>
      <c r="E1183" s="2">
        <v>-52567881709</v>
      </c>
      <c r="F1183" s="1" t="s">
        <v>68</v>
      </c>
    </row>
    <row r="1184" spans="1:6" x14ac:dyDescent="0.25">
      <c r="A1184" s="1">
        <v>2410009</v>
      </c>
      <c r="B1184" s="1" t="s">
        <v>9</v>
      </c>
      <c r="C1184" s="1" t="s">
        <v>1377</v>
      </c>
      <c r="D1184" s="2">
        <v>-380444431555</v>
      </c>
      <c r="E1184" s="2">
        <v>-62657224402</v>
      </c>
      <c r="F1184" s="1" t="s">
        <v>68</v>
      </c>
    </row>
    <row r="1185" spans="1:6" x14ac:dyDescent="0.25">
      <c r="A1185" s="1">
        <v>2410108</v>
      </c>
      <c r="B1185" s="1" t="s">
        <v>9</v>
      </c>
      <c r="C1185" s="1" t="s">
        <v>1378</v>
      </c>
      <c r="D1185" s="2">
        <v>-3565501177</v>
      </c>
      <c r="E1185" s="2">
        <v>-56188515041</v>
      </c>
      <c r="F1185" s="1" t="s">
        <v>70</v>
      </c>
    </row>
    <row r="1186" spans="1:6" x14ac:dyDescent="0.25">
      <c r="A1186" s="1">
        <v>2410207</v>
      </c>
      <c r="B1186" s="1" t="s">
        <v>9</v>
      </c>
      <c r="C1186" s="1" t="s">
        <v>1379</v>
      </c>
      <c r="D1186" s="2">
        <v>-379851948257</v>
      </c>
      <c r="E1186" s="2">
        <v>-60243280135</v>
      </c>
      <c r="F1186" s="1" t="s">
        <v>68</v>
      </c>
    </row>
    <row r="1187" spans="1:6" x14ac:dyDescent="0.25">
      <c r="A1187" s="1">
        <v>2410256</v>
      </c>
      <c r="B1187" s="1" t="s">
        <v>9</v>
      </c>
      <c r="C1187" s="1" t="s">
        <v>1380</v>
      </c>
      <c r="D1187" s="2">
        <v>-367805380667</v>
      </c>
      <c r="E1187" s="2">
        <v>-50696701522</v>
      </c>
      <c r="F1187" s="1" t="s">
        <v>68</v>
      </c>
    </row>
    <row r="1188" spans="1:6" x14ac:dyDescent="0.25">
      <c r="A1188" s="1">
        <v>2410306</v>
      </c>
      <c r="B1188" s="1" t="s">
        <v>9</v>
      </c>
      <c r="C1188" s="1" t="s">
        <v>804</v>
      </c>
      <c r="D1188" s="2">
        <v>-357056053224</v>
      </c>
      <c r="E1188" s="2">
        <v>-61049127856</v>
      </c>
      <c r="F1188" s="1" t="s">
        <v>70</v>
      </c>
    </row>
    <row r="1189" spans="1:6" x14ac:dyDescent="0.25">
      <c r="A1189" s="1">
        <v>2410405</v>
      </c>
      <c r="B1189" s="1" t="s">
        <v>9</v>
      </c>
      <c r="C1189" s="1" t="s">
        <v>1381</v>
      </c>
      <c r="D1189" s="2">
        <v>-355622682321</v>
      </c>
      <c r="E1189" s="2">
        <v>-54659185859</v>
      </c>
      <c r="F1189" s="1" t="s">
        <v>69</v>
      </c>
    </row>
    <row r="1190" spans="1:6" x14ac:dyDescent="0.25">
      <c r="A1190" s="1">
        <v>2410504</v>
      </c>
      <c r="B1190" s="1" t="s">
        <v>9</v>
      </c>
      <c r="C1190" s="1" t="s">
        <v>1382</v>
      </c>
      <c r="D1190" s="2">
        <v>-382225028857</v>
      </c>
      <c r="E1190" s="2">
        <v>-61864951981</v>
      </c>
      <c r="F1190" s="1" t="s">
        <v>68</v>
      </c>
    </row>
    <row r="1191" spans="1:6" x14ac:dyDescent="0.25">
      <c r="A1191" s="1">
        <v>2410603</v>
      </c>
      <c r="B1191" s="1" t="s">
        <v>9</v>
      </c>
      <c r="C1191" s="1" t="s">
        <v>1383</v>
      </c>
      <c r="D1191" s="2">
        <v>-377159740682</v>
      </c>
      <c r="E1191" s="2">
        <v>-60782966478</v>
      </c>
      <c r="F1191" s="1" t="s">
        <v>68</v>
      </c>
    </row>
    <row r="1192" spans="1:6" x14ac:dyDescent="0.25">
      <c r="A1192" s="1">
        <v>2410702</v>
      </c>
      <c r="B1192" s="1" t="s">
        <v>9</v>
      </c>
      <c r="C1192" s="1" t="s">
        <v>1384</v>
      </c>
      <c r="D1192" s="2">
        <v>-379502747099</v>
      </c>
      <c r="E1192" s="2">
        <v>-5935802522</v>
      </c>
      <c r="F1192" s="1" t="s">
        <v>68</v>
      </c>
    </row>
    <row r="1193" spans="1:6" x14ac:dyDescent="0.25">
      <c r="A1193" s="1">
        <v>2410801</v>
      </c>
      <c r="B1193" s="1" t="s">
        <v>9</v>
      </c>
      <c r="C1193" s="1" t="s">
        <v>1385</v>
      </c>
      <c r="D1193" s="2">
        <v>-383148330294</v>
      </c>
      <c r="E1193" s="2">
        <v>-62647305468</v>
      </c>
      <c r="F1193" s="1" t="s">
        <v>68</v>
      </c>
    </row>
    <row r="1194" spans="1:6" x14ac:dyDescent="0.25">
      <c r="A1194" s="1">
        <v>2410900</v>
      </c>
      <c r="B1194" s="1" t="s">
        <v>9</v>
      </c>
      <c r="C1194" s="1" t="s">
        <v>1386</v>
      </c>
      <c r="D1194" s="2">
        <v>-358262747639</v>
      </c>
      <c r="E1194" s="2">
        <v>-58139469647</v>
      </c>
      <c r="F1194" s="1" t="s">
        <v>70</v>
      </c>
    </row>
    <row r="1195" spans="1:6" x14ac:dyDescent="0.25">
      <c r="A1195" s="1">
        <v>2411007</v>
      </c>
      <c r="B1195" s="1" t="s">
        <v>9</v>
      </c>
      <c r="C1195" s="1" t="s">
        <v>1387</v>
      </c>
      <c r="D1195" s="2">
        <v>-380628743291</v>
      </c>
      <c r="E1195" s="2">
        <v>-57879936117</v>
      </c>
      <c r="F1195" s="1" t="s">
        <v>68</v>
      </c>
    </row>
    <row r="1196" spans="1:6" x14ac:dyDescent="0.25">
      <c r="A1196" s="1">
        <v>2411056</v>
      </c>
      <c r="B1196" s="1" t="s">
        <v>9</v>
      </c>
      <c r="C1196" s="1" t="s">
        <v>1388</v>
      </c>
      <c r="D1196" s="2">
        <v>-372513026681</v>
      </c>
      <c r="E1196" s="2">
        <v>-48414374104</v>
      </c>
      <c r="F1196" s="1" t="s">
        <v>68</v>
      </c>
    </row>
    <row r="1197" spans="1:6" x14ac:dyDescent="0.25">
      <c r="A1197" s="1">
        <v>2411106</v>
      </c>
      <c r="B1197" s="1" t="s">
        <v>9</v>
      </c>
      <c r="C1197" s="1" t="s">
        <v>1389</v>
      </c>
      <c r="D1197" s="2">
        <v>-359354841632</v>
      </c>
      <c r="E1197" s="2">
        <v>-5879428941</v>
      </c>
      <c r="F1197" s="1" t="s">
        <v>70</v>
      </c>
    </row>
    <row r="1198" spans="1:6" x14ac:dyDescent="0.25">
      <c r="A1198" s="1">
        <v>2411205</v>
      </c>
      <c r="B1198" s="1" t="s">
        <v>9</v>
      </c>
      <c r="C1198" s="1" t="s">
        <v>1390</v>
      </c>
      <c r="D1198" s="2">
        <v>-360205165703</v>
      </c>
      <c r="E1198" s="2">
        <v>-62300756234</v>
      </c>
      <c r="F1198" s="1" t="s">
        <v>70</v>
      </c>
    </row>
    <row r="1199" spans="1:6" x14ac:dyDescent="0.25">
      <c r="A1199" s="1">
        <v>2411403</v>
      </c>
      <c r="B1199" s="1" t="s">
        <v>9</v>
      </c>
      <c r="C1199" s="1" t="s">
        <v>1391</v>
      </c>
      <c r="D1199" s="2">
        <v>-366541049651</v>
      </c>
      <c r="E1199" s="2">
        <v>-59577271554</v>
      </c>
      <c r="F1199" s="1" t="s">
        <v>67</v>
      </c>
    </row>
    <row r="1200" spans="1:6" x14ac:dyDescent="0.25">
      <c r="A1200" s="1">
        <v>2411429</v>
      </c>
      <c r="B1200" s="1" t="s">
        <v>9</v>
      </c>
      <c r="C1200" s="1" t="s">
        <v>1392</v>
      </c>
      <c r="D1200" s="2">
        <v>-367368516419</v>
      </c>
      <c r="E1200" s="2">
        <v>-67701517529</v>
      </c>
      <c r="F1200" s="1" t="s">
        <v>67</v>
      </c>
    </row>
    <row r="1201" spans="1:6" x14ac:dyDescent="0.25">
      <c r="A1201" s="1">
        <v>2411502</v>
      </c>
      <c r="B1201" s="1" t="s">
        <v>9</v>
      </c>
      <c r="C1201" s="1" t="s">
        <v>1393</v>
      </c>
      <c r="D1201" s="2">
        <v>-35475136984</v>
      </c>
      <c r="E1201" s="2">
        <v>-63051739213</v>
      </c>
      <c r="F1201" s="1" t="s">
        <v>70</v>
      </c>
    </row>
    <row r="1202" spans="1:6" x14ac:dyDescent="0.25">
      <c r="A1202" s="1">
        <v>2411601</v>
      </c>
      <c r="B1202" s="1" t="s">
        <v>9</v>
      </c>
      <c r="C1202" s="1" t="s">
        <v>1394</v>
      </c>
      <c r="D1202" s="2">
        <v>-360354313534</v>
      </c>
      <c r="E1202" s="2">
        <v>-50595010601</v>
      </c>
      <c r="F1202" s="1" t="s">
        <v>67</v>
      </c>
    </row>
    <row r="1203" spans="1:6" x14ac:dyDescent="0.25">
      <c r="A1203" s="1">
        <v>2411700</v>
      </c>
      <c r="B1203" s="1" t="s">
        <v>9</v>
      </c>
      <c r="C1203" s="1" t="s">
        <v>1395</v>
      </c>
      <c r="D1203" s="2">
        <v>-360868875014</v>
      </c>
      <c r="E1203" s="2">
        <v>-63444812167</v>
      </c>
      <c r="F1203" s="1" t="s">
        <v>70</v>
      </c>
    </row>
    <row r="1204" spans="1:6" x14ac:dyDescent="0.25">
      <c r="A1204" s="1">
        <v>2411809</v>
      </c>
      <c r="B1204" s="1" t="s">
        <v>9</v>
      </c>
      <c r="C1204" s="1" t="s">
        <v>1396</v>
      </c>
      <c r="D1204" s="2">
        <v>-371854030398</v>
      </c>
      <c r="E1204" s="2">
        <v>-6383861073</v>
      </c>
      <c r="F1204" s="1" t="s">
        <v>67</v>
      </c>
    </row>
    <row r="1205" spans="1:6" x14ac:dyDescent="0.25">
      <c r="A1205" s="1">
        <v>2411908</v>
      </c>
      <c r="B1205" s="1" t="s">
        <v>9</v>
      </c>
      <c r="C1205" s="1" t="s">
        <v>1397</v>
      </c>
      <c r="D1205" s="2">
        <v>-381692961808</v>
      </c>
      <c r="E1205" s="2">
        <v>-60006365705</v>
      </c>
      <c r="F1205" s="1" t="s">
        <v>68</v>
      </c>
    </row>
    <row r="1206" spans="1:6" x14ac:dyDescent="0.25">
      <c r="A1206" s="1">
        <v>2412005</v>
      </c>
      <c r="B1206" s="1" t="s">
        <v>9</v>
      </c>
      <c r="C1206" s="1" t="s">
        <v>1249</v>
      </c>
      <c r="D1206" s="2">
        <v>-353311560931</v>
      </c>
      <c r="E1206" s="2">
        <v>-57895555402</v>
      </c>
      <c r="F1206" s="1" t="s">
        <v>69</v>
      </c>
    </row>
    <row r="1207" spans="1:6" x14ac:dyDescent="0.25">
      <c r="A1207" s="1">
        <v>2412104</v>
      </c>
      <c r="B1207" s="1" t="s">
        <v>9</v>
      </c>
      <c r="C1207" s="1" t="s">
        <v>1398</v>
      </c>
      <c r="D1207" s="2">
        <v>-37204139658</v>
      </c>
      <c r="E1207" s="2">
        <v>-671122435</v>
      </c>
      <c r="F1207" s="1" t="s">
        <v>67</v>
      </c>
    </row>
    <row r="1208" spans="1:6" x14ac:dyDescent="0.25">
      <c r="A1208" s="1">
        <v>2412203</v>
      </c>
      <c r="B1208" s="1" t="s">
        <v>9</v>
      </c>
      <c r="C1208" s="1" t="s">
        <v>1399</v>
      </c>
      <c r="D1208" s="2">
        <v>-352402746487</v>
      </c>
      <c r="E1208" s="2">
        <v>-60704657116</v>
      </c>
      <c r="F1208" s="1" t="s">
        <v>69</v>
      </c>
    </row>
    <row r="1209" spans="1:6" x14ac:dyDescent="0.25">
      <c r="A1209" s="1">
        <v>2412302</v>
      </c>
      <c r="B1209" s="1" t="s">
        <v>9</v>
      </c>
      <c r="C1209" s="1" t="s">
        <v>1400</v>
      </c>
      <c r="D1209" s="2">
        <v>-357121150331</v>
      </c>
      <c r="E1209" s="2">
        <v>-63155639806</v>
      </c>
      <c r="F1209" s="1" t="s">
        <v>70</v>
      </c>
    </row>
    <row r="1210" spans="1:6" x14ac:dyDescent="0.25">
      <c r="A1210" s="1">
        <v>2412401</v>
      </c>
      <c r="B1210" s="1" t="s">
        <v>9</v>
      </c>
      <c r="C1210" s="1" t="s">
        <v>1401</v>
      </c>
      <c r="D1210" s="2">
        <v>-368832588929</v>
      </c>
      <c r="E1210" s="2">
        <v>-64487985346</v>
      </c>
      <c r="F1210" s="1" t="s">
        <v>67</v>
      </c>
    </row>
    <row r="1211" spans="1:6" x14ac:dyDescent="0.25">
      <c r="A1211" s="1">
        <v>2412500</v>
      </c>
      <c r="B1211" s="1" t="s">
        <v>9</v>
      </c>
      <c r="C1211" s="1" t="s">
        <v>1402</v>
      </c>
      <c r="D1211" s="2">
        <v>-384963439737</v>
      </c>
      <c r="E1211" s="2">
        <v>-62123429186</v>
      </c>
      <c r="F1211" s="1" t="s">
        <v>68</v>
      </c>
    </row>
    <row r="1212" spans="1:6" x14ac:dyDescent="0.25">
      <c r="A1212" s="1">
        <v>2412559</v>
      </c>
      <c r="B1212" s="1" t="s">
        <v>9</v>
      </c>
      <c r="C1212" s="1" t="s">
        <v>1403</v>
      </c>
      <c r="D1212" s="2">
        <v>-356412835112</v>
      </c>
      <c r="E1212" s="2">
        <v>-51228571163</v>
      </c>
      <c r="F1212" s="1" t="s">
        <v>69</v>
      </c>
    </row>
    <row r="1213" spans="1:6" x14ac:dyDescent="0.25">
      <c r="A1213" s="1">
        <v>2412609</v>
      </c>
      <c r="B1213" s="1" t="s">
        <v>9</v>
      </c>
      <c r="C1213" s="1" t="s">
        <v>1404</v>
      </c>
      <c r="D1213" s="2">
        <v>-357643696369</v>
      </c>
      <c r="E1213" s="2">
        <v>-58998203338</v>
      </c>
      <c r="F1213" s="1" t="s">
        <v>70</v>
      </c>
    </row>
    <row r="1214" spans="1:6" x14ac:dyDescent="0.25">
      <c r="A1214" s="1">
        <v>2412708</v>
      </c>
      <c r="B1214" s="1" t="s">
        <v>9</v>
      </c>
      <c r="C1214" s="1" t="s">
        <v>1405</v>
      </c>
      <c r="D1214" s="2">
        <v>-356403110302</v>
      </c>
      <c r="E1214" s="2">
        <v>-58979802825</v>
      </c>
      <c r="F1214" s="1" t="s">
        <v>70</v>
      </c>
    </row>
    <row r="1215" spans="1:6" x14ac:dyDescent="0.25">
      <c r="A1215" s="1">
        <v>2412807</v>
      </c>
      <c r="B1215" s="1" t="s">
        <v>9</v>
      </c>
      <c r="C1215" s="1" t="s">
        <v>1406</v>
      </c>
      <c r="D1215" s="2">
        <v>-368903975641</v>
      </c>
      <c r="E1215" s="2">
        <v>-58009342266</v>
      </c>
      <c r="F1215" s="1" t="s">
        <v>68</v>
      </c>
    </row>
    <row r="1216" spans="1:6" x14ac:dyDescent="0.25">
      <c r="A1216" s="1">
        <v>2412906</v>
      </c>
      <c r="B1216" s="1" t="s">
        <v>9</v>
      </c>
      <c r="C1216" s="1" t="s">
        <v>1407</v>
      </c>
      <c r="D1216" s="2">
        <v>-360736631486</v>
      </c>
      <c r="E1216" s="2">
        <v>-59730223471</v>
      </c>
      <c r="F1216" s="1" t="s">
        <v>70</v>
      </c>
    </row>
    <row r="1217" spans="1:6" x14ac:dyDescent="0.25">
      <c r="A1217" s="1">
        <v>2413003</v>
      </c>
      <c r="B1217" s="1" t="s">
        <v>9</v>
      </c>
      <c r="C1217" s="1" t="s">
        <v>1408</v>
      </c>
      <c r="D1217" s="2">
        <v>-366886618517</v>
      </c>
      <c r="E1217" s="2">
        <v>-62149638782</v>
      </c>
      <c r="F1217" s="1" t="s">
        <v>67</v>
      </c>
    </row>
    <row r="1218" spans="1:6" x14ac:dyDescent="0.25">
      <c r="A1218" s="1">
        <v>2413102</v>
      </c>
      <c r="B1218" s="1" t="s">
        <v>9</v>
      </c>
      <c r="C1218" s="1" t="s">
        <v>1409</v>
      </c>
      <c r="D1218" s="2">
        <v>-356956637752</v>
      </c>
      <c r="E1218" s="2">
        <v>-60362264288</v>
      </c>
      <c r="F1218" s="1" t="s">
        <v>70</v>
      </c>
    </row>
    <row r="1219" spans="1:6" x14ac:dyDescent="0.25">
      <c r="A1219" s="1">
        <v>2413201</v>
      </c>
      <c r="B1219" s="1" t="s">
        <v>9</v>
      </c>
      <c r="C1219" s="1" t="s">
        <v>1410</v>
      </c>
      <c r="D1219" s="2">
        <v>-35124176228</v>
      </c>
      <c r="E1219" s="2">
        <v>-61586943344</v>
      </c>
      <c r="F1219" s="1" t="s">
        <v>69</v>
      </c>
    </row>
    <row r="1220" spans="1:6" x14ac:dyDescent="0.25">
      <c r="A1220" s="1">
        <v>2413300</v>
      </c>
      <c r="B1220" s="1" t="s">
        <v>9</v>
      </c>
      <c r="C1220" s="1" t="s">
        <v>1411</v>
      </c>
      <c r="D1220" s="2">
        <v>-357034898199</v>
      </c>
      <c r="E1220" s="2">
        <v>-64153669923</v>
      </c>
      <c r="F1220" s="1" t="s">
        <v>70</v>
      </c>
    </row>
    <row r="1221" spans="1:6" x14ac:dyDescent="0.25">
      <c r="A1221" s="1">
        <v>2413359</v>
      </c>
      <c r="B1221" s="1" t="s">
        <v>9</v>
      </c>
      <c r="C1221" s="1" t="s">
        <v>1412</v>
      </c>
      <c r="D1221" s="2">
        <v>-370413013452</v>
      </c>
      <c r="E1221" s="2">
        <v>-51652413482</v>
      </c>
      <c r="F1221" s="1" t="s">
        <v>68</v>
      </c>
    </row>
    <row r="1222" spans="1:6" x14ac:dyDescent="0.25">
      <c r="A1222" s="1">
        <v>2413409</v>
      </c>
      <c r="B1222" s="1" t="s">
        <v>9</v>
      </c>
      <c r="C1222" s="1" t="s">
        <v>1413</v>
      </c>
      <c r="D1222" s="2">
        <v>-373949730106</v>
      </c>
      <c r="E1222" s="2">
        <v>-66639843364</v>
      </c>
      <c r="F1222" s="1" t="s">
        <v>67</v>
      </c>
    </row>
    <row r="1223" spans="1:6" x14ac:dyDescent="0.25">
      <c r="A1223" s="1">
        <v>2413508</v>
      </c>
      <c r="B1223" s="1" t="s">
        <v>9</v>
      </c>
      <c r="C1223" s="1" t="s">
        <v>1414</v>
      </c>
      <c r="D1223" s="2">
        <v>-35501343234</v>
      </c>
      <c r="E1223" s="2">
        <v>-62770915257</v>
      </c>
      <c r="F1223" s="1" t="s">
        <v>70</v>
      </c>
    </row>
    <row r="1224" spans="1:6" x14ac:dyDescent="0.25">
      <c r="A1224" s="1">
        <v>2413557</v>
      </c>
      <c r="B1224" s="1" t="s">
        <v>9</v>
      </c>
      <c r="C1224" s="1" t="s">
        <v>1415</v>
      </c>
      <c r="D1224" s="2">
        <v>-379615790489</v>
      </c>
      <c r="E1224" s="2">
        <v>-61141293698</v>
      </c>
      <c r="F1224" s="1" t="s">
        <v>68</v>
      </c>
    </row>
    <row r="1225" spans="1:6" x14ac:dyDescent="0.25">
      <c r="A1225" s="1">
        <v>2413607</v>
      </c>
      <c r="B1225" s="1" t="s">
        <v>9</v>
      </c>
      <c r="C1225" s="1" t="s">
        <v>1416</v>
      </c>
      <c r="D1225" s="2">
        <v>-37956580706</v>
      </c>
      <c r="E1225" s="2">
        <v>-57781877653</v>
      </c>
      <c r="F1225" s="1" t="s">
        <v>68</v>
      </c>
    </row>
    <row r="1226" spans="1:6" x14ac:dyDescent="0.25">
      <c r="A1226" s="1">
        <v>2413706</v>
      </c>
      <c r="B1226" s="1" t="s">
        <v>9</v>
      </c>
      <c r="C1226" s="1" t="s">
        <v>851</v>
      </c>
      <c r="D1226" s="2">
        <v>-359104491799</v>
      </c>
      <c r="E1226" s="2">
        <v>-61040915828</v>
      </c>
      <c r="F1226" s="1" t="s">
        <v>70</v>
      </c>
    </row>
    <row r="1227" spans="1:6" x14ac:dyDescent="0.25">
      <c r="A1227" s="1">
        <v>2413805</v>
      </c>
      <c r="B1227" s="1" t="s">
        <v>9</v>
      </c>
      <c r="C1227" s="1" t="s">
        <v>1417</v>
      </c>
      <c r="D1227" s="2">
        <v>-380435675406</v>
      </c>
      <c r="E1227" s="2">
        <v>-59267522922</v>
      </c>
      <c r="F1227" s="1" t="s">
        <v>68</v>
      </c>
    </row>
    <row r="1228" spans="1:6" x14ac:dyDescent="0.25">
      <c r="A1228" s="1">
        <v>2413904</v>
      </c>
      <c r="B1228" s="1" t="s">
        <v>9</v>
      </c>
      <c r="C1228" s="1" t="s">
        <v>1418</v>
      </c>
      <c r="D1228" s="2">
        <v>-355988465613</v>
      </c>
      <c r="E1228" s="2">
        <v>-56196666753</v>
      </c>
      <c r="F1228" s="1" t="s">
        <v>69</v>
      </c>
    </row>
    <row r="1229" spans="1:6" x14ac:dyDescent="0.25">
      <c r="A1229" s="1">
        <v>2414001</v>
      </c>
      <c r="B1229" s="1" t="s">
        <v>9</v>
      </c>
      <c r="C1229" s="1" t="s">
        <v>1419</v>
      </c>
      <c r="D1229" s="2">
        <v>-358001895983</v>
      </c>
      <c r="E1229" s="2">
        <v>-61973573683</v>
      </c>
      <c r="F1229" s="1" t="s">
        <v>70</v>
      </c>
    </row>
    <row r="1230" spans="1:6" x14ac:dyDescent="0.25">
      <c r="A1230" s="1">
        <v>2414100</v>
      </c>
      <c r="B1230" s="1" t="s">
        <v>9</v>
      </c>
      <c r="C1230" s="1" t="s">
        <v>1420</v>
      </c>
      <c r="D1230" s="2">
        <v>-381792978897</v>
      </c>
      <c r="E1230" s="2">
        <v>-64775437122</v>
      </c>
      <c r="F1230" s="1" t="s">
        <v>68</v>
      </c>
    </row>
    <row r="1231" spans="1:6" x14ac:dyDescent="0.25">
      <c r="A1231" s="1">
        <v>2414159</v>
      </c>
      <c r="B1231" s="1" t="s">
        <v>9</v>
      </c>
      <c r="C1231" s="1" t="s">
        <v>1421</v>
      </c>
      <c r="D1231" s="2">
        <v>-367206601449</v>
      </c>
      <c r="E1231" s="2">
        <v>-61472301595</v>
      </c>
      <c r="F1231" s="1" t="s">
        <v>67</v>
      </c>
    </row>
    <row r="1232" spans="1:6" x14ac:dyDescent="0.25">
      <c r="A1232" s="1">
        <v>2414209</v>
      </c>
      <c r="B1232" s="1" t="s">
        <v>9</v>
      </c>
      <c r="C1232" s="1" t="s">
        <v>1422</v>
      </c>
      <c r="D1232" s="2">
        <v>-350926003672</v>
      </c>
      <c r="E1232" s="2">
        <v>-61880717593</v>
      </c>
      <c r="F1232" s="1" t="s">
        <v>69</v>
      </c>
    </row>
    <row r="1233" spans="1:6" x14ac:dyDescent="0.25">
      <c r="A1233" s="1">
        <v>2414308</v>
      </c>
      <c r="B1233" s="1" t="s">
        <v>9</v>
      </c>
      <c r="C1233" s="1" t="s">
        <v>1423</v>
      </c>
      <c r="D1233" s="2">
        <v>-372713399064</v>
      </c>
      <c r="E1233" s="2">
        <v>-64632892631</v>
      </c>
      <c r="F1233" s="1" t="s">
        <v>67</v>
      </c>
    </row>
    <row r="1234" spans="1:6" x14ac:dyDescent="0.25">
      <c r="A1234" s="1">
        <v>2414407</v>
      </c>
      <c r="B1234" s="1" t="s">
        <v>9</v>
      </c>
      <c r="C1234" s="1" t="s">
        <v>1424</v>
      </c>
      <c r="D1234" s="2">
        <v>-354552931657</v>
      </c>
      <c r="E1234" s="2">
        <v>-52026068014</v>
      </c>
      <c r="F1234" s="1" t="s">
        <v>69</v>
      </c>
    </row>
    <row r="1235" spans="1:6" x14ac:dyDescent="0.25">
      <c r="A1235" s="1">
        <v>2414456</v>
      </c>
      <c r="B1235" s="1" t="s">
        <v>9</v>
      </c>
      <c r="C1235" s="1" t="s">
        <v>1425</v>
      </c>
      <c r="D1235" s="2">
        <v>-371837968506</v>
      </c>
      <c r="E1235" s="2">
        <v>-58669590186</v>
      </c>
      <c r="F1235" s="1" t="s">
        <v>68</v>
      </c>
    </row>
    <row r="1236" spans="1:6" x14ac:dyDescent="0.25">
      <c r="A1236" s="1">
        <v>2414506</v>
      </c>
      <c r="B1236" s="1" t="s">
        <v>9</v>
      </c>
      <c r="C1236" s="1" t="s">
        <v>1426</v>
      </c>
      <c r="D1236" s="2">
        <v>-378132584901</v>
      </c>
      <c r="E1236" s="2">
        <v>-59899019796</v>
      </c>
      <c r="F1236" s="1" t="s">
        <v>68</v>
      </c>
    </row>
    <row r="1237" spans="1:6" x14ac:dyDescent="0.25">
      <c r="A1237" s="1">
        <v>2414605</v>
      </c>
      <c r="B1237" s="1" t="s">
        <v>9</v>
      </c>
      <c r="C1237" s="1" t="s">
        <v>1427</v>
      </c>
      <c r="D1237" s="2">
        <v>-37260146942</v>
      </c>
      <c r="E1237" s="2">
        <v>-56417976593</v>
      </c>
      <c r="F1237" s="1" t="s">
        <v>68</v>
      </c>
    </row>
    <row r="1238" spans="1:6" x14ac:dyDescent="0.25">
      <c r="A1238" s="1">
        <v>2414704</v>
      </c>
      <c r="B1238" s="1" t="s">
        <v>9</v>
      </c>
      <c r="C1238" s="1" t="s">
        <v>1428</v>
      </c>
      <c r="D1238" s="2">
        <v>-353747906644</v>
      </c>
      <c r="E1238" s="2">
        <v>-63487998907</v>
      </c>
      <c r="F1238" s="1" t="s">
        <v>70</v>
      </c>
    </row>
    <row r="1239" spans="1:6" x14ac:dyDescent="0.25">
      <c r="A1239" s="1">
        <v>2414753</v>
      </c>
      <c r="B1239" s="1" t="s">
        <v>9</v>
      </c>
      <c r="C1239" s="1" t="s">
        <v>1429</v>
      </c>
      <c r="D1239" s="2">
        <v>-384912301677</v>
      </c>
      <c r="E1239" s="2">
        <v>-63194228369</v>
      </c>
      <c r="F1239" s="1" t="s">
        <v>68</v>
      </c>
    </row>
    <row r="1240" spans="1:6" x14ac:dyDescent="0.25">
      <c r="A1240" s="1">
        <v>2414803</v>
      </c>
      <c r="B1240" s="1" t="s">
        <v>9</v>
      </c>
      <c r="C1240" s="1" t="s">
        <v>1430</v>
      </c>
      <c r="D1240" s="2">
        <v>-354281095272</v>
      </c>
      <c r="E1240" s="2">
        <v>-60456084818</v>
      </c>
      <c r="F1240" s="1" t="s">
        <v>70</v>
      </c>
    </row>
    <row r="1241" spans="1:6" x14ac:dyDescent="0.25">
      <c r="A1241" s="1">
        <v>2414902</v>
      </c>
      <c r="B1241" s="1" t="s">
        <v>9</v>
      </c>
      <c r="C1241" s="1" t="s">
        <v>1431</v>
      </c>
      <c r="D1241" s="2">
        <v>-37947409016</v>
      </c>
      <c r="E1241" s="2">
        <v>-59918571747</v>
      </c>
      <c r="F1241" s="1" t="s">
        <v>68</v>
      </c>
    </row>
    <row r="1242" spans="1:6" x14ac:dyDescent="0.25">
      <c r="A1242" s="1">
        <v>2415008</v>
      </c>
      <c r="B1242" s="1" t="s">
        <v>9</v>
      </c>
      <c r="C1242" s="1" t="s">
        <v>1432</v>
      </c>
      <c r="D1242" s="2">
        <v>-350761274954</v>
      </c>
      <c r="E1242" s="2">
        <v>-63127918709</v>
      </c>
      <c r="F1242" s="1" t="s">
        <v>69</v>
      </c>
    </row>
    <row r="1243" spans="1:6" x14ac:dyDescent="0.25">
      <c r="A1243" s="1">
        <v>2500106</v>
      </c>
      <c r="B1243" s="1" t="s">
        <v>10</v>
      </c>
      <c r="C1243" s="1" t="s">
        <v>872</v>
      </c>
      <c r="D1243" s="2">
        <v>-376422090443</v>
      </c>
      <c r="E1243" s="2">
        <v>-75110701506</v>
      </c>
      <c r="F1243" s="1" t="s">
        <v>71</v>
      </c>
    </row>
    <row r="1244" spans="1:6" x14ac:dyDescent="0.25">
      <c r="A1244" s="1">
        <v>2500205</v>
      </c>
      <c r="B1244" s="1" t="s">
        <v>10</v>
      </c>
      <c r="C1244" s="1" t="s">
        <v>1433</v>
      </c>
      <c r="D1244" s="2">
        <v>-381775818446</v>
      </c>
      <c r="E1244" s="2">
        <v>-70948057625</v>
      </c>
      <c r="F1244" s="1" t="s">
        <v>71</v>
      </c>
    </row>
    <row r="1245" spans="1:6" x14ac:dyDescent="0.25">
      <c r="A1245" s="1">
        <v>2500304</v>
      </c>
      <c r="B1245" s="1" t="s">
        <v>10</v>
      </c>
      <c r="C1245" s="1" t="s">
        <v>1434</v>
      </c>
      <c r="D1245" s="2">
        <v>-356338919827</v>
      </c>
      <c r="E1245" s="2">
        <v>-7036775</v>
      </c>
      <c r="F1245" s="1" t="s">
        <v>72</v>
      </c>
    </row>
    <row r="1246" spans="1:6" x14ac:dyDescent="0.25">
      <c r="A1246" s="1">
        <v>2500403</v>
      </c>
      <c r="B1246" s="1" t="s">
        <v>10</v>
      </c>
      <c r="C1246" s="1" t="s">
        <v>1435</v>
      </c>
      <c r="D1246" s="2">
        <v>-357594565398</v>
      </c>
      <c r="E1246" s="2">
        <v>-70577988253</v>
      </c>
      <c r="F1246" s="1" t="s">
        <v>72</v>
      </c>
    </row>
    <row r="1247" spans="1:6" x14ac:dyDescent="0.25">
      <c r="A1247" s="1">
        <v>2500502</v>
      </c>
      <c r="B1247" s="1" t="s">
        <v>10</v>
      </c>
      <c r="C1247" s="1" t="s">
        <v>1436</v>
      </c>
      <c r="D1247" s="2">
        <v>-355454913506</v>
      </c>
      <c r="E1247" s="2">
        <v>-69481404046</v>
      </c>
      <c r="F1247" s="1" t="s">
        <v>72</v>
      </c>
    </row>
    <row r="1248" spans="1:6" x14ac:dyDescent="0.25">
      <c r="A1248" s="1">
        <v>2500536</v>
      </c>
      <c r="B1248" s="1" t="s">
        <v>10</v>
      </c>
      <c r="C1248" s="1" t="s">
        <v>1437</v>
      </c>
      <c r="D1248" s="2">
        <v>-360606043309</v>
      </c>
      <c r="E1248" s="2">
        <v>-77414770383</v>
      </c>
      <c r="F1248" s="1" t="s">
        <v>73</v>
      </c>
    </row>
    <row r="1249" spans="1:6" x14ac:dyDescent="0.25">
      <c r="A1249" s="1">
        <v>2500577</v>
      </c>
      <c r="B1249" s="1" t="s">
        <v>10</v>
      </c>
      <c r="C1249" s="1" t="s">
        <v>1438</v>
      </c>
      <c r="D1249" s="2">
        <v>-360060933988</v>
      </c>
      <c r="E1249" s="2">
        <v>-69046940378</v>
      </c>
      <c r="F1249" s="1" t="s">
        <v>72</v>
      </c>
    </row>
    <row r="1250" spans="1:6" x14ac:dyDescent="0.25">
      <c r="A1250" s="1">
        <v>2500601</v>
      </c>
      <c r="B1250" s="1" t="s">
        <v>10</v>
      </c>
      <c r="C1250" s="1" t="s">
        <v>1439</v>
      </c>
      <c r="D1250" s="2">
        <v>-349119851554</v>
      </c>
      <c r="E1250" s="2">
        <v>-74329953022</v>
      </c>
      <c r="F1250" s="1" t="s">
        <v>74</v>
      </c>
    </row>
    <row r="1251" spans="1:6" x14ac:dyDescent="0.25">
      <c r="A1251" s="1">
        <v>2500700</v>
      </c>
      <c r="B1251" s="1" t="s">
        <v>10</v>
      </c>
      <c r="C1251" s="1" t="s">
        <v>1440</v>
      </c>
      <c r="D1251" s="2">
        <v>-384454535708</v>
      </c>
      <c r="E1251" s="2">
        <v>-67344308283</v>
      </c>
      <c r="F1251" s="1" t="s">
        <v>71</v>
      </c>
    </row>
    <row r="1252" spans="1:6" x14ac:dyDescent="0.25">
      <c r="A1252" s="1">
        <v>2500734</v>
      </c>
      <c r="B1252" s="1" t="s">
        <v>10</v>
      </c>
      <c r="C1252" s="1" t="s">
        <v>1441</v>
      </c>
      <c r="D1252" s="2">
        <v>-370647752481</v>
      </c>
      <c r="E1252" s="2">
        <v>-75672115216</v>
      </c>
      <c r="F1252" s="1" t="s">
        <v>73</v>
      </c>
    </row>
    <row r="1253" spans="1:6" x14ac:dyDescent="0.25">
      <c r="A1253" s="1">
        <v>2500775</v>
      </c>
      <c r="B1253" s="1" t="s">
        <v>10</v>
      </c>
      <c r="C1253" s="1" t="s">
        <v>1442</v>
      </c>
      <c r="D1253" s="2">
        <v>-380833382545</v>
      </c>
      <c r="E1253" s="2">
        <v>-67836951415</v>
      </c>
      <c r="F1253" s="1" t="s">
        <v>71</v>
      </c>
    </row>
    <row r="1254" spans="1:6" x14ac:dyDescent="0.25">
      <c r="A1254" s="1">
        <v>2500809</v>
      </c>
      <c r="B1254" s="1" t="s">
        <v>10</v>
      </c>
      <c r="C1254" s="1" t="s">
        <v>1443</v>
      </c>
      <c r="D1254" s="2">
        <v>-353832990883</v>
      </c>
      <c r="E1254" s="2">
        <v>-68516966175</v>
      </c>
      <c r="F1254" s="1" t="s">
        <v>72</v>
      </c>
    </row>
    <row r="1255" spans="1:6" x14ac:dyDescent="0.25">
      <c r="A1255" s="1">
        <v>2500908</v>
      </c>
      <c r="B1255" s="1" t="s">
        <v>10</v>
      </c>
      <c r="C1255" s="1" t="s">
        <v>1444</v>
      </c>
      <c r="D1255" s="2">
        <v>-357595417216</v>
      </c>
      <c r="E1255" s="2">
        <v>-68261917212</v>
      </c>
      <c r="F1255" s="1" t="s">
        <v>72</v>
      </c>
    </row>
    <row r="1256" spans="1:6" x14ac:dyDescent="0.25">
      <c r="A1256" s="1">
        <v>2501005</v>
      </c>
      <c r="B1256" s="1" t="s">
        <v>10</v>
      </c>
      <c r="C1256" s="1" t="s">
        <v>1445</v>
      </c>
      <c r="D1256" s="2">
        <v>-357359805119</v>
      </c>
      <c r="E1256" s="2">
        <v>-65314470213</v>
      </c>
      <c r="F1256" s="1" t="s">
        <v>72</v>
      </c>
    </row>
    <row r="1257" spans="1:6" x14ac:dyDescent="0.25">
      <c r="A1257" s="1">
        <v>2501104</v>
      </c>
      <c r="B1257" s="1" t="s">
        <v>10</v>
      </c>
      <c r="C1257" s="1" t="s">
        <v>1446</v>
      </c>
      <c r="D1257" s="2">
        <v>-357033914011</v>
      </c>
      <c r="E1257" s="2">
        <v>-6965515</v>
      </c>
      <c r="F1257" s="1" t="s">
        <v>72</v>
      </c>
    </row>
    <row r="1258" spans="1:6" x14ac:dyDescent="0.25">
      <c r="A1258" s="1">
        <v>2501153</v>
      </c>
      <c r="B1258" s="1" t="s">
        <v>10</v>
      </c>
      <c r="C1258" s="1" t="s">
        <v>1447</v>
      </c>
      <c r="D1258" s="2">
        <v>-369435079584</v>
      </c>
      <c r="E1258" s="2">
        <v>-7123695013</v>
      </c>
      <c r="F1258" s="1" t="s">
        <v>71</v>
      </c>
    </row>
    <row r="1259" spans="1:6" x14ac:dyDescent="0.25">
      <c r="A1259" s="1">
        <v>2501203</v>
      </c>
      <c r="B1259" s="1" t="s">
        <v>10</v>
      </c>
      <c r="C1259" s="1" t="s">
        <v>1448</v>
      </c>
      <c r="D1259" s="2">
        <v>-359228094313</v>
      </c>
      <c r="E1259" s="2">
        <v>-70499610887</v>
      </c>
      <c r="F1259" s="1" t="s">
        <v>72</v>
      </c>
    </row>
    <row r="1260" spans="1:6" x14ac:dyDescent="0.25">
      <c r="A1260" s="1">
        <v>2501302</v>
      </c>
      <c r="B1260" s="1" t="s">
        <v>10</v>
      </c>
      <c r="C1260" s="1" t="s">
        <v>1449</v>
      </c>
      <c r="D1260" s="2">
        <v>-357155929489</v>
      </c>
      <c r="E1260" s="2">
        <v>-75484620227</v>
      </c>
      <c r="F1260" s="1" t="s">
        <v>72</v>
      </c>
    </row>
    <row r="1261" spans="1:6" x14ac:dyDescent="0.25">
      <c r="A1261" s="1">
        <v>2501351</v>
      </c>
      <c r="B1261" s="1" t="s">
        <v>10</v>
      </c>
      <c r="C1261" s="1" t="s">
        <v>1450</v>
      </c>
      <c r="D1261" s="2">
        <v>-367331874761</v>
      </c>
      <c r="E1261" s="2">
        <v>-70763269437</v>
      </c>
      <c r="F1261" s="1" t="s">
        <v>73</v>
      </c>
    </row>
    <row r="1262" spans="1:6" x14ac:dyDescent="0.25">
      <c r="A1262" s="1">
        <v>2501401</v>
      </c>
      <c r="B1262" s="1" t="s">
        <v>10</v>
      </c>
      <c r="C1262" s="1" t="s">
        <v>1451</v>
      </c>
      <c r="D1262" s="2">
        <v>-34949931095</v>
      </c>
      <c r="E1262" s="2">
        <v>-6679529123</v>
      </c>
      <c r="F1262" s="1" t="s">
        <v>74</v>
      </c>
    </row>
    <row r="1263" spans="1:6" x14ac:dyDescent="0.25">
      <c r="A1263" s="1">
        <v>2501500</v>
      </c>
      <c r="B1263" s="1" t="s">
        <v>10</v>
      </c>
      <c r="C1263" s="1" t="s">
        <v>1452</v>
      </c>
      <c r="D1263" s="2">
        <v>-356315999028</v>
      </c>
      <c r="E1263" s="2">
        <v>-6749637275</v>
      </c>
      <c r="F1263" s="1" t="s">
        <v>72</v>
      </c>
    </row>
    <row r="1264" spans="1:6" x14ac:dyDescent="0.25">
      <c r="A1264" s="1">
        <v>2501534</v>
      </c>
      <c r="B1264" s="1" t="s">
        <v>10</v>
      </c>
      <c r="C1264" s="1" t="s">
        <v>1286</v>
      </c>
      <c r="D1264" s="2">
        <v>-36253041353</v>
      </c>
      <c r="E1264" s="2">
        <v>-66424050352</v>
      </c>
      <c r="F1264" s="1" t="s">
        <v>73</v>
      </c>
    </row>
    <row r="1265" spans="1:6" x14ac:dyDescent="0.25">
      <c r="A1265" s="1">
        <v>2501575</v>
      </c>
      <c r="B1265" s="1" t="s">
        <v>10</v>
      </c>
      <c r="C1265" s="1" t="s">
        <v>1453</v>
      </c>
      <c r="D1265" s="2">
        <v>-359963140811</v>
      </c>
      <c r="E1265" s="2">
        <v>-75228337806</v>
      </c>
      <c r="F1265" s="1" t="s">
        <v>73</v>
      </c>
    </row>
    <row r="1266" spans="1:6" x14ac:dyDescent="0.25">
      <c r="A1266" s="1">
        <v>2501609</v>
      </c>
      <c r="B1266" s="1" t="s">
        <v>10</v>
      </c>
      <c r="C1266" s="1" t="s">
        <v>1454</v>
      </c>
      <c r="D1266" s="2">
        <v>-360597726422</v>
      </c>
      <c r="E1266" s="2">
        <v>-67202526776</v>
      </c>
      <c r="F1266" s="1" t="s">
        <v>72</v>
      </c>
    </row>
    <row r="1267" spans="1:6" x14ac:dyDescent="0.25">
      <c r="A1267" s="1">
        <v>2501708</v>
      </c>
      <c r="B1267" s="1" t="s">
        <v>10</v>
      </c>
      <c r="C1267" s="1" t="s">
        <v>1455</v>
      </c>
      <c r="D1267" s="2">
        <v>-363215359678</v>
      </c>
      <c r="E1267" s="2">
        <v>-77526706262</v>
      </c>
      <c r="F1267" s="1" t="s">
        <v>73</v>
      </c>
    </row>
    <row r="1268" spans="1:6" x14ac:dyDescent="0.25">
      <c r="A1268" s="1">
        <v>2501807</v>
      </c>
      <c r="B1268" s="1" t="s">
        <v>10</v>
      </c>
      <c r="C1268" s="1" t="s">
        <v>1456</v>
      </c>
      <c r="D1268" s="2">
        <v>-349291858201</v>
      </c>
      <c r="E1268" s="2">
        <v>-7132276485</v>
      </c>
      <c r="F1268" s="1" t="s">
        <v>74</v>
      </c>
    </row>
    <row r="1269" spans="1:6" x14ac:dyDescent="0.25">
      <c r="A1269" s="1">
        <v>2501906</v>
      </c>
      <c r="B1269" s="1" t="s">
        <v>10</v>
      </c>
      <c r="C1269" s="1" t="s">
        <v>349</v>
      </c>
      <c r="D1269" s="2">
        <v>-355362740821</v>
      </c>
      <c r="E1269" s="2">
        <v>-66940426098</v>
      </c>
      <c r="F1269" s="1" t="s">
        <v>72</v>
      </c>
    </row>
    <row r="1270" spans="1:6" x14ac:dyDescent="0.25">
      <c r="A1270" s="1">
        <v>2502003</v>
      </c>
      <c r="B1270" s="1" t="s">
        <v>10</v>
      </c>
      <c r="C1270" s="1" t="s">
        <v>1457</v>
      </c>
      <c r="D1270" s="2">
        <v>-375395024823</v>
      </c>
      <c r="E1270" s="2">
        <v>-61885749977</v>
      </c>
      <c r="F1270" s="1" t="s">
        <v>71</v>
      </c>
    </row>
    <row r="1271" spans="1:6" x14ac:dyDescent="0.25">
      <c r="A1271" s="1">
        <v>2502052</v>
      </c>
      <c r="B1271" s="1" t="s">
        <v>10</v>
      </c>
      <c r="C1271" s="1" t="s">
        <v>1458</v>
      </c>
      <c r="D1271" s="2">
        <v>-385488692212</v>
      </c>
      <c r="E1271" s="2">
        <v>-64535477932</v>
      </c>
      <c r="F1271" s="1" t="s">
        <v>71</v>
      </c>
    </row>
    <row r="1272" spans="1:6" x14ac:dyDescent="0.25">
      <c r="A1272" s="1">
        <v>2502102</v>
      </c>
      <c r="B1272" s="1" t="s">
        <v>10</v>
      </c>
      <c r="C1272" s="1" t="s">
        <v>1459</v>
      </c>
      <c r="D1272" s="2">
        <v>-382189508765</v>
      </c>
      <c r="E1272" s="2">
        <v>-74222821453</v>
      </c>
      <c r="F1272" s="1" t="s">
        <v>71</v>
      </c>
    </row>
    <row r="1273" spans="1:6" x14ac:dyDescent="0.25">
      <c r="A1273" s="1">
        <v>2502151</v>
      </c>
      <c r="B1273" s="1" t="s">
        <v>10</v>
      </c>
      <c r="C1273" s="1" t="s">
        <v>313</v>
      </c>
      <c r="D1273" s="2">
        <v>-362353736588</v>
      </c>
      <c r="E1273" s="2">
        <v>-72579130806</v>
      </c>
      <c r="F1273" s="1" t="s">
        <v>72</v>
      </c>
    </row>
    <row r="1274" spans="1:6" x14ac:dyDescent="0.25">
      <c r="A1274" s="1">
        <v>2502201</v>
      </c>
      <c r="B1274" s="1" t="s">
        <v>10</v>
      </c>
      <c r="C1274" s="1" t="s">
        <v>900</v>
      </c>
      <c r="D1274" s="2">
        <v>-38655142807</v>
      </c>
      <c r="E1274" s="2">
        <v>-68179576512</v>
      </c>
      <c r="F1274" s="1" t="s">
        <v>71</v>
      </c>
    </row>
    <row r="1275" spans="1:6" x14ac:dyDescent="0.25">
      <c r="A1275" s="1">
        <v>2502300</v>
      </c>
      <c r="B1275" s="1" t="s">
        <v>10</v>
      </c>
      <c r="C1275" s="1" t="s">
        <v>1460</v>
      </c>
      <c r="D1275" s="2">
        <v>-379300236974</v>
      </c>
      <c r="E1275" s="2">
        <v>-6445046723</v>
      </c>
      <c r="F1275" s="1" t="s">
        <v>71</v>
      </c>
    </row>
    <row r="1276" spans="1:6" x14ac:dyDescent="0.25">
      <c r="A1276" s="1">
        <v>2502409</v>
      </c>
      <c r="B1276" s="1" t="s">
        <v>10</v>
      </c>
      <c r="C1276" s="1" t="s">
        <v>1461</v>
      </c>
      <c r="D1276" s="2">
        <v>-385164953051</v>
      </c>
      <c r="E1276" s="2">
        <v>-73107630819</v>
      </c>
      <c r="F1276" s="1" t="s">
        <v>71</v>
      </c>
    </row>
    <row r="1277" spans="1:6" x14ac:dyDescent="0.25">
      <c r="A1277" s="1">
        <v>2502508</v>
      </c>
      <c r="B1277" s="1" t="s">
        <v>10</v>
      </c>
      <c r="C1277" s="1" t="s">
        <v>1462</v>
      </c>
      <c r="D1277" s="2">
        <v>-361334047507</v>
      </c>
      <c r="E1277" s="2">
        <v>-74826479199</v>
      </c>
      <c r="F1277" s="1" t="s">
        <v>73</v>
      </c>
    </row>
    <row r="1278" spans="1:6" x14ac:dyDescent="0.25">
      <c r="A1278" s="1">
        <v>2502607</v>
      </c>
      <c r="B1278" s="1" t="s">
        <v>10</v>
      </c>
      <c r="C1278" s="1" t="s">
        <v>1463</v>
      </c>
      <c r="D1278" s="2">
        <v>-381466946448</v>
      </c>
      <c r="E1278" s="2">
        <v>-71793192914</v>
      </c>
      <c r="F1278" s="1" t="s">
        <v>71</v>
      </c>
    </row>
    <row r="1279" spans="1:6" x14ac:dyDescent="0.25">
      <c r="A1279" s="1">
        <v>2502706</v>
      </c>
      <c r="B1279" s="1" t="s">
        <v>10</v>
      </c>
      <c r="C1279" s="1" t="s">
        <v>73</v>
      </c>
      <c r="D1279" s="2">
        <v>-355993759656</v>
      </c>
      <c r="E1279" s="2">
        <v>-68043058831</v>
      </c>
      <c r="F1279" s="1" t="s">
        <v>72</v>
      </c>
    </row>
    <row r="1280" spans="1:6" x14ac:dyDescent="0.25">
      <c r="A1280" s="1">
        <v>2502805</v>
      </c>
      <c r="B1280" s="1" t="s">
        <v>10</v>
      </c>
      <c r="C1280" s="1" t="s">
        <v>1464</v>
      </c>
      <c r="D1280" s="2">
        <v>-375001626417</v>
      </c>
      <c r="E1280" s="2">
        <v>-63477076068</v>
      </c>
      <c r="F1280" s="1" t="s">
        <v>71</v>
      </c>
    </row>
    <row r="1281" spans="1:6" x14ac:dyDescent="0.25">
      <c r="A1281" s="1">
        <v>2502904</v>
      </c>
      <c r="B1281" s="1" t="s">
        <v>10</v>
      </c>
      <c r="C1281" s="1" t="s">
        <v>1465</v>
      </c>
      <c r="D1281" s="2">
        <v>-378237101751</v>
      </c>
      <c r="E1281" s="2">
        <v>-63761833082</v>
      </c>
      <c r="F1281" s="1" t="s">
        <v>71</v>
      </c>
    </row>
    <row r="1282" spans="1:6" x14ac:dyDescent="0.25">
      <c r="A1282" s="1">
        <v>2503001</v>
      </c>
      <c r="B1282" s="1" t="s">
        <v>10</v>
      </c>
      <c r="C1282" s="1" t="s">
        <v>1466</v>
      </c>
      <c r="D1282" s="2">
        <v>-34917850144</v>
      </c>
      <c r="E1282" s="2">
        <v>-75142876414</v>
      </c>
      <c r="F1282" s="1" t="s">
        <v>74</v>
      </c>
    </row>
    <row r="1283" spans="1:6" x14ac:dyDescent="0.25">
      <c r="A1283" s="1">
        <v>2503100</v>
      </c>
      <c r="B1283" s="1" t="s">
        <v>10</v>
      </c>
      <c r="C1283" s="1" t="s">
        <v>1467</v>
      </c>
      <c r="D1283" s="2">
        <v>-362843418898</v>
      </c>
      <c r="E1283" s="2">
        <v>-74906698737</v>
      </c>
      <c r="F1283" s="1" t="s">
        <v>73</v>
      </c>
    </row>
    <row r="1284" spans="1:6" x14ac:dyDescent="0.25">
      <c r="A1284" s="1">
        <v>2503209</v>
      </c>
      <c r="B1284" s="1" t="s">
        <v>10</v>
      </c>
      <c r="C1284" s="1" t="s">
        <v>1468</v>
      </c>
      <c r="D1284" s="2">
        <v>-348394300208</v>
      </c>
      <c r="E1284" s="2">
        <v>-69669830633</v>
      </c>
      <c r="F1284" s="1" t="s">
        <v>74</v>
      </c>
    </row>
    <row r="1285" spans="1:6" x14ac:dyDescent="0.25">
      <c r="A1285" s="1">
        <v>2503308</v>
      </c>
      <c r="B1285" s="1" t="s">
        <v>10</v>
      </c>
      <c r="C1285" s="1" t="s">
        <v>1469</v>
      </c>
      <c r="D1285" s="2">
        <v>-386783031917</v>
      </c>
      <c r="E1285" s="2">
        <v>-69239358528</v>
      </c>
      <c r="F1285" s="1" t="s">
        <v>71</v>
      </c>
    </row>
    <row r="1286" spans="1:6" x14ac:dyDescent="0.25">
      <c r="A1286" s="1">
        <v>2503407</v>
      </c>
      <c r="B1286" s="1" t="s">
        <v>10</v>
      </c>
      <c r="C1286" s="1" t="s">
        <v>1470</v>
      </c>
      <c r="D1286" s="2">
        <v>-371582169542</v>
      </c>
      <c r="E1286" s="2">
        <v>-71284733769</v>
      </c>
      <c r="F1286" s="1" t="s">
        <v>71</v>
      </c>
    </row>
    <row r="1287" spans="1:6" x14ac:dyDescent="0.25">
      <c r="A1287" s="1">
        <v>2503506</v>
      </c>
      <c r="B1287" s="1" t="s">
        <v>10</v>
      </c>
      <c r="C1287" s="1" t="s">
        <v>1471</v>
      </c>
      <c r="D1287" s="2">
        <v>-357928209014</v>
      </c>
      <c r="E1287" s="2">
        <v>-6640016747</v>
      </c>
      <c r="F1287" s="1" t="s">
        <v>72</v>
      </c>
    </row>
    <row r="1288" spans="1:6" x14ac:dyDescent="0.25">
      <c r="A1288" s="1">
        <v>2503555</v>
      </c>
      <c r="B1288" s="1" t="s">
        <v>10</v>
      </c>
      <c r="C1288" s="1" t="s">
        <v>1472</v>
      </c>
      <c r="D1288" s="2">
        <v>-370604021094</v>
      </c>
      <c r="E1288" s="2">
        <v>-72123593026</v>
      </c>
      <c r="F1288" s="1" t="s">
        <v>71</v>
      </c>
    </row>
    <row r="1289" spans="1:6" x14ac:dyDescent="0.25">
      <c r="A1289" s="1">
        <v>2503605</v>
      </c>
      <c r="B1289" s="1" t="s">
        <v>10</v>
      </c>
      <c r="C1289" s="1" t="s">
        <v>1473</v>
      </c>
      <c r="D1289" s="2">
        <v>-354691142821</v>
      </c>
      <c r="E1289" s="2">
        <v>-66174697909</v>
      </c>
      <c r="F1289" s="1" t="s">
        <v>72</v>
      </c>
    </row>
    <row r="1290" spans="1:6" x14ac:dyDescent="0.25">
      <c r="A1290" s="1">
        <v>2503704</v>
      </c>
      <c r="B1290" s="1" t="s">
        <v>10</v>
      </c>
      <c r="C1290" s="1" t="s">
        <v>1474</v>
      </c>
      <c r="D1290" s="2">
        <v>-385605303718</v>
      </c>
      <c r="E1290" s="2">
        <v>-68904645</v>
      </c>
      <c r="F1290" s="1" t="s">
        <v>71</v>
      </c>
    </row>
    <row r="1291" spans="1:6" x14ac:dyDescent="0.25">
      <c r="A1291" s="1">
        <v>2503753</v>
      </c>
      <c r="B1291" s="1" t="s">
        <v>10</v>
      </c>
      <c r="C1291" s="1" t="s">
        <v>1475</v>
      </c>
      <c r="D1291" s="2">
        <v>-377991843341</v>
      </c>
      <c r="E1291" s="2">
        <v>-69626928132</v>
      </c>
      <c r="F1291" s="1" t="s">
        <v>71</v>
      </c>
    </row>
    <row r="1292" spans="1:6" x14ac:dyDescent="0.25">
      <c r="A1292" s="1">
        <v>2503803</v>
      </c>
      <c r="B1292" s="1" t="s">
        <v>10</v>
      </c>
      <c r="C1292" s="1" t="s">
        <v>1476</v>
      </c>
      <c r="D1292" s="2">
        <v>-35342382092</v>
      </c>
      <c r="E1292" s="2">
        <v>-7171751437</v>
      </c>
      <c r="F1292" s="1" t="s">
        <v>72</v>
      </c>
    </row>
    <row r="1293" spans="1:6" x14ac:dyDescent="0.25">
      <c r="A1293" s="1">
        <v>2503902</v>
      </c>
      <c r="B1293" s="1" t="s">
        <v>10</v>
      </c>
      <c r="C1293" s="1" t="s">
        <v>1477</v>
      </c>
      <c r="D1293" s="2">
        <v>-368316105815</v>
      </c>
      <c r="E1293" s="2">
        <v>-78912420951</v>
      </c>
      <c r="F1293" s="1" t="s">
        <v>73</v>
      </c>
    </row>
    <row r="1294" spans="1:6" x14ac:dyDescent="0.25">
      <c r="A1294" s="1">
        <v>2504009</v>
      </c>
      <c r="B1294" s="1" t="s">
        <v>10</v>
      </c>
      <c r="C1294" s="1" t="s">
        <v>1478</v>
      </c>
      <c r="D1294" s="2">
        <v>-358838591148</v>
      </c>
      <c r="E1294" s="2">
        <v>-722149704</v>
      </c>
      <c r="F1294" s="1" t="s">
        <v>72</v>
      </c>
    </row>
    <row r="1295" spans="1:6" x14ac:dyDescent="0.25">
      <c r="A1295" s="1">
        <v>2504033</v>
      </c>
      <c r="B1295" s="1" t="s">
        <v>10</v>
      </c>
      <c r="C1295" s="1" t="s">
        <v>1479</v>
      </c>
      <c r="D1295" s="2">
        <v>-351677387141</v>
      </c>
      <c r="E1295" s="2">
        <v>-69108443749</v>
      </c>
      <c r="F1295" s="1" t="s">
        <v>74</v>
      </c>
    </row>
    <row r="1296" spans="1:6" x14ac:dyDescent="0.25">
      <c r="A1296" s="1">
        <v>2504074</v>
      </c>
      <c r="B1296" s="1" t="s">
        <v>10</v>
      </c>
      <c r="C1296" s="1" t="s">
        <v>1296</v>
      </c>
      <c r="D1296" s="2">
        <v>-364954780727</v>
      </c>
      <c r="E1296" s="2">
        <v>-77310993724</v>
      </c>
      <c r="F1296" s="1" t="s">
        <v>73</v>
      </c>
    </row>
    <row r="1297" spans="1:6" x14ac:dyDescent="0.25">
      <c r="A1297" s="1">
        <v>2504108</v>
      </c>
      <c r="B1297" s="1" t="s">
        <v>10</v>
      </c>
      <c r="C1297" s="1" t="s">
        <v>1480</v>
      </c>
      <c r="D1297" s="2">
        <v>-383442167253</v>
      </c>
      <c r="E1297" s="2">
        <v>-70396542415</v>
      </c>
      <c r="F1297" s="1" t="s">
        <v>71</v>
      </c>
    </row>
    <row r="1298" spans="1:6" x14ac:dyDescent="0.25">
      <c r="A1298" s="1">
        <v>2504157</v>
      </c>
      <c r="B1298" s="1" t="s">
        <v>10</v>
      </c>
      <c r="C1298" s="1" t="s">
        <v>1481</v>
      </c>
      <c r="D1298" s="2">
        <v>-358163048295</v>
      </c>
      <c r="E1298" s="2">
        <v>-67837603257</v>
      </c>
      <c r="F1298" s="1" t="s">
        <v>72</v>
      </c>
    </row>
    <row r="1299" spans="1:6" x14ac:dyDescent="0.25">
      <c r="A1299" s="1">
        <v>2504207</v>
      </c>
      <c r="B1299" s="1" t="s">
        <v>10</v>
      </c>
      <c r="C1299" s="1" t="s">
        <v>1482</v>
      </c>
      <c r="D1299" s="2">
        <v>-376107199033</v>
      </c>
      <c r="E1299" s="2">
        <v>-71252097836</v>
      </c>
      <c r="F1299" s="1" t="s">
        <v>71</v>
      </c>
    </row>
    <row r="1300" spans="1:6" x14ac:dyDescent="0.25">
      <c r="A1300" s="1">
        <v>2504306</v>
      </c>
      <c r="B1300" s="1" t="s">
        <v>10</v>
      </c>
      <c r="C1300" s="1" t="s">
        <v>1483</v>
      </c>
      <c r="D1300" s="2">
        <v>-377485000906</v>
      </c>
      <c r="E1300" s="2">
        <v>-6346752995</v>
      </c>
      <c r="F1300" s="1" t="s">
        <v>71</v>
      </c>
    </row>
    <row r="1301" spans="1:6" x14ac:dyDescent="0.25">
      <c r="A1301" s="1">
        <v>2504355</v>
      </c>
      <c r="B1301" s="1" t="s">
        <v>10</v>
      </c>
      <c r="C1301" s="1" t="s">
        <v>1484</v>
      </c>
      <c r="D1301" s="2">
        <v>-360206588241</v>
      </c>
      <c r="E1301" s="2">
        <v>-74196183207</v>
      </c>
      <c r="F1301" s="1" t="s">
        <v>73</v>
      </c>
    </row>
    <row r="1302" spans="1:6" x14ac:dyDescent="0.25">
      <c r="A1302" s="1">
        <v>2504405</v>
      </c>
      <c r="B1302" s="1" t="s">
        <v>10</v>
      </c>
      <c r="C1302" s="1" t="s">
        <v>1485</v>
      </c>
      <c r="D1302" s="2">
        <v>-385091579595</v>
      </c>
      <c r="E1302" s="2">
        <v>-75602250866</v>
      </c>
      <c r="F1302" s="1" t="s">
        <v>71</v>
      </c>
    </row>
    <row r="1303" spans="1:6" x14ac:dyDescent="0.25">
      <c r="A1303" s="1">
        <v>2504504</v>
      </c>
      <c r="B1303" s="1" t="s">
        <v>10</v>
      </c>
      <c r="C1303" s="1" t="s">
        <v>1486</v>
      </c>
      <c r="D1303" s="2">
        <v>-376039713346</v>
      </c>
      <c r="E1303" s="2">
        <v>-69123067773</v>
      </c>
      <c r="F1303" s="1" t="s">
        <v>71</v>
      </c>
    </row>
    <row r="1304" spans="1:6" x14ac:dyDescent="0.25">
      <c r="A1304" s="1">
        <v>2504603</v>
      </c>
      <c r="B1304" s="1" t="s">
        <v>10</v>
      </c>
      <c r="C1304" s="1" t="s">
        <v>1487</v>
      </c>
      <c r="D1304" s="2">
        <v>-349071513371</v>
      </c>
      <c r="E1304" s="2">
        <v>-72635718267</v>
      </c>
      <c r="F1304" s="1" t="s">
        <v>74</v>
      </c>
    </row>
    <row r="1305" spans="1:6" x14ac:dyDescent="0.25">
      <c r="A1305" s="1">
        <v>2504702</v>
      </c>
      <c r="B1305" s="1" t="s">
        <v>10</v>
      </c>
      <c r="C1305" s="1" t="s">
        <v>1488</v>
      </c>
      <c r="D1305" s="2">
        <v>-366615328552</v>
      </c>
      <c r="E1305" s="2">
        <v>-77925707775</v>
      </c>
      <c r="F1305" s="1" t="s">
        <v>73</v>
      </c>
    </row>
    <row r="1306" spans="1:6" x14ac:dyDescent="0.25">
      <c r="A1306" s="1">
        <v>2504801</v>
      </c>
      <c r="B1306" s="1" t="s">
        <v>10</v>
      </c>
      <c r="C1306" s="1" t="s">
        <v>1489</v>
      </c>
      <c r="D1306" s="2">
        <v>-379455372752</v>
      </c>
      <c r="E1306" s="2">
        <v>-70169182842</v>
      </c>
      <c r="F1306" s="1" t="s">
        <v>71</v>
      </c>
    </row>
    <row r="1307" spans="1:6" x14ac:dyDescent="0.25">
      <c r="A1307" s="1">
        <v>2504850</v>
      </c>
      <c r="B1307" s="1" t="s">
        <v>10</v>
      </c>
      <c r="C1307" s="1" t="s">
        <v>1490</v>
      </c>
      <c r="D1307" s="2">
        <v>-366048295219</v>
      </c>
      <c r="E1307" s="2">
        <v>-76287969606</v>
      </c>
      <c r="F1307" s="1" t="s">
        <v>73</v>
      </c>
    </row>
    <row r="1308" spans="1:6" x14ac:dyDescent="0.25">
      <c r="A1308" s="1">
        <v>2504900</v>
      </c>
      <c r="B1308" s="1" t="s">
        <v>10</v>
      </c>
      <c r="C1308" s="1" t="s">
        <v>1491</v>
      </c>
      <c r="D1308" s="2">
        <v>-350914891262</v>
      </c>
      <c r="E1308" s="2">
        <v>-71413369619</v>
      </c>
      <c r="F1308" s="1" t="s">
        <v>74</v>
      </c>
    </row>
    <row r="1309" spans="1:6" x14ac:dyDescent="0.25">
      <c r="A1309" s="1">
        <v>2505006</v>
      </c>
      <c r="B1309" s="1" t="s">
        <v>10</v>
      </c>
      <c r="C1309" s="1" t="s">
        <v>1492</v>
      </c>
      <c r="D1309" s="2">
        <v>-363479297162</v>
      </c>
      <c r="E1309" s="2">
        <v>-68623606092</v>
      </c>
      <c r="F1309" s="1" t="s">
        <v>73</v>
      </c>
    </row>
    <row r="1310" spans="1:6" x14ac:dyDescent="0.25">
      <c r="A1310" s="1">
        <v>2505105</v>
      </c>
      <c r="B1310" s="1" t="s">
        <v>10</v>
      </c>
      <c r="C1310" s="1" t="s">
        <v>1493</v>
      </c>
      <c r="D1310" s="2">
        <v>-361532081655</v>
      </c>
      <c r="E1310" s="2">
        <v>-64855553012</v>
      </c>
      <c r="F1310" s="1" t="s">
        <v>72</v>
      </c>
    </row>
    <row r="1311" spans="1:6" x14ac:dyDescent="0.25">
      <c r="A1311" s="1">
        <v>2505204</v>
      </c>
      <c r="B1311" s="1" t="s">
        <v>10</v>
      </c>
      <c r="C1311" s="1" t="s">
        <v>1494</v>
      </c>
      <c r="D1311" s="2">
        <v>-355257412327</v>
      </c>
      <c r="E1311" s="2">
        <v>-68958137426</v>
      </c>
      <c r="F1311" s="1" t="s">
        <v>72</v>
      </c>
    </row>
    <row r="1312" spans="1:6" x14ac:dyDescent="0.25">
      <c r="A1312" s="1">
        <v>2505238</v>
      </c>
      <c r="B1312" s="1" t="s">
        <v>10</v>
      </c>
      <c r="C1312" s="1" t="s">
        <v>1495</v>
      </c>
      <c r="D1312" s="2">
        <v>-352528248925</v>
      </c>
      <c r="E1312" s="2">
        <v>-69141574734</v>
      </c>
      <c r="F1312" s="1" t="s">
        <v>74</v>
      </c>
    </row>
    <row r="1313" spans="1:6" x14ac:dyDescent="0.25">
      <c r="A1313" s="1">
        <v>2505279</v>
      </c>
      <c r="B1313" s="1" t="s">
        <v>10</v>
      </c>
      <c r="C1313" s="1" t="s">
        <v>1496</v>
      </c>
      <c r="D1313" s="2">
        <v>-352670572688</v>
      </c>
      <c r="E1313" s="2">
        <v>-67174300292</v>
      </c>
      <c r="F1313" s="1" t="s">
        <v>74</v>
      </c>
    </row>
    <row r="1314" spans="1:6" x14ac:dyDescent="0.25">
      <c r="A1314" s="1">
        <v>2505303</v>
      </c>
      <c r="B1314" s="1" t="s">
        <v>10</v>
      </c>
      <c r="C1314" s="1" t="s">
        <v>1497</v>
      </c>
      <c r="D1314" s="2">
        <v>-382003914462</v>
      </c>
      <c r="E1314" s="2">
        <v>-75380851077</v>
      </c>
      <c r="F1314" s="1" t="s">
        <v>71</v>
      </c>
    </row>
    <row r="1315" spans="1:6" x14ac:dyDescent="0.25">
      <c r="A1315" s="1">
        <v>2505352</v>
      </c>
      <c r="B1315" s="1" t="s">
        <v>10</v>
      </c>
      <c r="C1315" s="1" t="s">
        <v>1498</v>
      </c>
      <c r="D1315" s="2">
        <v>-359099425358</v>
      </c>
      <c r="E1315" s="2">
        <v>-66318974073</v>
      </c>
      <c r="F1315" s="1" t="s">
        <v>72</v>
      </c>
    </row>
    <row r="1316" spans="1:6" x14ac:dyDescent="0.25">
      <c r="A1316" s="1">
        <v>2505402</v>
      </c>
      <c r="B1316" s="1" t="s">
        <v>10</v>
      </c>
      <c r="C1316" s="1" t="s">
        <v>1499</v>
      </c>
      <c r="D1316" s="2">
        <v>-370921693225</v>
      </c>
      <c r="E1316" s="2">
        <v>-72914475304</v>
      </c>
      <c r="F1316" s="1" t="s">
        <v>71</v>
      </c>
    </row>
    <row r="1317" spans="1:6" x14ac:dyDescent="0.25">
      <c r="A1317" s="1">
        <v>2505501</v>
      </c>
      <c r="B1317" s="1" t="s">
        <v>10</v>
      </c>
      <c r="C1317" s="1" t="s">
        <v>1500</v>
      </c>
      <c r="D1317" s="2">
        <v>-375679145327</v>
      </c>
      <c r="E1317" s="2">
        <v>-67406872724</v>
      </c>
      <c r="F1317" s="1" t="s">
        <v>71</v>
      </c>
    </row>
    <row r="1318" spans="1:6" x14ac:dyDescent="0.25">
      <c r="A1318" s="1">
        <v>2505600</v>
      </c>
      <c r="B1318" s="1" t="s">
        <v>10</v>
      </c>
      <c r="C1318" s="1" t="s">
        <v>1501</v>
      </c>
      <c r="D1318" s="2">
        <v>-382650442086</v>
      </c>
      <c r="E1318" s="2">
        <v>-74235834212</v>
      </c>
      <c r="F1318" s="1" t="s">
        <v>71</v>
      </c>
    </row>
    <row r="1319" spans="1:6" x14ac:dyDescent="0.25">
      <c r="A1319" s="1">
        <v>2505709</v>
      </c>
      <c r="B1319" s="1" t="s">
        <v>10</v>
      </c>
      <c r="C1319" s="1" t="s">
        <v>1502</v>
      </c>
      <c r="D1319" s="2">
        <v>-356225406506</v>
      </c>
      <c r="E1319" s="2">
        <v>-66021227352</v>
      </c>
      <c r="F1319" s="1" t="s">
        <v>72</v>
      </c>
    </row>
    <row r="1320" spans="1:6" x14ac:dyDescent="0.25">
      <c r="A1320" s="1">
        <v>2505808</v>
      </c>
      <c r="B1320" s="1" t="s">
        <v>10</v>
      </c>
      <c r="C1320" s="1" t="s">
        <v>1503</v>
      </c>
      <c r="D1320" s="2">
        <v>-354181768048</v>
      </c>
      <c r="E1320" s="2">
        <v>-66881329547</v>
      </c>
      <c r="F1320" s="1" t="s">
        <v>72</v>
      </c>
    </row>
    <row r="1321" spans="1:6" x14ac:dyDescent="0.25">
      <c r="A1321" s="1">
        <v>2505907</v>
      </c>
      <c r="B1321" s="1" t="s">
        <v>10</v>
      </c>
      <c r="C1321" s="1" t="s">
        <v>1504</v>
      </c>
      <c r="D1321" s="2">
        <v>-377145859751</v>
      </c>
      <c r="E1321" s="2">
        <v>-71079922324</v>
      </c>
      <c r="F1321" s="1" t="s">
        <v>71</v>
      </c>
    </row>
    <row r="1322" spans="1:6" x14ac:dyDescent="0.25">
      <c r="A1322" s="1">
        <v>2506004</v>
      </c>
      <c r="B1322" s="1" t="s">
        <v>10</v>
      </c>
      <c r="C1322" s="1" t="s">
        <v>1505</v>
      </c>
      <c r="D1322" s="2">
        <v>-35858593287</v>
      </c>
      <c r="E1322" s="2">
        <v>-7020685</v>
      </c>
      <c r="F1322" s="1" t="s">
        <v>72</v>
      </c>
    </row>
    <row r="1323" spans="1:6" x14ac:dyDescent="0.25">
      <c r="A1323" s="1">
        <v>2506103</v>
      </c>
      <c r="B1323" s="1" t="s">
        <v>10</v>
      </c>
      <c r="C1323" s="1" t="s">
        <v>1506</v>
      </c>
      <c r="D1323" s="2">
        <v>-357846088758</v>
      </c>
      <c r="E1323" s="2">
        <v>-73630616044</v>
      </c>
      <c r="F1323" s="1" t="s">
        <v>72</v>
      </c>
    </row>
    <row r="1324" spans="1:6" x14ac:dyDescent="0.25">
      <c r="A1324" s="1">
        <v>2506202</v>
      </c>
      <c r="B1324" s="1" t="s">
        <v>10</v>
      </c>
      <c r="C1324" s="1" t="s">
        <v>1507</v>
      </c>
      <c r="D1324" s="2">
        <v>-364520440619</v>
      </c>
      <c r="E1324" s="2">
        <v>-64045158524</v>
      </c>
      <c r="F1324" s="1" t="s">
        <v>73</v>
      </c>
    </row>
    <row r="1325" spans="1:6" x14ac:dyDescent="0.25">
      <c r="A1325" s="1">
        <v>2506251</v>
      </c>
      <c r="B1325" s="1" t="s">
        <v>10</v>
      </c>
      <c r="C1325" s="1" t="s">
        <v>1508</v>
      </c>
      <c r="D1325" s="2">
        <v>-357906509035</v>
      </c>
      <c r="E1325" s="2">
        <v>-75829411773</v>
      </c>
      <c r="F1325" s="1" t="s">
        <v>72</v>
      </c>
    </row>
    <row r="1326" spans="1:6" x14ac:dyDescent="0.25">
      <c r="A1326" s="1">
        <v>2506301</v>
      </c>
      <c r="B1326" s="1" t="s">
        <v>10</v>
      </c>
      <c r="C1326" s="1" t="s">
        <v>1509</v>
      </c>
      <c r="D1326" s="2">
        <v>-354899649849</v>
      </c>
      <c r="E1326" s="2">
        <v>-6852715</v>
      </c>
      <c r="F1326" s="1" t="s">
        <v>72</v>
      </c>
    </row>
    <row r="1327" spans="1:6" x14ac:dyDescent="0.25">
      <c r="A1327" s="1">
        <v>2506400</v>
      </c>
      <c r="B1327" s="1" t="s">
        <v>10</v>
      </c>
      <c r="C1327" s="1" t="s">
        <v>1510</v>
      </c>
      <c r="D1327" s="2">
        <v>-354281860624</v>
      </c>
      <c r="E1327" s="2">
        <v>-71232156684</v>
      </c>
      <c r="F1327" s="1" t="s">
        <v>72</v>
      </c>
    </row>
    <row r="1328" spans="1:6" x14ac:dyDescent="0.25">
      <c r="A1328" s="1">
        <v>2506509</v>
      </c>
      <c r="B1328" s="1" t="s">
        <v>10</v>
      </c>
      <c r="C1328" s="1" t="s">
        <v>1511</v>
      </c>
      <c r="D1328" s="2">
        <v>-364862761218</v>
      </c>
      <c r="E1328" s="2">
        <v>-72462216609</v>
      </c>
      <c r="F1328" s="1" t="s">
        <v>73</v>
      </c>
    </row>
    <row r="1329" spans="1:6" x14ac:dyDescent="0.25">
      <c r="A1329" s="1">
        <v>2506608</v>
      </c>
      <c r="B1329" s="1" t="s">
        <v>10</v>
      </c>
      <c r="C1329" s="1" t="s">
        <v>1512</v>
      </c>
      <c r="D1329" s="2">
        <v>-384055678575</v>
      </c>
      <c r="E1329" s="2">
        <v>-74978512245</v>
      </c>
      <c r="F1329" s="1" t="s">
        <v>71</v>
      </c>
    </row>
    <row r="1330" spans="1:6" x14ac:dyDescent="0.25">
      <c r="A1330" s="1">
        <v>2506707</v>
      </c>
      <c r="B1330" s="1" t="s">
        <v>10</v>
      </c>
      <c r="C1330" s="1" t="s">
        <v>1513</v>
      </c>
      <c r="D1330" s="2">
        <v>-375100748564</v>
      </c>
      <c r="E1330" s="2">
        <v>-73885372613</v>
      </c>
      <c r="F1330" s="1" t="s">
        <v>71</v>
      </c>
    </row>
    <row r="1331" spans="1:6" x14ac:dyDescent="0.25">
      <c r="A1331" s="1">
        <v>2506806</v>
      </c>
      <c r="B1331" s="1" t="s">
        <v>10</v>
      </c>
      <c r="C1331" s="1" t="s">
        <v>1514</v>
      </c>
      <c r="D1331" s="2">
        <v>-356176892168</v>
      </c>
      <c r="E1331" s="2">
        <v>-72950269135</v>
      </c>
      <c r="F1331" s="1" t="s">
        <v>72</v>
      </c>
    </row>
    <row r="1332" spans="1:6" x14ac:dyDescent="0.25">
      <c r="A1332" s="1">
        <v>2506905</v>
      </c>
      <c r="B1332" s="1" t="s">
        <v>10</v>
      </c>
      <c r="C1332" s="1" t="s">
        <v>1515</v>
      </c>
      <c r="D1332" s="2">
        <v>-353375333859</v>
      </c>
      <c r="E1332" s="2">
        <v>-73309315</v>
      </c>
      <c r="F1332" s="1" t="s">
        <v>72</v>
      </c>
    </row>
    <row r="1333" spans="1:6" x14ac:dyDescent="0.25">
      <c r="A1333" s="1">
        <v>2507002</v>
      </c>
      <c r="B1333" s="1" t="s">
        <v>10</v>
      </c>
      <c r="C1333" s="1" t="s">
        <v>1516</v>
      </c>
      <c r="D1333" s="2">
        <v>-381525731067</v>
      </c>
      <c r="E1333" s="2">
        <v>-73039804631</v>
      </c>
      <c r="F1333" s="1" t="s">
        <v>71</v>
      </c>
    </row>
    <row r="1334" spans="1:6" x14ac:dyDescent="0.25">
      <c r="A1334" s="1">
        <v>2507101</v>
      </c>
      <c r="B1334" s="1" t="s">
        <v>10</v>
      </c>
      <c r="C1334" s="1" t="s">
        <v>1517</v>
      </c>
      <c r="D1334" s="2">
        <v>-352462957146</v>
      </c>
      <c r="E1334" s="2">
        <v>-6829920163</v>
      </c>
      <c r="F1334" s="1" t="s">
        <v>74</v>
      </c>
    </row>
    <row r="1335" spans="1:6" x14ac:dyDescent="0.25">
      <c r="A1335" s="1">
        <v>2507200</v>
      </c>
      <c r="B1335" s="1" t="s">
        <v>10</v>
      </c>
      <c r="C1335" s="1" t="s">
        <v>1518</v>
      </c>
      <c r="D1335" s="2">
        <v>-3562816125</v>
      </c>
      <c r="E1335" s="2">
        <v>-7374957755</v>
      </c>
      <c r="F1335" s="1" t="s">
        <v>72</v>
      </c>
    </row>
    <row r="1336" spans="1:6" x14ac:dyDescent="0.25">
      <c r="A1336" s="1">
        <v>2507309</v>
      </c>
      <c r="B1336" s="1" t="s">
        <v>10</v>
      </c>
      <c r="C1336" s="1" t="s">
        <v>1519</v>
      </c>
      <c r="D1336" s="2">
        <v>-352942824484</v>
      </c>
      <c r="E1336" s="2">
        <v>-66129685867</v>
      </c>
      <c r="F1336" s="1" t="s">
        <v>74</v>
      </c>
    </row>
    <row r="1337" spans="1:6" x14ac:dyDescent="0.25">
      <c r="A1337" s="1">
        <v>2507408</v>
      </c>
      <c r="B1337" s="1" t="s">
        <v>10</v>
      </c>
      <c r="C1337" s="1" t="s">
        <v>1520</v>
      </c>
      <c r="D1337" s="2">
        <v>-378086413774</v>
      </c>
      <c r="E1337" s="2">
        <v>-65561949909</v>
      </c>
      <c r="F1337" s="1" t="s">
        <v>71</v>
      </c>
    </row>
    <row r="1338" spans="1:6" x14ac:dyDescent="0.25">
      <c r="A1338" s="1">
        <v>2507507</v>
      </c>
      <c r="B1338" s="1" t="s">
        <v>10</v>
      </c>
      <c r="C1338" s="1" t="s">
        <v>1521</v>
      </c>
      <c r="D1338" s="2">
        <v>-348733848135</v>
      </c>
      <c r="E1338" s="2">
        <v>-714938202</v>
      </c>
      <c r="F1338" s="1" t="s">
        <v>74</v>
      </c>
    </row>
    <row r="1339" spans="1:6" x14ac:dyDescent="0.25">
      <c r="A1339" s="1">
        <v>2507606</v>
      </c>
      <c r="B1339" s="1" t="s">
        <v>10</v>
      </c>
      <c r="C1339" s="1" t="s">
        <v>1522</v>
      </c>
      <c r="D1339" s="2">
        <v>-355911781067</v>
      </c>
      <c r="E1339" s="2">
        <v>-71663446273</v>
      </c>
      <c r="F1339" s="1" t="s">
        <v>72</v>
      </c>
    </row>
    <row r="1340" spans="1:6" x14ac:dyDescent="0.25">
      <c r="A1340" s="1">
        <v>2507705</v>
      </c>
      <c r="B1340" s="1" t="s">
        <v>10</v>
      </c>
      <c r="C1340" s="1" t="s">
        <v>1523</v>
      </c>
      <c r="D1340" s="2">
        <v>-365707010055</v>
      </c>
      <c r="E1340" s="2">
        <v>-70653683106</v>
      </c>
      <c r="F1340" s="1" t="s">
        <v>73</v>
      </c>
    </row>
    <row r="1341" spans="1:6" x14ac:dyDescent="0.25">
      <c r="A1341" s="1">
        <v>2507804</v>
      </c>
      <c r="B1341" s="1" t="s">
        <v>10</v>
      </c>
      <c r="C1341" s="1" t="s">
        <v>1524</v>
      </c>
      <c r="D1341" s="2">
        <v>-367164412261</v>
      </c>
      <c r="E1341" s="2">
        <v>-69933376489</v>
      </c>
      <c r="F1341" s="1" t="s">
        <v>73</v>
      </c>
    </row>
    <row r="1342" spans="1:6" x14ac:dyDescent="0.25">
      <c r="A1342" s="1">
        <v>2507903</v>
      </c>
      <c r="B1342" s="1" t="s">
        <v>10</v>
      </c>
      <c r="C1342" s="1" t="s">
        <v>1525</v>
      </c>
      <c r="D1342" s="2">
        <v>-352394540486</v>
      </c>
      <c r="E1342" s="2">
        <v>-73702907732</v>
      </c>
      <c r="F1342" s="1" t="s">
        <v>74</v>
      </c>
    </row>
    <row r="1343" spans="1:6" x14ac:dyDescent="0.25">
      <c r="A1343" s="1">
        <v>2508000</v>
      </c>
      <c r="B1343" s="1" t="s">
        <v>10</v>
      </c>
      <c r="C1343" s="1" t="s">
        <v>1526</v>
      </c>
      <c r="D1343" s="2">
        <v>-37819264489</v>
      </c>
      <c r="E1343" s="2">
        <v>-75343071384</v>
      </c>
      <c r="F1343" s="1" t="s">
        <v>71</v>
      </c>
    </row>
    <row r="1344" spans="1:6" x14ac:dyDescent="0.25">
      <c r="A1344" s="1">
        <v>2508109</v>
      </c>
      <c r="B1344" s="1" t="s">
        <v>10</v>
      </c>
      <c r="C1344" s="1" t="s">
        <v>1527</v>
      </c>
      <c r="D1344" s="2">
        <v>-379150900701</v>
      </c>
      <c r="E1344" s="2">
        <v>-65942086133</v>
      </c>
      <c r="F1344" s="1" t="s">
        <v>71</v>
      </c>
    </row>
    <row r="1345" spans="1:6" x14ac:dyDescent="0.25">
      <c r="A1345" s="1">
        <v>2508208</v>
      </c>
      <c r="B1345" s="1" t="s">
        <v>10</v>
      </c>
      <c r="C1345" s="1" t="s">
        <v>1528</v>
      </c>
      <c r="D1345" s="2">
        <v>-353770436482</v>
      </c>
      <c r="E1345" s="2">
        <v>-66705990497</v>
      </c>
      <c r="F1345" s="1" t="s">
        <v>72</v>
      </c>
    </row>
    <row r="1346" spans="1:6" x14ac:dyDescent="0.25">
      <c r="A1346" s="1">
        <v>2508307</v>
      </c>
      <c r="B1346" s="1" t="s">
        <v>10</v>
      </c>
      <c r="C1346" s="1" t="s">
        <v>1529</v>
      </c>
      <c r="D1346" s="2">
        <v>-358514401351</v>
      </c>
      <c r="E1346" s="2">
        <v>-71584124886</v>
      </c>
      <c r="F1346" s="1" t="s">
        <v>72</v>
      </c>
    </row>
    <row r="1347" spans="1:6" x14ac:dyDescent="0.25">
      <c r="A1347" s="1">
        <v>2508406</v>
      </c>
      <c r="B1347" s="1" t="s">
        <v>10</v>
      </c>
      <c r="C1347" s="1" t="s">
        <v>1530</v>
      </c>
      <c r="D1347" s="2">
        <v>-381792184928</v>
      </c>
      <c r="E1347" s="2">
        <v>-65165306258</v>
      </c>
      <c r="F1347" s="1" t="s">
        <v>71</v>
      </c>
    </row>
    <row r="1348" spans="1:6" x14ac:dyDescent="0.25">
      <c r="A1348" s="1">
        <v>2508505</v>
      </c>
      <c r="B1348" s="1" t="s">
        <v>10</v>
      </c>
      <c r="C1348" s="1" t="s">
        <v>1531</v>
      </c>
      <c r="D1348" s="2">
        <v>-36948629304</v>
      </c>
      <c r="E1348" s="2">
        <v>-73790028228</v>
      </c>
      <c r="F1348" s="1" t="s">
        <v>73</v>
      </c>
    </row>
    <row r="1349" spans="1:6" x14ac:dyDescent="0.25">
      <c r="A1349" s="1">
        <v>2508554</v>
      </c>
      <c r="B1349" s="1" t="s">
        <v>10</v>
      </c>
      <c r="C1349" s="1" t="s">
        <v>1532</v>
      </c>
      <c r="D1349" s="2">
        <v>-354432993556</v>
      </c>
      <c r="E1349" s="2">
        <v>-66153714223</v>
      </c>
      <c r="F1349" s="1" t="s">
        <v>72</v>
      </c>
    </row>
    <row r="1350" spans="1:6" x14ac:dyDescent="0.25">
      <c r="A1350" s="1">
        <v>2508604</v>
      </c>
      <c r="B1350" s="1" t="s">
        <v>10</v>
      </c>
      <c r="C1350" s="1" t="s">
        <v>1533</v>
      </c>
      <c r="D1350" s="2">
        <v>-348746090974</v>
      </c>
      <c r="E1350" s="2">
        <v>-68988493384</v>
      </c>
      <c r="F1350" s="1" t="s">
        <v>74</v>
      </c>
    </row>
    <row r="1351" spans="1:6" x14ac:dyDescent="0.25">
      <c r="A1351" s="1">
        <v>2508703</v>
      </c>
      <c r="B1351" s="1" t="s">
        <v>10</v>
      </c>
      <c r="C1351" s="1" t="s">
        <v>1534</v>
      </c>
      <c r="D1351" s="2">
        <v>-37428160995</v>
      </c>
      <c r="E1351" s="2">
        <v>-72570490927</v>
      </c>
      <c r="F1351" s="1" t="s">
        <v>71</v>
      </c>
    </row>
    <row r="1352" spans="1:6" x14ac:dyDescent="0.25">
      <c r="A1352" s="1">
        <v>2508802</v>
      </c>
      <c r="B1352" s="1" t="s">
        <v>10</v>
      </c>
      <c r="C1352" s="1" t="s">
        <v>1535</v>
      </c>
      <c r="D1352" s="2">
        <v>-375177757104</v>
      </c>
      <c r="E1352" s="2">
        <v>-69071851235</v>
      </c>
      <c r="F1352" s="1" t="s">
        <v>71</v>
      </c>
    </row>
    <row r="1353" spans="1:6" x14ac:dyDescent="0.25">
      <c r="A1353" s="1">
        <v>2508901</v>
      </c>
      <c r="B1353" s="1" t="s">
        <v>10</v>
      </c>
      <c r="C1353" s="1" t="s">
        <v>1536</v>
      </c>
      <c r="D1353" s="2">
        <v>-351238932021</v>
      </c>
      <c r="E1353" s="2">
        <v>-68337151469</v>
      </c>
      <c r="F1353" s="1" t="s">
        <v>74</v>
      </c>
    </row>
    <row r="1354" spans="1:6" x14ac:dyDescent="0.25">
      <c r="A1354" s="1">
        <v>2509008</v>
      </c>
      <c r="B1354" s="1" t="s">
        <v>10</v>
      </c>
      <c r="C1354" s="1" t="s">
        <v>1537</v>
      </c>
      <c r="D1354" s="2">
        <v>-381530716661</v>
      </c>
      <c r="E1354" s="2">
        <v>-77046141416</v>
      </c>
      <c r="F1354" s="1" t="s">
        <v>71</v>
      </c>
    </row>
    <row r="1355" spans="1:6" x14ac:dyDescent="0.25">
      <c r="A1355" s="1">
        <v>2509057</v>
      </c>
      <c r="B1355" s="1" t="s">
        <v>10</v>
      </c>
      <c r="C1355" s="1" t="s">
        <v>1538</v>
      </c>
      <c r="D1355" s="2">
        <v>-350139243935</v>
      </c>
      <c r="E1355" s="2">
        <v>-6770054174</v>
      </c>
      <c r="F1355" s="1" t="s">
        <v>74</v>
      </c>
    </row>
    <row r="1356" spans="1:6" x14ac:dyDescent="0.25">
      <c r="A1356" s="1">
        <v>2509107</v>
      </c>
      <c r="B1356" s="1" t="s">
        <v>10</v>
      </c>
      <c r="C1356" s="1" t="s">
        <v>1539</v>
      </c>
      <c r="D1356" s="2">
        <v>-353185424166</v>
      </c>
      <c r="E1356" s="2">
        <v>-7056384</v>
      </c>
      <c r="F1356" s="1" t="s">
        <v>74</v>
      </c>
    </row>
    <row r="1357" spans="1:6" x14ac:dyDescent="0.25">
      <c r="A1357" s="1">
        <v>2509156</v>
      </c>
      <c r="B1357" s="1" t="s">
        <v>10</v>
      </c>
      <c r="C1357" s="1" t="s">
        <v>1540</v>
      </c>
      <c r="D1357" s="2">
        <v>-383553961304</v>
      </c>
      <c r="E1357" s="2">
        <v>-6844674277</v>
      </c>
      <c r="F1357" s="1" t="s">
        <v>71</v>
      </c>
    </row>
    <row r="1358" spans="1:6" x14ac:dyDescent="0.25">
      <c r="A1358" s="1">
        <v>2509206</v>
      </c>
      <c r="B1358" s="1" t="s">
        <v>10</v>
      </c>
      <c r="C1358" s="1" t="s">
        <v>1541</v>
      </c>
      <c r="D1358" s="2">
        <v>-357375152077</v>
      </c>
      <c r="E1358" s="2">
        <v>-71801994711</v>
      </c>
      <c r="F1358" s="1" t="s">
        <v>72</v>
      </c>
    </row>
    <row r="1359" spans="1:6" x14ac:dyDescent="0.25">
      <c r="A1359" s="1">
        <v>2509305</v>
      </c>
      <c r="B1359" s="1" t="s">
        <v>10</v>
      </c>
      <c r="C1359" s="1" t="s">
        <v>1542</v>
      </c>
      <c r="D1359" s="2">
        <v>-350485576738</v>
      </c>
      <c r="E1359" s="2">
        <v>-66005186544</v>
      </c>
      <c r="F1359" s="1" t="s">
        <v>74</v>
      </c>
    </row>
    <row r="1360" spans="1:6" x14ac:dyDescent="0.25">
      <c r="A1360" s="1">
        <v>2509339</v>
      </c>
      <c r="B1360" s="1" t="s">
        <v>10</v>
      </c>
      <c r="C1360" s="1" t="s">
        <v>1543</v>
      </c>
      <c r="D1360" s="2">
        <v>-357709374162</v>
      </c>
      <c r="E1360" s="2">
        <v>-71211683437</v>
      </c>
      <c r="F1360" s="1" t="s">
        <v>72</v>
      </c>
    </row>
    <row r="1361" spans="1:6" x14ac:dyDescent="0.25">
      <c r="A1361" s="1">
        <v>2509370</v>
      </c>
      <c r="B1361" s="1" t="s">
        <v>10</v>
      </c>
      <c r="C1361" s="1" t="s">
        <v>1544</v>
      </c>
      <c r="D1361" s="2">
        <v>-377115726982</v>
      </c>
      <c r="E1361" s="2">
        <v>-65426334912</v>
      </c>
      <c r="F1361" s="1" t="s">
        <v>71</v>
      </c>
    </row>
    <row r="1362" spans="1:6" x14ac:dyDescent="0.25">
      <c r="A1362" s="1">
        <v>2509396</v>
      </c>
      <c r="B1362" s="1" t="s">
        <v>10</v>
      </c>
      <c r="C1362" s="1" t="s">
        <v>1545</v>
      </c>
      <c r="D1362" s="2">
        <v>-373504338851</v>
      </c>
      <c r="E1362" s="2">
        <v>-72659300019</v>
      </c>
      <c r="F1362" s="1" t="s">
        <v>71</v>
      </c>
    </row>
    <row r="1363" spans="1:6" x14ac:dyDescent="0.25">
      <c r="A1363" s="1">
        <v>2509404</v>
      </c>
      <c r="B1363" s="1" t="s">
        <v>10</v>
      </c>
      <c r="C1363" s="1" t="s">
        <v>1546</v>
      </c>
      <c r="D1363" s="2">
        <v>-35482424602</v>
      </c>
      <c r="E1363" s="2">
        <v>-73094805323</v>
      </c>
      <c r="F1363" s="1" t="s">
        <v>72</v>
      </c>
    </row>
    <row r="1364" spans="1:6" x14ac:dyDescent="0.25">
      <c r="A1364" s="1">
        <v>2509503</v>
      </c>
      <c r="B1364" s="1" t="s">
        <v>10</v>
      </c>
      <c r="C1364" s="1" t="s">
        <v>1547</v>
      </c>
      <c r="D1364" s="2">
        <v>-359582754293</v>
      </c>
      <c r="E1364" s="2">
        <v>-70890963385</v>
      </c>
      <c r="F1364" s="1" t="s">
        <v>72</v>
      </c>
    </row>
    <row r="1365" spans="1:6" x14ac:dyDescent="0.25">
      <c r="A1365" s="1">
        <v>2509602</v>
      </c>
      <c r="B1365" s="1" t="s">
        <v>10</v>
      </c>
      <c r="C1365" s="1" t="s">
        <v>1548</v>
      </c>
      <c r="D1365" s="2">
        <v>-385836574944</v>
      </c>
      <c r="E1365" s="2">
        <v>-72095264023</v>
      </c>
      <c r="F1365" s="1" t="s">
        <v>71</v>
      </c>
    </row>
    <row r="1366" spans="1:6" x14ac:dyDescent="0.25">
      <c r="A1366" s="1">
        <v>2509701</v>
      </c>
      <c r="B1366" s="1" t="s">
        <v>10</v>
      </c>
      <c r="C1366" s="1" t="s">
        <v>1549</v>
      </c>
      <c r="D1366" s="2">
        <v>-371226806806</v>
      </c>
      <c r="E1366" s="2">
        <v>-7892217</v>
      </c>
      <c r="F1366" s="1" t="s">
        <v>73</v>
      </c>
    </row>
    <row r="1367" spans="1:6" x14ac:dyDescent="0.25">
      <c r="A1367" s="1">
        <v>2509800</v>
      </c>
      <c r="B1367" s="1" t="s">
        <v>10</v>
      </c>
      <c r="C1367" s="1" t="s">
        <v>1210</v>
      </c>
      <c r="D1367" s="2">
        <v>-354651434243</v>
      </c>
      <c r="E1367" s="2">
        <v>-70278860316</v>
      </c>
      <c r="F1367" s="1" t="s">
        <v>72</v>
      </c>
    </row>
    <row r="1368" spans="1:6" x14ac:dyDescent="0.25">
      <c r="A1368" s="1">
        <v>2509909</v>
      </c>
      <c r="B1368" s="1" t="s">
        <v>10</v>
      </c>
      <c r="C1368" s="1" t="s">
        <v>1550</v>
      </c>
      <c r="D1368" s="2">
        <v>-355561446826</v>
      </c>
      <c r="E1368" s="2">
        <v>-76409788248</v>
      </c>
      <c r="F1368" s="1" t="s">
        <v>72</v>
      </c>
    </row>
    <row r="1369" spans="1:6" x14ac:dyDescent="0.25">
      <c r="A1369" s="1">
        <v>2510006</v>
      </c>
      <c r="B1369" s="1" t="s">
        <v>10</v>
      </c>
      <c r="C1369" s="1" t="s">
        <v>1551</v>
      </c>
      <c r="D1369" s="2">
        <v>-383189125786</v>
      </c>
      <c r="E1369" s="2">
        <v>-69127009191</v>
      </c>
      <c r="F1369" s="1" t="s">
        <v>71</v>
      </c>
    </row>
    <row r="1370" spans="1:6" x14ac:dyDescent="0.25">
      <c r="A1370" s="1">
        <v>2510105</v>
      </c>
      <c r="B1370" s="1" t="s">
        <v>10</v>
      </c>
      <c r="C1370" s="1" t="s">
        <v>1552</v>
      </c>
      <c r="D1370" s="2">
        <v>-362024954255</v>
      </c>
      <c r="E1370" s="2">
        <v>-64561399418</v>
      </c>
      <c r="F1370" s="1" t="s">
        <v>72</v>
      </c>
    </row>
    <row r="1371" spans="1:6" x14ac:dyDescent="0.25">
      <c r="A1371" s="1">
        <v>2510204</v>
      </c>
      <c r="B1371" s="1" t="s">
        <v>10</v>
      </c>
      <c r="C1371" s="1" t="s">
        <v>599</v>
      </c>
      <c r="D1371" s="2">
        <v>-380410502008</v>
      </c>
      <c r="E1371" s="2">
        <v>-74768427808</v>
      </c>
      <c r="F1371" s="1" t="s">
        <v>71</v>
      </c>
    </row>
    <row r="1372" spans="1:6" x14ac:dyDescent="0.25">
      <c r="A1372" s="1">
        <v>2510303</v>
      </c>
      <c r="B1372" s="1" t="s">
        <v>10</v>
      </c>
      <c r="C1372" s="1" t="s">
        <v>1553</v>
      </c>
      <c r="D1372" s="2">
        <v>-364187129744</v>
      </c>
      <c r="E1372" s="2">
        <v>-66766058426</v>
      </c>
      <c r="F1372" s="1" t="s">
        <v>73</v>
      </c>
    </row>
    <row r="1373" spans="1:6" x14ac:dyDescent="0.25">
      <c r="A1373" s="1">
        <v>2510402</v>
      </c>
      <c r="B1373" s="1" t="s">
        <v>10</v>
      </c>
      <c r="C1373" s="1" t="s">
        <v>1554</v>
      </c>
      <c r="D1373" s="2">
        <v>-377526855286</v>
      </c>
      <c r="E1373" s="2">
        <v>-72249726485</v>
      </c>
      <c r="F1373" s="1" t="s">
        <v>71</v>
      </c>
    </row>
    <row r="1374" spans="1:6" x14ac:dyDescent="0.25">
      <c r="A1374" s="1">
        <v>2510501</v>
      </c>
      <c r="B1374" s="1" t="s">
        <v>10</v>
      </c>
      <c r="C1374" s="1" t="s">
        <v>1555</v>
      </c>
      <c r="D1374" s="2">
        <v>-362436652194</v>
      </c>
      <c r="E1374" s="2">
        <v>-69882256223</v>
      </c>
      <c r="F1374" s="1" t="s">
        <v>72</v>
      </c>
    </row>
    <row r="1375" spans="1:6" x14ac:dyDescent="0.25">
      <c r="A1375" s="1">
        <v>2510600</v>
      </c>
      <c r="B1375" s="1" t="s">
        <v>10</v>
      </c>
      <c r="C1375" s="1" t="s">
        <v>1556</v>
      </c>
      <c r="D1375" s="2">
        <v>-371543789425</v>
      </c>
      <c r="E1375" s="2">
        <v>-76186521245</v>
      </c>
      <c r="F1375" s="1" t="s">
        <v>73</v>
      </c>
    </row>
    <row r="1376" spans="1:6" x14ac:dyDescent="0.25">
      <c r="A1376" s="1">
        <v>2510659</v>
      </c>
      <c r="B1376" s="1" t="s">
        <v>10</v>
      </c>
      <c r="C1376" s="1" t="s">
        <v>1557</v>
      </c>
      <c r="D1376" s="2">
        <v>-366583244439</v>
      </c>
      <c r="E1376" s="2">
        <v>-73167001008</v>
      </c>
      <c r="F1376" s="1" t="s">
        <v>73</v>
      </c>
    </row>
    <row r="1377" spans="1:6" x14ac:dyDescent="0.25">
      <c r="A1377" s="1">
        <v>2510709</v>
      </c>
      <c r="B1377" s="1" t="s">
        <v>10</v>
      </c>
      <c r="C1377" s="1" t="s">
        <v>1368</v>
      </c>
      <c r="D1377" s="2">
        <v>-370543919437</v>
      </c>
      <c r="E1377" s="2">
        <v>-71328195967</v>
      </c>
      <c r="F1377" s="1" t="s">
        <v>71</v>
      </c>
    </row>
    <row r="1378" spans="1:6" x14ac:dyDescent="0.25">
      <c r="A1378" s="1">
        <v>2510808</v>
      </c>
      <c r="B1378" s="1" t="s">
        <v>10</v>
      </c>
      <c r="C1378" s="1" t="s">
        <v>1558</v>
      </c>
      <c r="D1378" s="2">
        <v>-372769133373</v>
      </c>
      <c r="E1378" s="2">
        <v>-70244916682</v>
      </c>
      <c r="F1378" s="1" t="s">
        <v>71</v>
      </c>
    </row>
    <row r="1379" spans="1:6" x14ac:dyDescent="0.25">
      <c r="A1379" s="1">
        <v>2510907</v>
      </c>
      <c r="B1379" s="1" t="s">
        <v>10</v>
      </c>
      <c r="C1379" s="1" t="s">
        <v>1559</v>
      </c>
      <c r="D1379" s="2">
        <v>-37621055674</v>
      </c>
      <c r="E1379" s="2">
        <v>-65940615798</v>
      </c>
      <c r="F1379" s="1" t="s">
        <v>71</v>
      </c>
    </row>
    <row r="1380" spans="1:6" x14ac:dyDescent="0.25">
      <c r="A1380" s="1">
        <v>2511004</v>
      </c>
      <c r="B1380" s="1" t="s">
        <v>10</v>
      </c>
      <c r="C1380" s="1" t="s">
        <v>1225</v>
      </c>
      <c r="D1380" s="2">
        <v>-380722463078</v>
      </c>
      <c r="E1380" s="2">
        <v>-74265644261</v>
      </c>
      <c r="F1380" s="1" t="s">
        <v>71</v>
      </c>
    </row>
    <row r="1381" spans="1:6" x14ac:dyDescent="0.25">
      <c r="A1381" s="1">
        <v>2511103</v>
      </c>
      <c r="B1381" s="1" t="s">
        <v>10</v>
      </c>
      <c r="C1381" s="1" t="s">
        <v>1560</v>
      </c>
      <c r="D1381" s="2">
        <v>-364720503638</v>
      </c>
      <c r="E1381" s="2">
        <v>-67578814606</v>
      </c>
      <c r="F1381" s="1" t="s">
        <v>73</v>
      </c>
    </row>
    <row r="1382" spans="1:6" x14ac:dyDescent="0.25">
      <c r="A1382" s="1">
        <v>2511202</v>
      </c>
      <c r="B1382" s="1" t="s">
        <v>10</v>
      </c>
      <c r="C1382" s="1" t="s">
        <v>1561</v>
      </c>
      <c r="D1382" s="2">
        <v>-351131779827</v>
      </c>
      <c r="E1382" s="2">
        <v>-74015385</v>
      </c>
      <c r="F1382" s="1" t="s">
        <v>74</v>
      </c>
    </row>
    <row r="1383" spans="1:6" x14ac:dyDescent="0.25">
      <c r="A1383" s="1">
        <v>2511301</v>
      </c>
      <c r="B1383" s="1" t="s">
        <v>10</v>
      </c>
      <c r="C1383" s="1" t="s">
        <v>1562</v>
      </c>
      <c r="D1383" s="2">
        <v>-379265190012</v>
      </c>
      <c r="E1383" s="2">
        <v>-7192569876</v>
      </c>
      <c r="F1383" s="1" t="s">
        <v>71</v>
      </c>
    </row>
    <row r="1384" spans="1:6" x14ac:dyDescent="0.25">
      <c r="A1384" s="1">
        <v>2511400</v>
      </c>
      <c r="B1384" s="1" t="s">
        <v>10</v>
      </c>
      <c r="C1384" s="1" t="s">
        <v>1563</v>
      </c>
      <c r="D1384" s="2">
        <v>-363470460251</v>
      </c>
      <c r="E1384" s="2">
        <v>-65101356574</v>
      </c>
      <c r="F1384" s="1" t="s">
        <v>73</v>
      </c>
    </row>
    <row r="1385" spans="1:6" x14ac:dyDescent="0.25">
      <c r="A1385" s="1">
        <v>2511509</v>
      </c>
      <c r="B1385" s="1" t="s">
        <v>10</v>
      </c>
      <c r="C1385" s="1" t="s">
        <v>1564</v>
      </c>
      <c r="D1385" s="2">
        <v>-352598804076</v>
      </c>
      <c r="E1385" s="2">
        <v>-72598879849</v>
      </c>
      <c r="F1385" s="1" t="s">
        <v>74</v>
      </c>
    </row>
    <row r="1386" spans="1:6" x14ac:dyDescent="0.25">
      <c r="A1386" s="1">
        <v>2511608</v>
      </c>
      <c r="B1386" s="1" t="s">
        <v>10</v>
      </c>
      <c r="C1386" s="1" t="s">
        <v>1377</v>
      </c>
      <c r="D1386" s="2">
        <v>-356155405947</v>
      </c>
      <c r="E1386" s="2">
        <v>-68692205282</v>
      </c>
      <c r="F1386" s="1" t="s">
        <v>72</v>
      </c>
    </row>
    <row r="1387" spans="1:6" x14ac:dyDescent="0.25">
      <c r="A1387" s="1">
        <v>2511707</v>
      </c>
      <c r="B1387" s="1" t="s">
        <v>10</v>
      </c>
      <c r="C1387" s="1" t="s">
        <v>1565</v>
      </c>
      <c r="D1387" s="2">
        <v>-35530585704</v>
      </c>
      <c r="E1387" s="2">
        <v>-6840568783</v>
      </c>
      <c r="F1387" s="1" t="s">
        <v>72</v>
      </c>
    </row>
    <row r="1388" spans="1:6" x14ac:dyDescent="0.25">
      <c r="A1388" s="1">
        <v>2511806</v>
      </c>
      <c r="B1388" s="1" t="s">
        <v>10</v>
      </c>
      <c r="C1388" s="1" t="s">
        <v>1566</v>
      </c>
      <c r="D1388" s="2">
        <v>-354977157928</v>
      </c>
      <c r="E1388" s="2">
        <v>-67808000985</v>
      </c>
      <c r="F1388" s="1" t="s">
        <v>72</v>
      </c>
    </row>
    <row r="1389" spans="1:6" x14ac:dyDescent="0.25">
      <c r="A1389" s="1">
        <v>2511905</v>
      </c>
      <c r="B1389" s="1" t="s">
        <v>10</v>
      </c>
      <c r="C1389" s="1" t="s">
        <v>1567</v>
      </c>
      <c r="D1389" s="2">
        <v>-348139304143</v>
      </c>
      <c r="E1389" s="2">
        <v>-7482413396</v>
      </c>
      <c r="F1389" s="1" t="s">
        <v>74</v>
      </c>
    </row>
    <row r="1390" spans="1:6" x14ac:dyDescent="0.25">
      <c r="A1390" s="1">
        <v>2512002</v>
      </c>
      <c r="B1390" s="1" t="s">
        <v>10</v>
      </c>
      <c r="C1390" s="1" t="s">
        <v>1568</v>
      </c>
      <c r="D1390" s="2">
        <v>-36056442281</v>
      </c>
      <c r="E1390" s="2">
        <v>-70786172694</v>
      </c>
      <c r="F1390" s="1" t="s">
        <v>72</v>
      </c>
    </row>
    <row r="1391" spans="1:6" x14ac:dyDescent="0.25">
      <c r="A1391" s="1">
        <v>2512036</v>
      </c>
      <c r="B1391" s="1" t="s">
        <v>10</v>
      </c>
      <c r="C1391" s="1" t="s">
        <v>1569</v>
      </c>
      <c r="D1391" s="2">
        <v>-384971655332</v>
      </c>
      <c r="E1391" s="2">
        <v>-6407175642</v>
      </c>
      <c r="F1391" s="1" t="s">
        <v>71</v>
      </c>
    </row>
    <row r="1392" spans="1:6" x14ac:dyDescent="0.25">
      <c r="A1392" s="1">
        <v>2512077</v>
      </c>
      <c r="B1392" s="1" t="s">
        <v>10</v>
      </c>
      <c r="C1392" s="1" t="s">
        <v>1570</v>
      </c>
      <c r="D1392" s="2">
        <v>-385099999913</v>
      </c>
      <c r="E1392" s="2">
        <v>-65769188159</v>
      </c>
      <c r="F1392" s="1" t="s">
        <v>71</v>
      </c>
    </row>
    <row r="1393" spans="1:6" x14ac:dyDescent="0.25">
      <c r="A1393" s="1">
        <v>2512101</v>
      </c>
      <c r="B1393" s="1" t="s">
        <v>10</v>
      </c>
      <c r="C1393" s="1" t="s">
        <v>1571</v>
      </c>
      <c r="D1393" s="2">
        <v>-377982672714</v>
      </c>
      <c r="E1393" s="2">
        <v>-6769855485</v>
      </c>
      <c r="F1393" s="1" t="s">
        <v>71</v>
      </c>
    </row>
    <row r="1394" spans="1:6" x14ac:dyDescent="0.25">
      <c r="A1394" s="1">
        <v>2512200</v>
      </c>
      <c r="B1394" s="1" t="s">
        <v>10</v>
      </c>
      <c r="C1394" s="1" t="s">
        <v>1572</v>
      </c>
      <c r="D1394" s="2">
        <v>-370823339752</v>
      </c>
      <c r="E1394" s="2">
        <v>-76969830843</v>
      </c>
      <c r="F1394" s="1" t="s">
        <v>73</v>
      </c>
    </row>
    <row r="1395" spans="1:6" x14ac:dyDescent="0.25">
      <c r="A1395" s="1">
        <v>2512309</v>
      </c>
      <c r="B1395" s="1" t="s">
        <v>10</v>
      </c>
      <c r="C1395" s="1" t="s">
        <v>1573</v>
      </c>
      <c r="D1395" s="2">
        <v>-379936640096</v>
      </c>
      <c r="E1395" s="2">
        <v>-7733866459</v>
      </c>
      <c r="F1395" s="1" t="s">
        <v>71</v>
      </c>
    </row>
    <row r="1396" spans="1:6" x14ac:dyDescent="0.25">
      <c r="A1396" s="1">
        <v>2512408</v>
      </c>
      <c r="B1396" s="1" t="s">
        <v>10</v>
      </c>
      <c r="C1396" s="1" t="s">
        <v>1574</v>
      </c>
      <c r="D1396" s="2">
        <v>-359584940731</v>
      </c>
      <c r="E1396" s="2">
        <v>-71489066441</v>
      </c>
      <c r="F1396" s="1" t="s">
        <v>72</v>
      </c>
    </row>
    <row r="1397" spans="1:6" x14ac:dyDescent="0.25">
      <c r="A1397" s="1">
        <v>2512507</v>
      </c>
      <c r="B1397" s="1" t="s">
        <v>10</v>
      </c>
      <c r="C1397" s="1" t="s">
        <v>1575</v>
      </c>
      <c r="D1397" s="2">
        <v>-358994339112</v>
      </c>
      <c r="E1397" s="2">
        <v>-73607915</v>
      </c>
      <c r="F1397" s="1" t="s">
        <v>72</v>
      </c>
    </row>
    <row r="1398" spans="1:6" x14ac:dyDescent="0.25">
      <c r="A1398" s="1">
        <v>2512606</v>
      </c>
      <c r="B1398" s="1" t="s">
        <v>10</v>
      </c>
      <c r="C1398" s="1" t="s">
        <v>1576</v>
      </c>
      <c r="D1398" s="2">
        <v>-371470987043</v>
      </c>
      <c r="E1398" s="2">
        <v>-70308176066</v>
      </c>
      <c r="F1398" s="1" t="s">
        <v>71</v>
      </c>
    </row>
    <row r="1399" spans="1:6" x14ac:dyDescent="0.25">
      <c r="A1399" s="1">
        <v>2512705</v>
      </c>
      <c r="B1399" s="1" t="s">
        <v>10</v>
      </c>
      <c r="C1399" s="1" t="s">
        <v>1577</v>
      </c>
      <c r="D1399" s="2">
        <v>-357958331901</v>
      </c>
      <c r="E1399" s="2">
        <v>-6966292952</v>
      </c>
      <c r="F1399" s="1" t="s">
        <v>72</v>
      </c>
    </row>
    <row r="1400" spans="1:6" x14ac:dyDescent="0.25">
      <c r="A1400" s="1">
        <v>2512721</v>
      </c>
      <c r="B1400" s="1" t="s">
        <v>10</v>
      </c>
      <c r="C1400" s="1" t="s">
        <v>1578</v>
      </c>
      <c r="D1400" s="2">
        <v>-352930058538</v>
      </c>
      <c r="E1400" s="2">
        <v>-66444714973</v>
      </c>
      <c r="F1400" s="1" t="s">
        <v>74</v>
      </c>
    </row>
    <row r="1401" spans="1:6" x14ac:dyDescent="0.25">
      <c r="A1401" s="1">
        <v>2512747</v>
      </c>
      <c r="B1401" s="1" t="s">
        <v>10</v>
      </c>
      <c r="C1401" s="1" t="s">
        <v>809</v>
      </c>
      <c r="D1401" s="2">
        <v>-356627216944</v>
      </c>
      <c r="E1401" s="2">
        <v>-65426765279</v>
      </c>
      <c r="F1401" s="1" t="s">
        <v>72</v>
      </c>
    </row>
    <row r="1402" spans="1:6" x14ac:dyDescent="0.25">
      <c r="A1402" s="1">
        <v>2512754</v>
      </c>
      <c r="B1402" s="1" t="s">
        <v>10</v>
      </c>
      <c r="C1402" s="1" t="s">
        <v>1579</v>
      </c>
      <c r="D1402" s="2">
        <v>-356553876583</v>
      </c>
      <c r="E1402" s="2">
        <v>-72505947733</v>
      </c>
      <c r="F1402" s="1" t="s">
        <v>72</v>
      </c>
    </row>
    <row r="1403" spans="1:6" x14ac:dyDescent="0.25">
      <c r="A1403" s="1">
        <v>2512762</v>
      </c>
      <c r="B1403" s="1" t="s">
        <v>10</v>
      </c>
      <c r="C1403" s="1" t="s">
        <v>1580</v>
      </c>
      <c r="D1403" s="2">
        <v>-35261242692</v>
      </c>
      <c r="E1403" s="2">
        <v>-71515036157</v>
      </c>
      <c r="F1403" s="1" t="s">
        <v>74</v>
      </c>
    </row>
    <row r="1404" spans="1:6" x14ac:dyDescent="0.25">
      <c r="A1404" s="1">
        <v>2512788</v>
      </c>
      <c r="B1404" s="1" t="s">
        <v>10</v>
      </c>
      <c r="C1404" s="1" t="s">
        <v>1581</v>
      </c>
      <c r="D1404" s="2">
        <v>-361567097727</v>
      </c>
      <c r="E1404" s="2">
        <v>-76902953445</v>
      </c>
      <c r="F1404" s="1" t="s">
        <v>73</v>
      </c>
    </row>
    <row r="1405" spans="1:6" x14ac:dyDescent="0.25">
      <c r="A1405" s="1">
        <v>2512804</v>
      </c>
      <c r="B1405" s="1" t="s">
        <v>10</v>
      </c>
      <c r="C1405" s="1" t="s">
        <v>1582</v>
      </c>
      <c r="D1405" s="2">
        <v>-37653835391</v>
      </c>
      <c r="E1405" s="2">
        <v>-64364942491</v>
      </c>
      <c r="F1405" s="1" t="s">
        <v>71</v>
      </c>
    </row>
    <row r="1406" spans="1:6" x14ac:dyDescent="0.25">
      <c r="A1406" s="1">
        <v>2512903</v>
      </c>
      <c r="B1406" s="1" t="s">
        <v>10</v>
      </c>
      <c r="C1406" s="1" t="s">
        <v>1583</v>
      </c>
      <c r="D1406" s="2">
        <v>-35078852226</v>
      </c>
      <c r="E1406" s="2">
        <v>-68084485</v>
      </c>
      <c r="F1406" s="1" t="s">
        <v>74</v>
      </c>
    </row>
    <row r="1407" spans="1:6" x14ac:dyDescent="0.25">
      <c r="A1407" s="1">
        <v>2513000</v>
      </c>
      <c r="B1407" s="1" t="s">
        <v>10</v>
      </c>
      <c r="C1407" s="1" t="s">
        <v>1584</v>
      </c>
      <c r="D1407" s="2">
        <v>-368455028943</v>
      </c>
      <c r="E1407" s="2">
        <v>-71030347331</v>
      </c>
      <c r="F1407" s="1" t="s">
        <v>73</v>
      </c>
    </row>
    <row r="1408" spans="1:6" x14ac:dyDescent="0.25">
      <c r="A1408" s="1">
        <v>2513109</v>
      </c>
      <c r="B1408" s="1" t="s">
        <v>10</v>
      </c>
      <c r="C1408" s="1" t="s">
        <v>1585</v>
      </c>
      <c r="D1408" s="2">
        <v>-354433017395</v>
      </c>
      <c r="E1408" s="2">
        <v>-73553573137</v>
      </c>
      <c r="F1408" s="1" t="s">
        <v>72</v>
      </c>
    </row>
    <row r="1409" spans="1:6" x14ac:dyDescent="0.25">
      <c r="A1409" s="1">
        <v>2513158</v>
      </c>
      <c r="B1409" s="1" t="s">
        <v>10</v>
      </c>
      <c r="C1409" s="1" t="s">
        <v>1586</v>
      </c>
      <c r="D1409" s="2">
        <v>-358774744666</v>
      </c>
      <c r="E1409" s="2">
        <v>-77429059622</v>
      </c>
      <c r="F1409" s="1" t="s">
        <v>72</v>
      </c>
    </row>
    <row r="1410" spans="1:6" x14ac:dyDescent="0.25">
      <c r="A1410" s="1">
        <v>2513208</v>
      </c>
      <c r="B1410" s="1" t="s">
        <v>10</v>
      </c>
      <c r="C1410" s="1" t="s">
        <v>1390</v>
      </c>
      <c r="D1410" s="2">
        <v>-38060555592</v>
      </c>
      <c r="E1410" s="2">
        <v>-65350141675</v>
      </c>
      <c r="F1410" s="1" t="s">
        <v>71</v>
      </c>
    </row>
    <row r="1411" spans="1:6" x14ac:dyDescent="0.25">
      <c r="A1411" s="1">
        <v>2513307</v>
      </c>
      <c r="B1411" s="1" t="s">
        <v>10</v>
      </c>
      <c r="C1411" s="1" t="s">
        <v>814</v>
      </c>
      <c r="D1411" s="2">
        <v>-386427896707</v>
      </c>
      <c r="E1411" s="2">
        <v>-67186941996</v>
      </c>
      <c r="F1411" s="1" t="s">
        <v>71</v>
      </c>
    </row>
    <row r="1412" spans="1:6" x14ac:dyDescent="0.25">
      <c r="A1412" s="1">
        <v>2513356</v>
      </c>
      <c r="B1412" s="1" t="s">
        <v>10</v>
      </c>
      <c r="C1412" s="1" t="s">
        <v>815</v>
      </c>
      <c r="D1412" s="2">
        <v>-385595999296</v>
      </c>
      <c r="E1412" s="2">
        <v>-76277797185</v>
      </c>
      <c r="F1412" s="1" t="s">
        <v>71</v>
      </c>
    </row>
    <row r="1413" spans="1:6" x14ac:dyDescent="0.25">
      <c r="A1413" s="1">
        <v>2513406</v>
      </c>
      <c r="B1413" s="1" t="s">
        <v>10</v>
      </c>
      <c r="C1413" s="1" t="s">
        <v>816</v>
      </c>
      <c r="D1413" s="2">
        <v>-3692167833</v>
      </c>
      <c r="E1413" s="2">
        <v>-68718632619</v>
      </c>
      <c r="F1413" s="1" t="s">
        <v>73</v>
      </c>
    </row>
    <row r="1414" spans="1:6" x14ac:dyDescent="0.25">
      <c r="A1414" s="1">
        <v>2513505</v>
      </c>
      <c r="B1414" s="1" t="s">
        <v>10</v>
      </c>
      <c r="C1414" s="1" t="s">
        <v>1587</v>
      </c>
      <c r="D1414" s="2">
        <v>-383325811539</v>
      </c>
      <c r="E1414" s="2">
        <v>-75512134095</v>
      </c>
      <c r="F1414" s="1" t="s">
        <v>71</v>
      </c>
    </row>
    <row r="1415" spans="1:6" x14ac:dyDescent="0.25">
      <c r="A1415" s="1">
        <v>2513604</v>
      </c>
      <c r="B1415" s="1" t="s">
        <v>10</v>
      </c>
      <c r="C1415" s="1" t="s">
        <v>1588</v>
      </c>
      <c r="D1415" s="2">
        <v>-379850430999</v>
      </c>
      <c r="E1415" s="2">
        <v>-73876444597</v>
      </c>
      <c r="F1415" s="1" t="s">
        <v>71</v>
      </c>
    </row>
    <row r="1416" spans="1:6" x14ac:dyDescent="0.25">
      <c r="A1416" s="1">
        <v>2513653</v>
      </c>
      <c r="B1416" s="1" t="s">
        <v>10</v>
      </c>
      <c r="C1416" s="1" t="s">
        <v>454</v>
      </c>
      <c r="D1416" s="2">
        <v>-384791522142</v>
      </c>
      <c r="E1416" s="2">
        <v>-64840552967</v>
      </c>
      <c r="F1416" s="1" t="s">
        <v>71</v>
      </c>
    </row>
    <row r="1417" spans="1:6" x14ac:dyDescent="0.25">
      <c r="A1417" s="1">
        <v>2513703</v>
      </c>
      <c r="B1417" s="1" t="s">
        <v>10</v>
      </c>
      <c r="C1417" s="1" t="s">
        <v>819</v>
      </c>
      <c r="D1417" s="2">
        <v>-349658392783</v>
      </c>
      <c r="E1417" s="2">
        <v>-71380845</v>
      </c>
      <c r="F1417" s="1" t="s">
        <v>74</v>
      </c>
    </row>
    <row r="1418" spans="1:6" x14ac:dyDescent="0.25">
      <c r="A1418" s="1">
        <v>2513802</v>
      </c>
      <c r="B1418" s="1" t="s">
        <v>10</v>
      </c>
      <c r="C1418" s="1" t="s">
        <v>1589</v>
      </c>
      <c r="D1418" s="2">
        <v>-374417177955</v>
      </c>
      <c r="E1418" s="2">
        <v>-70841917053</v>
      </c>
      <c r="F1418" s="1" t="s">
        <v>71</v>
      </c>
    </row>
    <row r="1419" spans="1:6" x14ac:dyDescent="0.25">
      <c r="A1419" s="1">
        <v>2513851</v>
      </c>
      <c r="B1419" s="1" t="s">
        <v>10</v>
      </c>
      <c r="C1419" s="1" t="s">
        <v>1590</v>
      </c>
      <c r="D1419" s="2">
        <v>-366309754331</v>
      </c>
      <c r="E1419" s="2">
        <v>-72204891228</v>
      </c>
      <c r="F1419" s="1" t="s">
        <v>73</v>
      </c>
    </row>
    <row r="1420" spans="1:6" x14ac:dyDescent="0.25">
      <c r="A1420" s="1">
        <v>2513901</v>
      </c>
      <c r="B1420" s="1" t="s">
        <v>10</v>
      </c>
      <c r="C1420" s="1" t="s">
        <v>824</v>
      </c>
      <c r="D1420" s="2">
        <v>-374493496644</v>
      </c>
      <c r="E1420" s="2">
        <v>-64893075408</v>
      </c>
      <c r="F1420" s="1" t="s">
        <v>71</v>
      </c>
    </row>
    <row r="1421" spans="1:6" x14ac:dyDescent="0.25">
      <c r="A1421" s="1">
        <v>2513927</v>
      </c>
      <c r="B1421" s="1" t="s">
        <v>10</v>
      </c>
      <c r="C1421" s="1" t="s">
        <v>1591</v>
      </c>
      <c r="D1421" s="2">
        <v>-377227213006</v>
      </c>
      <c r="E1421" s="2">
        <v>-6890308509</v>
      </c>
      <c r="F1421" s="1" t="s">
        <v>71</v>
      </c>
    </row>
    <row r="1422" spans="1:6" x14ac:dyDescent="0.25">
      <c r="A1422" s="1">
        <v>2513943</v>
      </c>
      <c r="B1422" s="1" t="s">
        <v>10</v>
      </c>
      <c r="C1422" s="1" t="s">
        <v>1592</v>
      </c>
      <c r="D1422" s="2">
        <v>-364359294005</v>
      </c>
      <c r="E1422" s="2">
        <v>-76329907025</v>
      </c>
      <c r="F1422" s="1" t="s">
        <v>73</v>
      </c>
    </row>
    <row r="1423" spans="1:6" x14ac:dyDescent="0.25">
      <c r="A1423" s="1">
        <v>2513968</v>
      </c>
      <c r="B1423" s="1" t="s">
        <v>10</v>
      </c>
      <c r="C1423" s="1" t="s">
        <v>1593</v>
      </c>
      <c r="D1423" s="2">
        <v>-379426027474</v>
      </c>
      <c r="E1423" s="2">
        <v>-68159249809</v>
      </c>
      <c r="F1423" s="1" t="s">
        <v>71</v>
      </c>
    </row>
    <row r="1424" spans="1:6" x14ac:dyDescent="0.25">
      <c r="A1424" s="1">
        <v>2513984</v>
      </c>
      <c r="B1424" s="1" t="s">
        <v>10</v>
      </c>
      <c r="C1424" s="1" t="s">
        <v>1594</v>
      </c>
      <c r="D1424" s="2">
        <v>-380971412339</v>
      </c>
      <c r="E1424" s="2">
        <v>-66192799824</v>
      </c>
      <c r="F1424" s="1" t="s">
        <v>71</v>
      </c>
    </row>
    <row r="1425" spans="1:6" x14ac:dyDescent="0.25">
      <c r="A1425" s="1">
        <v>2514008</v>
      </c>
      <c r="B1425" s="1" t="s">
        <v>10</v>
      </c>
      <c r="C1425" s="1" t="s">
        <v>1595</v>
      </c>
      <c r="D1425" s="2">
        <v>-365315209359</v>
      </c>
      <c r="E1425" s="2">
        <v>-73902013358</v>
      </c>
      <c r="F1425" s="1" t="s">
        <v>73</v>
      </c>
    </row>
    <row r="1426" spans="1:6" x14ac:dyDescent="0.25">
      <c r="A1426" s="1">
        <v>2514107</v>
      </c>
      <c r="B1426" s="1" t="s">
        <v>10</v>
      </c>
      <c r="C1426" s="1" t="s">
        <v>1596</v>
      </c>
      <c r="D1426" s="2">
        <v>-368457433216</v>
      </c>
      <c r="E1426" s="2">
        <v>-80810428894</v>
      </c>
      <c r="F1426" s="1" t="s">
        <v>73</v>
      </c>
    </row>
    <row r="1427" spans="1:6" x14ac:dyDescent="0.25">
      <c r="A1427" s="1">
        <v>2514206</v>
      </c>
      <c r="B1427" s="1" t="s">
        <v>10</v>
      </c>
      <c r="C1427" s="1" t="s">
        <v>1597</v>
      </c>
      <c r="D1427" s="2">
        <v>-381577701893</v>
      </c>
      <c r="E1427" s="2">
        <v>-69442314894</v>
      </c>
      <c r="F1427" s="1" t="s">
        <v>71</v>
      </c>
    </row>
    <row r="1428" spans="1:6" x14ac:dyDescent="0.25">
      <c r="A1428" s="1">
        <v>2514305</v>
      </c>
      <c r="B1428" s="1" t="s">
        <v>10</v>
      </c>
      <c r="C1428" s="1" t="s">
        <v>1598</v>
      </c>
      <c r="D1428" s="2">
        <v>-382978233702</v>
      </c>
      <c r="E1428" s="2">
        <v>-72491596311</v>
      </c>
      <c r="F1428" s="1" t="s">
        <v>71</v>
      </c>
    </row>
    <row r="1429" spans="1:6" x14ac:dyDescent="0.25">
      <c r="A1429" s="1">
        <v>2514404</v>
      </c>
      <c r="B1429" s="1" t="s">
        <v>10</v>
      </c>
      <c r="C1429" s="1" t="s">
        <v>1599</v>
      </c>
      <c r="D1429" s="2">
        <v>-3732511484</v>
      </c>
      <c r="E1429" s="2">
        <v>-68441796085</v>
      </c>
      <c r="F1429" s="1" t="s">
        <v>71</v>
      </c>
    </row>
    <row r="1430" spans="1:6" x14ac:dyDescent="0.25">
      <c r="A1430" s="1">
        <v>2514453</v>
      </c>
      <c r="B1430" s="1" t="s">
        <v>10</v>
      </c>
      <c r="C1430" s="1" t="s">
        <v>1600</v>
      </c>
      <c r="D1430" s="2">
        <v>-353779610545</v>
      </c>
      <c r="E1430" s="2">
        <v>-72471273572</v>
      </c>
      <c r="F1430" s="1" t="s">
        <v>74</v>
      </c>
    </row>
    <row r="1431" spans="1:6" x14ac:dyDescent="0.25">
      <c r="A1431" s="1">
        <v>2514503</v>
      </c>
      <c r="B1431" s="1" t="s">
        <v>10</v>
      </c>
      <c r="C1431" s="1" t="s">
        <v>1601</v>
      </c>
      <c r="D1431" s="2">
        <v>-385010748206</v>
      </c>
      <c r="E1431" s="2">
        <v>-71208699574</v>
      </c>
      <c r="F1431" s="1" t="s">
        <v>71</v>
      </c>
    </row>
    <row r="1432" spans="1:6" x14ac:dyDescent="0.25">
      <c r="A1432" s="1">
        <v>2514552</v>
      </c>
      <c r="B1432" s="1" t="s">
        <v>10</v>
      </c>
      <c r="C1432" s="1" t="s">
        <v>1602</v>
      </c>
      <c r="D1432" s="2">
        <v>-380988027203</v>
      </c>
      <c r="E1432" s="2">
        <v>-77429694508</v>
      </c>
      <c r="F1432" s="1" t="s">
        <v>71</v>
      </c>
    </row>
    <row r="1433" spans="1:6" x14ac:dyDescent="0.25">
      <c r="A1433" s="1">
        <v>2514602</v>
      </c>
      <c r="B1433" s="1" t="s">
        <v>10</v>
      </c>
      <c r="C1433" s="1" t="s">
        <v>1603</v>
      </c>
      <c r="D1433" s="2">
        <v>-373092447285</v>
      </c>
      <c r="E1433" s="2">
        <v>-71609149774</v>
      </c>
      <c r="F1433" s="1" t="s">
        <v>71</v>
      </c>
    </row>
    <row r="1434" spans="1:6" x14ac:dyDescent="0.25">
      <c r="A1434" s="1">
        <v>2514651</v>
      </c>
      <c r="B1434" s="1" t="s">
        <v>10</v>
      </c>
      <c r="C1434" s="1" t="s">
        <v>1604</v>
      </c>
      <c r="D1434" s="2">
        <v>-373538296762</v>
      </c>
      <c r="E1434" s="2">
        <v>-62129153407</v>
      </c>
      <c r="F1434" s="1" t="s">
        <v>71</v>
      </c>
    </row>
    <row r="1435" spans="1:6" x14ac:dyDescent="0.25">
      <c r="A1435" s="1">
        <v>2514701</v>
      </c>
      <c r="B1435" s="1" t="s">
        <v>10</v>
      </c>
      <c r="C1435" s="1" t="s">
        <v>1605</v>
      </c>
      <c r="D1435" s="2">
        <v>-367974932182</v>
      </c>
      <c r="E1435" s="2">
        <v>-67755314068</v>
      </c>
      <c r="F1435" s="1" t="s">
        <v>73</v>
      </c>
    </row>
    <row r="1436" spans="1:6" x14ac:dyDescent="0.25">
      <c r="A1436" s="1">
        <v>2514800</v>
      </c>
      <c r="B1436" s="1" t="s">
        <v>10</v>
      </c>
      <c r="C1436" s="1" t="s">
        <v>1606</v>
      </c>
      <c r="D1436" s="2">
        <v>-368027778195</v>
      </c>
      <c r="E1436" s="2">
        <v>-7392642697</v>
      </c>
      <c r="F1436" s="1" t="s">
        <v>73</v>
      </c>
    </row>
    <row r="1437" spans="1:6" x14ac:dyDescent="0.25">
      <c r="A1437" s="1">
        <v>2514909</v>
      </c>
      <c r="B1437" s="1" t="s">
        <v>10</v>
      </c>
      <c r="C1437" s="1" t="s">
        <v>1607</v>
      </c>
      <c r="D1437" s="2">
        <v>-370948573852</v>
      </c>
      <c r="E1437" s="2">
        <v>-69302283714</v>
      </c>
      <c r="F1437" s="1" t="s">
        <v>73</v>
      </c>
    </row>
    <row r="1438" spans="1:6" x14ac:dyDescent="0.25">
      <c r="A1438" s="1">
        <v>2515005</v>
      </c>
      <c r="B1438" s="1" t="s">
        <v>10</v>
      </c>
      <c r="C1438" s="1" t="s">
        <v>1608</v>
      </c>
      <c r="D1438" s="2">
        <v>-352104513919</v>
      </c>
      <c r="E1438" s="2">
        <v>-72492335304</v>
      </c>
      <c r="F1438" s="1" t="s">
        <v>74</v>
      </c>
    </row>
    <row r="1439" spans="1:6" x14ac:dyDescent="0.25">
      <c r="A1439" s="1">
        <v>2515104</v>
      </c>
      <c r="B1439" s="1" t="s">
        <v>10</v>
      </c>
      <c r="C1439" s="1" t="s">
        <v>1609</v>
      </c>
      <c r="D1439" s="2">
        <v>-358664139115</v>
      </c>
      <c r="E1439" s="2">
        <v>-71009459552</v>
      </c>
      <c r="F1439" s="1" t="s">
        <v>72</v>
      </c>
    </row>
    <row r="1440" spans="1:6" x14ac:dyDescent="0.25">
      <c r="A1440" s="1">
        <v>2515203</v>
      </c>
      <c r="B1440" s="1" t="s">
        <v>10</v>
      </c>
      <c r="C1440" s="1" t="s">
        <v>1610</v>
      </c>
      <c r="D1440" s="2">
        <v>-37008416978</v>
      </c>
      <c r="E1440" s="2">
        <v>-81571187547</v>
      </c>
      <c r="F1440" s="1" t="s">
        <v>73</v>
      </c>
    </row>
    <row r="1441" spans="1:6" x14ac:dyDescent="0.25">
      <c r="A1441" s="1">
        <v>2515302</v>
      </c>
      <c r="B1441" s="1" t="s">
        <v>10</v>
      </c>
      <c r="C1441" s="1" t="s">
        <v>1611</v>
      </c>
      <c r="D1441" s="2">
        <v>-352304326165</v>
      </c>
      <c r="E1441" s="2">
        <v>-7087111</v>
      </c>
      <c r="F1441" s="1" t="s">
        <v>74</v>
      </c>
    </row>
    <row r="1442" spans="1:6" x14ac:dyDescent="0.25">
      <c r="A1442" s="1">
        <v>2515401</v>
      </c>
      <c r="B1442" s="1" t="s">
        <v>10</v>
      </c>
      <c r="C1442" s="1" t="s">
        <v>1612</v>
      </c>
      <c r="D1442" s="2">
        <v>-364107641096</v>
      </c>
      <c r="E1442" s="2">
        <v>-68569085632</v>
      </c>
      <c r="F1442" s="1" t="s">
        <v>73</v>
      </c>
    </row>
    <row r="1443" spans="1:6" x14ac:dyDescent="0.25">
      <c r="A1443" s="1">
        <v>2515500</v>
      </c>
      <c r="B1443" s="1" t="s">
        <v>10</v>
      </c>
      <c r="C1443" s="1" t="s">
        <v>1613</v>
      </c>
      <c r="D1443" s="2">
        <v>-366556668629</v>
      </c>
      <c r="E1443" s="2">
        <v>-74805025245</v>
      </c>
      <c r="F1443" s="1" t="s">
        <v>73</v>
      </c>
    </row>
    <row r="1444" spans="1:6" x14ac:dyDescent="0.25">
      <c r="A1444" s="1">
        <v>2515609</v>
      </c>
      <c r="B1444" s="1" t="s">
        <v>10</v>
      </c>
      <c r="C1444" s="1" t="s">
        <v>1614</v>
      </c>
      <c r="D1444" s="2">
        <v>-354427388369</v>
      </c>
      <c r="E1444" s="2">
        <v>-66855176501</v>
      </c>
      <c r="F1444" s="1" t="s">
        <v>72</v>
      </c>
    </row>
    <row r="1445" spans="1:6" x14ac:dyDescent="0.25">
      <c r="A1445" s="1">
        <v>2515708</v>
      </c>
      <c r="B1445" s="1" t="s">
        <v>10</v>
      </c>
      <c r="C1445" s="1" t="s">
        <v>1615</v>
      </c>
      <c r="D1445" s="2">
        <v>-38374894787</v>
      </c>
      <c r="E1445" s="2">
        <v>-72141477578</v>
      </c>
      <c r="F1445" s="1" t="s">
        <v>71</v>
      </c>
    </row>
    <row r="1446" spans="1:6" x14ac:dyDescent="0.25">
      <c r="A1446" s="1">
        <v>2515807</v>
      </c>
      <c r="B1446" s="1" t="s">
        <v>10</v>
      </c>
      <c r="C1446" s="1" t="s">
        <v>1616</v>
      </c>
      <c r="D1446" s="2">
        <v>-356742704972</v>
      </c>
      <c r="E1446" s="2">
        <v>-71825494247</v>
      </c>
      <c r="F1446" s="1" t="s">
        <v>72</v>
      </c>
    </row>
    <row r="1447" spans="1:6" x14ac:dyDescent="0.25">
      <c r="A1447" s="1">
        <v>2515906</v>
      </c>
      <c r="B1447" s="1" t="s">
        <v>10</v>
      </c>
      <c r="C1447" s="1" t="s">
        <v>1617</v>
      </c>
      <c r="D1447" s="2">
        <v>-356441425708</v>
      </c>
      <c r="E1447" s="2">
        <v>-68170889428</v>
      </c>
      <c r="F1447" s="1" t="s">
        <v>72</v>
      </c>
    </row>
    <row r="1448" spans="1:6" x14ac:dyDescent="0.25">
      <c r="A1448" s="1">
        <v>2515930</v>
      </c>
      <c r="B1448" s="1" t="s">
        <v>10</v>
      </c>
      <c r="C1448" s="1" t="s">
        <v>1618</v>
      </c>
      <c r="D1448" s="2">
        <v>-354417507457</v>
      </c>
      <c r="E1448" s="2">
        <v>-6750797546</v>
      </c>
      <c r="F1448" s="1" t="s">
        <v>72</v>
      </c>
    </row>
    <row r="1449" spans="1:6" x14ac:dyDescent="0.25">
      <c r="A1449" s="1">
        <v>2515971</v>
      </c>
      <c r="B1449" s="1" t="s">
        <v>10</v>
      </c>
      <c r="C1449" s="1" t="s">
        <v>1619</v>
      </c>
      <c r="D1449" s="2">
        <v>-35238195479</v>
      </c>
      <c r="E1449" s="2">
        <v>-71445756136</v>
      </c>
      <c r="F1449" s="1" t="s">
        <v>74</v>
      </c>
    </row>
    <row r="1450" spans="1:6" x14ac:dyDescent="0.25">
      <c r="A1450" s="1">
        <v>2516003</v>
      </c>
      <c r="B1450" s="1" t="s">
        <v>10</v>
      </c>
      <c r="C1450" s="1" t="s">
        <v>1620</v>
      </c>
      <c r="D1450" s="2">
        <v>-356561584077</v>
      </c>
      <c r="E1450" s="2">
        <v>-67598975</v>
      </c>
      <c r="F1450" s="1" t="s">
        <v>72</v>
      </c>
    </row>
    <row r="1451" spans="1:6" x14ac:dyDescent="0.25">
      <c r="A1451" s="1">
        <v>2516102</v>
      </c>
      <c r="B1451" s="1" t="s">
        <v>10</v>
      </c>
      <c r="C1451" s="1" t="s">
        <v>1621</v>
      </c>
      <c r="D1451" s="2">
        <v>-363626648604</v>
      </c>
      <c r="E1451" s="2">
        <v>-70587413778</v>
      </c>
      <c r="F1451" s="1" t="s">
        <v>72</v>
      </c>
    </row>
    <row r="1452" spans="1:6" x14ac:dyDescent="0.25">
      <c r="A1452" s="1">
        <v>2516151</v>
      </c>
      <c r="B1452" s="1" t="s">
        <v>10</v>
      </c>
      <c r="C1452" s="1" t="s">
        <v>1622</v>
      </c>
      <c r="D1452" s="2">
        <v>-362482238788</v>
      </c>
      <c r="E1452" s="2">
        <v>-67675275289</v>
      </c>
      <c r="F1452" s="1" t="s">
        <v>72</v>
      </c>
    </row>
    <row r="1453" spans="1:6" x14ac:dyDescent="0.25">
      <c r="A1453" s="1">
        <v>2516201</v>
      </c>
      <c r="B1453" s="1" t="s">
        <v>10</v>
      </c>
      <c r="C1453" s="1" t="s">
        <v>1623</v>
      </c>
      <c r="D1453" s="2">
        <v>-382296050806</v>
      </c>
      <c r="E1453" s="2">
        <v>-6763378005</v>
      </c>
      <c r="F1453" s="1" t="s">
        <v>71</v>
      </c>
    </row>
    <row r="1454" spans="1:6" x14ac:dyDescent="0.25">
      <c r="A1454" s="1">
        <v>2516300</v>
      </c>
      <c r="B1454" s="1" t="s">
        <v>10</v>
      </c>
      <c r="C1454" s="1" t="s">
        <v>1624</v>
      </c>
      <c r="D1454" s="2">
        <v>-368802761457</v>
      </c>
      <c r="E1454" s="2">
        <v>-76710536151</v>
      </c>
      <c r="F1454" s="1" t="s">
        <v>73</v>
      </c>
    </row>
    <row r="1455" spans="1:6" x14ac:dyDescent="0.25">
      <c r="A1455" s="1">
        <v>2516409</v>
      </c>
      <c r="B1455" s="1" t="s">
        <v>10</v>
      </c>
      <c r="C1455" s="1" t="s">
        <v>1625</v>
      </c>
      <c r="D1455" s="2">
        <v>-356388366565</v>
      </c>
      <c r="E1455" s="2">
        <v>-64889169425</v>
      </c>
      <c r="F1455" s="1" t="s">
        <v>72</v>
      </c>
    </row>
    <row r="1456" spans="1:6" x14ac:dyDescent="0.25">
      <c r="A1456" s="1">
        <v>2516508</v>
      </c>
      <c r="B1456" s="1" t="s">
        <v>10</v>
      </c>
      <c r="C1456" s="1" t="s">
        <v>1626</v>
      </c>
      <c r="D1456" s="2">
        <v>-368289985343</v>
      </c>
      <c r="E1456" s="2">
        <v>-7209539351</v>
      </c>
      <c r="F1456" s="1" t="s">
        <v>73</v>
      </c>
    </row>
    <row r="1457" spans="1:6" x14ac:dyDescent="0.25">
      <c r="A1457" s="1">
        <v>2516607</v>
      </c>
      <c r="B1457" s="1" t="s">
        <v>10</v>
      </c>
      <c r="C1457" s="1" t="s">
        <v>1627</v>
      </c>
      <c r="D1457" s="2">
        <v>-378785919325</v>
      </c>
      <c r="E1457" s="2">
        <v>-76357084462</v>
      </c>
      <c r="F1457" s="1" t="s">
        <v>71</v>
      </c>
    </row>
    <row r="1458" spans="1:6" x14ac:dyDescent="0.25">
      <c r="A1458" s="1">
        <v>2516706</v>
      </c>
      <c r="B1458" s="1" t="s">
        <v>10</v>
      </c>
      <c r="C1458" s="1" t="s">
        <v>1628</v>
      </c>
      <c r="D1458" s="2">
        <v>-372515615776</v>
      </c>
      <c r="E1458" s="2">
        <v>-72237029086</v>
      </c>
      <c r="F1458" s="1" t="s">
        <v>71</v>
      </c>
    </row>
    <row r="1459" spans="1:6" x14ac:dyDescent="0.25">
      <c r="A1459" s="1">
        <v>2516755</v>
      </c>
      <c r="B1459" s="1" t="s">
        <v>10</v>
      </c>
      <c r="C1459" s="1" t="s">
        <v>1629</v>
      </c>
      <c r="D1459" s="2">
        <v>-366279998744</v>
      </c>
      <c r="E1459" s="2">
        <v>-69382604029</v>
      </c>
      <c r="F1459" s="1" t="s">
        <v>73</v>
      </c>
    </row>
    <row r="1460" spans="1:6" x14ac:dyDescent="0.25">
      <c r="A1460" s="1">
        <v>2516805</v>
      </c>
      <c r="B1460" s="1" t="s">
        <v>10</v>
      </c>
      <c r="C1460" s="1" t="s">
        <v>1630</v>
      </c>
      <c r="D1460" s="2">
        <v>-385980983313</v>
      </c>
      <c r="E1460" s="2">
        <v>-65768355074</v>
      </c>
      <c r="F1460" s="1" t="s">
        <v>71</v>
      </c>
    </row>
    <row r="1461" spans="1:6" x14ac:dyDescent="0.25">
      <c r="A1461" s="1">
        <v>2516904</v>
      </c>
      <c r="B1461" s="1" t="s">
        <v>10</v>
      </c>
      <c r="C1461" s="1" t="s">
        <v>1631</v>
      </c>
      <c r="D1461" s="2">
        <v>-384070270102</v>
      </c>
      <c r="E1461" s="2">
        <v>-65249270951</v>
      </c>
      <c r="F1461" s="1" t="s">
        <v>71</v>
      </c>
    </row>
    <row r="1462" spans="1:6" x14ac:dyDescent="0.25">
      <c r="A1462" s="1">
        <v>2517001</v>
      </c>
      <c r="B1462" s="1" t="s">
        <v>10</v>
      </c>
      <c r="C1462" s="1" t="s">
        <v>1632</v>
      </c>
      <c r="D1462" s="2">
        <v>-356714708229</v>
      </c>
      <c r="E1462" s="2">
        <v>-76982063294</v>
      </c>
      <c r="F1462" s="1" t="s">
        <v>72</v>
      </c>
    </row>
    <row r="1463" spans="1:6" x14ac:dyDescent="0.25">
      <c r="A1463" s="1">
        <v>2517100</v>
      </c>
      <c r="B1463" s="1" t="s">
        <v>10</v>
      </c>
      <c r="C1463" s="1" t="s">
        <v>1428</v>
      </c>
      <c r="D1463" s="2">
        <v>-369927210043</v>
      </c>
      <c r="E1463" s="2">
        <v>-67708072468</v>
      </c>
      <c r="F1463" s="1" t="s">
        <v>73</v>
      </c>
    </row>
    <row r="1464" spans="1:6" x14ac:dyDescent="0.25">
      <c r="A1464" s="1">
        <v>2517209</v>
      </c>
      <c r="B1464" s="1" t="s">
        <v>10</v>
      </c>
      <c r="C1464" s="1" t="s">
        <v>1633</v>
      </c>
      <c r="D1464" s="2">
        <v>-382778434981</v>
      </c>
      <c r="E1464" s="2">
        <v>-65457135517</v>
      </c>
      <c r="F1464" s="1" t="s">
        <v>71</v>
      </c>
    </row>
    <row r="1465" spans="1:6" x14ac:dyDescent="0.25">
      <c r="A1465" s="1">
        <v>2517407</v>
      </c>
      <c r="B1465" s="1" t="s">
        <v>10</v>
      </c>
      <c r="C1465" s="1" t="s">
        <v>1634</v>
      </c>
      <c r="D1465" s="2">
        <v>-370935519729</v>
      </c>
      <c r="E1465" s="2">
        <v>-80768741972</v>
      </c>
      <c r="F1465" s="1" t="s">
        <v>73</v>
      </c>
    </row>
    <row r="1466" spans="1:6" x14ac:dyDescent="0.25">
      <c r="A1466" s="1">
        <v>2600054</v>
      </c>
      <c r="B1466" s="1" t="s">
        <v>11</v>
      </c>
      <c r="C1466" s="1" t="s">
        <v>1635</v>
      </c>
      <c r="D1466" s="2">
        <v>-348991305847</v>
      </c>
      <c r="E1466" s="2">
        <v>-790444899</v>
      </c>
      <c r="F1466" s="1" t="s">
        <v>75</v>
      </c>
    </row>
    <row r="1467" spans="1:6" x14ac:dyDescent="0.25">
      <c r="A1467" s="1">
        <v>2600104</v>
      </c>
      <c r="B1467" s="1" t="s">
        <v>11</v>
      </c>
      <c r="C1467" s="1" t="s">
        <v>1636</v>
      </c>
      <c r="D1467" s="2">
        <v>-376376860181</v>
      </c>
      <c r="E1467" s="2">
        <v>-77483275858</v>
      </c>
      <c r="F1467" s="1" t="s">
        <v>76</v>
      </c>
    </row>
    <row r="1468" spans="1:6" x14ac:dyDescent="0.25">
      <c r="A1468" s="1">
        <v>2600203</v>
      </c>
      <c r="B1468" s="1" t="s">
        <v>11</v>
      </c>
      <c r="C1468" s="1" t="s">
        <v>1637</v>
      </c>
      <c r="D1468" s="2">
        <v>-410057973411</v>
      </c>
      <c r="E1468" s="2">
        <v>-85110912838</v>
      </c>
      <c r="F1468" s="1" t="s">
        <v>77</v>
      </c>
    </row>
    <row r="1469" spans="1:6" x14ac:dyDescent="0.25">
      <c r="A1469" s="1">
        <v>2600302</v>
      </c>
      <c r="B1469" s="1" t="s">
        <v>11</v>
      </c>
      <c r="C1469" s="1" t="s">
        <v>1638</v>
      </c>
      <c r="D1469" s="2">
        <v>-359467768375</v>
      </c>
      <c r="E1469" s="2">
        <v>-8455973</v>
      </c>
      <c r="F1469" s="1" t="s">
        <v>78</v>
      </c>
    </row>
    <row r="1470" spans="1:6" x14ac:dyDescent="0.25">
      <c r="A1470" s="1">
        <v>2600401</v>
      </c>
      <c r="B1470" s="1" t="s">
        <v>11</v>
      </c>
      <c r="C1470" s="1" t="s">
        <v>1639</v>
      </c>
      <c r="D1470" s="2">
        <v>-355185573512</v>
      </c>
      <c r="E1470" s="2">
        <v>-87091225523</v>
      </c>
      <c r="F1470" s="1" t="s">
        <v>79</v>
      </c>
    </row>
    <row r="1471" spans="1:6" x14ac:dyDescent="0.25">
      <c r="A1471" s="1">
        <v>2600500</v>
      </c>
      <c r="B1471" s="1" t="s">
        <v>11</v>
      </c>
      <c r="C1471" s="1" t="s">
        <v>1640</v>
      </c>
      <c r="D1471" s="2">
        <v>-371219571686</v>
      </c>
      <c r="E1471" s="2">
        <v>-91145895</v>
      </c>
      <c r="F1471" s="1" t="s">
        <v>78</v>
      </c>
    </row>
    <row r="1472" spans="1:6" x14ac:dyDescent="0.25">
      <c r="A1472" s="1">
        <v>2600609</v>
      </c>
      <c r="B1472" s="1" t="s">
        <v>11</v>
      </c>
      <c r="C1472" s="1" t="s">
        <v>1436</v>
      </c>
      <c r="D1472" s="2">
        <v>-367754560083</v>
      </c>
      <c r="E1472" s="2">
        <v>-8466270523</v>
      </c>
      <c r="F1472" s="1" t="s">
        <v>78</v>
      </c>
    </row>
    <row r="1473" spans="1:6" x14ac:dyDescent="0.25">
      <c r="A1473" s="1">
        <v>2600708</v>
      </c>
      <c r="B1473" s="1" t="s">
        <v>11</v>
      </c>
      <c r="C1473" s="1" t="s">
        <v>1641</v>
      </c>
      <c r="D1473" s="2">
        <v>-352285014971</v>
      </c>
      <c r="E1473" s="2">
        <v>-76047298085</v>
      </c>
      <c r="F1473" s="1" t="s">
        <v>79</v>
      </c>
    </row>
    <row r="1474" spans="1:6" x14ac:dyDescent="0.25">
      <c r="A1474" s="1">
        <v>2600807</v>
      </c>
      <c r="B1474" s="1" t="s">
        <v>11</v>
      </c>
      <c r="C1474" s="1" t="s">
        <v>1642</v>
      </c>
      <c r="D1474" s="2">
        <v>-360596997586</v>
      </c>
      <c r="E1474" s="2">
        <v>-84895925</v>
      </c>
      <c r="F1474" s="1" t="s">
        <v>78</v>
      </c>
    </row>
    <row r="1475" spans="1:6" x14ac:dyDescent="0.25">
      <c r="A1475" s="1">
        <v>2600906</v>
      </c>
      <c r="B1475" s="1" t="s">
        <v>11</v>
      </c>
      <c r="C1475" s="1" t="s">
        <v>1643</v>
      </c>
      <c r="D1475" s="2">
        <v>-35450772921</v>
      </c>
      <c r="E1475" s="2">
        <v>-8378487</v>
      </c>
      <c r="F1475" s="1" t="s">
        <v>79</v>
      </c>
    </row>
    <row r="1476" spans="1:6" x14ac:dyDescent="0.25">
      <c r="A1476" s="1">
        <v>2601003</v>
      </c>
      <c r="B1476" s="1" t="s">
        <v>11</v>
      </c>
      <c r="C1476" s="1" t="s">
        <v>1644</v>
      </c>
      <c r="D1476" s="2">
        <v>-362848143555</v>
      </c>
      <c r="E1476" s="2">
        <v>-88903742079</v>
      </c>
      <c r="F1476" s="1" t="s">
        <v>78</v>
      </c>
    </row>
    <row r="1477" spans="1:6" x14ac:dyDescent="0.25">
      <c r="A1477" s="1">
        <v>2601052</v>
      </c>
      <c r="B1477" s="1" t="s">
        <v>11</v>
      </c>
      <c r="C1477" s="1" t="s">
        <v>1106</v>
      </c>
      <c r="D1477" s="2">
        <v>-350939665275</v>
      </c>
      <c r="E1477" s="2">
        <v>-77856418725</v>
      </c>
      <c r="F1477" s="1" t="s">
        <v>75</v>
      </c>
    </row>
    <row r="1478" spans="1:6" x14ac:dyDescent="0.25">
      <c r="A1478" s="1">
        <v>2601102</v>
      </c>
      <c r="B1478" s="1" t="s">
        <v>11</v>
      </c>
      <c r="C1478" s="1" t="s">
        <v>1645</v>
      </c>
      <c r="D1478" s="2">
        <v>-40502460575</v>
      </c>
      <c r="E1478" s="2">
        <v>-75781415</v>
      </c>
      <c r="F1478" s="1" t="s">
        <v>76</v>
      </c>
    </row>
    <row r="1479" spans="1:6" x14ac:dyDescent="0.25">
      <c r="A1479" s="1">
        <v>2601201</v>
      </c>
      <c r="B1479" s="1" t="s">
        <v>11</v>
      </c>
      <c r="C1479" s="1" t="s">
        <v>1646</v>
      </c>
      <c r="D1479" s="2">
        <v>-370565055646</v>
      </c>
      <c r="E1479" s="2">
        <v>-84239405</v>
      </c>
      <c r="F1479" s="1" t="s">
        <v>76</v>
      </c>
    </row>
    <row r="1480" spans="1:6" x14ac:dyDescent="0.25">
      <c r="A1480" s="1">
        <v>2601300</v>
      </c>
      <c r="B1480" s="1" t="s">
        <v>11</v>
      </c>
      <c r="C1480" s="1" t="s">
        <v>1647</v>
      </c>
      <c r="D1480" s="2">
        <v>-356628188858</v>
      </c>
      <c r="E1480" s="2">
        <v>-84209350376</v>
      </c>
      <c r="F1480" s="1" t="s">
        <v>78</v>
      </c>
    </row>
    <row r="1481" spans="1:6" x14ac:dyDescent="0.25">
      <c r="A1481" s="1">
        <v>2601409</v>
      </c>
      <c r="B1481" s="1" t="s">
        <v>11</v>
      </c>
      <c r="C1481" s="1" t="s">
        <v>1648</v>
      </c>
      <c r="D1481" s="2">
        <v>-351990859873</v>
      </c>
      <c r="E1481" s="2">
        <v>-88141379901</v>
      </c>
      <c r="F1481" s="1" t="s">
        <v>79</v>
      </c>
    </row>
    <row r="1482" spans="1:6" x14ac:dyDescent="0.25">
      <c r="A1482" s="1">
        <v>2601508</v>
      </c>
      <c r="B1482" s="1" t="s">
        <v>11</v>
      </c>
      <c r="C1482" s="1" t="s">
        <v>1649</v>
      </c>
      <c r="D1482" s="2">
        <v>-358399240901</v>
      </c>
      <c r="E1482" s="2">
        <v>-86212019106</v>
      </c>
      <c r="F1482" s="1" t="s">
        <v>79</v>
      </c>
    </row>
    <row r="1483" spans="1:6" x14ac:dyDescent="0.25">
      <c r="A1483" s="1">
        <v>2601607</v>
      </c>
      <c r="B1483" s="1" t="s">
        <v>11</v>
      </c>
      <c r="C1483" s="1" t="s">
        <v>1650</v>
      </c>
      <c r="D1483" s="2">
        <v>-38965567</v>
      </c>
      <c r="E1483" s="2">
        <v>-87461845</v>
      </c>
      <c r="F1483" s="1" t="s">
        <v>77</v>
      </c>
    </row>
    <row r="1484" spans="1:6" x14ac:dyDescent="0.25">
      <c r="A1484" s="1">
        <v>2601706</v>
      </c>
      <c r="B1484" s="1" t="s">
        <v>11</v>
      </c>
      <c r="C1484" s="1" t="s">
        <v>1651</v>
      </c>
      <c r="D1484" s="2">
        <v>-36420035083</v>
      </c>
      <c r="E1484" s="2">
        <v>-83352954394</v>
      </c>
      <c r="F1484" s="1" t="s">
        <v>78</v>
      </c>
    </row>
    <row r="1485" spans="1:6" x14ac:dyDescent="0.25">
      <c r="A1485" s="1">
        <v>2601805</v>
      </c>
      <c r="B1485" s="1" t="s">
        <v>11</v>
      </c>
      <c r="C1485" s="1" t="s">
        <v>1652</v>
      </c>
      <c r="D1485" s="2">
        <v>-380387381366</v>
      </c>
      <c r="E1485" s="2">
        <v>-82698407896</v>
      </c>
      <c r="F1485" s="1" t="s">
        <v>76</v>
      </c>
    </row>
    <row r="1486" spans="1:6" x14ac:dyDescent="0.25">
      <c r="A1486" s="1">
        <v>2601904</v>
      </c>
      <c r="B1486" s="1" t="s">
        <v>11</v>
      </c>
      <c r="C1486" s="1" t="s">
        <v>1653</v>
      </c>
      <c r="D1486" s="2">
        <v>-357544879459</v>
      </c>
      <c r="E1486" s="2">
        <v>-82353595</v>
      </c>
      <c r="F1486" s="1" t="s">
        <v>78</v>
      </c>
    </row>
    <row r="1487" spans="1:6" x14ac:dyDescent="0.25">
      <c r="A1487" s="1">
        <v>2602001</v>
      </c>
      <c r="B1487" s="1" t="s">
        <v>11</v>
      </c>
      <c r="C1487" s="1" t="s">
        <v>1654</v>
      </c>
      <c r="D1487" s="2">
        <v>-39936163185</v>
      </c>
      <c r="E1487" s="2">
        <v>-7779342627</v>
      </c>
      <c r="F1487" s="1" t="s">
        <v>76</v>
      </c>
    </row>
    <row r="1488" spans="1:6" x14ac:dyDescent="0.25">
      <c r="A1488" s="1">
        <v>2602100</v>
      </c>
      <c r="B1488" s="1" t="s">
        <v>11</v>
      </c>
      <c r="C1488" s="1" t="s">
        <v>1655</v>
      </c>
      <c r="D1488" s="2">
        <v>-366793143857</v>
      </c>
      <c r="E1488" s="2">
        <v>-91633829849</v>
      </c>
      <c r="F1488" s="1" t="s">
        <v>78</v>
      </c>
    </row>
    <row r="1489" spans="1:6" x14ac:dyDescent="0.25">
      <c r="A1489" s="1">
        <v>2602209</v>
      </c>
      <c r="B1489" s="1" t="s">
        <v>11</v>
      </c>
      <c r="C1489" s="1" t="s">
        <v>687</v>
      </c>
      <c r="D1489" s="2">
        <v>-355871395023</v>
      </c>
      <c r="E1489" s="2">
        <v>-77995121807</v>
      </c>
      <c r="F1489" s="1" t="s">
        <v>78</v>
      </c>
    </row>
    <row r="1490" spans="1:6" x14ac:dyDescent="0.25">
      <c r="A1490" s="1">
        <v>2602308</v>
      </c>
      <c r="B1490" s="1" t="s">
        <v>11</v>
      </c>
      <c r="C1490" s="1" t="s">
        <v>353</v>
      </c>
      <c r="D1490" s="2">
        <v>-357285279259</v>
      </c>
      <c r="E1490" s="2">
        <v>-84722605</v>
      </c>
      <c r="F1490" s="1" t="s">
        <v>78</v>
      </c>
    </row>
    <row r="1491" spans="1:6" x14ac:dyDescent="0.25">
      <c r="A1491" s="1">
        <v>2602407</v>
      </c>
      <c r="B1491" s="1" t="s">
        <v>11</v>
      </c>
      <c r="C1491" s="1" t="s">
        <v>1656</v>
      </c>
      <c r="D1491" s="2">
        <v>-365646966593</v>
      </c>
      <c r="E1491" s="2">
        <v>-90272491507</v>
      </c>
      <c r="F1491" s="1" t="s">
        <v>78</v>
      </c>
    </row>
    <row r="1492" spans="1:6" x14ac:dyDescent="0.25">
      <c r="A1492" s="1">
        <v>2602506</v>
      </c>
      <c r="B1492" s="1" t="s">
        <v>11</v>
      </c>
      <c r="C1492" s="1" t="s">
        <v>1290</v>
      </c>
      <c r="D1492" s="2">
        <v>-37287334554</v>
      </c>
      <c r="E1492" s="2">
        <v>-7345671276</v>
      </c>
      <c r="F1492" s="1" t="s">
        <v>76</v>
      </c>
    </row>
    <row r="1493" spans="1:6" x14ac:dyDescent="0.25">
      <c r="A1493" s="1">
        <v>2602605</v>
      </c>
      <c r="B1493" s="1" t="s">
        <v>11</v>
      </c>
      <c r="C1493" s="1" t="s">
        <v>1657</v>
      </c>
      <c r="D1493" s="2">
        <v>-363703914413</v>
      </c>
      <c r="E1493" s="2">
        <v>-81489565</v>
      </c>
      <c r="F1493" s="1" t="s">
        <v>78</v>
      </c>
    </row>
    <row r="1494" spans="1:6" x14ac:dyDescent="0.25">
      <c r="A1494" s="1">
        <v>2602704</v>
      </c>
      <c r="B1494" s="1" t="s">
        <v>11</v>
      </c>
      <c r="C1494" s="1" t="s">
        <v>1658</v>
      </c>
      <c r="D1494" s="2">
        <v>-353295704142</v>
      </c>
      <c r="E1494" s="2">
        <v>-772437221</v>
      </c>
      <c r="F1494" s="1" t="s">
        <v>79</v>
      </c>
    </row>
    <row r="1495" spans="1:6" x14ac:dyDescent="0.25">
      <c r="A1495" s="1">
        <v>2602803</v>
      </c>
      <c r="B1495" s="1" t="s">
        <v>11</v>
      </c>
      <c r="C1495" s="1" t="s">
        <v>1659</v>
      </c>
      <c r="D1495" s="2">
        <v>-371569881148</v>
      </c>
      <c r="E1495" s="2">
        <v>-86220590407</v>
      </c>
      <c r="F1495" s="1" t="s">
        <v>78</v>
      </c>
    </row>
    <row r="1496" spans="1:6" x14ac:dyDescent="0.25">
      <c r="A1496" s="1">
        <v>2602902</v>
      </c>
      <c r="B1496" s="1" t="s">
        <v>11</v>
      </c>
      <c r="C1496" s="1" t="s">
        <v>1660</v>
      </c>
      <c r="D1496" s="2">
        <v>-350384889718</v>
      </c>
      <c r="E1496" s="2">
        <v>-82898642303</v>
      </c>
      <c r="F1496" s="1" t="s">
        <v>75</v>
      </c>
    </row>
    <row r="1497" spans="1:6" x14ac:dyDescent="0.25">
      <c r="A1497" s="1">
        <v>2603009</v>
      </c>
      <c r="B1497" s="1" t="s">
        <v>11</v>
      </c>
      <c r="C1497" s="1" t="s">
        <v>1661</v>
      </c>
      <c r="D1497" s="2">
        <v>-39309841338</v>
      </c>
      <c r="E1497" s="2">
        <v>-85151054833</v>
      </c>
      <c r="F1497" s="1" t="s">
        <v>77</v>
      </c>
    </row>
    <row r="1498" spans="1:6" x14ac:dyDescent="0.25">
      <c r="A1498" s="1">
        <v>2603108</v>
      </c>
      <c r="B1498" s="1" t="s">
        <v>11</v>
      </c>
      <c r="C1498" s="1" t="s">
        <v>545</v>
      </c>
      <c r="D1498" s="2">
        <v>-362359914118</v>
      </c>
      <c r="E1498" s="2">
        <v>-8486831073</v>
      </c>
      <c r="F1498" s="1" t="s">
        <v>78</v>
      </c>
    </row>
    <row r="1499" spans="1:6" x14ac:dyDescent="0.25">
      <c r="A1499" s="1">
        <v>2603207</v>
      </c>
      <c r="B1499" s="1" t="s">
        <v>11</v>
      </c>
      <c r="C1499" s="1" t="s">
        <v>1662</v>
      </c>
      <c r="D1499" s="2">
        <v>-366248040076</v>
      </c>
      <c r="E1499" s="2">
        <v>-87755948448</v>
      </c>
      <c r="F1499" s="1" t="s">
        <v>78</v>
      </c>
    </row>
    <row r="1500" spans="1:6" x14ac:dyDescent="0.25">
      <c r="A1500" s="1">
        <v>2603306</v>
      </c>
      <c r="B1500" s="1" t="s">
        <v>11</v>
      </c>
      <c r="C1500" s="1" t="s">
        <v>1663</v>
      </c>
      <c r="D1500" s="2">
        <v>-363332880795</v>
      </c>
      <c r="E1500" s="2">
        <v>-87383779437</v>
      </c>
      <c r="F1500" s="1" t="s">
        <v>78</v>
      </c>
    </row>
    <row r="1501" spans="1:6" x14ac:dyDescent="0.25">
      <c r="A1501" s="1">
        <v>2603405</v>
      </c>
      <c r="B1501" s="1" t="s">
        <v>11</v>
      </c>
      <c r="C1501" s="1" t="s">
        <v>1664</v>
      </c>
      <c r="D1501" s="2">
        <v>-381537459243</v>
      </c>
      <c r="E1501" s="2">
        <v>-79384273267</v>
      </c>
      <c r="F1501" s="1" t="s">
        <v>76</v>
      </c>
    </row>
    <row r="1502" spans="1:6" x14ac:dyDescent="0.25">
      <c r="A1502" s="1">
        <v>2603454</v>
      </c>
      <c r="B1502" s="1" t="s">
        <v>11</v>
      </c>
      <c r="C1502" s="1" t="s">
        <v>1665</v>
      </c>
      <c r="D1502" s="2">
        <v>-349957213564</v>
      </c>
      <c r="E1502" s="2">
        <v>-80205217675</v>
      </c>
      <c r="F1502" s="1" t="s">
        <v>75</v>
      </c>
    </row>
    <row r="1503" spans="1:6" x14ac:dyDescent="0.25">
      <c r="A1503" s="1">
        <v>2603504</v>
      </c>
      <c r="B1503" s="1" t="s">
        <v>11</v>
      </c>
      <c r="C1503" s="1" t="s">
        <v>1666</v>
      </c>
      <c r="D1503" s="2">
        <v>-357651947266</v>
      </c>
      <c r="E1503" s="2">
        <v>-83621380401</v>
      </c>
      <c r="F1503" s="1" t="s">
        <v>78</v>
      </c>
    </row>
    <row r="1504" spans="1:6" x14ac:dyDescent="0.25">
      <c r="A1504" s="1">
        <v>2603603</v>
      </c>
      <c r="B1504" s="1" t="s">
        <v>11</v>
      </c>
      <c r="C1504" s="1" t="s">
        <v>1667</v>
      </c>
      <c r="D1504" s="2">
        <v>-352827906438</v>
      </c>
      <c r="E1504" s="2">
        <v>-74070824199</v>
      </c>
      <c r="F1504" s="1" t="s">
        <v>79</v>
      </c>
    </row>
    <row r="1505" spans="1:6" x14ac:dyDescent="0.25">
      <c r="A1505" s="1">
        <v>2603702</v>
      </c>
      <c r="B1505" s="1" t="s">
        <v>11</v>
      </c>
      <c r="C1505" s="1" t="s">
        <v>1668</v>
      </c>
      <c r="D1505" s="2">
        <v>-361935748781</v>
      </c>
      <c r="E1505" s="2">
        <v>-88838705622</v>
      </c>
      <c r="F1505" s="1" t="s">
        <v>78</v>
      </c>
    </row>
    <row r="1506" spans="1:6" x14ac:dyDescent="0.25">
      <c r="A1506" s="1">
        <v>2603801</v>
      </c>
      <c r="B1506" s="1" t="s">
        <v>11</v>
      </c>
      <c r="C1506" s="1" t="s">
        <v>1669</v>
      </c>
      <c r="D1506" s="2">
        <v>-366237980173</v>
      </c>
      <c r="E1506" s="2">
        <v>-87361426797</v>
      </c>
      <c r="F1506" s="1" t="s">
        <v>78</v>
      </c>
    </row>
    <row r="1507" spans="1:6" x14ac:dyDescent="0.25">
      <c r="A1507" s="1">
        <v>2603900</v>
      </c>
      <c r="B1507" s="1" t="s">
        <v>11</v>
      </c>
      <c r="C1507" s="1" t="s">
        <v>1670</v>
      </c>
      <c r="D1507" s="2">
        <v>-377933989026</v>
      </c>
      <c r="E1507" s="2">
        <v>-78030582189</v>
      </c>
      <c r="F1507" s="1" t="s">
        <v>76</v>
      </c>
    </row>
    <row r="1508" spans="1:6" x14ac:dyDescent="0.25">
      <c r="A1508" s="1">
        <v>2603926</v>
      </c>
      <c r="B1508" s="1" t="s">
        <v>11</v>
      </c>
      <c r="C1508" s="1" t="s">
        <v>1671</v>
      </c>
      <c r="D1508" s="2">
        <v>-387434219469</v>
      </c>
      <c r="E1508" s="2">
        <v>-83206079647</v>
      </c>
      <c r="F1508" s="1" t="s">
        <v>77</v>
      </c>
    </row>
    <row r="1509" spans="1:6" x14ac:dyDescent="0.25">
      <c r="A1509" s="1">
        <v>2604007</v>
      </c>
      <c r="B1509" s="1" t="s">
        <v>11</v>
      </c>
      <c r="C1509" s="1" t="s">
        <v>1672</v>
      </c>
      <c r="D1509" s="2">
        <v>-352580606059</v>
      </c>
      <c r="E1509" s="2">
        <v>-78468867164</v>
      </c>
      <c r="F1509" s="1" t="s">
        <v>79</v>
      </c>
    </row>
    <row r="1510" spans="1:6" x14ac:dyDescent="0.25">
      <c r="A1510" s="1">
        <v>2604106</v>
      </c>
      <c r="B1510" s="1" t="s">
        <v>11</v>
      </c>
      <c r="C1510" s="1" t="s">
        <v>1673</v>
      </c>
      <c r="D1510" s="2">
        <v>-359670733601</v>
      </c>
      <c r="E1510" s="2">
        <v>-8285898</v>
      </c>
      <c r="F1510" s="1" t="s">
        <v>78</v>
      </c>
    </row>
    <row r="1511" spans="1:6" x14ac:dyDescent="0.25">
      <c r="A1511" s="1">
        <v>2604155</v>
      </c>
      <c r="B1511" s="1" t="s">
        <v>11</v>
      </c>
      <c r="C1511" s="1" t="s">
        <v>1674</v>
      </c>
      <c r="D1511" s="2">
        <v>-357253231034</v>
      </c>
      <c r="E1511" s="2">
        <v>-77432065679</v>
      </c>
      <c r="F1511" s="1" t="s">
        <v>78</v>
      </c>
    </row>
    <row r="1512" spans="1:6" x14ac:dyDescent="0.25">
      <c r="A1512" s="1">
        <v>2604205</v>
      </c>
      <c r="B1512" s="1" t="s">
        <v>11</v>
      </c>
      <c r="C1512" s="1" t="s">
        <v>1675</v>
      </c>
      <c r="D1512" s="2">
        <v>-357216666573</v>
      </c>
      <c r="E1512" s="2">
        <v>-86703075</v>
      </c>
      <c r="F1512" s="1" t="s">
        <v>79</v>
      </c>
    </row>
    <row r="1513" spans="1:6" x14ac:dyDescent="0.25">
      <c r="A1513" s="1">
        <v>2604304</v>
      </c>
      <c r="B1513" s="1" t="s">
        <v>11</v>
      </c>
      <c r="C1513" s="1" t="s">
        <v>1137</v>
      </c>
      <c r="D1513" s="2">
        <v>-392371382153</v>
      </c>
      <c r="E1513" s="2">
        <v>-77174692333</v>
      </c>
      <c r="F1513" s="1" t="s">
        <v>76</v>
      </c>
    </row>
    <row r="1514" spans="1:6" x14ac:dyDescent="0.25">
      <c r="A1514" s="1">
        <v>2604403</v>
      </c>
      <c r="B1514" s="1" t="s">
        <v>11</v>
      </c>
      <c r="C1514" s="1" t="s">
        <v>1676</v>
      </c>
      <c r="D1514" s="2">
        <v>-352137267362</v>
      </c>
      <c r="E1514" s="2">
        <v>-79979007802</v>
      </c>
      <c r="F1514" s="1" t="s">
        <v>79</v>
      </c>
    </row>
    <row r="1515" spans="1:6" x14ac:dyDescent="0.25">
      <c r="A1515" s="1">
        <v>2604502</v>
      </c>
      <c r="B1515" s="1" t="s">
        <v>11</v>
      </c>
      <c r="C1515" s="1" t="s">
        <v>1677</v>
      </c>
      <c r="D1515" s="2">
        <v>-354647408125</v>
      </c>
      <c r="E1515" s="2">
        <v>-82401127765</v>
      </c>
      <c r="F1515" s="1" t="s">
        <v>79</v>
      </c>
    </row>
    <row r="1516" spans="1:6" x14ac:dyDescent="0.25">
      <c r="A1516" s="1">
        <v>2604601</v>
      </c>
      <c r="B1516" s="1" t="s">
        <v>11</v>
      </c>
      <c r="C1516" s="1" t="s">
        <v>1486</v>
      </c>
      <c r="D1516" s="2">
        <v>-351041184907</v>
      </c>
      <c r="E1516" s="2">
        <v>-7589382255</v>
      </c>
      <c r="F1516" s="1" t="s">
        <v>79</v>
      </c>
    </row>
    <row r="1517" spans="1:6" x14ac:dyDescent="0.25">
      <c r="A1517" s="1">
        <v>2604700</v>
      </c>
      <c r="B1517" s="1" t="s">
        <v>11</v>
      </c>
      <c r="C1517" s="1" t="s">
        <v>1678</v>
      </c>
      <c r="D1517" s="2">
        <v>-363297018953</v>
      </c>
      <c r="E1517" s="2">
        <v>-91286655015</v>
      </c>
      <c r="F1517" s="1" t="s">
        <v>78</v>
      </c>
    </row>
    <row r="1518" spans="1:6" x14ac:dyDescent="0.25">
      <c r="A1518" s="1">
        <v>2604809</v>
      </c>
      <c r="B1518" s="1" t="s">
        <v>11</v>
      </c>
      <c r="C1518" s="1" t="s">
        <v>1679</v>
      </c>
      <c r="D1518" s="2">
        <v>-355415869</v>
      </c>
      <c r="E1518" s="2">
        <v>-84751512173</v>
      </c>
      <c r="F1518" s="1" t="s">
        <v>79</v>
      </c>
    </row>
    <row r="1519" spans="1:6" x14ac:dyDescent="0.25">
      <c r="A1519" s="1">
        <v>2604908</v>
      </c>
      <c r="B1519" s="1" t="s">
        <v>11</v>
      </c>
      <c r="C1519" s="1" t="s">
        <v>1680</v>
      </c>
      <c r="D1519" s="2">
        <v>-356946989631</v>
      </c>
      <c r="E1519" s="2">
        <v>-80150324429</v>
      </c>
      <c r="F1519" s="1" t="s">
        <v>78</v>
      </c>
    </row>
    <row r="1520" spans="1:6" x14ac:dyDescent="0.25">
      <c r="A1520" s="1">
        <v>2605004</v>
      </c>
      <c r="B1520" s="1" t="s">
        <v>11</v>
      </c>
      <c r="C1520" s="1" t="s">
        <v>1681</v>
      </c>
      <c r="D1520" s="2">
        <v>-359502573664</v>
      </c>
      <c r="E1520" s="2">
        <v>-86112826602</v>
      </c>
      <c r="F1520" s="1" t="s">
        <v>78</v>
      </c>
    </row>
    <row r="1521" spans="1:6" x14ac:dyDescent="0.25">
      <c r="A1521" s="1">
        <v>2605103</v>
      </c>
      <c r="B1521" s="1" t="s">
        <v>11</v>
      </c>
      <c r="C1521" s="1" t="s">
        <v>1682</v>
      </c>
      <c r="D1521" s="2">
        <v>-376410965907</v>
      </c>
      <c r="E1521" s="2">
        <v>-8089002</v>
      </c>
      <c r="F1521" s="1" t="s">
        <v>76</v>
      </c>
    </row>
    <row r="1522" spans="1:6" x14ac:dyDescent="0.25">
      <c r="A1522" s="1">
        <v>2605152</v>
      </c>
      <c r="B1522" s="1" t="s">
        <v>11</v>
      </c>
      <c r="C1522" s="1" t="s">
        <v>1683</v>
      </c>
      <c r="D1522" s="2">
        <v>-407707358131</v>
      </c>
      <c r="E1522" s="2">
        <v>-84486569865</v>
      </c>
      <c r="F1522" s="1" t="s">
        <v>77</v>
      </c>
    </row>
    <row r="1523" spans="1:6" x14ac:dyDescent="0.25">
      <c r="A1523" s="1">
        <v>2605202</v>
      </c>
      <c r="B1523" s="1" t="s">
        <v>11</v>
      </c>
      <c r="C1523" s="1" t="s">
        <v>1684</v>
      </c>
      <c r="D1523" s="2">
        <v>-352361574244</v>
      </c>
      <c r="E1523" s="2">
        <v>-836252199</v>
      </c>
      <c r="F1523" s="1" t="s">
        <v>79</v>
      </c>
    </row>
    <row r="1524" spans="1:6" x14ac:dyDescent="0.25">
      <c r="A1524" s="1">
        <v>2605301</v>
      </c>
      <c r="B1524" s="1" t="s">
        <v>11</v>
      </c>
      <c r="C1524" s="1" t="s">
        <v>1685</v>
      </c>
      <c r="D1524" s="2">
        <v>-397227283393</v>
      </c>
      <c r="E1524" s="2">
        <v>-7516307</v>
      </c>
      <c r="F1524" s="1" t="s">
        <v>76</v>
      </c>
    </row>
    <row r="1525" spans="1:6" x14ac:dyDescent="0.25">
      <c r="A1525" s="1">
        <v>2605400</v>
      </c>
      <c r="B1525" s="1" t="s">
        <v>11</v>
      </c>
      <c r="C1525" s="1" t="s">
        <v>1686</v>
      </c>
      <c r="D1525" s="2">
        <v>-353905979865</v>
      </c>
      <c r="E1525" s="2">
        <v>-79487277422</v>
      </c>
      <c r="F1525" s="1" t="s">
        <v>78</v>
      </c>
    </row>
    <row r="1526" spans="1:6" x14ac:dyDescent="0.25">
      <c r="A1526" s="1">
        <v>2605459</v>
      </c>
      <c r="B1526" s="1" t="s">
        <v>11</v>
      </c>
      <c r="C1526" s="1" t="s">
        <v>1687</v>
      </c>
      <c r="D1526" s="2">
        <v>-324351863281</v>
      </c>
      <c r="E1526" s="2">
        <v>-38520214008</v>
      </c>
      <c r="F1526" s="1" t="s">
        <v>75</v>
      </c>
    </row>
    <row r="1527" spans="1:6" x14ac:dyDescent="0.25">
      <c r="A1527" s="1">
        <v>2605509</v>
      </c>
      <c r="B1527" s="1" t="s">
        <v>11</v>
      </c>
      <c r="C1527" s="1" t="s">
        <v>1688</v>
      </c>
      <c r="D1527" s="2">
        <v>-352440702124</v>
      </c>
      <c r="E1527" s="2">
        <v>-74454942053</v>
      </c>
      <c r="F1527" s="1" t="s">
        <v>79</v>
      </c>
    </row>
    <row r="1528" spans="1:6" x14ac:dyDescent="0.25">
      <c r="A1528" s="1">
        <v>2605608</v>
      </c>
      <c r="B1528" s="1" t="s">
        <v>11</v>
      </c>
      <c r="C1528" s="1" t="s">
        <v>1689</v>
      </c>
      <c r="D1528" s="2">
        <v>-379714561138</v>
      </c>
      <c r="E1528" s="2">
        <v>-78617144749</v>
      </c>
      <c r="F1528" s="1" t="s">
        <v>76</v>
      </c>
    </row>
    <row r="1529" spans="1:6" x14ac:dyDescent="0.25">
      <c r="A1529" s="1">
        <v>2605707</v>
      </c>
      <c r="B1529" s="1" t="s">
        <v>11</v>
      </c>
      <c r="C1529" s="1" t="s">
        <v>1690</v>
      </c>
      <c r="D1529" s="2">
        <v>-38571239342</v>
      </c>
      <c r="E1529" s="2">
        <v>-86008265</v>
      </c>
      <c r="F1529" s="1" t="s">
        <v>77</v>
      </c>
    </row>
    <row r="1530" spans="1:6" x14ac:dyDescent="0.25">
      <c r="A1530" s="1">
        <v>2605806</v>
      </c>
      <c r="B1530" s="1" t="s">
        <v>11</v>
      </c>
      <c r="C1530" s="1" t="s">
        <v>1691</v>
      </c>
      <c r="D1530" s="2">
        <v>-359231276419</v>
      </c>
      <c r="E1530" s="2">
        <v>-79444582474</v>
      </c>
      <c r="F1530" s="1" t="s">
        <v>78</v>
      </c>
    </row>
    <row r="1531" spans="1:6" x14ac:dyDescent="0.25">
      <c r="A1531" s="1">
        <v>2605905</v>
      </c>
      <c r="B1531" s="1" t="s">
        <v>11</v>
      </c>
      <c r="C1531" s="1" t="s">
        <v>1692</v>
      </c>
      <c r="D1531" s="2">
        <v>-353866107835</v>
      </c>
      <c r="E1531" s="2">
        <v>-85838357705</v>
      </c>
      <c r="F1531" s="1" t="s">
        <v>79</v>
      </c>
    </row>
    <row r="1532" spans="1:6" x14ac:dyDescent="0.25">
      <c r="A1532" s="1">
        <v>2606002</v>
      </c>
      <c r="B1532" s="1" t="s">
        <v>11</v>
      </c>
      <c r="C1532" s="1" t="s">
        <v>1693</v>
      </c>
      <c r="D1532" s="2">
        <v>-364930502821</v>
      </c>
      <c r="E1532" s="2">
        <v>-888890553</v>
      </c>
      <c r="F1532" s="1" t="s">
        <v>78</v>
      </c>
    </row>
    <row r="1533" spans="1:6" x14ac:dyDescent="0.25">
      <c r="A1533" s="1">
        <v>2606101</v>
      </c>
      <c r="B1533" s="1" t="s">
        <v>11</v>
      </c>
      <c r="C1533" s="1" t="s">
        <v>1694</v>
      </c>
      <c r="D1533" s="2">
        <v>-352923223923</v>
      </c>
      <c r="E1533" s="2">
        <v>-79996084721</v>
      </c>
      <c r="F1533" s="1" t="s">
        <v>79</v>
      </c>
    </row>
    <row r="1534" spans="1:6" x14ac:dyDescent="0.25">
      <c r="A1534" s="1">
        <v>2606200</v>
      </c>
      <c r="B1534" s="1" t="s">
        <v>11</v>
      </c>
      <c r="C1534" s="1" t="s">
        <v>1695</v>
      </c>
      <c r="D1534" s="2">
        <v>-349983762972</v>
      </c>
      <c r="E1534" s="2">
        <v>-75592318549</v>
      </c>
      <c r="F1534" s="1" t="s">
        <v>79</v>
      </c>
    </row>
    <row r="1535" spans="1:6" x14ac:dyDescent="0.25">
      <c r="A1535" s="1">
        <v>2606309</v>
      </c>
      <c r="B1535" s="1" t="s">
        <v>11</v>
      </c>
      <c r="C1535" s="1" t="s">
        <v>1696</v>
      </c>
      <c r="D1535" s="2">
        <v>-396192863432</v>
      </c>
      <c r="E1535" s="2">
        <v>-77092532823</v>
      </c>
      <c r="F1535" s="1" t="s">
        <v>76</v>
      </c>
    </row>
    <row r="1536" spans="1:6" x14ac:dyDescent="0.25">
      <c r="A1536" s="1">
        <v>2606408</v>
      </c>
      <c r="B1536" s="1" t="s">
        <v>11</v>
      </c>
      <c r="C1536" s="1" t="s">
        <v>1697</v>
      </c>
      <c r="D1536" s="2">
        <v>-355714923938</v>
      </c>
      <c r="E1536" s="2">
        <v>-82059995</v>
      </c>
      <c r="F1536" s="1" t="s">
        <v>78</v>
      </c>
    </row>
    <row r="1537" spans="1:6" x14ac:dyDescent="0.25">
      <c r="A1537" s="1">
        <v>2606507</v>
      </c>
      <c r="B1537" s="1" t="s">
        <v>11</v>
      </c>
      <c r="C1537" s="1" t="s">
        <v>1698</v>
      </c>
      <c r="D1537" s="2">
        <v>-368472759684</v>
      </c>
      <c r="E1537" s="2">
        <v>-90457092509</v>
      </c>
      <c r="F1537" s="1" t="s">
        <v>78</v>
      </c>
    </row>
    <row r="1538" spans="1:6" x14ac:dyDescent="0.25">
      <c r="A1538" s="1">
        <v>2606606</v>
      </c>
      <c r="B1538" s="1" t="s">
        <v>11</v>
      </c>
      <c r="C1538" s="1" t="s">
        <v>1699</v>
      </c>
      <c r="D1538" s="2">
        <v>-376900466897</v>
      </c>
      <c r="E1538" s="2">
        <v>-85387622082</v>
      </c>
      <c r="F1538" s="1" t="s">
        <v>76</v>
      </c>
    </row>
    <row r="1539" spans="1:6" x14ac:dyDescent="0.25">
      <c r="A1539" s="1">
        <v>2606705</v>
      </c>
      <c r="B1539" s="1" t="s">
        <v>11</v>
      </c>
      <c r="C1539" s="1" t="s">
        <v>1700</v>
      </c>
      <c r="D1539" s="2">
        <v>-361804630924</v>
      </c>
      <c r="E1539" s="2">
        <v>-85805349356</v>
      </c>
      <c r="F1539" s="1" t="s">
        <v>78</v>
      </c>
    </row>
    <row r="1540" spans="1:6" x14ac:dyDescent="0.25">
      <c r="A1540" s="1">
        <v>2606804</v>
      </c>
      <c r="B1540" s="1" t="s">
        <v>11</v>
      </c>
      <c r="C1540" s="1" t="s">
        <v>1701</v>
      </c>
      <c r="D1540" s="2">
        <v>-349105833876</v>
      </c>
      <c r="E1540" s="2">
        <v>-782837199</v>
      </c>
      <c r="F1540" s="1" t="s">
        <v>75</v>
      </c>
    </row>
    <row r="1541" spans="1:6" x14ac:dyDescent="0.25">
      <c r="A1541" s="1">
        <v>2606903</v>
      </c>
      <c r="B1541" s="1" t="s">
        <v>11</v>
      </c>
      <c r="C1541" s="1" t="s">
        <v>1702</v>
      </c>
      <c r="D1541" s="2">
        <v>-375188211185</v>
      </c>
      <c r="E1541" s="2">
        <v>-78447743013</v>
      </c>
      <c r="F1541" s="1" t="s">
        <v>76</v>
      </c>
    </row>
    <row r="1542" spans="1:6" x14ac:dyDescent="0.25">
      <c r="A1542" s="1">
        <v>2607000</v>
      </c>
      <c r="B1542" s="1" t="s">
        <v>11</v>
      </c>
      <c r="C1542" s="1" t="s">
        <v>1703</v>
      </c>
      <c r="D1542" s="2">
        <v>-378244851112</v>
      </c>
      <c r="E1542" s="2">
        <v>-89020460789</v>
      </c>
      <c r="F1542" s="1" t="s">
        <v>76</v>
      </c>
    </row>
    <row r="1543" spans="1:6" x14ac:dyDescent="0.25">
      <c r="A1543" s="1">
        <v>2607109</v>
      </c>
      <c r="B1543" s="1" t="s">
        <v>11</v>
      </c>
      <c r="C1543" s="1" t="s">
        <v>1704</v>
      </c>
      <c r="D1543" s="2">
        <v>-374576704744</v>
      </c>
      <c r="E1543" s="2">
        <v>-76777971945</v>
      </c>
      <c r="F1543" s="1" t="s">
        <v>76</v>
      </c>
    </row>
    <row r="1544" spans="1:6" x14ac:dyDescent="0.25">
      <c r="A1544" s="1">
        <v>2607208</v>
      </c>
      <c r="B1544" s="1" t="s">
        <v>11</v>
      </c>
      <c r="C1544" s="1" t="s">
        <v>1705</v>
      </c>
      <c r="D1544" s="2">
        <v>-350634719379</v>
      </c>
      <c r="E1544" s="2">
        <v>-83969865</v>
      </c>
      <c r="F1544" s="1" t="s">
        <v>75</v>
      </c>
    </row>
    <row r="1545" spans="1:6" x14ac:dyDescent="0.25">
      <c r="A1545" s="1">
        <v>2607307</v>
      </c>
      <c r="B1545" s="1" t="s">
        <v>11</v>
      </c>
      <c r="C1545" s="1" t="s">
        <v>1706</v>
      </c>
      <c r="D1545" s="2">
        <v>-401502087502</v>
      </c>
      <c r="E1545" s="2">
        <v>-76497045</v>
      </c>
      <c r="F1545" s="1" t="s">
        <v>76</v>
      </c>
    </row>
    <row r="1546" spans="1:6" x14ac:dyDescent="0.25">
      <c r="A1546" s="1">
        <v>2607406</v>
      </c>
      <c r="B1546" s="1" t="s">
        <v>11</v>
      </c>
      <c r="C1546" s="1" t="s">
        <v>1707</v>
      </c>
      <c r="D1546" s="2">
        <v>-386863416893</v>
      </c>
      <c r="E1546" s="2">
        <v>-87245150648</v>
      </c>
      <c r="F1546" s="1" t="s">
        <v>77</v>
      </c>
    </row>
    <row r="1547" spans="1:6" x14ac:dyDescent="0.25">
      <c r="A1547" s="1">
        <v>2607505</v>
      </c>
      <c r="B1547" s="1" t="s">
        <v>11</v>
      </c>
      <c r="C1547" s="1" t="s">
        <v>1708</v>
      </c>
      <c r="D1547" s="2">
        <v>-374189484589</v>
      </c>
      <c r="E1547" s="2">
        <v>-89400544004</v>
      </c>
      <c r="F1547" s="1" t="s">
        <v>78</v>
      </c>
    </row>
    <row r="1548" spans="1:6" x14ac:dyDescent="0.25">
      <c r="A1548" s="1">
        <v>2607604</v>
      </c>
      <c r="B1548" s="1" t="s">
        <v>11</v>
      </c>
      <c r="C1548" s="1" t="s">
        <v>1709</v>
      </c>
      <c r="D1548" s="2">
        <v>-34823950567</v>
      </c>
      <c r="E1548" s="2">
        <v>-77465733177</v>
      </c>
      <c r="F1548" s="1" t="s">
        <v>75</v>
      </c>
    </row>
    <row r="1549" spans="1:6" x14ac:dyDescent="0.25">
      <c r="A1549" s="1">
        <v>2607653</v>
      </c>
      <c r="B1549" s="1" t="s">
        <v>11</v>
      </c>
      <c r="C1549" s="1" t="s">
        <v>1710</v>
      </c>
      <c r="D1549" s="2">
        <v>-351106273574</v>
      </c>
      <c r="E1549" s="2">
        <v>-740926386</v>
      </c>
      <c r="F1549" s="1" t="s">
        <v>79</v>
      </c>
    </row>
    <row r="1550" spans="1:6" x14ac:dyDescent="0.25">
      <c r="A1550" s="1">
        <v>2607703</v>
      </c>
      <c r="B1550" s="1" t="s">
        <v>11</v>
      </c>
      <c r="C1550" s="1" t="s">
        <v>1711</v>
      </c>
      <c r="D1550" s="2">
        <v>-37188439311</v>
      </c>
      <c r="E1550" s="2">
        <v>-73784285284</v>
      </c>
      <c r="F1550" s="1" t="s">
        <v>76</v>
      </c>
    </row>
    <row r="1551" spans="1:6" x14ac:dyDescent="0.25">
      <c r="A1551" s="1">
        <v>2607752</v>
      </c>
      <c r="B1551" s="1" t="s">
        <v>11</v>
      </c>
      <c r="C1551" s="1" t="s">
        <v>1712</v>
      </c>
      <c r="D1551" s="2">
        <v>-348892710487</v>
      </c>
      <c r="E1551" s="2">
        <v>-77740347647</v>
      </c>
      <c r="F1551" s="1" t="s">
        <v>75</v>
      </c>
    </row>
    <row r="1552" spans="1:6" x14ac:dyDescent="0.25">
      <c r="A1552" s="1">
        <v>2607802</v>
      </c>
      <c r="B1552" s="1" t="s">
        <v>11</v>
      </c>
      <c r="C1552" s="1" t="s">
        <v>1713</v>
      </c>
      <c r="D1552" s="2">
        <v>-351026145695</v>
      </c>
      <c r="E1552" s="2">
        <v>-76663936085</v>
      </c>
      <c r="F1552" s="1" t="s">
        <v>79</v>
      </c>
    </row>
    <row r="1553" spans="1:6" x14ac:dyDescent="0.25">
      <c r="A1553" s="1">
        <v>2607901</v>
      </c>
      <c r="B1553" s="1" t="s">
        <v>11</v>
      </c>
      <c r="C1553" s="1" t="s">
        <v>1714</v>
      </c>
      <c r="D1553" s="2">
        <v>-349211734673</v>
      </c>
      <c r="E1553" s="2">
        <v>-81653914674</v>
      </c>
      <c r="F1553" s="1" t="s">
        <v>75</v>
      </c>
    </row>
    <row r="1554" spans="1:6" x14ac:dyDescent="0.25">
      <c r="A1554" s="1">
        <v>2607950</v>
      </c>
      <c r="B1554" s="1" t="s">
        <v>11</v>
      </c>
      <c r="C1554" s="1" t="s">
        <v>1715</v>
      </c>
      <c r="D1554" s="2">
        <v>-357973952138</v>
      </c>
      <c r="E1554" s="2">
        <v>-8727969878</v>
      </c>
      <c r="F1554" s="1" t="s">
        <v>79</v>
      </c>
    </row>
    <row r="1555" spans="1:6" x14ac:dyDescent="0.25">
      <c r="A1555" s="1">
        <v>2608008</v>
      </c>
      <c r="B1555" s="1" t="s">
        <v>11</v>
      </c>
      <c r="C1555" s="1" t="s">
        <v>1716</v>
      </c>
      <c r="D1555" s="2">
        <v>-364988285484</v>
      </c>
      <c r="E1555" s="2">
        <v>-79872577772</v>
      </c>
      <c r="F1555" s="1" t="s">
        <v>78</v>
      </c>
    </row>
    <row r="1556" spans="1:6" x14ac:dyDescent="0.25">
      <c r="A1556" s="1">
        <v>2608057</v>
      </c>
      <c r="B1556" s="1" t="s">
        <v>11</v>
      </c>
      <c r="C1556" s="1" t="s">
        <v>747</v>
      </c>
      <c r="D1556" s="2">
        <v>-382750376624</v>
      </c>
      <c r="E1556" s="2">
        <v>-91850699925</v>
      </c>
      <c r="F1556" s="1" t="s">
        <v>77</v>
      </c>
    </row>
    <row r="1557" spans="1:6" x14ac:dyDescent="0.25">
      <c r="A1557" s="1">
        <v>2608107</v>
      </c>
      <c r="B1557" s="1" t="s">
        <v>11</v>
      </c>
      <c r="C1557" s="1" t="s">
        <v>1717</v>
      </c>
      <c r="D1557" s="2">
        <v>-35591502369</v>
      </c>
      <c r="E1557" s="2">
        <v>-7860188727</v>
      </c>
      <c r="F1557" s="1" t="s">
        <v>78</v>
      </c>
    </row>
    <row r="1558" spans="1:6" x14ac:dyDescent="0.25">
      <c r="A1558" s="1">
        <v>2608206</v>
      </c>
      <c r="B1558" s="1" t="s">
        <v>11</v>
      </c>
      <c r="C1558" s="1" t="s">
        <v>1718</v>
      </c>
      <c r="D1558" s="2">
        <v>-355292418262</v>
      </c>
      <c r="E1558" s="2">
        <v>-86268982995</v>
      </c>
      <c r="F1558" s="1" t="s">
        <v>79</v>
      </c>
    </row>
    <row r="1559" spans="1:6" x14ac:dyDescent="0.25">
      <c r="A1559" s="1">
        <v>2608255</v>
      </c>
      <c r="B1559" s="1" t="s">
        <v>11</v>
      </c>
      <c r="C1559" s="1" t="s">
        <v>1719</v>
      </c>
      <c r="D1559" s="2">
        <v>-364903865237</v>
      </c>
      <c r="E1559" s="2">
        <v>-87070289644</v>
      </c>
      <c r="F1559" s="1" t="s">
        <v>78</v>
      </c>
    </row>
    <row r="1560" spans="1:6" x14ac:dyDescent="0.25">
      <c r="A1560" s="1">
        <v>2608305</v>
      </c>
      <c r="B1560" s="1" t="s">
        <v>11</v>
      </c>
      <c r="C1560" s="1" t="s">
        <v>1720</v>
      </c>
      <c r="D1560" s="2">
        <v>-364117337385</v>
      </c>
      <c r="E1560" s="2">
        <v>-87060968528</v>
      </c>
      <c r="F1560" s="1" t="s">
        <v>78</v>
      </c>
    </row>
    <row r="1561" spans="1:6" x14ac:dyDescent="0.25">
      <c r="A1561" s="1">
        <v>2608404</v>
      </c>
      <c r="B1561" s="1" t="s">
        <v>11</v>
      </c>
      <c r="C1561" s="1" t="s">
        <v>979</v>
      </c>
      <c r="D1561" s="2">
        <v>-361359544906</v>
      </c>
      <c r="E1561" s="2">
        <v>-8719667174</v>
      </c>
      <c r="F1561" s="1" t="s">
        <v>78</v>
      </c>
    </row>
    <row r="1562" spans="1:6" x14ac:dyDescent="0.25">
      <c r="A1562" s="1">
        <v>2608453</v>
      </c>
      <c r="B1562" s="1" t="s">
        <v>11</v>
      </c>
      <c r="C1562" s="1" t="s">
        <v>1721</v>
      </c>
      <c r="D1562" s="2">
        <v>-353126019234</v>
      </c>
      <c r="E1562" s="2">
        <v>-78442324952</v>
      </c>
      <c r="F1562" s="1" t="s">
        <v>79</v>
      </c>
    </row>
    <row r="1563" spans="1:6" x14ac:dyDescent="0.25">
      <c r="A1563" s="1">
        <v>2608503</v>
      </c>
      <c r="B1563" s="1" t="s">
        <v>11</v>
      </c>
      <c r="C1563" s="1" t="s">
        <v>1722</v>
      </c>
      <c r="D1563" s="2">
        <v>-352928036525</v>
      </c>
      <c r="E1563" s="2">
        <v>-79323781785</v>
      </c>
      <c r="F1563" s="1" t="s">
        <v>79</v>
      </c>
    </row>
    <row r="1564" spans="1:6" x14ac:dyDescent="0.25">
      <c r="A1564" s="1">
        <v>2608602</v>
      </c>
      <c r="B1564" s="1" t="s">
        <v>11</v>
      </c>
      <c r="C1564" s="1" t="s">
        <v>1723</v>
      </c>
      <c r="D1564" s="2">
        <v>-364643169318</v>
      </c>
      <c r="E1564" s="2">
        <v>-91241718379</v>
      </c>
      <c r="F1564" s="1" t="s">
        <v>78</v>
      </c>
    </row>
    <row r="1565" spans="1:6" x14ac:dyDescent="0.25">
      <c r="A1565" s="1">
        <v>2608701</v>
      </c>
      <c r="B1565" s="1" t="s">
        <v>11</v>
      </c>
      <c r="C1565" s="1" t="s">
        <v>1724</v>
      </c>
      <c r="D1565" s="2">
        <v>-359071210443</v>
      </c>
      <c r="E1565" s="2">
        <v>-86492548646</v>
      </c>
      <c r="F1565" s="1" t="s">
        <v>78</v>
      </c>
    </row>
    <row r="1566" spans="1:6" x14ac:dyDescent="0.25">
      <c r="A1566" s="1">
        <v>2608750</v>
      </c>
      <c r="B1566" s="1" t="s">
        <v>11</v>
      </c>
      <c r="C1566" s="1" t="s">
        <v>1725</v>
      </c>
      <c r="D1566" s="2">
        <v>-402707251265</v>
      </c>
      <c r="E1566" s="2">
        <v>-8995051485</v>
      </c>
      <c r="F1566" s="1" t="s">
        <v>77</v>
      </c>
    </row>
    <row r="1567" spans="1:6" x14ac:dyDescent="0.25">
      <c r="A1567" s="1">
        <v>2608800</v>
      </c>
      <c r="B1567" s="1" t="s">
        <v>11</v>
      </c>
      <c r="C1567" s="1" t="s">
        <v>1726</v>
      </c>
      <c r="D1567" s="2">
        <v>-363214966175</v>
      </c>
      <c r="E1567" s="2">
        <v>-86628568658</v>
      </c>
      <c r="F1567" s="1" t="s">
        <v>78</v>
      </c>
    </row>
    <row r="1568" spans="1:6" x14ac:dyDescent="0.25">
      <c r="A1568" s="1">
        <v>2608909</v>
      </c>
      <c r="B1568" s="1" t="s">
        <v>11</v>
      </c>
      <c r="C1568" s="1" t="s">
        <v>1727</v>
      </c>
      <c r="D1568" s="2">
        <v>-35455261051</v>
      </c>
      <c r="E1568" s="2">
        <v>-7880198</v>
      </c>
      <c r="F1568" s="1" t="s">
        <v>78</v>
      </c>
    </row>
    <row r="1569" spans="1:6" x14ac:dyDescent="0.25">
      <c r="A1569" s="1">
        <v>2609006</v>
      </c>
      <c r="B1569" s="1" t="s">
        <v>11</v>
      </c>
      <c r="C1569" s="1" t="s">
        <v>1728</v>
      </c>
      <c r="D1569" s="2">
        <v>-354498749787</v>
      </c>
      <c r="E1569" s="2">
        <v>-75556806987</v>
      </c>
      <c r="F1569" s="1" t="s">
        <v>79</v>
      </c>
    </row>
    <row r="1570" spans="1:6" x14ac:dyDescent="0.25">
      <c r="A1570" s="1">
        <v>2609105</v>
      </c>
      <c r="B1570" s="1" t="s">
        <v>11</v>
      </c>
      <c r="C1570" s="1" t="s">
        <v>1729</v>
      </c>
      <c r="D1570" s="2">
        <v>-355141405623</v>
      </c>
      <c r="E1570" s="2">
        <v>-76885724856</v>
      </c>
      <c r="F1570" s="1" t="s">
        <v>78</v>
      </c>
    </row>
    <row r="1571" spans="1:6" x14ac:dyDescent="0.25">
      <c r="A1571" s="1">
        <v>2609154</v>
      </c>
      <c r="B1571" s="1" t="s">
        <v>11</v>
      </c>
      <c r="C1571" s="1" t="s">
        <v>1730</v>
      </c>
      <c r="D1571" s="2">
        <v>-376268229455</v>
      </c>
      <c r="E1571" s="2">
        <v>-89601081446</v>
      </c>
      <c r="F1571" s="1" t="s">
        <v>76</v>
      </c>
    </row>
    <row r="1572" spans="1:6" x14ac:dyDescent="0.25">
      <c r="A1572" s="1">
        <v>2609204</v>
      </c>
      <c r="B1572" s="1" t="s">
        <v>11</v>
      </c>
      <c r="C1572" s="1" t="s">
        <v>1731</v>
      </c>
      <c r="D1572" s="2">
        <v>-358141175725</v>
      </c>
      <c r="E1572" s="2">
        <v>-87830776013</v>
      </c>
      <c r="F1572" s="1" t="s">
        <v>79</v>
      </c>
    </row>
    <row r="1573" spans="1:6" x14ac:dyDescent="0.25">
      <c r="A1573" s="1">
        <v>2609303</v>
      </c>
      <c r="B1573" s="1" t="s">
        <v>11</v>
      </c>
      <c r="C1573" s="1" t="s">
        <v>1732</v>
      </c>
      <c r="D1573" s="2">
        <v>-387345645823</v>
      </c>
      <c r="E1573" s="2">
        <v>-81202438022</v>
      </c>
      <c r="F1573" s="1" t="s">
        <v>76</v>
      </c>
    </row>
    <row r="1574" spans="1:6" x14ac:dyDescent="0.25">
      <c r="A1574" s="1">
        <v>2609402</v>
      </c>
      <c r="B1574" s="1" t="s">
        <v>11</v>
      </c>
      <c r="C1574" s="1" t="s">
        <v>1733</v>
      </c>
      <c r="D1574" s="2">
        <v>-350948690999</v>
      </c>
      <c r="E1574" s="2">
        <v>-811869453</v>
      </c>
      <c r="F1574" s="1" t="s">
        <v>75</v>
      </c>
    </row>
    <row r="1575" spans="1:6" x14ac:dyDescent="0.25">
      <c r="A1575" s="1">
        <v>2609501</v>
      </c>
      <c r="B1575" s="1" t="s">
        <v>11</v>
      </c>
      <c r="C1575" s="1" t="s">
        <v>1734</v>
      </c>
      <c r="D1575" s="2">
        <v>-352213386962</v>
      </c>
      <c r="E1575" s="2">
        <v>-7737688</v>
      </c>
      <c r="F1575" s="1" t="s">
        <v>79</v>
      </c>
    </row>
    <row r="1576" spans="1:6" x14ac:dyDescent="0.25">
      <c r="A1576" s="1">
        <v>2609600</v>
      </c>
      <c r="B1576" s="1" t="s">
        <v>11</v>
      </c>
      <c r="C1576" s="1" t="s">
        <v>1735</v>
      </c>
      <c r="D1576" s="2">
        <v>-348613103898</v>
      </c>
      <c r="E1576" s="2">
        <v>-79926600753</v>
      </c>
      <c r="F1576" s="1" t="s">
        <v>75</v>
      </c>
    </row>
    <row r="1577" spans="1:6" x14ac:dyDescent="0.25">
      <c r="A1577" s="1">
        <v>2609709</v>
      </c>
      <c r="B1577" s="1" t="s">
        <v>11</v>
      </c>
      <c r="C1577" s="1" t="s">
        <v>1736</v>
      </c>
      <c r="D1577" s="2">
        <v>-356029820967</v>
      </c>
      <c r="E1577" s="2">
        <v>-77378951337</v>
      </c>
      <c r="F1577" s="1" t="s">
        <v>78</v>
      </c>
    </row>
    <row r="1578" spans="1:6" x14ac:dyDescent="0.25">
      <c r="A1578" s="1">
        <v>2609808</v>
      </c>
      <c r="B1578" s="1" t="s">
        <v>11</v>
      </c>
      <c r="C1578" s="1" t="s">
        <v>1737</v>
      </c>
      <c r="D1578" s="2">
        <v>-395952457761</v>
      </c>
      <c r="E1578" s="2">
        <v>-86179456461</v>
      </c>
      <c r="F1578" s="1" t="s">
        <v>77</v>
      </c>
    </row>
    <row r="1579" spans="1:6" x14ac:dyDescent="0.25">
      <c r="A1579" s="1">
        <v>2609907</v>
      </c>
      <c r="B1579" s="1" t="s">
        <v>11</v>
      </c>
      <c r="C1579" s="1" t="s">
        <v>1738</v>
      </c>
      <c r="D1579" s="2">
        <v>-400814625767</v>
      </c>
      <c r="E1579" s="2">
        <v>-7883151975</v>
      </c>
      <c r="F1579" s="1" t="s">
        <v>76</v>
      </c>
    </row>
    <row r="1580" spans="1:6" x14ac:dyDescent="0.25">
      <c r="A1580" s="1">
        <v>2610004</v>
      </c>
      <c r="B1580" s="1" t="s">
        <v>11</v>
      </c>
      <c r="C1580" s="1" t="s">
        <v>1739</v>
      </c>
      <c r="D1580" s="2">
        <v>-355883359938</v>
      </c>
      <c r="E1580" s="2">
        <v>-86790825</v>
      </c>
      <c r="F1580" s="1" t="s">
        <v>79</v>
      </c>
    </row>
    <row r="1581" spans="1:6" x14ac:dyDescent="0.25">
      <c r="A1581" s="1">
        <v>2610103</v>
      </c>
      <c r="B1581" s="1" t="s">
        <v>11</v>
      </c>
      <c r="C1581" s="1" t="s">
        <v>1740</v>
      </c>
      <c r="D1581" s="2">
        <v>-363273109987</v>
      </c>
      <c r="E1581" s="2">
        <v>-90016832851</v>
      </c>
      <c r="F1581" s="1" t="s">
        <v>78</v>
      </c>
    </row>
    <row r="1582" spans="1:6" x14ac:dyDescent="0.25">
      <c r="A1582" s="1">
        <v>2610202</v>
      </c>
      <c r="B1582" s="1" t="s">
        <v>11</v>
      </c>
      <c r="C1582" s="1" t="s">
        <v>1741</v>
      </c>
      <c r="D1582" s="2">
        <v>-360015757987</v>
      </c>
      <c r="E1582" s="2">
        <v>-8667242285</v>
      </c>
      <c r="F1582" s="1" t="s">
        <v>78</v>
      </c>
    </row>
    <row r="1583" spans="1:6" x14ac:dyDescent="0.25">
      <c r="A1583" s="1">
        <v>2610301</v>
      </c>
      <c r="B1583" s="1" t="s">
        <v>11</v>
      </c>
      <c r="C1583" s="1" t="s">
        <v>1742</v>
      </c>
      <c r="D1583" s="2">
        <v>-366584292681</v>
      </c>
      <c r="E1583" s="2">
        <v>-8920145338</v>
      </c>
      <c r="F1583" s="1" t="s">
        <v>78</v>
      </c>
    </row>
    <row r="1584" spans="1:6" x14ac:dyDescent="0.25">
      <c r="A1584" s="1">
        <v>2610400</v>
      </c>
      <c r="B1584" s="1" t="s">
        <v>11</v>
      </c>
      <c r="C1584" s="1" t="s">
        <v>1306</v>
      </c>
      <c r="D1584" s="2">
        <v>-39575786823</v>
      </c>
      <c r="E1584" s="2">
        <v>-80901383272</v>
      </c>
      <c r="F1584" s="1" t="s">
        <v>76</v>
      </c>
    </row>
    <row r="1585" spans="1:6" x14ac:dyDescent="0.25">
      <c r="A1585" s="1">
        <v>2610509</v>
      </c>
      <c r="B1585" s="1" t="s">
        <v>11</v>
      </c>
      <c r="C1585" s="1" t="s">
        <v>1743</v>
      </c>
      <c r="D1585" s="2">
        <v>-355816849952</v>
      </c>
      <c r="E1585" s="2">
        <v>-79788839418</v>
      </c>
      <c r="F1585" s="1" t="s">
        <v>78</v>
      </c>
    </row>
    <row r="1586" spans="1:6" x14ac:dyDescent="0.25">
      <c r="A1586" s="1">
        <v>2610608</v>
      </c>
      <c r="B1586" s="1" t="s">
        <v>11</v>
      </c>
      <c r="C1586" s="1" t="s">
        <v>1744</v>
      </c>
      <c r="D1586" s="2">
        <v>-351791510624</v>
      </c>
      <c r="E1586" s="2">
        <v>-7897135005</v>
      </c>
      <c r="F1586" s="1" t="s">
        <v>79</v>
      </c>
    </row>
    <row r="1587" spans="1:6" x14ac:dyDescent="0.25">
      <c r="A1587" s="1">
        <v>2610707</v>
      </c>
      <c r="B1587" s="1" t="s">
        <v>11</v>
      </c>
      <c r="C1587" s="1" t="s">
        <v>1559</v>
      </c>
      <c r="D1587" s="2">
        <v>-348847916197</v>
      </c>
      <c r="E1587" s="2">
        <v>-7943188</v>
      </c>
      <c r="F1587" s="1" t="s">
        <v>75</v>
      </c>
    </row>
    <row r="1588" spans="1:6" x14ac:dyDescent="0.25">
      <c r="A1588" s="1">
        <v>2610806</v>
      </c>
      <c r="B1588" s="1" t="s">
        <v>11</v>
      </c>
      <c r="C1588" s="1" t="s">
        <v>1745</v>
      </c>
      <c r="D1588" s="2">
        <v>-369427981489</v>
      </c>
      <c r="E1588" s="2">
        <v>-84984765</v>
      </c>
      <c r="F1588" s="1" t="s">
        <v>78</v>
      </c>
    </row>
    <row r="1589" spans="1:6" x14ac:dyDescent="0.25">
      <c r="A1589" s="1">
        <v>2610905</v>
      </c>
      <c r="B1589" s="1" t="s">
        <v>11</v>
      </c>
      <c r="C1589" s="1" t="s">
        <v>1746</v>
      </c>
      <c r="D1589" s="2">
        <v>-366955147219</v>
      </c>
      <c r="E1589" s="2">
        <v>-83554561078</v>
      </c>
      <c r="F1589" s="1" t="s">
        <v>78</v>
      </c>
    </row>
    <row r="1590" spans="1:6" x14ac:dyDescent="0.25">
      <c r="A1590" s="1">
        <v>2611002</v>
      </c>
      <c r="B1590" s="1" t="s">
        <v>11</v>
      </c>
      <c r="C1590" s="1" t="s">
        <v>1747</v>
      </c>
      <c r="D1590" s="2">
        <v>-382207335453</v>
      </c>
      <c r="E1590" s="2">
        <v>-89773434644</v>
      </c>
      <c r="F1590" s="1" t="s">
        <v>77</v>
      </c>
    </row>
    <row r="1591" spans="1:6" x14ac:dyDescent="0.25">
      <c r="A1591" s="1">
        <v>2611101</v>
      </c>
      <c r="B1591" s="1" t="s">
        <v>11</v>
      </c>
      <c r="C1591" s="1" t="s">
        <v>1748</v>
      </c>
      <c r="D1591" s="2">
        <v>-404999993347</v>
      </c>
      <c r="E1591" s="2">
        <v>-9397375515</v>
      </c>
      <c r="F1591" s="1" t="s">
        <v>77</v>
      </c>
    </row>
    <row r="1592" spans="1:6" x14ac:dyDescent="0.25">
      <c r="A1592" s="1">
        <v>2611200</v>
      </c>
      <c r="B1592" s="1" t="s">
        <v>11</v>
      </c>
      <c r="C1592" s="1" t="s">
        <v>1749</v>
      </c>
      <c r="D1592" s="2">
        <v>-367058798977</v>
      </c>
      <c r="E1592" s="2">
        <v>-81862270089</v>
      </c>
      <c r="F1592" s="1" t="s">
        <v>78</v>
      </c>
    </row>
    <row r="1593" spans="1:6" x14ac:dyDescent="0.25">
      <c r="A1593" s="1">
        <v>2611309</v>
      </c>
      <c r="B1593" s="1" t="s">
        <v>11</v>
      </c>
      <c r="C1593" s="1" t="s">
        <v>1750</v>
      </c>
      <c r="D1593" s="2">
        <v>-353961953582</v>
      </c>
      <c r="E1593" s="2">
        <v>-814435986</v>
      </c>
      <c r="F1593" s="1" t="s">
        <v>79</v>
      </c>
    </row>
    <row r="1594" spans="1:6" x14ac:dyDescent="0.25">
      <c r="A1594" s="1">
        <v>2611408</v>
      </c>
      <c r="B1594" s="1" t="s">
        <v>11</v>
      </c>
      <c r="C1594" s="1" t="s">
        <v>434</v>
      </c>
      <c r="D1594" s="2">
        <v>-353539433949</v>
      </c>
      <c r="E1594" s="2">
        <v>-83313760861</v>
      </c>
      <c r="F1594" s="1" t="s">
        <v>79</v>
      </c>
    </row>
    <row r="1595" spans="1:6" x14ac:dyDescent="0.25">
      <c r="A1595" s="1">
        <v>2611507</v>
      </c>
      <c r="B1595" s="1" t="s">
        <v>11</v>
      </c>
      <c r="C1595" s="1" t="s">
        <v>1751</v>
      </c>
      <c r="D1595" s="2">
        <v>-3601198953</v>
      </c>
      <c r="E1595" s="2">
        <v>-88278850221</v>
      </c>
      <c r="F1595" s="1" t="s">
        <v>79</v>
      </c>
    </row>
    <row r="1596" spans="1:6" x14ac:dyDescent="0.25">
      <c r="A1596" s="1">
        <v>2611533</v>
      </c>
      <c r="B1596" s="1" t="s">
        <v>11</v>
      </c>
      <c r="C1596" s="1" t="s">
        <v>1576</v>
      </c>
      <c r="D1596" s="2">
        <v>-378464456195</v>
      </c>
      <c r="E1596" s="2">
        <v>-77181264101</v>
      </c>
      <c r="F1596" s="1" t="s">
        <v>76</v>
      </c>
    </row>
    <row r="1597" spans="1:6" x14ac:dyDescent="0.25">
      <c r="A1597" s="1">
        <v>2611606</v>
      </c>
      <c r="B1597" s="1" t="s">
        <v>11</v>
      </c>
      <c r="C1597" s="1" t="s">
        <v>1752</v>
      </c>
      <c r="D1597" s="2">
        <v>-348889419446</v>
      </c>
      <c r="E1597" s="2">
        <v>-80627624831</v>
      </c>
      <c r="F1597" s="1" t="s">
        <v>75</v>
      </c>
    </row>
    <row r="1598" spans="1:6" x14ac:dyDescent="0.25">
      <c r="A1598" s="1">
        <v>2611705</v>
      </c>
      <c r="B1598" s="1" t="s">
        <v>11</v>
      </c>
      <c r="C1598" s="1" t="s">
        <v>1753</v>
      </c>
      <c r="D1598" s="2">
        <v>-358608749475</v>
      </c>
      <c r="E1598" s="2">
        <v>-81270327806</v>
      </c>
      <c r="F1598" s="1" t="s">
        <v>78</v>
      </c>
    </row>
    <row r="1599" spans="1:6" x14ac:dyDescent="0.25">
      <c r="A1599" s="1">
        <v>2611804</v>
      </c>
      <c r="B1599" s="1" t="s">
        <v>11</v>
      </c>
      <c r="C1599" s="1" t="s">
        <v>1754</v>
      </c>
      <c r="D1599" s="2">
        <v>-353761308237</v>
      </c>
      <c r="E1599" s="2">
        <v>-851111604</v>
      </c>
      <c r="F1599" s="1" t="s">
        <v>79</v>
      </c>
    </row>
    <row r="1600" spans="1:6" x14ac:dyDescent="0.25">
      <c r="A1600" s="1">
        <v>2611903</v>
      </c>
      <c r="B1600" s="1" t="s">
        <v>11</v>
      </c>
      <c r="C1600" s="1" t="s">
        <v>1755</v>
      </c>
      <c r="D1600" s="2">
        <v>-351554328172</v>
      </c>
      <c r="E1600" s="2">
        <v>-86621710853</v>
      </c>
      <c r="F1600" s="1" t="s">
        <v>79</v>
      </c>
    </row>
    <row r="1601" spans="1:6" x14ac:dyDescent="0.25">
      <c r="A1601" s="1">
        <v>2612000</v>
      </c>
      <c r="B1601" s="1" t="s">
        <v>11</v>
      </c>
      <c r="C1601" s="1" t="s">
        <v>1756</v>
      </c>
      <c r="D1601" s="2">
        <v>-357102477663</v>
      </c>
      <c r="E1601" s="2">
        <v>-83276135393</v>
      </c>
      <c r="F1601" s="1" t="s">
        <v>78</v>
      </c>
    </row>
    <row r="1602" spans="1:6" x14ac:dyDescent="0.25">
      <c r="A1602" s="1">
        <v>2612109</v>
      </c>
      <c r="B1602" s="1" t="s">
        <v>11</v>
      </c>
      <c r="C1602" s="1" t="s">
        <v>1584</v>
      </c>
      <c r="D1602" s="2">
        <v>-356380612405</v>
      </c>
      <c r="E1602" s="2">
        <v>-79394837414</v>
      </c>
      <c r="F1602" s="1" t="s">
        <v>78</v>
      </c>
    </row>
    <row r="1603" spans="1:6" x14ac:dyDescent="0.25">
      <c r="A1603" s="1">
        <v>2612208</v>
      </c>
      <c r="B1603" s="1" t="s">
        <v>11</v>
      </c>
      <c r="C1603" s="1" t="s">
        <v>1757</v>
      </c>
      <c r="D1603" s="2">
        <v>-391208509811</v>
      </c>
      <c r="E1603" s="2">
        <v>-80706775221</v>
      </c>
      <c r="F1603" s="1" t="s">
        <v>76</v>
      </c>
    </row>
    <row r="1604" spans="1:6" x14ac:dyDescent="0.25">
      <c r="A1604" s="1">
        <v>2612307</v>
      </c>
      <c r="B1604" s="1" t="s">
        <v>11</v>
      </c>
      <c r="C1604" s="1" t="s">
        <v>1758</v>
      </c>
      <c r="D1604" s="2">
        <v>-366927291742</v>
      </c>
      <c r="E1604" s="2">
        <v>-89759954809</v>
      </c>
      <c r="F1604" s="1" t="s">
        <v>78</v>
      </c>
    </row>
    <row r="1605" spans="1:6" x14ac:dyDescent="0.25">
      <c r="A1605" s="1">
        <v>2612406</v>
      </c>
      <c r="B1605" s="1" t="s">
        <v>11</v>
      </c>
      <c r="C1605" s="1" t="s">
        <v>1759</v>
      </c>
      <c r="D1605" s="2">
        <v>-365625071954</v>
      </c>
      <c r="E1605" s="2">
        <v>-83629619689</v>
      </c>
      <c r="F1605" s="1" t="s">
        <v>78</v>
      </c>
    </row>
    <row r="1606" spans="1:6" x14ac:dyDescent="0.25">
      <c r="A1606" s="1">
        <v>2612455</v>
      </c>
      <c r="B1606" s="1" t="s">
        <v>11</v>
      </c>
      <c r="C1606" s="1" t="s">
        <v>1390</v>
      </c>
      <c r="D1606" s="2">
        <v>-403376876556</v>
      </c>
      <c r="E1606" s="2">
        <v>-82379611184</v>
      </c>
      <c r="F1606" s="1" t="s">
        <v>76</v>
      </c>
    </row>
    <row r="1607" spans="1:6" x14ac:dyDescent="0.25">
      <c r="A1607" s="1">
        <v>2612471</v>
      </c>
      <c r="B1607" s="1" t="s">
        <v>11</v>
      </c>
      <c r="C1607" s="1" t="s">
        <v>1760</v>
      </c>
      <c r="D1607" s="2">
        <v>-381531381818</v>
      </c>
      <c r="E1607" s="2">
        <v>-78214696823</v>
      </c>
      <c r="F1607" s="1" t="s">
        <v>76</v>
      </c>
    </row>
    <row r="1608" spans="1:6" x14ac:dyDescent="0.25">
      <c r="A1608" s="1">
        <v>2612505</v>
      </c>
      <c r="B1608" s="1" t="s">
        <v>11</v>
      </c>
      <c r="C1608" s="1" t="s">
        <v>1761</v>
      </c>
      <c r="D1608" s="2">
        <v>-362039500171</v>
      </c>
      <c r="E1608" s="2">
        <v>-79551895</v>
      </c>
      <c r="F1608" s="1" t="s">
        <v>78</v>
      </c>
    </row>
    <row r="1609" spans="1:6" x14ac:dyDescent="0.25">
      <c r="A1609" s="1">
        <v>2612554</v>
      </c>
      <c r="B1609" s="1" t="s">
        <v>11</v>
      </c>
      <c r="C1609" s="1" t="s">
        <v>1045</v>
      </c>
      <c r="D1609" s="2">
        <v>-40615775185</v>
      </c>
      <c r="E1609" s="2">
        <v>-81605111673</v>
      </c>
      <c r="F1609" s="1" t="s">
        <v>76</v>
      </c>
    </row>
    <row r="1610" spans="1:6" x14ac:dyDescent="0.25">
      <c r="A1610" s="1">
        <v>2612604</v>
      </c>
      <c r="B1610" s="1" t="s">
        <v>11</v>
      </c>
      <c r="C1610" s="1" t="s">
        <v>1762</v>
      </c>
      <c r="D1610" s="2">
        <v>-398242357255</v>
      </c>
      <c r="E1610" s="2">
        <v>-88041265</v>
      </c>
      <c r="F1610" s="1" t="s">
        <v>77</v>
      </c>
    </row>
    <row r="1611" spans="1:6" x14ac:dyDescent="0.25">
      <c r="A1611" s="1">
        <v>2612703</v>
      </c>
      <c r="B1611" s="1" t="s">
        <v>11</v>
      </c>
      <c r="C1611" s="1" t="s">
        <v>1763</v>
      </c>
      <c r="D1611" s="2">
        <v>-35885243339</v>
      </c>
      <c r="E1611" s="2">
        <v>-78318134262</v>
      </c>
      <c r="F1611" s="1" t="s">
        <v>78</v>
      </c>
    </row>
    <row r="1612" spans="1:6" x14ac:dyDescent="0.25">
      <c r="A1612" s="1">
        <v>2612802</v>
      </c>
      <c r="B1612" s="1" t="s">
        <v>11</v>
      </c>
      <c r="C1612" s="1" t="s">
        <v>1764</v>
      </c>
      <c r="D1612" s="2">
        <v>-374800327233</v>
      </c>
      <c r="E1612" s="2">
        <v>-73703557393</v>
      </c>
      <c r="F1612" s="1" t="s">
        <v>76</v>
      </c>
    </row>
    <row r="1613" spans="1:6" x14ac:dyDescent="0.25">
      <c r="A1613" s="1">
        <v>2612901</v>
      </c>
      <c r="B1613" s="1" t="s">
        <v>11</v>
      </c>
      <c r="C1613" s="1" t="s">
        <v>1765</v>
      </c>
      <c r="D1613" s="2">
        <v>-359311226194</v>
      </c>
      <c r="E1613" s="2">
        <v>-88104382342</v>
      </c>
      <c r="F1613" s="1" t="s">
        <v>79</v>
      </c>
    </row>
    <row r="1614" spans="1:6" x14ac:dyDescent="0.25">
      <c r="A1614" s="1">
        <v>2613008</v>
      </c>
      <c r="B1614" s="1" t="s">
        <v>11</v>
      </c>
      <c r="C1614" s="1" t="s">
        <v>1766</v>
      </c>
      <c r="D1614" s="2">
        <v>-364462983616</v>
      </c>
      <c r="E1614" s="2">
        <v>-85198675206</v>
      </c>
      <c r="F1614" s="1" t="s">
        <v>78</v>
      </c>
    </row>
    <row r="1615" spans="1:6" x14ac:dyDescent="0.25">
      <c r="A1615" s="1">
        <v>2613107</v>
      </c>
      <c r="B1615" s="1" t="s">
        <v>11</v>
      </c>
      <c r="C1615" s="1" t="s">
        <v>1767</v>
      </c>
      <c r="D1615" s="2">
        <v>-361373597958</v>
      </c>
      <c r="E1615" s="2">
        <v>-83273605</v>
      </c>
      <c r="F1615" s="1" t="s">
        <v>78</v>
      </c>
    </row>
    <row r="1616" spans="1:6" x14ac:dyDescent="0.25">
      <c r="A1616" s="1">
        <v>2613206</v>
      </c>
      <c r="B1616" s="1" t="s">
        <v>11</v>
      </c>
      <c r="C1616" s="1" t="s">
        <v>1768</v>
      </c>
      <c r="D1616" s="2">
        <v>-363682530765</v>
      </c>
      <c r="E1616" s="2">
        <v>-88775593754</v>
      </c>
      <c r="F1616" s="1" t="s">
        <v>78</v>
      </c>
    </row>
    <row r="1617" spans="1:6" x14ac:dyDescent="0.25">
      <c r="A1617" s="1">
        <v>2613305</v>
      </c>
      <c r="B1617" s="1" t="s">
        <v>11</v>
      </c>
      <c r="C1617" s="1" t="s">
        <v>1769</v>
      </c>
      <c r="D1617" s="2">
        <v>-358094911721</v>
      </c>
      <c r="E1617" s="2">
        <v>-84321515</v>
      </c>
      <c r="F1617" s="1" t="s">
        <v>78</v>
      </c>
    </row>
    <row r="1618" spans="1:6" x14ac:dyDescent="0.25">
      <c r="A1618" s="1">
        <v>2613404</v>
      </c>
      <c r="B1618" s="1" t="s">
        <v>11</v>
      </c>
      <c r="C1618" s="1" t="s">
        <v>1770</v>
      </c>
      <c r="D1618" s="2">
        <v>-351457070847</v>
      </c>
      <c r="E1618" s="2">
        <v>-88941951307</v>
      </c>
      <c r="F1618" s="1" t="s">
        <v>79</v>
      </c>
    </row>
    <row r="1619" spans="1:6" x14ac:dyDescent="0.25">
      <c r="A1619" s="1">
        <v>2613503</v>
      </c>
      <c r="B1619" s="1" t="s">
        <v>11</v>
      </c>
      <c r="C1619" s="1" t="s">
        <v>1771</v>
      </c>
      <c r="D1619" s="2">
        <v>-3875945378</v>
      </c>
      <c r="E1619" s="2">
        <v>-78617400547</v>
      </c>
      <c r="F1619" s="1" t="s">
        <v>76</v>
      </c>
    </row>
    <row r="1620" spans="1:6" x14ac:dyDescent="0.25">
      <c r="A1620" s="1">
        <v>2613602</v>
      </c>
      <c r="B1620" s="1" t="s">
        <v>11</v>
      </c>
      <c r="C1620" s="1" t="s">
        <v>1772</v>
      </c>
      <c r="D1620" s="2">
        <v>-372750721852</v>
      </c>
      <c r="E1620" s="2">
        <v>-74740251833</v>
      </c>
      <c r="F1620" s="1" t="s">
        <v>76</v>
      </c>
    </row>
    <row r="1621" spans="1:6" x14ac:dyDescent="0.25">
      <c r="A1621" s="1">
        <v>2613701</v>
      </c>
      <c r="B1621" s="1" t="s">
        <v>11</v>
      </c>
      <c r="C1621" s="1" t="s">
        <v>1773</v>
      </c>
      <c r="D1621" s="2">
        <v>-350412775393</v>
      </c>
      <c r="E1621" s="2">
        <v>-7995938</v>
      </c>
      <c r="F1621" s="1" t="s">
        <v>75</v>
      </c>
    </row>
    <row r="1622" spans="1:6" x14ac:dyDescent="0.25">
      <c r="A1622" s="1">
        <v>2613800</v>
      </c>
      <c r="B1622" s="1" t="s">
        <v>11</v>
      </c>
      <c r="C1622" s="1" t="s">
        <v>846</v>
      </c>
      <c r="D1622" s="2">
        <v>-354901218809</v>
      </c>
      <c r="E1622" s="2">
        <v>-75922127326</v>
      </c>
      <c r="F1622" s="1" t="s">
        <v>78</v>
      </c>
    </row>
    <row r="1623" spans="1:6" x14ac:dyDescent="0.25">
      <c r="A1623" s="1">
        <v>2613909</v>
      </c>
      <c r="B1623" s="1" t="s">
        <v>11</v>
      </c>
      <c r="C1623" s="1" t="s">
        <v>1774</v>
      </c>
      <c r="D1623" s="2">
        <v>-382963149475</v>
      </c>
      <c r="E1623" s="2">
        <v>-798799752</v>
      </c>
      <c r="F1623" s="1" t="s">
        <v>76</v>
      </c>
    </row>
    <row r="1624" spans="1:6" x14ac:dyDescent="0.25">
      <c r="A1624" s="1">
        <v>2614006</v>
      </c>
      <c r="B1624" s="1" t="s">
        <v>11</v>
      </c>
      <c r="C1624" s="1" t="s">
        <v>1775</v>
      </c>
      <c r="D1624" s="2">
        <v>-392926231744</v>
      </c>
      <c r="E1624" s="2">
        <v>-79543403981</v>
      </c>
      <c r="F1624" s="1" t="s">
        <v>76</v>
      </c>
    </row>
    <row r="1625" spans="1:6" x14ac:dyDescent="0.25">
      <c r="A1625" s="1">
        <v>2614105</v>
      </c>
      <c r="B1625" s="1" t="s">
        <v>11</v>
      </c>
      <c r="C1625" s="1" t="s">
        <v>1776</v>
      </c>
      <c r="D1625" s="2">
        <v>-372673901013</v>
      </c>
      <c r="E1625" s="2">
        <v>-807245</v>
      </c>
      <c r="F1625" s="1" t="s">
        <v>76</v>
      </c>
    </row>
    <row r="1626" spans="1:6" x14ac:dyDescent="0.25">
      <c r="A1626" s="1">
        <v>2614204</v>
      </c>
      <c r="B1626" s="1" t="s">
        <v>11</v>
      </c>
      <c r="C1626" s="1" t="s">
        <v>1777</v>
      </c>
      <c r="D1626" s="2">
        <v>-351164053547</v>
      </c>
      <c r="E1626" s="2">
        <v>-85933695</v>
      </c>
      <c r="F1626" s="1" t="s">
        <v>79</v>
      </c>
    </row>
    <row r="1627" spans="1:6" x14ac:dyDescent="0.25">
      <c r="A1627" s="1">
        <v>2614303</v>
      </c>
      <c r="B1627" s="1" t="s">
        <v>11</v>
      </c>
      <c r="C1627" s="1" t="s">
        <v>1778</v>
      </c>
      <c r="D1627" s="2">
        <v>-395537537311</v>
      </c>
      <c r="E1627" s="2">
        <v>-76299826881</v>
      </c>
      <c r="F1627" s="1" t="s">
        <v>76</v>
      </c>
    </row>
    <row r="1628" spans="1:6" x14ac:dyDescent="0.25">
      <c r="A1628" s="1">
        <v>2614402</v>
      </c>
      <c r="B1628" s="1" t="s">
        <v>11</v>
      </c>
      <c r="C1628" s="1" t="s">
        <v>1779</v>
      </c>
      <c r="D1628" s="2">
        <v>-37647470237</v>
      </c>
      <c r="E1628" s="2">
        <v>-76021256842</v>
      </c>
      <c r="F1628" s="1" t="s">
        <v>76</v>
      </c>
    </row>
    <row r="1629" spans="1:6" x14ac:dyDescent="0.25">
      <c r="A1629" s="1">
        <v>2614501</v>
      </c>
      <c r="B1629" s="1" t="s">
        <v>11</v>
      </c>
      <c r="C1629" s="1" t="s">
        <v>1780</v>
      </c>
      <c r="D1629" s="2">
        <v>-357567841034</v>
      </c>
      <c r="E1629" s="2">
        <v>-78351570573</v>
      </c>
      <c r="F1629" s="1" t="s">
        <v>78</v>
      </c>
    </row>
    <row r="1630" spans="1:6" x14ac:dyDescent="0.25">
      <c r="A1630" s="1">
        <v>2614600</v>
      </c>
      <c r="B1630" s="1" t="s">
        <v>11</v>
      </c>
      <c r="C1630" s="1" t="s">
        <v>1781</v>
      </c>
      <c r="D1630" s="2">
        <v>-375402657742</v>
      </c>
      <c r="E1630" s="2">
        <v>-7591136513</v>
      </c>
      <c r="F1630" s="1" t="s">
        <v>76</v>
      </c>
    </row>
    <row r="1631" spans="1:6" x14ac:dyDescent="0.25">
      <c r="A1631" s="1">
        <v>2614709</v>
      </c>
      <c r="B1631" s="1" t="s">
        <v>11</v>
      </c>
      <c r="C1631" s="1" t="s">
        <v>1782</v>
      </c>
      <c r="D1631" s="2">
        <v>-362904043048</v>
      </c>
      <c r="E1631" s="2">
        <v>-83156107248</v>
      </c>
      <c r="F1631" s="1" t="s">
        <v>78</v>
      </c>
    </row>
    <row r="1632" spans="1:6" x14ac:dyDescent="0.25">
      <c r="A1632" s="1">
        <v>2614808</v>
      </c>
      <c r="B1632" s="1" t="s">
        <v>11</v>
      </c>
      <c r="C1632" s="1" t="s">
        <v>1783</v>
      </c>
      <c r="D1632" s="2">
        <v>-381534611597</v>
      </c>
      <c r="E1632" s="2">
        <v>-91056996443</v>
      </c>
      <c r="F1632" s="1" t="s">
        <v>77</v>
      </c>
    </row>
    <row r="1633" spans="1:6" x14ac:dyDescent="0.25">
      <c r="A1633" s="1">
        <v>2614857</v>
      </c>
      <c r="B1633" s="1" t="s">
        <v>11</v>
      </c>
      <c r="C1633" s="1" t="s">
        <v>1784</v>
      </c>
      <c r="D1633" s="2">
        <v>-350906465455</v>
      </c>
      <c r="E1633" s="2">
        <v>-87046892785</v>
      </c>
      <c r="F1633" s="1" t="s">
        <v>79</v>
      </c>
    </row>
    <row r="1634" spans="1:6" x14ac:dyDescent="0.25">
      <c r="A1634" s="1">
        <v>2615003</v>
      </c>
      <c r="B1634" s="1" t="s">
        <v>11</v>
      </c>
      <c r="C1634" s="1" t="s">
        <v>1785</v>
      </c>
      <c r="D1634" s="2">
        <v>-360433376713</v>
      </c>
      <c r="E1634" s="2">
        <v>-79021598258</v>
      </c>
      <c r="F1634" s="1" t="s">
        <v>78</v>
      </c>
    </row>
    <row r="1635" spans="1:6" x14ac:dyDescent="0.25">
      <c r="A1635" s="1">
        <v>2615102</v>
      </c>
      <c r="B1635" s="1" t="s">
        <v>11</v>
      </c>
      <c r="C1635" s="1" t="s">
        <v>1786</v>
      </c>
      <c r="D1635" s="2">
        <v>-366214759482</v>
      </c>
      <c r="E1635" s="2">
        <v>-90577780595</v>
      </c>
      <c r="F1635" s="1" t="s">
        <v>78</v>
      </c>
    </row>
    <row r="1636" spans="1:6" x14ac:dyDescent="0.25">
      <c r="A1636" s="1">
        <v>2615201</v>
      </c>
      <c r="B1636" s="1" t="s">
        <v>11</v>
      </c>
      <c r="C1636" s="1" t="s">
        <v>1787</v>
      </c>
      <c r="D1636" s="2">
        <v>-393744218379</v>
      </c>
      <c r="E1636" s="2">
        <v>-82303579786</v>
      </c>
      <c r="F1636" s="1" t="s">
        <v>77</v>
      </c>
    </row>
    <row r="1637" spans="1:6" x14ac:dyDescent="0.25">
      <c r="A1637" s="1">
        <v>2615300</v>
      </c>
      <c r="B1637" s="1" t="s">
        <v>11</v>
      </c>
      <c r="C1637" s="1" t="s">
        <v>1788</v>
      </c>
      <c r="D1637" s="2">
        <v>-35318772121</v>
      </c>
      <c r="E1637" s="2">
        <v>-7511745674</v>
      </c>
      <c r="F1637" s="1" t="s">
        <v>79</v>
      </c>
    </row>
    <row r="1638" spans="1:6" x14ac:dyDescent="0.25">
      <c r="A1638" s="1">
        <v>2615409</v>
      </c>
      <c r="B1638" s="1" t="s">
        <v>11</v>
      </c>
      <c r="C1638" s="1" t="s">
        <v>1789</v>
      </c>
      <c r="D1638" s="2">
        <v>-36056843493</v>
      </c>
      <c r="E1638" s="2">
        <v>-80066502709</v>
      </c>
      <c r="F1638" s="1" t="s">
        <v>78</v>
      </c>
    </row>
    <row r="1639" spans="1:6" x14ac:dyDescent="0.25">
      <c r="A1639" s="1">
        <v>2615508</v>
      </c>
      <c r="B1639" s="1" t="s">
        <v>11</v>
      </c>
      <c r="C1639" s="1" t="s">
        <v>1790</v>
      </c>
      <c r="D1639" s="2">
        <v>-35237922814</v>
      </c>
      <c r="E1639" s="2">
        <v>-78026886127</v>
      </c>
      <c r="F1639" s="1" t="s">
        <v>79</v>
      </c>
    </row>
    <row r="1640" spans="1:6" x14ac:dyDescent="0.25">
      <c r="A1640" s="1">
        <v>2615607</v>
      </c>
      <c r="B1640" s="1" t="s">
        <v>11</v>
      </c>
      <c r="C1640" s="1" t="s">
        <v>1791</v>
      </c>
      <c r="D1640" s="2">
        <v>-402655906093</v>
      </c>
      <c r="E1640" s="2">
        <v>-77617946257</v>
      </c>
      <c r="F1640" s="1" t="s">
        <v>76</v>
      </c>
    </row>
    <row r="1641" spans="1:6" x14ac:dyDescent="0.25">
      <c r="A1641" s="1">
        <v>2615706</v>
      </c>
      <c r="B1641" s="1" t="s">
        <v>11</v>
      </c>
      <c r="C1641" s="1" t="s">
        <v>1630</v>
      </c>
      <c r="D1641" s="2">
        <v>-381070603447</v>
      </c>
      <c r="E1641" s="2">
        <v>-78308763588</v>
      </c>
      <c r="F1641" s="1" t="s">
        <v>76</v>
      </c>
    </row>
    <row r="1642" spans="1:6" x14ac:dyDescent="0.25">
      <c r="A1642" s="1">
        <v>2615805</v>
      </c>
      <c r="B1642" s="1" t="s">
        <v>11</v>
      </c>
      <c r="C1642" s="1" t="s">
        <v>1792</v>
      </c>
      <c r="D1642" s="2">
        <v>-373402334718</v>
      </c>
      <c r="E1642" s="2">
        <v>-87515816593</v>
      </c>
      <c r="F1642" s="1" t="s">
        <v>78</v>
      </c>
    </row>
    <row r="1643" spans="1:6" x14ac:dyDescent="0.25">
      <c r="A1643" s="1">
        <v>2615904</v>
      </c>
      <c r="B1643" s="1" t="s">
        <v>11</v>
      </c>
      <c r="C1643" s="1" t="s">
        <v>1793</v>
      </c>
      <c r="D1643" s="2">
        <v>-373111818113</v>
      </c>
      <c r="E1643" s="2">
        <v>-75987594648</v>
      </c>
      <c r="F1643" s="1" t="s">
        <v>76</v>
      </c>
    </row>
    <row r="1644" spans="1:6" x14ac:dyDescent="0.25">
      <c r="A1644" s="1">
        <v>2616001</v>
      </c>
      <c r="B1644" s="1" t="s">
        <v>11</v>
      </c>
      <c r="C1644" s="1" t="s">
        <v>1794</v>
      </c>
      <c r="D1644" s="2">
        <v>-368783720839</v>
      </c>
      <c r="E1644" s="2">
        <v>-85765269012</v>
      </c>
      <c r="F1644" s="1" t="s">
        <v>78</v>
      </c>
    </row>
    <row r="1645" spans="1:6" x14ac:dyDescent="0.25">
      <c r="A1645" s="1">
        <v>2616100</v>
      </c>
      <c r="B1645" s="1" t="s">
        <v>11</v>
      </c>
      <c r="C1645" s="1" t="s">
        <v>1795</v>
      </c>
      <c r="D1645" s="2">
        <v>-389742826043</v>
      </c>
      <c r="E1645" s="2">
        <v>-79328837046</v>
      </c>
      <c r="F1645" s="1" t="s">
        <v>76</v>
      </c>
    </row>
    <row r="1646" spans="1:6" x14ac:dyDescent="0.25">
      <c r="A1646" s="1">
        <v>2616183</v>
      </c>
      <c r="B1646" s="1" t="s">
        <v>11</v>
      </c>
      <c r="C1646" s="1" t="s">
        <v>1796</v>
      </c>
      <c r="D1646" s="2">
        <v>-358530027397</v>
      </c>
      <c r="E1646" s="2">
        <v>-77748194553</v>
      </c>
      <c r="F1646" s="1" t="s">
        <v>78</v>
      </c>
    </row>
    <row r="1647" spans="1:6" x14ac:dyDescent="0.25">
      <c r="A1647" s="1">
        <v>2616209</v>
      </c>
      <c r="B1647" s="1" t="s">
        <v>11</v>
      </c>
      <c r="C1647" s="1" t="s">
        <v>1797</v>
      </c>
      <c r="D1647" s="2">
        <v>-35989305931</v>
      </c>
      <c r="E1647" s="2">
        <v>-79057426035</v>
      </c>
      <c r="F1647" s="1" t="s">
        <v>78</v>
      </c>
    </row>
    <row r="1648" spans="1:6" x14ac:dyDescent="0.25">
      <c r="A1648" s="1">
        <v>2616308</v>
      </c>
      <c r="B1648" s="1" t="s">
        <v>11</v>
      </c>
      <c r="C1648" s="1" t="s">
        <v>1798</v>
      </c>
      <c r="D1648" s="2">
        <v>-353203006893</v>
      </c>
      <c r="E1648" s="2">
        <v>-76529595</v>
      </c>
      <c r="F1648" s="1" t="s">
        <v>79</v>
      </c>
    </row>
    <row r="1649" spans="1:6" x14ac:dyDescent="0.25">
      <c r="A1649" s="1">
        <v>2616407</v>
      </c>
      <c r="B1649" s="1" t="s">
        <v>11</v>
      </c>
      <c r="C1649" s="1" t="s">
        <v>1799</v>
      </c>
      <c r="D1649" s="2">
        <v>-352938642411</v>
      </c>
      <c r="E1649" s="2">
        <v>-8118748</v>
      </c>
      <c r="F1649" s="1" t="s">
        <v>79</v>
      </c>
    </row>
    <row r="1650" spans="1:6" x14ac:dyDescent="0.25">
      <c r="A1650" s="1">
        <v>2616506</v>
      </c>
      <c r="B1650" s="1" t="s">
        <v>11</v>
      </c>
      <c r="C1650" s="1" t="s">
        <v>1800</v>
      </c>
      <c r="D1650" s="2">
        <v>-356242353158</v>
      </c>
      <c r="E1650" s="2">
        <v>-88033134055</v>
      </c>
      <c r="F1650" s="1" t="s">
        <v>79</v>
      </c>
    </row>
    <row r="1651" spans="1:6" x14ac:dyDescent="0.25">
      <c r="A1651" s="1">
        <v>2700102</v>
      </c>
      <c r="B1651" s="1" t="s">
        <v>12</v>
      </c>
      <c r="C1651" s="1" t="s">
        <v>872</v>
      </c>
      <c r="D1651" s="2">
        <v>-37940715176</v>
      </c>
      <c r="E1651" s="2">
        <v>-92670254971</v>
      </c>
      <c r="F1651" s="1" t="s">
        <v>80</v>
      </c>
    </row>
    <row r="1652" spans="1:6" x14ac:dyDescent="0.25">
      <c r="A1652" s="1">
        <v>2700201</v>
      </c>
      <c r="B1652" s="1" t="s">
        <v>12</v>
      </c>
      <c r="C1652" s="1" t="s">
        <v>1801</v>
      </c>
      <c r="D1652" s="2">
        <v>-363008135714</v>
      </c>
      <c r="E1652" s="2">
        <v>-96840837851</v>
      </c>
      <c r="F1652" s="1" t="s">
        <v>81</v>
      </c>
    </row>
    <row r="1653" spans="1:6" x14ac:dyDescent="0.25">
      <c r="A1653" s="1">
        <v>2700300</v>
      </c>
      <c r="B1653" s="1" t="s">
        <v>12</v>
      </c>
      <c r="C1653" s="1" t="s">
        <v>1802</v>
      </c>
      <c r="D1653" s="2">
        <v>-366572965063</v>
      </c>
      <c r="E1653" s="2">
        <v>-97559070107</v>
      </c>
      <c r="F1653" s="1" t="s">
        <v>82</v>
      </c>
    </row>
    <row r="1654" spans="1:6" x14ac:dyDescent="0.25">
      <c r="A1654" s="1">
        <v>2700409</v>
      </c>
      <c r="B1654" s="1" t="s">
        <v>12</v>
      </c>
      <c r="C1654" s="1" t="s">
        <v>1803</v>
      </c>
      <c r="D1654" s="2">
        <v>-360214273163</v>
      </c>
      <c r="E1654" s="2">
        <v>-95013867465</v>
      </c>
      <c r="F1654" s="1" t="s">
        <v>81</v>
      </c>
    </row>
    <row r="1655" spans="1:6" x14ac:dyDescent="0.25">
      <c r="A1655" s="1">
        <v>2700508</v>
      </c>
      <c r="B1655" s="1" t="s">
        <v>12</v>
      </c>
      <c r="C1655" s="1" t="s">
        <v>1804</v>
      </c>
      <c r="D1655" s="2">
        <v>-355002980958</v>
      </c>
      <c r="E1655" s="2">
        <v>-94092781094</v>
      </c>
      <c r="F1655" s="1" t="s">
        <v>81</v>
      </c>
    </row>
    <row r="1656" spans="1:6" x14ac:dyDescent="0.25">
      <c r="A1656" s="1">
        <v>2700607</v>
      </c>
      <c r="B1656" s="1" t="s">
        <v>12</v>
      </c>
      <c r="C1656" s="1" t="s">
        <v>1455</v>
      </c>
      <c r="D1656" s="2">
        <v>-359074498726</v>
      </c>
      <c r="E1656" s="2">
        <v>-98389982517</v>
      </c>
      <c r="F1656" s="1" t="s">
        <v>81</v>
      </c>
    </row>
    <row r="1657" spans="1:6" x14ac:dyDescent="0.25">
      <c r="A1657" s="1">
        <v>2700706</v>
      </c>
      <c r="B1657" s="1" t="s">
        <v>12</v>
      </c>
      <c r="C1657" s="1" t="s">
        <v>892</v>
      </c>
      <c r="D1657" s="2">
        <v>-371270918945</v>
      </c>
      <c r="E1657" s="2">
        <v>-9674593028</v>
      </c>
      <c r="F1657" s="1" t="s">
        <v>80</v>
      </c>
    </row>
    <row r="1658" spans="1:6" x14ac:dyDescent="0.25">
      <c r="A1658" s="1">
        <v>2700805</v>
      </c>
      <c r="B1658" s="1" t="s">
        <v>12</v>
      </c>
      <c r="C1658" s="1" t="s">
        <v>349</v>
      </c>
      <c r="D1658" s="2">
        <v>-364944979894</v>
      </c>
      <c r="E1658" s="2">
        <v>-95686482313</v>
      </c>
      <c r="F1658" s="1" t="s">
        <v>82</v>
      </c>
    </row>
    <row r="1659" spans="1:6" x14ac:dyDescent="0.25">
      <c r="A1659" s="1">
        <v>2700904</v>
      </c>
      <c r="B1659" s="1" t="s">
        <v>12</v>
      </c>
      <c r="C1659" s="1" t="s">
        <v>1805</v>
      </c>
      <c r="D1659" s="2">
        <v>-372784386582</v>
      </c>
      <c r="E1659" s="2">
        <v>-98269888548</v>
      </c>
      <c r="F1659" s="1" t="s">
        <v>80</v>
      </c>
    </row>
    <row r="1660" spans="1:6" x14ac:dyDescent="0.25">
      <c r="A1660" s="1">
        <v>2701001</v>
      </c>
      <c r="B1660" s="1" t="s">
        <v>12</v>
      </c>
      <c r="C1660" s="1" t="s">
        <v>1806</v>
      </c>
      <c r="D1660" s="2">
        <v>-362117249001</v>
      </c>
      <c r="E1660" s="2">
        <v>-96451445673</v>
      </c>
      <c r="F1660" s="1" t="s">
        <v>81</v>
      </c>
    </row>
    <row r="1661" spans="1:6" x14ac:dyDescent="0.25">
      <c r="A1661" s="1">
        <v>2701100</v>
      </c>
      <c r="B1661" s="1" t="s">
        <v>12</v>
      </c>
      <c r="C1661" s="1" t="s">
        <v>1807</v>
      </c>
      <c r="D1661" s="2">
        <v>-360200335332</v>
      </c>
      <c r="E1661" s="2">
        <v>-92465831083</v>
      </c>
      <c r="F1661" s="1" t="s">
        <v>81</v>
      </c>
    </row>
    <row r="1662" spans="1:6" x14ac:dyDescent="0.25">
      <c r="A1662" s="1">
        <v>2701209</v>
      </c>
      <c r="B1662" s="1" t="s">
        <v>12</v>
      </c>
      <c r="C1662" s="1" t="s">
        <v>1808</v>
      </c>
      <c r="D1662" s="2">
        <v>-36996869626</v>
      </c>
      <c r="E1662" s="2">
        <v>-94051627511</v>
      </c>
      <c r="F1662" s="1" t="s">
        <v>82</v>
      </c>
    </row>
    <row r="1663" spans="1:6" x14ac:dyDescent="0.25">
      <c r="A1663" s="1">
        <v>2701308</v>
      </c>
      <c r="B1663" s="1" t="s">
        <v>12</v>
      </c>
      <c r="C1663" s="1" t="s">
        <v>1809</v>
      </c>
      <c r="D1663" s="2">
        <v>-361563785914</v>
      </c>
      <c r="E1663" s="2">
        <v>-93896605751</v>
      </c>
      <c r="F1663" s="1" t="s">
        <v>81</v>
      </c>
    </row>
    <row r="1664" spans="1:6" x14ac:dyDescent="0.25">
      <c r="A1664" s="1">
        <v>2701357</v>
      </c>
      <c r="B1664" s="1" t="s">
        <v>12</v>
      </c>
      <c r="C1664" s="1" t="s">
        <v>1810</v>
      </c>
      <c r="D1664" s="2">
        <v>-355667177265</v>
      </c>
      <c r="E1664" s="2">
        <v>-88483753532</v>
      </c>
      <c r="F1664" s="1" t="s">
        <v>81</v>
      </c>
    </row>
    <row r="1665" spans="1:6" x14ac:dyDescent="0.25">
      <c r="A1665" s="1">
        <v>2701407</v>
      </c>
      <c r="B1665" s="1" t="s">
        <v>12</v>
      </c>
      <c r="C1665" s="1" t="s">
        <v>1811</v>
      </c>
      <c r="D1665" s="2">
        <v>-363524347522</v>
      </c>
      <c r="E1665" s="2">
        <v>-9783416039</v>
      </c>
      <c r="F1665" s="1" t="s">
        <v>81</v>
      </c>
    </row>
    <row r="1666" spans="1:6" x14ac:dyDescent="0.25">
      <c r="A1666" s="1">
        <v>2701506</v>
      </c>
      <c r="B1666" s="1" t="s">
        <v>12</v>
      </c>
      <c r="C1666" s="1" t="s">
        <v>1812</v>
      </c>
      <c r="D1666" s="2">
        <v>-367908400521</v>
      </c>
      <c r="E1666" s="2">
        <v>-99569226033</v>
      </c>
      <c r="F1666" s="1" t="s">
        <v>82</v>
      </c>
    </row>
    <row r="1667" spans="1:6" x14ac:dyDescent="0.25">
      <c r="A1667" s="1">
        <v>2701605</v>
      </c>
      <c r="B1667" s="1" t="s">
        <v>12</v>
      </c>
      <c r="C1667" s="1" t="s">
        <v>1813</v>
      </c>
      <c r="D1667" s="2">
        <v>-376056471506</v>
      </c>
      <c r="E1667" s="2">
        <v>-91173802976</v>
      </c>
      <c r="F1667" s="1" t="s">
        <v>80</v>
      </c>
    </row>
    <row r="1668" spans="1:6" x14ac:dyDescent="0.25">
      <c r="A1668" s="1">
        <v>2701704</v>
      </c>
      <c r="B1668" s="1" t="s">
        <v>12</v>
      </c>
      <c r="C1668" s="1" t="s">
        <v>1814</v>
      </c>
      <c r="D1668" s="2">
        <v>-360750084924</v>
      </c>
      <c r="E1668" s="2">
        <v>-94129315555</v>
      </c>
      <c r="F1668" s="1" t="s">
        <v>81</v>
      </c>
    </row>
    <row r="1669" spans="1:6" x14ac:dyDescent="0.25">
      <c r="A1669" s="1">
        <v>2701803</v>
      </c>
      <c r="B1669" s="1" t="s">
        <v>12</v>
      </c>
      <c r="C1669" s="1" t="s">
        <v>1815</v>
      </c>
      <c r="D1669" s="2">
        <v>-373747504206</v>
      </c>
      <c r="E1669" s="2">
        <v>-94806797209</v>
      </c>
      <c r="F1669" s="1" t="s">
        <v>80</v>
      </c>
    </row>
    <row r="1670" spans="1:6" x14ac:dyDescent="0.25">
      <c r="A1670" s="1">
        <v>2701902</v>
      </c>
      <c r="B1670" s="1" t="s">
        <v>12</v>
      </c>
      <c r="C1670" s="1" t="s">
        <v>1816</v>
      </c>
      <c r="D1670" s="2">
        <v>-362993814519</v>
      </c>
      <c r="E1670" s="2">
        <v>-92614224594</v>
      </c>
      <c r="F1670" s="1" t="s">
        <v>81</v>
      </c>
    </row>
    <row r="1671" spans="1:6" x14ac:dyDescent="0.25">
      <c r="A1671" s="1">
        <v>2702009</v>
      </c>
      <c r="B1671" s="1" t="s">
        <v>12</v>
      </c>
      <c r="C1671" s="1" t="s">
        <v>1817</v>
      </c>
      <c r="D1671" s="2">
        <v>-365796842002</v>
      </c>
      <c r="E1671" s="2">
        <v>-96384872708</v>
      </c>
      <c r="F1671" s="1" t="s">
        <v>82</v>
      </c>
    </row>
    <row r="1672" spans="1:6" x14ac:dyDescent="0.25">
      <c r="A1672" s="1">
        <v>2702108</v>
      </c>
      <c r="B1672" s="1" t="s">
        <v>12</v>
      </c>
      <c r="C1672" s="1" t="s">
        <v>1818</v>
      </c>
      <c r="D1672" s="2">
        <v>-357197808594</v>
      </c>
      <c r="E1672" s="2">
        <v>-891268827</v>
      </c>
      <c r="F1672" s="1" t="s">
        <v>81</v>
      </c>
    </row>
    <row r="1673" spans="1:6" x14ac:dyDescent="0.25">
      <c r="A1673" s="1">
        <v>2702207</v>
      </c>
      <c r="B1673" s="1" t="s">
        <v>12</v>
      </c>
      <c r="C1673" s="1" t="s">
        <v>1819</v>
      </c>
      <c r="D1673" s="2">
        <v>-357953630017</v>
      </c>
      <c r="E1673" s="2">
        <v>-9637554271</v>
      </c>
      <c r="F1673" s="1" t="s">
        <v>81</v>
      </c>
    </row>
    <row r="1674" spans="1:6" x14ac:dyDescent="0.25">
      <c r="A1674" s="1">
        <v>2702306</v>
      </c>
      <c r="B1674" s="1" t="s">
        <v>12</v>
      </c>
      <c r="C1674" s="1" t="s">
        <v>1820</v>
      </c>
      <c r="D1674" s="2">
        <v>-361760783105</v>
      </c>
      <c r="E1674" s="2">
        <v>-101265472504</v>
      </c>
      <c r="F1674" s="1" t="s">
        <v>81</v>
      </c>
    </row>
    <row r="1675" spans="1:6" x14ac:dyDescent="0.25">
      <c r="A1675" s="1">
        <v>2702355</v>
      </c>
      <c r="B1675" s="1" t="s">
        <v>12</v>
      </c>
      <c r="C1675" s="1" t="s">
        <v>1821</v>
      </c>
      <c r="D1675" s="2">
        <v>-367723914019</v>
      </c>
      <c r="E1675" s="2">
        <v>-96199337974</v>
      </c>
      <c r="F1675" s="1" t="s">
        <v>82</v>
      </c>
    </row>
    <row r="1676" spans="1:6" x14ac:dyDescent="0.25">
      <c r="A1676" s="1">
        <v>2702405</v>
      </c>
      <c r="B1676" s="1" t="s">
        <v>12</v>
      </c>
      <c r="C1676" s="1" t="s">
        <v>1822</v>
      </c>
      <c r="D1676" s="2">
        <v>-379992334862</v>
      </c>
      <c r="E1676" s="2">
        <v>-93845744469</v>
      </c>
      <c r="F1676" s="1" t="s">
        <v>80</v>
      </c>
    </row>
    <row r="1677" spans="1:6" x14ac:dyDescent="0.25">
      <c r="A1677" s="1">
        <v>2702504</v>
      </c>
      <c r="B1677" s="1" t="s">
        <v>12</v>
      </c>
      <c r="C1677" s="1" t="s">
        <v>1823</v>
      </c>
      <c r="D1677" s="2">
        <v>-370898496479</v>
      </c>
      <c r="E1677" s="2">
        <v>-93856708115</v>
      </c>
      <c r="F1677" s="1" t="s">
        <v>80</v>
      </c>
    </row>
    <row r="1678" spans="1:6" x14ac:dyDescent="0.25">
      <c r="A1678" s="1">
        <v>2702553</v>
      </c>
      <c r="B1678" s="1" t="s">
        <v>12</v>
      </c>
      <c r="C1678" s="1" t="s">
        <v>1824</v>
      </c>
      <c r="D1678" s="2">
        <v>-36758333111</v>
      </c>
      <c r="E1678" s="2">
        <v>-93874053066</v>
      </c>
      <c r="F1678" s="1" t="s">
        <v>82</v>
      </c>
    </row>
    <row r="1679" spans="1:6" x14ac:dyDescent="0.25">
      <c r="A1679" s="1">
        <v>2702603</v>
      </c>
      <c r="B1679" s="1" t="s">
        <v>12</v>
      </c>
      <c r="C1679" s="1" t="s">
        <v>1825</v>
      </c>
      <c r="D1679" s="2">
        <v>-366776855005</v>
      </c>
      <c r="E1679" s="2">
        <v>-99004371989</v>
      </c>
      <c r="F1679" s="1" t="s">
        <v>82</v>
      </c>
    </row>
    <row r="1680" spans="1:6" x14ac:dyDescent="0.25">
      <c r="A1680" s="1">
        <v>2702702</v>
      </c>
      <c r="B1680" s="1" t="s">
        <v>12</v>
      </c>
      <c r="C1680" s="1" t="s">
        <v>1826</v>
      </c>
      <c r="D1680" s="2">
        <v>-363071875177</v>
      </c>
      <c r="E1680" s="2">
        <v>-102923806199</v>
      </c>
      <c r="F1680" s="1" t="s">
        <v>81</v>
      </c>
    </row>
    <row r="1681" spans="1:6" x14ac:dyDescent="0.25">
      <c r="A1681" s="1">
        <v>2702801</v>
      </c>
      <c r="B1681" s="1" t="s">
        <v>12</v>
      </c>
      <c r="C1681" s="1" t="s">
        <v>1827</v>
      </c>
      <c r="D1681" s="2">
        <v>-357243716386</v>
      </c>
      <c r="E1681" s="2">
        <v>-927323546</v>
      </c>
      <c r="F1681" s="1" t="s">
        <v>81</v>
      </c>
    </row>
    <row r="1682" spans="1:6" x14ac:dyDescent="0.25">
      <c r="A1682" s="1">
        <v>2702900</v>
      </c>
      <c r="B1682" s="1" t="s">
        <v>12</v>
      </c>
      <c r="C1682" s="1" t="s">
        <v>1828</v>
      </c>
      <c r="D1682" s="2">
        <v>-36830313903</v>
      </c>
      <c r="E1682" s="2">
        <v>-98873641522</v>
      </c>
      <c r="F1682" s="1" t="s">
        <v>82</v>
      </c>
    </row>
    <row r="1683" spans="1:6" x14ac:dyDescent="0.25">
      <c r="A1683" s="1">
        <v>2703007</v>
      </c>
      <c r="B1683" s="1" t="s">
        <v>12</v>
      </c>
      <c r="C1683" s="1" t="s">
        <v>1829</v>
      </c>
      <c r="D1683" s="2">
        <v>-359311844564</v>
      </c>
      <c r="E1683" s="2">
        <v>-89769852176</v>
      </c>
      <c r="F1683" s="1" t="s">
        <v>81</v>
      </c>
    </row>
    <row r="1684" spans="1:6" x14ac:dyDescent="0.25">
      <c r="A1684" s="1">
        <v>2703106</v>
      </c>
      <c r="B1684" s="1" t="s">
        <v>12</v>
      </c>
      <c r="C1684" s="1" t="s">
        <v>1830</v>
      </c>
      <c r="D1684" s="2">
        <v>-366281597165</v>
      </c>
      <c r="E1684" s="2">
        <v>-95336886595</v>
      </c>
      <c r="F1684" s="1" t="s">
        <v>82</v>
      </c>
    </row>
    <row r="1685" spans="1:6" x14ac:dyDescent="0.25">
      <c r="A1685" s="1">
        <v>2703205</v>
      </c>
      <c r="B1685" s="1" t="s">
        <v>12</v>
      </c>
      <c r="C1685" s="1" t="s">
        <v>1831</v>
      </c>
      <c r="D1685" s="2">
        <v>-366533450125</v>
      </c>
      <c r="E1685" s="2">
        <v>-101292988372</v>
      </c>
      <c r="F1685" s="1" t="s">
        <v>81</v>
      </c>
    </row>
    <row r="1686" spans="1:6" x14ac:dyDescent="0.25">
      <c r="A1686" s="1">
        <v>2703304</v>
      </c>
      <c r="B1686" s="1" t="s">
        <v>12</v>
      </c>
      <c r="C1686" s="1" t="s">
        <v>1832</v>
      </c>
      <c r="D1686" s="2">
        <v>-37752636521</v>
      </c>
      <c r="E1686" s="2">
        <v>-92238987733</v>
      </c>
      <c r="F1686" s="1" t="s">
        <v>80</v>
      </c>
    </row>
    <row r="1687" spans="1:6" x14ac:dyDescent="0.25">
      <c r="A1687" s="1">
        <v>2703403</v>
      </c>
      <c r="B1687" s="1" t="s">
        <v>12</v>
      </c>
      <c r="C1687" s="1" t="s">
        <v>1833</v>
      </c>
      <c r="D1687" s="2">
        <v>-37207833409</v>
      </c>
      <c r="E1687" s="2">
        <v>-96366588283</v>
      </c>
      <c r="F1687" s="1" t="s">
        <v>80</v>
      </c>
    </row>
    <row r="1688" spans="1:6" x14ac:dyDescent="0.25">
      <c r="A1688" s="1">
        <v>2703502</v>
      </c>
      <c r="B1688" s="1" t="s">
        <v>12</v>
      </c>
      <c r="C1688" s="1" t="s">
        <v>1834</v>
      </c>
      <c r="D1688" s="2">
        <v>-354609975081</v>
      </c>
      <c r="E1688" s="2">
        <v>-88403005076</v>
      </c>
      <c r="F1688" s="1" t="s">
        <v>81</v>
      </c>
    </row>
    <row r="1689" spans="1:6" x14ac:dyDescent="0.25">
      <c r="A1689" s="1">
        <v>2703601</v>
      </c>
      <c r="B1689" s="1" t="s">
        <v>12</v>
      </c>
      <c r="C1689" s="1" t="s">
        <v>1835</v>
      </c>
      <c r="D1689" s="2">
        <v>-35258658354</v>
      </c>
      <c r="E1689" s="2">
        <v>-90889743543</v>
      </c>
      <c r="F1689" s="1" t="s">
        <v>81</v>
      </c>
    </row>
    <row r="1690" spans="1:6" x14ac:dyDescent="0.25">
      <c r="A1690" s="1">
        <v>2703700</v>
      </c>
      <c r="B1690" s="1" t="s">
        <v>12</v>
      </c>
      <c r="C1690" s="1" t="s">
        <v>1836</v>
      </c>
      <c r="D1690" s="2">
        <v>-370035959132</v>
      </c>
      <c r="E1690" s="2">
        <v>-96583519388</v>
      </c>
      <c r="F1690" s="1" t="s">
        <v>80</v>
      </c>
    </row>
    <row r="1691" spans="1:6" x14ac:dyDescent="0.25">
      <c r="A1691" s="1">
        <v>2703759</v>
      </c>
      <c r="B1691" s="1" t="s">
        <v>12</v>
      </c>
      <c r="C1691" s="1" t="s">
        <v>1837</v>
      </c>
      <c r="D1691" s="2">
        <v>-36027334043</v>
      </c>
      <c r="E1691" s="2">
        <v>-100095918936</v>
      </c>
      <c r="F1691" s="1" t="s">
        <v>81</v>
      </c>
    </row>
    <row r="1692" spans="1:6" x14ac:dyDescent="0.25">
      <c r="A1692" s="1">
        <v>2703809</v>
      </c>
      <c r="B1692" s="1" t="s">
        <v>12</v>
      </c>
      <c r="C1692" s="1" t="s">
        <v>1838</v>
      </c>
      <c r="D1692" s="2">
        <v>-357490302589</v>
      </c>
      <c r="E1692" s="2">
        <v>-91359791463</v>
      </c>
      <c r="F1692" s="1" t="s">
        <v>81</v>
      </c>
    </row>
    <row r="1693" spans="1:6" x14ac:dyDescent="0.25">
      <c r="A1693" s="1">
        <v>2703908</v>
      </c>
      <c r="B1693" s="1" t="s">
        <v>12</v>
      </c>
      <c r="C1693" s="1" t="s">
        <v>1338</v>
      </c>
      <c r="D1693" s="2">
        <v>-355555972975</v>
      </c>
      <c r="E1693" s="2">
        <v>-89388767542</v>
      </c>
      <c r="F1693" s="1" t="s">
        <v>81</v>
      </c>
    </row>
    <row r="1694" spans="1:6" x14ac:dyDescent="0.25">
      <c r="A1694" s="1">
        <v>2704005</v>
      </c>
      <c r="B1694" s="1" t="s">
        <v>12</v>
      </c>
      <c r="C1694" s="1" t="s">
        <v>1839</v>
      </c>
      <c r="D1694" s="2">
        <v>-364715218222</v>
      </c>
      <c r="E1694" s="2">
        <v>-99316103897</v>
      </c>
      <c r="F1694" s="1" t="s">
        <v>81</v>
      </c>
    </row>
    <row r="1695" spans="1:6" x14ac:dyDescent="0.25">
      <c r="A1695" s="1">
        <v>2704104</v>
      </c>
      <c r="B1695" s="1" t="s">
        <v>12</v>
      </c>
      <c r="C1695" s="1" t="s">
        <v>1840</v>
      </c>
      <c r="D1695" s="2">
        <v>-3673578926</v>
      </c>
      <c r="E1695" s="2">
        <v>-98308756565</v>
      </c>
      <c r="F1695" s="1" t="s">
        <v>82</v>
      </c>
    </row>
    <row r="1696" spans="1:6" x14ac:dyDescent="0.25">
      <c r="A1696" s="1">
        <v>2704203</v>
      </c>
      <c r="B1696" s="1" t="s">
        <v>12</v>
      </c>
      <c r="C1696" s="1" t="s">
        <v>1841</v>
      </c>
      <c r="D1696" s="2">
        <v>-365038970865</v>
      </c>
      <c r="E1696" s="2">
        <v>-97386131678</v>
      </c>
      <c r="F1696" s="1" t="s">
        <v>82</v>
      </c>
    </row>
    <row r="1697" spans="1:6" x14ac:dyDescent="0.25">
      <c r="A1697" s="1">
        <v>2704302</v>
      </c>
      <c r="B1697" s="1" t="s">
        <v>12</v>
      </c>
      <c r="C1697" s="1" t="s">
        <v>1842</v>
      </c>
      <c r="D1697" s="2">
        <v>-357016299135</v>
      </c>
      <c r="E1697" s="2">
        <v>-96608221516</v>
      </c>
      <c r="F1697" s="1" t="s">
        <v>81</v>
      </c>
    </row>
    <row r="1698" spans="1:6" x14ac:dyDescent="0.25">
      <c r="A1698" s="1">
        <v>2704401</v>
      </c>
      <c r="B1698" s="1" t="s">
        <v>12</v>
      </c>
      <c r="C1698" s="1" t="s">
        <v>1843</v>
      </c>
      <c r="D1698" s="2">
        <v>-369847996142</v>
      </c>
      <c r="E1698" s="2">
        <v>-95266440679</v>
      </c>
      <c r="F1698" s="1" t="s">
        <v>80</v>
      </c>
    </row>
    <row r="1699" spans="1:6" x14ac:dyDescent="0.25">
      <c r="A1699" s="1">
        <v>2704500</v>
      </c>
      <c r="B1699" s="1" t="s">
        <v>12</v>
      </c>
      <c r="C1699" s="1" t="s">
        <v>1844</v>
      </c>
      <c r="D1699" s="2">
        <v>-352230154091</v>
      </c>
      <c r="E1699" s="2">
        <v>-90154564858</v>
      </c>
      <c r="F1699" s="1" t="s">
        <v>81</v>
      </c>
    </row>
    <row r="1700" spans="1:6" x14ac:dyDescent="0.25">
      <c r="A1700" s="1">
        <v>2704609</v>
      </c>
      <c r="B1700" s="1" t="s">
        <v>12</v>
      </c>
      <c r="C1700" s="1" t="s">
        <v>1845</v>
      </c>
      <c r="D1700" s="2">
        <v>-37356635422</v>
      </c>
      <c r="E1700" s="2">
        <v>-92339970634</v>
      </c>
      <c r="F1700" s="1" t="s">
        <v>80</v>
      </c>
    </row>
    <row r="1701" spans="1:6" x14ac:dyDescent="0.25">
      <c r="A1701" s="1">
        <v>2704708</v>
      </c>
      <c r="B1701" s="1" t="s">
        <v>12</v>
      </c>
      <c r="C1701" s="1" t="s">
        <v>1846</v>
      </c>
      <c r="D1701" s="2">
        <v>-358930686988</v>
      </c>
      <c r="E1701" s="2">
        <v>-97391557024</v>
      </c>
      <c r="F1701" s="1" t="s">
        <v>81</v>
      </c>
    </row>
    <row r="1702" spans="1:6" x14ac:dyDescent="0.25">
      <c r="A1702" s="1">
        <v>2704807</v>
      </c>
      <c r="B1702" s="1" t="s">
        <v>12</v>
      </c>
      <c r="C1702" s="1" t="s">
        <v>1847</v>
      </c>
      <c r="D1702" s="2">
        <v>-363066028985</v>
      </c>
      <c r="E1702" s="2">
        <v>-9577249956</v>
      </c>
      <c r="F1702" s="1" t="s">
        <v>82</v>
      </c>
    </row>
    <row r="1703" spans="1:6" x14ac:dyDescent="0.25">
      <c r="A1703" s="1">
        <v>2704906</v>
      </c>
      <c r="B1703" s="1" t="s">
        <v>12</v>
      </c>
      <c r="C1703" s="1" t="s">
        <v>1848</v>
      </c>
      <c r="D1703" s="2">
        <v>-36385040024</v>
      </c>
      <c r="E1703" s="2">
        <v>-94477726435</v>
      </c>
      <c r="F1703" s="1" t="s">
        <v>82</v>
      </c>
    </row>
    <row r="1704" spans="1:6" x14ac:dyDescent="0.25">
      <c r="A1704" s="1">
        <v>2705002</v>
      </c>
      <c r="B1704" s="1" t="s">
        <v>12</v>
      </c>
      <c r="C1704" s="1" t="s">
        <v>1849</v>
      </c>
      <c r="D1704" s="2">
        <v>-377252240649</v>
      </c>
      <c r="E1704" s="2">
        <v>-91148062576</v>
      </c>
      <c r="F1704" s="1" t="s">
        <v>80</v>
      </c>
    </row>
    <row r="1705" spans="1:6" x14ac:dyDescent="0.25">
      <c r="A1705" s="1">
        <v>2705101</v>
      </c>
      <c r="B1705" s="1" t="s">
        <v>12</v>
      </c>
      <c r="C1705" s="1" t="s">
        <v>1850</v>
      </c>
      <c r="D1705" s="2">
        <v>-355335548298</v>
      </c>
      <c r="E1705" s="2">
        <v>-91585258247</v>
      </c>
      <c r="F1705" s="1" t="s">
        <v>81</v>
      </c>
    </row>
    <row r="1706" spans="1:6" x14ac:dyDescent="0.25">
      <c r="A1706" s="1">
        <v>2705200</v>
      </c>
      <c r="B1706" s="1" t="s">
        <v>12</v>
      </c>
      <c r="C1706" s="1" t="s">
        <v>1851</v>
      </c>
      <c r="D1706" s="2">
        <v>-358403783005</v>
      </c>
      <c r="E1706" s="2">
        <v>-93918122251</v>
      </c>
      <c r="F1706" s="1" t="s">
        <v>81</v>
      </c>
    </row>
    <row r="1707" spans="1:6" x14ac:dyDescent="0.25">
      <c r="A1707" s="1">
        <v>2705309</v>
      </c>
      <c r="B1707" s="1" t="s">
        <v>12</v>
      </c>
      <c r="C1707" s="1" t="s">
        <v>1852</v>
      </c>
      <c r="D1707" s="2">
        <v>-368649157725</v>
      </c>
      <c r="E1707" s="2">
        <v>-93036832606</v>
      </c>
      <c r="F1707" s="1" t="s">
        <v>82</v>
      </c>
    </row>
    <row r="1708" spans="1:6" x14ac:dyDescent="0.25">
      <c r="A1708" s="1">
        <v>2705408</v>
      </c>
      <c r="B1708" s="1" t="s">
        <v>12</v>
      </c>
      <c r="C1708" s="1" t="s">
        <v>1853</v>
      </c>
      <c r="D1708" s="2">
        <v>-372452720989</v>
      </c>
      <c r="E1708" s="2">
        <v>-96023275389</v>
      </c>
      <c r="F1708" s="1" t="s">
        <v>80</v>
      </c>
    </row>
    <row r="1709" spans="1:6" x14ac:dyDescent="0.25">
      <c r="A1709" s="1">
        <v>2705507</v>
      </c>
      <c r="B1709" s="1" t="s">
        <v>12</v>
      </c>
      <c r="C1709" s="1" t="s">
        <v>1854</v>
      </c>
      <c r="D1709" s="2">
        <v>-359475555857</v>
      </c>
      <c r="E1709" s="2">
        <v>-93163011443</v>
      </c>
      <c r="F1709" s="1" t="s">
        <v>81</v>
      </c>
    </row>
    <row r="1710" spans="1:6" x14ac:dyDescent="0.25">
      <c r="A1710" s="1">
        <v>2705606</v>
      </c>
      <c r="B1710" s="1" t="s">
        <v>12</v>
      </c>
      <c r="C1710" s="1" t="s">
        <v>1855</v>
      </c>
      <c r="D1710" s="2">
        <v>-356609637181</v>
      </c>
      <c r="E1710" s="2">
        <v>-89431588081</v>
      </c>
      <c r="F1710" s="1" t="s">
        <v>81</v>
      </c>
    </row>
    <row r="1711" spans="1:6" x14ac:dyDescent="0.25">
      <c r="A1711" s="1">
        <v>2705705</v>
      </c>
      <c r="B1711" s="1" t="s">
        <v>12</v>
      </c>
      <c r="C1711" s="1" t="s">
        <v>1856</v>
      </c>
      <c r="D1711" s="2">
        <v>-372978907898</v>
      </c>
      <c r="E1711" s="2">
        <v>-95336012753</v>
      </c>
      <c r="F1711" s="1" t="s">
        <v>80</v>
      </c>
    </row>
    <row r="1712" spans="1:6" x14ac:dyDescent="0.25">
      <c r="A1712" s="1">
        <v>2705804</v>
      </c>
      <c r="B1712" s="1" t="s">
        <v>12</v>
      </c>
      <c r="C1712" s="1" t="s">
        <v>1857</v>
      </c>
      <c r="D1712" s="2">
        <v>-378362428165</v>
      </c>
      <c r="E1712" s="2">
        <v>-95014462653</v>
      </c>
      <c r="F1712" s="1" t="s">
        <v>80</v>
      </c>
    </row>
    <row r="1713" spans="1:6" x14ac:dyDescent="0.25">
      <c r="A1713" s="1">
        <v>2705903</v>
      </c>
      <c r="B1713" s="1" t="s">
        <v>12</v>
      </c>
      <c r="C1713" s="1" t="s">
        <v>1858</v>
      </c>
      <c r="D1713" s="2">
        <v>-368067459677</v>
      </c>
      <c r="E1713" s="2">
        <v>-1005849496</v>
      </c>
      <c r="F1713" s="1" t="s">
        <v>82</v>
      </c>
    </row>
    <row r="1714" spans="1:6" x14ac:dyDescent="0.25">
      <c r="A1714" s="1">
        <v>2706000</v>
      </c>
      <c r="B1714" s="1" t="s">
        <v>12</v>
      </c>
      <c r="C1714" s="1" t="s">
        <v>1859</v>
      </c>
      <c r="D1714" s="2">
        <v>-371908187181</v>
      </c>
      <c r="E1714" s="2">
        <v>-95194564834</v>
      </c>
      <c r="F1714" s="1" t="s">
        <v>80</v>
      </c>
    </row>
    <row r="1715" spans="1:6" x14ac:dyDescent="0.25">
      <c r="A1715" s="1">
        <v>2706109</v>
      </c>
      <c r="B1715" s="1" t="s">
        <v>12</v>
      </c>
      <c r="C1715" s="1" t="s">
        <v>1362</v>
      </c>
      <c r="D1715" s="2">
        <v>-37354443729</v>
      </c>
      <c r="E1715" s="2">
        <v>-9163415364</v>
      </c>
      <c r="F1715" s="1" t="s">
        <v>80</v>
      </c>
    </row>
    <row r="1716" spans="1:6" x14ac:dyDescent="0.25">
      <c r="A1716" s="1">
        <v>2706208</v>
      </c>
      <c r="B1716" s="1" t="s">
        <v>12</v>
      </c>
      <c r="C1716" s="1" t="s">
        <v>1860</v>
      </c>
      <c r="D1716" s="2">
        <v>-373311364505</v>
      </c>
      <c r="E1716" s="2">
        <v>-96730971856</v>
      </c>
      <c r="F1716" s="1" t="s">
        <v>80</v>
      </c>
    </row>
    <row r="1717" spans="1:6" x14ac:dyDescent="0.25">
      <c r="A1717" s="1">
        <v>2706307</v>
      </c>
      <c r="B1717" s="1" t="s">
        <v>12</v>
      </c>
      <c r="C1717" s="1" t="s">
        <v>1861</v>
      </c>
      <c r="D1717" s="2">
        <v>-366309840973</v>
      </c>
      <c r="E1717" s="2">
        <v>-94061587984</v>
      </c>
      <c r="F1717" s="1" t="s">
        <v>82</v>
      </c>
    </row>
    <row r="1718" spans="1:6" x14ac:dyDescent="0.25">
      <c r="A1718" s="1">
        <v>2706406</v>
      </c>
      <c r="B1718" s="1" t="s">
        <v>12</v>
      </c>
      <c r="C1718" s="1" t="s">
        <v>1862</v>
      </c>
      <c r="D1718" s="2">
        <v>-374351388566</v>
      </c>
      <c r="E1718" s="2">
        <v>-97470418503</v>
      </c>
      <c r="F1718" s="1" t="s">
        <v>80</v>
      </c>
    </row>
    <row r="1719" spans="1:6" x14ac:dyDescent="0.25">
      <c r="A1719" s="1">
        <v>2706422</v>
      </c>
      <c r="B1719" s="1" t="s">
        <v>12</v>
      </c>
      <c r="C1719" s="1" t="s">
        <v>1863</v>
      </c>
      <c r="D1719" s="2">
        <v>-380098260716</v>
      </c>
      <c r="E1719" s="2">
        <v>-92578843852</v>
      </c>
      <c r="F1719" s="1" t="s">
        <v>80</v>
      </c>
    </row>
    <row r="1720" spans="1:6" x14ac:dyDescent="0.25">
      <c r="A1720" s="1">
        <v>2706448</v>
      </c>
      <c r="B1720" s="1" t="s">
        <v>12</v>
      </c>
      <c r="C1720" s="1" t="s">
        <v>1864</v>
      </c>
      <c r="D1720" s="2">
        <v>-355591051843</v>
      </c>
      <c r="E1720" s="2">
        <v>-94663134783</v>
      </c>
      <c r="F1720" s="1" t="s">
        <v>81</v>
      </c>
    </row>
    <row r="1721" spans="1:6" x14ac:dyDescent="0.25">
      <c r="A1721" s="1">
        <v>2706505</v>
      </c>
      <c r="B1721" s="1" t="s">
        <v>12</v>
      </c>
      <c r="C1721" s="1" t="s">
        <v>1865</v>
      </c>
      <c r="D1721" s="2">
        <v>-354912752632</v>
      </c>
      <c r="E1721" s="2">
        <v>-9244846658</v>
      </c>
      <c r="F1721" s="1" t="s">
        <v>81</v>
      </c>
    </row>
    <row r="1722" spans="1:6" x14ac:dyDescent="0.25">
      <c r="A1722" s="1">
        <v>2706604</v>
      </c>
      <c r="B1722" s="1" t="s">
        <v>12</v>
      </c>
      <c r="C1722" s="1" t="s">
        <v>1866</v>
      </c>
      <c r="D1722" s="2">
        <v>-363727420946</v>
      </c>
      <c r="E1722" s="2">
        <v>-93733643824</v>
      </c>
      <c r="F1722" s="1" t="s">
        <v>82</v>
      </c>
    </row>
    <row r="1723" spans="1:6" x14ac:dyDescent="0.25">
      <c r="A1723" s="1">
        <v>2706703</v>
      </c>
      <c r="B1723" s="1" t="s">
        <v>12</v>
      </c>
      <c r="C1723" s="1" t="s">
        <v>1867</v>
      </c>
      <c r="D1723" s="2">
        <v>-365804602141</v>
      </c>
      <c r="E1723" s="2">
        <v>-102961102979</v>
      </c>
      <c r="F1723" s="1" t="s">
        <v>81</v>
      </c>
    </row>
    <row r="1724" spans="1:6" x14ac:dyDescent="0.25">
      <c r="A1724" s="1">
        <v>2706802</v>
      </c>
      <c r="B1724" s="1" t="s">
        <v>12</v>
      </c>
      <c r="C1724" s="1" t="s">
        <v>1868</v>
      </c>
      <c r="D1724" s="2">
        <v>-364343520081</v>
      </c>
      <c r="E1724" s="2">
        <v>-104073624263</v>
      </c>
      <c r="F1724" s="1" t="s">
        <v>81</v>
      </c>
    </row>
    <row r="1725" spans="1:6" x14ac:dyDescent="0.25">
      <c r="A1725" s="1">
        <v>2706901</v>
      </c>
      <c r="B1725" s="1" t="s">
        <v>12</v>
      </c>
      <c r="C1725" s="1" t="s">
        <v>1564</v>
      </c>
      <c r="D1725" s="2">
        <v>-3594851752</v>
      </c>
      <c r="E1725" s="2">
        <v>-96068942927</v>
      </c>
      <c r="F1725" s="1" t="s">
        <v>81</v>
      </c>
    </row>
    <row r="1726" spans="1:6" x14ac:dyDescent="0.25">
      <c r="A1726" s="1">
        <v>2707008</v>
      </c>
      <c r="B1726" s="1" t="s">
        <v>12</v>
      </c>
      <c r="C1726" s="1" t="s">
        <v>1869</v>
      </c>
      <c r="D1726" s="2">
        <v>-362865406443</v>
      </c>
      <c r="E1726" s="2">
        <v>-94762107998</v>
      </c>
      <c r="F1726" s="1" t="s">
        <v>81</v>
      </c>
    </row>
    <row r="1727" spans="1:6" x14ac:dyDescent="0.25">
      <c r="A1727" s="1">
        <v>2707107</v>
      </c>
      <c r="B1727" s="1" t="s">
        <v>12</v>
      </c>
      <c r="C1727" s="1" t="s">
        <v>1870</v>
      </c>
      <c r="D1727" s="2">
        <v>-377503929131</v>
      </c>
      <c r="E1727" s="2">
        <v>-96235592003</v>
      </c>
      <c r="F1727" s="1" t="s">
        <v>80</v>
      </c>
    </row>
    <row r="1728" spans="1:6" x14ac:dyDescent="0.25">
      <c r="A1728" s="1">
        <v>2707206</v>
      </c>
      <c r="B1728" s="1" t="s">
        <v>12</v>
      </c>
      <c r="C1728" s="1" t="s">
        <v>1871</v>
      </c>
      <c r="D1728" s="2">
        <v>-372792980528</v>
      </c>
      <c r="E1728" s="2">
        <v>-93029136554</v>
      </c>
      <c r="F1728" s="1" t="s">
        <v>80</v>
      </c>
    </row>
    <row r="1729" spans="1:6" x14ac:dyDescent="0.25">
      <c r="A1729" s="1">
        <v>2707305</v>
      </c>
      <c r="B1729" s="1" t="s">
        <v>12</v>
      </c>
      <c r="C1729" s="1" t="s">
        <v>1872</v>
      </c>
      <c r="D1729" s="2">
        <v>-353983344556</v>
      </c>
      <c r="E1729" s="2">
        <v>-90524483141</v>
      </c>
      <c r="F1729" s="1" t="s">
        <v>81</v>
      </c>
    </row>
    <row r="1730" spans="1:6" x14ac:dyDescent="0.25">
      <c r="A1730" s="1">
        <v>2707404</v>
      </c>
      <c r="B1730" s="1" t="s">
        <v>12</v>
      </c>
      <c r="C1730" s="1" t="s">
        <v>1873</v>
      </c>
      <c r="D1730" s="2">
        <v>-352970152177</v>
      </c>
      <c r="E1730" s="2">
        <v>-91560861631</v>
      </c>
      <c r="F1730" s="1" t="s">
        <v>81</v>
      </c>
    </row>
    <row r="1731" spans="1:6" x14ac:dyDescent="0.25">
      <c r="A1731" s="1">
        <v>2707503</v>
      </c>
      <c r="B1731" s="1" t="s">
        <v>12</v>
      </c>
      <c r="C1731" s="1" t="s">
        <v>1874</v>
      </c>
      <c r="D1731" s="2">
        <v>-368246292915</v>
      </c>
      <c r="E1731" s="2">
        <v>-101737325642</v>
      </c>
      <c r="F1731" s="1" t="s">
        <v>81</v>
      </c>
    </row>
    <row r="1732" spans="1:6" x14ac:dyDescent="0.25">
      <c r="A1732" s="1">
        <v>2707602</v>
      </c>
      <c r="B1732" s="1" t="s">
        <v>12</v>
      </c>
      <c r="C1732" s="1" t="s">
        <v>1875</v>
      </c>
      <c r="D1732" s="2">
        <v>-364772220767</v>
      </c>
      <c r="E1732" s="2">
        <v>-93235470554</v>
      </c>
      <c r="F1732" s="1" t="s">
        <v>82</v>
      </c>
    </row>
    <row r="1733" spans="1:6" x14ac:dyDescent="0.25">
      <c r="A1733" s="1">
        <v>2707701</v>
      </c>
      <c r="B1733" s="1" t="s">
        <v>12</v>
      </c>
      <c r="C1733" s="1" t="s">
        <v>1876</v>
      </c>
      <c r="D1733" s="2">
        <v>-358524223086</v>
      </c>
      <c r="E1733" s="2">
        <v>-94861576083</v>
      </c>
      <c r="F1733" s="1" t="s">
        <v>81</v>
      </c>
    </row>
    <row r="1734" spans="1:6" x14ac:dyDescent="0.25">
      <c r="A1734" s="1">
        <v>2707800</v>
      </c>
      <c r="B1734" s="1" t="s">
        <v>12</v>
      </c>
      <c r="C1734" s="1" t="s">
        <v>1877</v>
      </c>
      <c r="D1734" s="2">
        <v>-359812102214</v>
      </c>
      <c r="E1734" s="2">
        <v>-98321894902</v>
      </c>
      <c r="F1734" s="1" t="s">
        <v>81</v>
      </c>
    </row>
    <row r="1735" spans="1:6" x14ac:dyDescent="0.25">
      <c r="A1735" s="1">
        <v>2707909</v>
      </c>
      <c r="B1735" s="1" t="s">
        <v>12</v>
      </c>
      <c r="C1735" s="1" t="s">
        <v>1878</v>
      </c>
      <c r="D1735" s="2">
        <v>-358234877699</v>
      </c>
      <c r="E1735" s="2">
        <v>-95967677417</v>
      </c>
      <c r="F1735" s="1" t="s">
        <v>81</v>
      </c>
    </row>
    <row r="1736" spans="1:6" x14ac:dyDescent="0.25">
      <c r="A1736" s="1">
        <v>2708006</v>
      </c>
      <c r="B1736" s="1" t="s">
        <v>12</v>
      </c>
      <c r="C1736" s="1" t="s">
        <v>1879</v>
      </c>
      <c r="D1736" s="2">
        <v>-372454070204</v>
      </c>
      <c r="E1736" s="2">
        <v>-93722843627</v>
      </c>
      <c r="F1736" s="1" t="s">
        <v>80</v>
      </c>
    </row>
    <row r="1737" spans="1:6" x14ac:dyDescent="0.25">
      <c r="A1737" s="1">
        <v>2708105</v>
      </c>
      <c r="B1737" s="1" t="s">
        <v>12</v>
      </c>
      <c r="C1737" s="1" t="s">
        <v>1880</v>
      </c>
      <c r="D1737" s="2">
        <v>-36225234117</v>
      </c>
      <c r="E1737" s="2">
        <v>-91650332208</v>
      </c>
      <c r="F1737" s="1" t="s">
        <v>81</v>
      </c>
    </row>
    <row r="1738" spans="1:6" x14ac:dyDescent="0.25">
      <c r="A1738" s="1">
        <v>2708204</v>
      </c>
      <c r="B1738" s="1" t="s">
        <v>12</v>
      </c>
      <c r="C1738" s="1" t="s">
        <v>1881</v>
      </c>
      <c r="D1738" s="2">
        <v>-368989486552</v>
      </c>
      <c r="E1738" s="2">
        <v>-101203099966</v>
      </c>
      <c r="F1738" s="1" t="s">
        <v>82</v>
      </c>
    </row>
    <row r="1739" spans="1:6" x14ac:dyDescent="0.25">
      <c r="A1739" s="1">
        <v>2708303</v>
      </c>
      <c r="B1739" s="1" t="s">
        <v>12</v>
      </c>
      <c r="C1739" s="1" t="s">
        <v>1882</v>
      </c>
      <c r="D1739" s="2">
        <v>-360573877321</v>
      </c>
      <c r="E1739" s="2">
        <v>-90110658819</v>
      </c>
      <c r="F1739" s="1" t="s">
        <v>81</v>
      </c>
    </row>
    <row r="1740" spans="1:6" x14ac:dyDescent="0.25">
      <c r="A1740" s="1">
        <v>2708402</v>
      </c>
      <c r="B1740" s="1" t="s">
        <v>12</v>
      </c>
      <c r="C1740" s="1" t="s">
        <v>1883</v>
      </c>
      <c r="D1740" s="2">
        <v>-373837077657</v>
      </c>
      <c r="E1740" s="2">
        <v>-95493957404</v>
      </c>
      <c r="F1740" s="1" t="s">
        <v>80</v>
      </c>
    </row>
    <row r="1741" spans="1:6" x14ac:dyDescent="0.25">
      <c r="A1741" s="1">
        <v>2708501</v>
      </c>
      <c r="B1741" s="1" t="s">
        <v>12</v>
      </c>
      <c r="C1741" s="1" t="s">
        <v>1884</v>
      </c>
      <c r="D1741" s="2">
        <v>-355654908366</v>
      </c>
      <c r="E1741" s="2">
        <v>-93141173692</v>
      </c>
      <c r="F1741" s="1" t="s">
        <v>81</v>
      </c>
    </row>
    <row r="1742" spans="1:6" x14ac:dyDescent="0.25">
      <c r="A1742" s="1">
        <v>2708600</v>
      </c>
      <c r="B1742" s="1" t="s">
        <v>12</v>
      </c>
      <c r="C1742" s="1" t="s">
        <v>1885</v>
      </c>
      <c r="D1742" s="2">
        <v>-360942642744</v>
      </c>
      <c r="E1742" s="2">
        <v>-97799345761</v>
      </c>
      <c r="F1742" s="1" t="s">
        <v>81</v>
      </c>
    </row>
    <row r="1743" spans="1:6" x14ac:dyDescent="0.25">
      <c r="A1743" s="1">
        <v>2708709</v>
      </c>
      <c r="B1743" s="1" t="s">
        <v>12</v>
      </c>
      <c r="C1743" s="1" t="s">
        <v>1886</v>
      </c>
      <c r="D1743" s="2">
        <v>-353691193336</v>
      </c>
      <c r="E1743" s="2">
        <v>-9267186295</v>
      </c>
      <c r="F1743" s="1" t="s">
        <v>81</v>
      </c>
    </row>
    <row r="1744" spans="1:6" x14ac:dyDescent="0.25">
      <c r="A1744" s="1">
        <v>2708808</v>
      </c>
      <c r="B1744" s="1" t="s">
        <v>12</v>
      </c>
      <c r="C1744" s="1" t="s">
        <v>1887</v>
      </c>
      <c r="D1744" s="2">
        <v>-36551091902</v>
      </c>
      <c r="E1744" s="2">
        <v>-99316573889</v>
      </c>
      <c r="F1744" s="1" t="s">
        <v>82</v>
      </c>
    </row>
    <row r="1745" spans="1:6" x14ac:dyDescent="0.25">
      <c r="A1745" s="1">
        <v>2708907</v>
      </c>
      <c r="B1745" s="1" t="s">
        <v>12</v>
      </c>
      <c r="C1745" s="1" t="s">
        <v>1888</v>
      </c>
      <c r="D1745" s="2">
        <v>-358285402271</v>
      </c>
      <c r="E1745" s="2">
        <v>-95694278678</v>
      </c>
      <c r="F1745" s="1" t="s">
        <v>81</v>
      </c>
    </row>
    <row r="1746" spans="1:6" x14ac:dyDescent="0.25">
      <c r="A1746" s="1">
        <v>2708956</v>
      </c>
      <c r="B1746" s="1" t="s">
        <v>12</v>
      </c>
      <c r="C1746" s="1" t="s">
        <v>1889</v>
      </c>
      <c r="D1746" s="2">
        <v>-374536462478</v>
      </c>
      <c r="E1746" s="2">
        <v>-9463391449</v>
      </c>
      <c r="F1746" s="1" t="s">
        <v>80</v>
      </c>
    </row>
    <row r="1747" spans="1:6" x14ac:dyDescent="0.25">
      <c r="A1747" s="1">
        <v>2709004</v>
      </c>
      <c r="B1747" s="1" t="s">
        <v>12</v>
      </c>
      <c r="C1747" s="1" t="s">
        <v>1890</v>
      </c>
      <c r="D1747" s="2">
        <v>-364367415959</v>
      </c>
      <c r="E1747" s="2">
        <v>-95319624423</v>
      </c>
      <c r="F1747" s="1" t="s">
        <v>82</v>
      </c>
    </row>
    <row r="1748" spans="1:6" x14ac:dyDescent="0.25">
      <c r="A1748" s="1">
        <v>2709103</v>
      </c>
      <c r="B1748" s="1" t="s">
        <v>12</v>
      </c>
      <c r="C1748" s="1" t="s">
        <v>1891</v>
      </c>
      <c r="D1748" s="2">
        <v>-36496767692</v>
      </c>
      <c r="E1748" s="2">
        <v>-96423201054</v>
      </c>
      <c r="F1748" s="1" t="s">
        <v>82</v>
      </c>
    </row>
    <row r="1749" spans="1:6" x14ac:dyDescent="0.25">
      <c r="A1749" s="1">
        <v>2709152</v>
      </c>
      <c r="B1749" s="1" t="s">
        <v>12</v>
      </c>
      <c r="C1749" s="1" t="s">
        <v>1892</v>
      </c>
      <c r="D1749" s="2">
        <v>-363555631422</v>
      </c>
      <c r="E1749" s="2">
        <v>-9907497883</v>
      </c>
      <c r="F1749" s="1" t="s">
        <v>81</v>
      </c>
    </row>
    <row r="1750" spans="1:6" x14ac:dyDescent="0.25">
      <c r="A1750" s="1">
        <v>2709202</v>
      </c>
      <c r="B1750" s="1" t="s">
        <v>12</v>
      </c>
      <c r="C1750" s="1" t="s">
        <v>1893</v>
      </c>
      <c r="D1750" s="2">
        <v>-370060056722</v>
      </c>
      <c r="E1750" s="2">
        <v>-9971059382</v>
      </c>
      <c r="F1750" s="1" t="s">
        <v>82</v>
      </c>
    </row>
    <row r="1751" spans="1:6" x14ac:dyDescent="0.25">
      <c r="A1751" s="1">
        <v>2709301</v>
      </c>
      <c r="B1751" s="1" t="s">
        <v>12</v>
      </c>
      <c r="C1751" s="1" t="s">
        <v>1894</v>
      </c>
      <c r="D1751" s="2">
        <v>-360331428428</v>
      </c>
      <c r="E1751" s="2">
        <v>-91595241165</v>
      </c>
      <c r="F1751" s="1" t="s">
        <v>81</v>
      </c>
    </row>
    <row r="1752" spans="1:6" x14ac:dyDescent="0.25">
      <c r="A1752" s="1">
        <v>2709400</v>
      </c>
      <c r="B1752" s="1" t="s">
        <v>12</v>
      </c>
      <c r="C1752" s="1" t="s">
        <v>1431</v>
      </c>
      <c r="D1752" s="2">
        <v>-362483932029</v>
      </c>
      <c r="E1752" s="2">
        <v>-93770543545</v>
      </c>
      <c r="F1752" s="1" t="s">
        <v>81</v>
      </c>
    </row>
    <row r="1753" spans="1:6" x14ac:dyDescent="0.25">
      <c r="A1753" s="1">
        <v>2800100</v>
      </c>
      <c r="B1753" s="1" t="s">
        <v>13</v>
      </c>
      <c r="C1753" s="1" t="s">
        <v>1895</v>
      </c>
      <c r="D1753" s="2">
        <v>-369274836892</v>
      </c>
      <c r="E1753" s="2">
        <v>-101339710339</v>
      </c>
      <c r="F1753" s="1" t="s">
        <v>83</v>
      </c>
    </row>
    <row r="1754" spans="1:6" x14ac:dyDescent="0.25">
      <c r="A1754" s="1">
        <v>2800209</v>
      </c>
      <c r="B1754" s="1" t="s">
        <v>13</v>
      </c>
      <c r="C1754" s="1" t="s">
        <v>1896</v>
      </c>
      <c r="D1754" s="2">
        <v>-370221808561</v>
      </c>
      <c r="E1754" s="2">
        <v>-102925180922</v>
      </c>
      <c r="F1754" s="1" t="s">
        <v>84</v>
      </c>
    </row>
    <row r="1755" spans="1:6" x14ac:dyDescent="0.25">
      <c r="A1755" s="1">
        <v>2800308</v>
      </c>
      <c r="B1755" s="1" t="s">
        <v>13</v>
      </c>
      <c r="C1755" s="1" t="s">
        <v>1897</v>
      </c>
      <c r="D1755" s="2">
        <v>-370482126395</v>
      </c>
      <c r="E1755" s="2">
        <v>-109072157979</v>
      </c>
      <c r="F1755" s="1" t="s">
        <v>83</v>
      </c>
    </row>
    <row r="1756" spans="1:6" x14ac:dyDescent="0.25">
      <c r="A1756" s="1">
        <v>2800407</v>
      </c>
      <c r="B1756" s="1" t="s">
        <v>13</v>
      </c>
      <c r="C1756" s="1" t="s">
        <v>1898</v>
      </c>
      <c r="D1756" s="2">
        <v>-376123374341</v>
      </c>
      <c r="E1756" s="2">
        <v>-112645047799</v>
      </c>
      <c r="F1756" s="1" t="s">
        <v>83</v>
      </c>
    </row>
    <row r="1757" spans="1:6" x14ac:dyDescent="0.25">
      <c r="A1757" s="1">
        <v>2800506</v>
      </c>
      <c r="B1757" s="1" t="s">
        <v>13</v>
      </c>
      <c r="C1757" s="1" t="s">
        <v>1282</v>
      </c>
      <c r="D1757" s="2">
        <v>-373133626004</v>
      </c>
      <c r="E1757" s="2">
        <v>-107581922508</v>
      </c>
      <c r="F1757" s="1" t="s">
        <v>84</v>
      </c>
    </row>
    <row r="1758" spans="1:6" x14ac:dyDescent="0.25">
      <c r="A1758" s="1">
        <v>2800605</v>
      </c>
      <c r="B1758" s="1" t="s">
        <v>13</v>
      </c>
      <c r="C1758" s="1" t="s">
        <v>1899</v>
      </c>
      <c r="D1758" s="2">
        <v>-370412415493</v>
      </c>
      <c r="E1758" s="2">
        <v>-109067992471</v>
      </c>
      <c r="F1758" s="1" t="s">
        <v>83</v>
      </c>
    </row>
    <row r="1759" spans="1:6" x14ac:dyDescent="0.25">
      <c r="A1759" s="1">
        <v>2800670</v>
      </c>
      <c r="B1759" s="1" t="s">
        <v>13</v>
      </c>
      <c r="C1759" s="1" t="s">
        <v>1900</v>
      </c>
      <c r="D1759" s="2">
        <v>-37623573478</v>
      </c>
      <c r="E1759" s="2">
        <v>-111463916304</v>
      </c>
      <c r="F1759" s="1" t="s">
        <v>83</v>
      </c>
    </row>
    <row r="1760" spans="1:6" x14ac:dyDescent="0.25">
      <c r="A1760" s="1">
        <v>2800704</v>
      </c>
      <c r="B1760" s="1" t="s">
        <v>13</v>
      </c>
      <c r="C1760" s="1" t="s">
        <v>1901</v>
      </c>
      <c r="D1760" s="2">
        <v>-36471820244</v>
      </c>
      <c r="E1760" s="2">
        <v>-104189433106</v>
      </c>
      <c r="F1760" s="1" t="s">
        <v>83</v>
      </c>
    </row>
    <row r="1761" spans="1:6" x14ac:dyDescent="0.25">
      <c r="A1761" s="1">
        <v>2801009</v>
      </c>
      <c r="B1761" s="1" t="s">
        <v>13</v>
      </c>
      <c r="C1761" s="1" t="s">
        <v>1902</v>
      </c>
      <c r="D1761" s="2">
        <v>-374963563345</v>
      </c>
      <c r="E1761" s="2">
        <v>-107433351539</v>
      </c>
      <c r="F1761" s="1" t="s">
        <v>84</v>
      </c>
    </row>
    <row r="1762" spans="1:6" x14ac:dyDescent="0.25">
      <c r="A1762" s="1">
        <v>2801108</v>
      </c>
      <c r="B1762" s="1" t="s">
        <v>13</v>
      </c>
      <c r="C1762" s="1" t="s">
        <v>1903</v>
      </c>
      <c r="D1762" s="2">
        <v>-369738449754</v>
      </c>
      <c r="E1762" s="2">
        <v>-101387436557</v>
      </c>
      <c r="F1762" s="1" t="s">
        <v>83</v>
      </c>
    </row>
    <row r="1763" spans="1:6" x14ac:dyDescent="0.25">
      <c r="A1763" s="1">
        <v>2801207</v>
      </c>
      <c r="B1763" s="1" t="s">
        <v>13</v>
      </c>
      <c r="C1763" s="1" t="s">
        <v>1904</v>
      </c>
      <c r="D1763" s="2">
        <v>-377879637221</v>
      </c>
      <c r="E1763" s="2">
        <v>-96541040673</v>
      </c>
      <c r="F1763" s="1" t="s">
        <v>85</v>
      </c>
    </row>
    <row r="1764" spans="1:6" x14ac:dyDescent="0.25">
      <c r="A1764" s="1">
        <v>2801306</v>
      </c>
      <c r="B1764" s="1" t="s">
        <v>13</v>
      </c>
      <c r="C1764" s="1" t="s">
        <v>1814</v>
      </c>
      <c r="D1764" s="2">
        <v>-370548329946</v>
      </c>
      <c r="E1764" s="2">
        <v>-105060996319</v>
      </c>
      <c r="F1764" s="1" t="s">
        <v>83</v>
      </c>
    </row>
    <row r="1765" spans="1:6" x14ac:dyDescent="0.25">
      <c r="A1765" s="1">
        <v>2801405</v>
      </c>
      <c r="B1765" s="1" t="s">
        <v>13</v>
      </c>
      <c r="C1765" s="1" t="s">
        <v>1905</v>
      </c>
      <c r="D1765" s="2">
        <v>-377019192069</v>
      </c>
      <c r="E1765" s="2">
        <v>-103580170969</v>
      </c>
      <c r="F1765" s="1" t="s">
        <v>85</v>
      </c>
    </row>
    <row r="1766" spans="1:6" x14ac:dyDescent="0.25">
      <c r="A1766" s="1">
        <v>2801504</v>
      </c>
      <c r="B1766" s="1" t="s">
        <v>13</v>
      </c>
      <c r="C1766" s="1" t="s">
        <v>1906</v>
      </c>
      <c r="D1766" s="2">
        <v>-369908161852</v>
      </c>
      <c r="E1766" s="2">
        <v>-10646818584</v>
      </c>
      <c r="F1766" s="1" t="s">
        <v>83</v>
      </c>
    </row>
    <row r="1767" spans="1:6" x14ac:dyDescent="0.25">
      <c r="A1767" s="1">
        <v>2801603</v>
      </c>
      <c r="B1767" s="1" t="s">
        <v>13</v>
      </c>
      <c r="C1767" s="1" t="s">
        <v>1907</v>
      </c>
      <c r="D1767" s="2">
        <v>-368840359529</v>
      </c>
      <c r="E1767" s="2">
        <v>-102477649415</v>
      </c>
      <c r="F1767" s="1" t="s">
        <v>83</v>
      </c>
    </row>
    <row r="1768" spans="1:6" x14ac:dyDescent="0.25">
      <c r="A1768" s="1">
        <v>2801702</v>
      </c>
      <c r="B1768" s="1" t="s">
        <v>13</v>
      </c>
      <c r="C1768" s="1" t="s">
        <v>1908</v>
      </c>
      <c r="D1768" s="2">
        <v>-377546596351</v>
      </c>
      <c r="E1768" s="2">
        <v>-114735577971</v>
      </c>
      <c r="F1768" s="1" t="s">
        <v>83</v>
      </c>
    </row>
    <row r="1769" spans="1:6" x14ac:dyDescent="0.25">
      <c r="A1769" s="1">
        <v>2801900</v>
      </c>
      <c r="B1769" s="1" t="s">
        <v>13</v>
      </c>
      <c r="C1769" s="1" t="s">
        <v>1909</v>
      </c>
      <c r="D1769" s="2">
        <v>-371878992757</v>
      </c>
      <c r="E1769" s="2">
        <v>-103570250323</v>
      </c>
      <c r="F1769" s="1" t="s">
        <v>84</v>
      </c>
    </row>
    <row r="1770" spans="1:6" x14ac:dyDescent="0.25">
      <c r="A1770" s="1">
        <v>2802007</v>
      </c>
      <c r="B1770" s="1" t="s">
        <v>13</v>
      </c>
      <c r="C1770" s="1" t="s">
        <v>1910</v>
      </c>
      <c r="D1770" s="2">
        <v>-371493449602</v>
      </c>
      <c r="E1770" s="2">
        <v>-106773757002</v>
      </c>
      <c r="F1770" s="1" t="s">
        <v>83</v>
      </c>
    </row>
    <row r="1771" spans="1:6" x14ac:dyDescent="0.25">
      <c r="A1771" s="1">
        <v>2802106</v>
      </c>
      <c r="B1771" s="1" t="s">
        <v>13</v>
      </c>
      <c r="C1771" s="1" t="s">
        <v>1911</v>
      </c>
      <c r="D1771" s="2">
        <v>-374400108537</v>
      </c>
      <c r="E1771" s="2">
        <v>-112679486493</v>
      </c>
      <c r="F1771" s="1" t="s">
        <v>83</v>
      </c>
    </row>
    <row r="1772" spans="1:6" x14ac:dyDescent="0.25">
      <c r="A1772" s="1">
        <v>2802205</v>
      </c>
      <c r="B1772" s="1" t="s">
        <v>13</v>
      </c>
      <c r="C1772" s="1" t="s">
        <v>1686</v>
      </c>
      <c r="D1772" s="2">
        <v>-373161177207</v>
      </c>
      <c r="E1772" s="2">
        <v>-102705325209</v>
      </c>
      <c r="F1772" s="1" t="s">
        <v>85</v>
      </c>
    </row>
    <row r="1773" spans="1:6" x14ac:dyDescent="0.25">
      <c r="A1773" s="1">
        <v>2802304</v>
      </c>
      <c r="B1773" s="1" t="s">
        <v>13</v>
      </c>
      <c r="C1773" s="1" t="s">
        <v>1912</v>
      </c>
      <c r="D1773" s="2">
        <v>-375418762487</v>
      </c>
      <c r="E1773" s="2">
        <v>-105400847469</v>
      </c>
      <c r="F1773" s="1" t="s">
        <v>85</v>
      </c>
    </row>
    <row r="1774" spans="1:6" x14ac:dyDescent="0.25">
      <c r="A1774" s="1">
        <v>2802403</v>
      </c>
      <c r="B1774" s="1" t="s">
        <v>13</v>
      </c>
      <c r="C1774" s="1" t="s">
        <v>1913</v>
      </c>
      <c r="D1774" s="2">
        <v>-370843724853</v>
      </c>
      <c r="E1774" s="2">
        <v>-99673514679</v>
      </c>
      <c r="F1774" s="1" t="s">
        <v>85</v>
      </c>
    </row>
    <row r="1775" spans="1:6" x14ac:dyDescent="0.25">
      <c r="A1775" s="1">
        <v>2802502</v>
      </c>
      <c r="B1775" s="1" t="s">
        <v>13</v>
      </c>
      <c r="C1775" s="1" t="s">
        <v>1914</v>
      </c>
      <c r="D1775" s="2">
        <v>-369879844295</v>
      </c>
      <c r="E1775" s="2">
        <v>-106865298124</v>
      </c>
      <c r="F1775" s="1" t="s">
        <v>83</v>
      </c>
    </row>
    <row r="1776" spans="1:6" x14ac:dyDescent="0.25">
      <c r="A1776" s="1">
        <v>2802601</v>
      </c>
      <c r="B1776" s="1" t="s">
        <v>13</v>
      </c>
      <c r="C1776" s="1" t="s">
        <v>1915</v>
      </c>
      <c r="D1776" s="2">
        <v>-371960546323</v>
      </c>
      <c r="E1776" s="2">
        <v>-102261996604</v>
      </c>
      <c r="F1776" s="1" t="s">
        <v>85</v>
      </c>
    </row>
    <row r="1777" spans="1:6" x14ac:dyDescent="0.25">
      <c r="A1777" s="1">
        <v>2802700</v>
      </c>
      <c r="B1777" s="1" t="s">
        <v>13</v>
      </c>
      <c r="C1777" s="1" t="s">
        <v>1916</v>
      </c>
      <c r="D1777" s="2">
        <v>-365386352409</v>
      </c>
      <c r="E1777" s="2">
        <v>-104342758299</v>
      </c>
      <c r="F1777" s="1" t="s">
        <v>83</v>
      </c>
    </row>
    <row r="1778" spans="1:6" x14ac:dyDescent="0.25">
      <c r="A1778" s="1">
        <v>2802809</v>
      </c>
      <c r="B1778" s="1" t="s">
        <v>13</v>
      </c>
      <c r="C1778" s="1" t="s">
        <v>1917</v>
      </c>
      <c r="D1778" s="2">
        <v>-375150947929</v>
      </c>
      <c r="E1778" s="2">
        <v>-115185072682</v>
      </c>
      <c r="F1778" s="1" t="s">
        <v>83</v>
      </c>
    </row>
    <row r="1779" spans="1:6" x14ac:dyDescent="0.25">
      <c r="A1779" s="1">
        <v>2802908</v>
      </c>
      <c r="B1779" s="1" t="s">
        <v>13</v>
      </c>
      <c r="C1779" s="1" t="s">
        <v>1515</v>
      </c>
      <c r="D1779" s="2">
        <v>-374268609403</v>
      </c>
      <c r="E1779" s="2">
        <v>-106857160383</v>
      </c>
      <c r="F1779" s="1" t="s">
        <v>84</v>
      </c>
    </row>
    <row r="1780" spans="1:6" x14ac:dyDescent="0.25">
      <c r="A1780" s="1">
        <v>2803005</v>
      </c>
      <c r="B1780" s="1" t="s">
        <v>13</v>
      </c>
      <c r="C1780" s="1" t="s">
        <v>1918</v>
      </c>
      <c r="D1780" s="2">
        <v>-377874111399</v>
      </c>
      <c r="E1780" s="2">
        <v>-112767854369</v>
      </c>
      <c r="F1780" s="1" t="s">
        <v>83</v>
      </c>
    </row>
    <row r="1781" spans="1:6" x14ac:dyDescent="0.25">
      <c r="A1781" s="1">
        <v>2803104</v>
      </c>
      <c r="B1781" s="1" t="s">
        <v>13</v>
      </c>
      <c r="C1781" s="1" t="s">
        <v>1919</v>
      </c>
      <c r="D1781" s="2">
        <v>-370996499528</v>
      </c>
      <c r="E1781" s="2">
        <v>-101234895922</v>
      </c>
      <c r="F1781" s="1" t="s">
        <v>85</v>
      </c>
    </row>
    <row r="1782" spans="1:6" x14ac:dyDescent="0.25">
      <c r="A1782" s="1">
        <v>2803203</v>
      </c>
      <c r="B1782" s="1" t="s">
        <v>13</v>
      </c>
      <c r="C1782" s="1" t="s">
        <v>1920</v>
      </c>
      <c r="D1782" s="2">
        <v>-373078269331</v>
      </c>
      <c r="E1782" s="2">
        <v>-109967327673</v>
      </c>
      <c r="F1782" s="1" t="s">
        <v>83</v>
      </c>
    </row>
    <row r="1783" spans="1:6" x14ac:dyDescent="0.25">
      <c r="A1783" s="1">
        <v>2803302</v>
      </c>
      <c r="B1783" s="1" t="s">
        <v>13</v>
      </c>
      <c r="C1783" s="1" t="s">
        <v>1921</v>
      </c>
      <c r="D1783" s="2">
        <v>-369417863038</v>
      </c>
      <c r="E1783" s="2">
        <v>-105894668148</v>
      </c>
      <c r="F1783" s="1" t="s">
        <v>83</v>
      </c>
    </row>
    <row r="1784" spans="1:6" x14ac:dyDescent="0.25">
      <c r="A1784" s="1">
        <v>2803401</v>
      </c>
      <c r="B1784" s="1" t="s">
        <v>13</v>
      </c>
      <c r="C1784" s="1" t="s">
        <v>1922</v>
      </c>
      <c r="D1784" s="2">
        <v>-368007564644</v>
      </c>
      <c r="E1784" s="2">
        <v>-103465099142</v>
      </c>
      <c r="F1784" s="1" t="s">
        <v>83</v>
      </c>
    </row>
    <row r="1785" spans="1:6" x14ac:dyDescent="0.25">
      <c r="A1785" s="1">
        <v>2803500</v>
      </c>
      <c r="B1785" s="1" t="s">
        <v>13</v>
      </c>
      <c r="C1785" s="1" t="s">
        <v>1923</v>
      </c>
      <c r="D1785" s="2">
        <v>-376663534097</v>
      </c>
      <c r="E1785" s="2">
        <v>-109153009699</v>
      </c>
      <c r="F1785" s="1" t="s">
        <v>84</v>
      </c>
    </row>
    <row r="1786" spans="1:6" x14ac:dyDescent="0.25">
      <c r="A1786" s="1">
        <v>2803609</v>
      </c>
      <c r="B1786" s="1" t="s">
        <v>13</v>
      </c>
      <c r="C1786" s="1" t="s">
        <v>1924</v>
      </c>
      <c r="D1786" s="2">
        <v>-371605681987</v>
      </c>
      <c r="E1786" s="2">
        <v>-10797029509</v>
      </c>
      <c r="F1786" s="1" t="s">
        <v>83</v>
      </c>
    </row>
    <row r="1787" spans="1:6" x14ac:dyDescent="0.25">
      <c r="A1787" s="1">
        <v>2803708</v>
      </c>
      <c r="B1787" s="1" t="s">
        <v>13</v>
      </c>
      <c r="C1787" s="1" t="s">
        <v>1925</v>
      </c>
      <c r="D1787" s="2">
        <v>-375434453913</v>
      </c>
      <c r="E1787" s="2">
        <v>-106641499738</v>
      </c>
      <c r="F1787" s="1" t="s">
        <v>84</v>
      </c>
    </row>
    <row r="1788" spans="1:6" x14ac:dyDescent="0.25">
      <c r="A1788" s="1">
        <v>2803807</v>
      </c>
      <c r="B1788" s="1" t="s">
        <v>13</v>
      </c>
      <c r="C1788" s="1" t="s">
        <v>1926</v>
      </c>
      <c r="D1788" s="2">
        <v>-36918902204</v>
      </c>
      <c r="E1788" s="2">
        <v>-103464515201</v>
      </c>
      <c r="F1788" s="1" t="s">
        <v>84</v>
      </c>
    </row>
    <row r="1789" spans="1:6" x14ac:dyDescent="0.25">
      <c r="A1789" s="1">
        <v>2803906</v>
      </c>
      <c r="B1789" s="1" t="s">
        <v>13</v>
      </c>
      <c r="C1789" s="1" t="s">
        <v>1927</v>
      </c>
      <c r="D1789" s="2">
        <v>-37311459944</v>
      </c>
      <c r="E1789" s="2">
        <v>-106600442409</v>
      </c>
      <c r="F1789" s="1" t="s">
        <v>84</v>
      </c>
    </row>
    <row r="1790" spans="1:6" x14ac:dyDescent="0.25">
      <c r="A1790" s="1">
        <v>2804003</v>
      </c>
      <c r="B1790" s="1" t="s">
        <v>13</v>
      </c>
      <c r="C1790" s="1" t="s">
        <v>1928</v>
      </c>
      <c r="D1790" s="2">
        <v>-370833143406</v>
      </c>
      <c r="E1790" s="2">
        <v>-107369324036</v>
      </c>
      <c r="F1790" s="1" t="s">
        <v>83</v>
      </c>
    </row>
    <row r="1791" spans="1:6" x14ac:dyDescent="0.25">
      <c r="A1791" s="1">
        <v>2804102</v>
      </c>
      <c r="B1791" s="1" t="s">
        <v>13</v>
      </c>
      <c r="C1791" s="1" t="s">
        <v>1929</v>
      </c>
      <c r="D1791" s="2">
        <v>-373457494007</v>
      </c>
      <c r="E1791" s="2">
        <v>-105790438595</v>
      </c>
      <c r="F1791" s="1" t="s">
        <v>84</v>
      </c>
    </row>
    <row r="1792" spans="1:6" x14ac:dyDescent="0.25">
      <c r="A1792" s="1">
        <v>2804201</v>
      </c>
      <c r="B1792" s="1" t="s">
        <v>13</v>
      </c>
      <c r="C1792" s="1" t="s">
        <v>1930</v>
      </c>
      <c r="D1792" s="2">
        <v>-375614258473</v>
      </c>
      <c r="E1792" s="2">
        <v>-100258616274</v>
      </c>
      <c r="F1792" s="1" t="s">
        <v>85</v>
      </c>
    </row>
    <row r="1793" spans="1:6" x14ac:dyDescent="0.25">
      <c r="A1793" s="1">
        <v>2804300</v>
      </c>
      <c r="B1793" s="1" t="s">
        <v>13</v>
      </c>
      <c r="C1793" s="1" t="s">
        <v>1931</v>
      </c>
      <c r="D1793" s="2">
        <v>-369570014376</v>
      </c>
      <c r="E1793" s="2">
        <v>-104274274735</v>
      </c>
      <c r="F1793" s="1" t="s">
        <v>84</v>
      </c>
    </row>
    <row r="1794" spans="1:6" x14ac:dyDescent="0.25">
      <c r="A1794" s="1">
        <v>2804409</v>
      </c>
      <c r="B1794" s="1" t="s">
        <v>13</v>
      </c>
      <c r="C1794" s="1" t="s">
        <v>1932</v>
      </c>
      <c r="D1794" s="2">
        <v>-365767181794</v>
      </c>
      <c r="E1794" s="2">
        <v>-103158782273</v>
      </c>
      <c r="F1794" s="1" t="s">
        <v>83</v>
      </c>
    </row>
    <row r="1795" spans="1:6" x14ac:dyDescent="0.25">
      <c r="A1795" s="1">
        <v>2804458</v>
      </c>
      <c r="B1795" s="1" t="s">
        <v>13</v>
      </c>
      <c r="C1795" s="1" t="s">
        <v>1933</v>
      </c>
      <c r="D1795" s="2">
        <v>-37454438546</v>
      </c>
      <c r="E1795" s="2">
        <v>-103946514574</v>
      </c>
      <c r="F1795" s="1" t="s">
        <v>85</v>
      </c>
    </row>
    <row r="1796" spans="1:6" x14ac:dyDescent="0.25">
      <c r="A1796" s="1">
        <v>2804508</v>
      </c>
      <c r="B1796" s="1" t="s">
        <v>13</v>
      </c>
      <c r="C1796" s="1" t="s">
        <v>1934</v>
      </c>
      <c r="D1796" s="2">
        <v>-374199214593</v>
      </c>
      <c r="E1796" s="2">
        <v>-102156868491</v>
      </c>
      <c r="F1796" s="1" t="s">
        <v>85</v>
      </c>
    </row>
    <row r="1797" spans="1:6" x14ac:dyDescent="0.25">
      <c r="A1797" s="1">
        <v>2804607</v>
      </c>
      <c r="B1797" s="1" t="s">
        <v>13</v>
      </c>
      <c r="C1797" s="1" t="s">
        <v>1935</v>
      </c>
      <c r="D1797" s="2">
        <v>-371937112099</v>
      </c>
      <c r="E1797" s="2">
        <v>-104920543731</v>
      </c>
      <c r="F1797" s="1" t="s">
        <v>84</v>
      </c>
    </row>
    <row r="1798" spans="1:6" x14ac:dyDescent="0.25">
      <c r="A1798" s="1">
        <v>2804706</v>
      </c>
      <c r="B1798" s="1" t="s">
        <v>13</v>
      </c>
      <c r="C1798" s="1" t="s">
        <v>1936</v>
      </c>
      <c r="D1798" s="2">
        <v>-370504728834</v>
      </c>
      <c r="E1798" s="2">
        <v>-100786160367</v>
      </c>
      <c r="F1798" s="1" t="s">
        <v>83</v>
      </c>
    </row>
    <row r="1799" spans="1:6" x14ac:dyDescent="0.25">
      <c r="A1799" s="1">
        <v>2804805</v>
      </c>
      <c r="B1799" s="1" t="s">
        <v>13</v>
      </c>
      <c r="C1799" s="1" t="s">
        <v>1937</v>
      </c>
      <c r="D1799" s="2">
        <v>-3712849613</v>
      </c>
      <c r="E1799" s="2">
        <v>-108487541757</v>
      </c>
      <c r="F1799" s="1" t="s">
        <v>83</v>
      </c>
    </row>
    <row r="1800" spans="1:6" x14ac:dyDescent="0.25">
      <c r="A1800" s="1">
        <v>2804904</v>
      </c>
      <c r="B1800" s="1" t="s">
        <v>13</v>
      </c>
      <c r="C1800" s="1" t="s">
        <v>1216</v>
      </c>
      <c r="D1800" s="2">
        <v>-366479863948</v>
      </c>
      <c r="E1800" s="2">
        <v>-104498997629</v>
      </c>
      <c r="F1800" s="1" t="s">
        <v>83</v>
      </c>
    </row>
    <row r="1801" spans="1:6" x14ac:dyDescent="0.25">
      <c r="A1801" s="1">
        <v>2805000</v>
      </c>
      <c r="B1801" s="1" t="s">
        <v>13</v>
      </c>
      <c r="C1801" s="1" t="s">
        <v>1938</v>
      </c>
      <c r="D1801" s="2">
        <v>-37686027213</v>
      </c>
      <c r="E1801" s="2">
        <v>-106181191604</v>
      </c>
      <c r="F1801" s="1" t="s">
        <v>85</v>
      </c>
    </row>
    <row r="1802" spans="1:6" x14ac:dyDescent="0.25">
      <c r="A1802" s="1">
        <v>2805109</v>
      </c>
      <c r="B1802" s="1" t="s">
        <v>13</v>
      </c>
      <c r="C1802" s="1" t="s">
        <v>1939</v>
      </c>
      <c r="D1802" s="2">
        <v>-376811281604</v>
      </c>
      <c r="E1802" s="2">
        <v>-111935033961</v>
      </c>
      <c r="F1802" s="1" t="s">
        <v>83</v>
      </c>
    </row>
    <row r="1803" spans="1:6" x14ac:dyDescent="0.25">
      <c r="A1803" s="1">
        <v>2805208</v>
      </c>
      <c r="B1803" s="1" t="s">
        <v>13</v>
      </c>
      <c r="C1803" s="1" t="s">
        <v>1940</v>
      </c>
      <c r="D1803" s="2">
        <v>-377221107205</v>
      </c>
      <c r="E1803" s="2">
        <v>-105666899532</v>
      </c>
      <c r="F1803" s="1" t="s">
        <v>85</v>
      </c>
    </row>
    <row r="1804" spans="1:6" x14ac:dyDescent="0.25">
      <c r="A1804" s="1">
        <v>2805307</v>
      </c>
      <c r="B1804" s="1" t="s">
        <v>13</v>
      </c>
      <c r="C1804" s="1" t="s">
        <v>1941</v>
      </c>
      <c r="D1804" s="2">
        <v>-368597462117</v>
      </c>
      <c r="E1804" s="2">
        <v>-107410561555</v>
      </c>
      <c r="F1804" s="1" t="s">
        <v>83</v>
      </c>
    </row>
    <row r="1805" spans="1:6" x14ac:dyDescent="0.25">
      <c r="A1805" s="1">
        <v>2805406</v>
      </c>
      <c r="B1805" s="1" t="s">
        <v>13</v>
      </c>
      <c r="C1805" s="1" t="s">
        <v>1942</v>
      </c>
      <c r="D1805" s="2">
        <v>-376842137118</v>
      </c>
      <c r="E1805" s="2">
        <v>-98057902083</v>
      </c>
      <c r="F1805" s="1" t="s">
        <v>85</v>
      </c>
    </row>
    <row r="1806" spans="1:6" x14ac:dyDescent="0.25">
      <c r="A1806" s="1">
        <v>2805505</v>
      </c>
      <c r="B1806" s="1" t="s">
        <v>13</v>
      </c>
      <c r="C1806" s="1" t="s">
        <v>1943</v>
      </c>
      <c r="D1806" s="2">
        <v>-381766582213</v>
      </c>
      <c r="E1806" s="2">
        <v>-107075986489</v>
      </c>
      <c r="F1806" s="1" t="s">
        <v>84</v>
      </c>
    </row>
    <row r="1807" spans="1:6" x14ac:dyDescent="0.25">
      <c r="A1807" s="1">
        <v>2805604</v>
      </c>
      <c r="B1807" s="1" t="s">
        <v>13</v>
      </c>
      <c r="C1807" s="1" t="s">
        <v>1944</v>
      </c>
      <c r="D1807" s="2">
        <v>-372766348495</v>
      </c>
      <c r="E1807" s="2">
        <v>-99192588724</v>
      </c>
      <c r="F1807" s="1" t="s">
        <v>85</v>
      </c>
    </row>
    <row r="1808" spans="1:6" x14ac:dyDescent="0.25">
      <c r="A1808" s="1">
        <v>2805703</v>
      </c>
      <c r="B1808" s="1" t="s">
        <v>13</v>
      </c>
      <c r="C1808" s="1" t="s">
        <v>1945</v>
      </c>
      <c r="D1808" s="2">
        <v>-368420993591</v>
      </c>
      <c r="E1808" s="2">
        <v>-102082073153</v>
      </c>
      <c r="F1808" s="1" t="s">
        <v>83</v>
      </c>
    </row>
    <row r="1809" spans="1:6" x14ac:dyDescent="0.25">
      <c r="A1809" s="1">
        <v>2805802</v>
      </c>
      <c r="B1809" s="1" t="s">
        <v>13</v>
      </c>
      <c r="C1809" s="1" t="s">
        <v>1946</v>
      </c>
      <c r="D1809" s="2">
        <v>-37729341225</v>
      </c>
      <c r="E1809" s="2">
        <v>-110664022904</v>
      </c>
      <c r="F1809" s="1" t="s">
        <v>84</v>
      </c>
    </row>
    <row r="1810" spans="1:6" x14ac:dyDescent="0.25">
      <c r="A1810" s="1">
        <v>2805901</v>
      </c>
      <c r="B1810" s="1" t="s">
        <v>13</v>
      </c>
      <c r="C1810" s="1" t="s">
        <v>1386</v>
      </c>
      <c r="D1810" s="2">
        <v>-371934568326</v>
      </c>
      <c r="E1810" s="2">
        <v>-107316512985</v>
      </c>
      <c r="F1810" s="1" t="s">
        <v>83</v>
      </c>
    </row>
    <row r="1811" spans="1:6" x14ac:dyDescent="0.25">
      <c r="A1811" s="1">
        <v>2806008</v>
      </c>
      <c r="B1811" s="1" t="s">
        <v>13</v>
      </c>
      <c r="C1811" s="1" t="s">
        <v>1947</v>
      </c>
      <c r="D1811" s="2">
        <v>-374329390299</v>
      </c>
      <c r="E1811" s="2">
        <v>-105451904693</v>
      </c>
      <c r="F1811" s="1" t="s">
        <v>85</v>
      </c>
    </row>
    <row r="1812" spans="1:6" x14ac:dyDescent="0.25">
      <c r="A1812" s="1">
        <v>2806107</v>
      </c>
      <c r="B1812" s="1" t="s">
        <v>13</v>
      </c>
      <c r="C1812" s="1" t="s">
        <v>1948</v>
      </c>
      <c r="D1812" s="2">
        <v>-370313228649</v>
      </c>
      <c r="E1812" s="2">
        <v>-10694589979</v>
      </c>
      <c r="F1812" s="1" t="s">
        <v>83</v>
      </c>
    </row>
    <row r="1813" spans="1:6" x14ac:dyDescent="0.25">
      <c r="A1813" s="1">
        <v>2806206</v>
      </c>
      <c r="B1813" s="1" t="s">
        <v>13</v>
      </c>
      <c r="C1813" s="1" t="s">
        <v>1949</v>
      </c>
      <c r="D1813" s="2">
        <v>-374777553589</v>
      </c>
      <c r="E1813" s="2">
        <v>-110221187749</v>
      </c>
      <c r="F1813" s="1" t="s">
        <v>83</v>
      </c>
    </row>
    <row r="1814" spans="1:6" x14ac:dyDescent="0.25">
      <c r="A1814" s="1">
        <v>2806305</v>
      </c>
      <c r="B1814" s="1" t="s">
        <v>13</v>
      </c>
      <c r="C1814" s="1" t="s">
        <v>1950</v>
      </c>
      <c r="D1814" s="2">
        <v>-374498421802</v>
      </c>
      <c r="E1814" s="2">
        <v>-113533173973</v>
      </c>
      <c r="F1814" s="1" t="s">
        <v>83</v>
      </c>
    </row>
    <row r="1815" spans="1:6" x14ac:dyDescent="0.25">
      <c r="A1815" s="1">
        <v>2806404</v>
      </c>
      <c r="B1815" s="1" t="s">
        <v>13</v>
      </c>
      <c r="C1815" s="1" t="s">
        <v>1951</v>
      </c>
      <c r="D1815" s="2">
        <v>-36599579348</v>
      </c>
      <c r="E1815" s="2">
        <v>-102876719724</v>
      </c>
      <c r="F1815" s="1" t="s">
        <v>83</v>
      </c>
    </row>
    <row r="1816" spans="1:6" x14ac:dyDescent="0.25">
      <c r="A1816" s="1">
        <v>2806503</v>
      </c>
      <c r="B1816" s="1" t="s">
        <v>13</v>
      </c>
      <c r="C1816" s="1" t="s">
        <v>1952</v>
      </c>
      <c r="D1816" s="2">
        <v>-371977318456</v>
      </c>
      <c r="E1816" s="2">
        <v>-106462336647</v>
      </c>
      <c r="F1816" s="1" t="s">
        <v>83</v>
      </c>
    </row>
    <row r="1817" spans="1:6" x14ac:dyDescent="0.25">
      <c r="A1817" s="1">
        <v>2806602</v>
      </c>
      <c r="B1817" s="1" t="s">
        <v>13</v>
      </c>
      <c r="C1817" s="1" t="s">
        <v>1953</v>
      </c>
      <c r="D1817" s="2">
        <v>-370563110977</v>
      </c>
      <c r="E1817" s="2">
        <v>-107820113826</v>
      </c>
      <c r="F1817" s="1" t="s">
        <v>83</v>
      </c>
    </row>
    <row r="1818" spans="1:6" x14ac:dyDescent="0.25">
      <c r="A1818" s="1">
        <v>2806701</v>
      </c>
      <c r="B1818" s="1" t="s">
        <v>13</v>
      </c>
      <c r="C1818" s="1" t="s">
        <v>1954</v>
      </c>
      <c r="D1818" s="2">
        <v>-372094987839</v>
      </c>
      <c r="E1818" s="2">
        <v>-110136768571</v>
      </c>
      <c r="F1818" s="1" t="s">
        <v>83</v>
      </c>
    </row>
    <row r="1819" spans="1:6" x14ac:dyDescent="0.25">
      <c r="A1819" s="1">
        <v>2806800</v>
      </c>
      <c r="B1819" s="1" t="s">
        <v>13</v>
      </c>
      <c r="C1819" s="1" t="s">
        <v>1593</v>
      </c>
      <c r="D1819" s="2">
        <v>-375684292045</v>
      </c>
      <c r="E1819" s="2">
        <v>-107923257834</v>
      </c>
      <c r="F1819" s="1" t="s">
        <v>84</v>
      </c>
    </row>
    <row r="1820" spans="1:6" x14ac:dyDescent="0.25">
      <c r="A1820" s="1">
        <v>2806909</v>
      </c>
      <c r="B1820" s="1" t="s">
        <v>13</v>
      </c>
      <c r="C1820" s="1" t="s">
        <v>1594</v>
      </c>
      <c r="D1820" s="2">
        <v>-368862396609</v>
      </c>
      <c r="E1820" s="2">
        <v>-103464864527</v>
      </c>
      <c r="F1820" s="1" t="s">
        <v>83</v>
      </c>
    </row>
    <row r="1821" spans="1:6" x14ac:dyDescent="0.25">
      <c r="A1821" s="1">
        <v>2807006</v>
      </c>
      <c r="B1821" s="1" t="s">
        <v>13</v>
      </c>
      <c r="C1821" s="1" t="s">
        <v>1955</v>
      </c>
      <c r="D1821" s="2">
        <v>-373839764494</v>
      </c>
      <c r="E1821" s="2">
        <v>-103877721948</v>
      </c>
      <c r="F1821" s="1" t="s">
        <v>84</v>
      </c>
    </row>
    <row r="1822" spans="1:6" x14ac:dyDescent="0.25">
      <c r="A1822" s="1">
        <v>2807105</v>
      </c>
      <c r="B1822" s="1" t="s">
        <v>13</v>
      </c>
      <c r="C1822" s="1" t="s">
        <v>1956</v>
      </c>
      <c r="D1822" s="2">
        <v>-378094305823</v>
      </c>
      <c r="E1822" s="2">
        <v>-107380617977</v>
      </c>
      <c r="F1822" s="1" t="s">
        <v>84</v>
      </c>
    </row>
    <row r="1823" spans="1:6" x14ac:dyDescent="0.25">
      <c r="A1823" s="1">
        <v>2807204</v>
      </c>
      <c r="B1823" s="1" t="s">
        <v>13</v>
      </c>
      <c r="C1823" s="1" t="s">
        <v>1957</v>
      </c>
      <c r="D1823" s="2">
        <v>-371122253408</v>
      </c>
      <c r="E1823" s="2">
        <v>-106050355731</v>
      </c>
      <c r="F1823" s="1" t="s">
        <v>83</v>
      </c>
    </row>
    <row r="1824" spans="1:6" x14ac:dyDescent="0.25">
      <c r="A1824" s="1">
        <v>2807303</v>
      </c>
      <c r="B1824" s="1" t="s">
        <v>13</v>
      </c>
      <c r="C1824" s="1" t="s">
        <v>1958</v>
      </c>
      <c r="D1824" s="2">
        <v>-368838500416</v>
      </c>
      <c r="E1824" s="2">
        <v>-102091732237</v>
      </c>
      <c r="F1824" s="1" t="s">
        <v>83</v>
      </c>
    </row>
    <row r="1825" spans="1:6" x14ac:dyDescent="0.25">
      <c r="A1825" s="1">
        <v>2807402</v>
      </c>
      <c r="B1825" s="1" t="s">
        <v>13</v>
      </c>
      <c r="C1825" s="1" t="s">
        <v>1959</v>
      </c>
      <c r="D1825" s="2">
        <v>-379990006951</v>
      </c>
      <c r="E1825" s="2">
        <v>-111843298681</v>
      </c>
      <c r="F1825" s="1" t="s">
        <v>84</v>
      </c>
    </row>
    <row r="1826" spans="1:6" x14ac:dyDescent="0.25">
      <c r="A1826" s="1">
        <v>2807501</v>
      </c>
      <c r="B1826" s="1" t="s">
        <v>13</v>
      </c>
      <c r="C1826" s="1" t="s">
        <v>1960</v>
      </c>
      <c r="D1826" s="2">
        <v>-378453707753</v>
      </c>
      <c r="E1826" s="2">
        <v>-113680522747</v>
      </c>
      <c r="F1826" s="1" t="s">
        <v>83</v>
      </c>
    </row>
    <row r="1827" spans="1:6" x14ac:dyDescent="0.25">
      <c r="A1827" s="1">
        <v>2807600</v>
      </c>
      <c r="B1827" s="1" t="s">
        <v>13</v>
      </c>
      <c r="C1827" s="1" t="s">
        <v>1961</v>
      </c>
      <c r="D1827" s="2">
        <v>-376611466731</v>
      </c>
      <c r="E1827" s="2">
        <v>-113798724697</v>
      </c>
      <c r="F1827" s="1" t="s">
        <v>83</v>
      </c>
    </row>
    <row r="1828" spans="1:6" x14ac:dyDescent="0.25">
      <c r="A1828" s="1">
        <v>2900108</v>
      </c>
      <c r="B1828" s="1" t="s">
        <v>14</v>
      </c>
      <c r="C1828" s="1" t="s">
        <v>1962</v>
      </c>
      <c r="D1828" s="2">
        <v>-416616084802</v>
      </c>
      <c r="E1828" s="2">
        <v>-132535318933</v>
      </c>
      <c r="F1828" s="1" t="s">
        <v>86</v>
      </c>
    </row>
    <row r="1829" spans="1:6" x14ac:dyDescent="0.25">
      <c r="A1829" s="1">
        <v>2900207</v>
      </c>
      <c r="B1829" s="1" t="s">
        <v>14</v>
      </c>
      <c r="C1829" s="1" t="s">
        <v>1963</v>
      </c>
      <c r="D1829" s="2">
        <v>-391165879396</v>
      </c>
      <c r="E1829" s="2">
        <v>-87234182457</v>
      </c>
      <c r="F1829" s="1" t="s">
        <v>87</v>
      </c>
    </row>
    <row r="1830" spans="1:6" x14ac:dyDescent="0.25">
      <c r="A1830" s="1">
        <v>2900306</v>
      </c>
      <c r="B1830" s="1" t="s">
        <v>14</v>
      </c>
      <c r="C1830" s="1" t="s">
        <v>1964</v>
      </c>
      <c r="D1830" s="2">
        <v>-380182863706</v>
      </c>
      <c r="E1830" s="2">
        <v>-1166261283</v>
      </c>
      <c r="F1830" s="1" t="s">
        <v>88</v>
      </c>
    </row>
    <row r="1831" spans="1:6" x14ac:dyDescent="0.25">
      <c r="A1831" s="1">
        <v>2900355</v>
      </c>
      <c r="B1831" s="1" t="s">
        <v>14</v>
      </c>
      <c r="C1831" s="1" t="s">
        <v>1965</v>
      </c>
      <c r="D1831" s="2">
        <v>-381155058348</v>
      </c>
      <c r="E1831" s="2">
        <v>-1052957157</v>
      </c>
      <c r="F1831" s="1" t="s">
        <v>88</v>
      </c>
    </row>
    <row r="1832" spans="1:6" x14ac:dyDescent="0.25">
      <c r="A1832" s="1">
        <v>2900405</v>
      </c>
      <c r="B1832" s="1" t="s">
        <v>14</v>
      </c>
      <c r="C1832" s="1" t="s">
        <v>1966</v>
      </c>
      <c r="D1832" s="2">
        <v>-38768077795</v>
      </c>
      <c r="E1832" s="2">
        <v>-118729309976</v>
      </c>
      <c r="F1832" s="1" t="s">
        <v>89</v>
      </c>
    </row>
    <row r="1833" spans="1:6" x14ac:dyDescent="0.25">
      <c r="A1833" s="1">
        <v>2900504</v>
      </c>
      <c r="B1833" s="1" t="s">
        <v>14</v>
      </c>
      <c r="C1833" s="1" t="s">
        <v>1967</v>
      </c>
      <c r="D1833" s="2">
        <v>-421361637333</v>
      </c>
      <c r="E1833" s="2">
        <v>-134223477953</v>
      </c>
      <c r="F1833" s="1" t="s">
        <v>86</v>
      </c>
    </row>
    <row r="1834" spans="1:6" x14ac:dyDescent="0.25">
      <c r="A1834" s="1">
        <v>2900603</v>
      </c>
      <c r="B1834" s="1" t="s">
        <v>14</v>
      </c>
      <c r="C1834" s="1" t="s">
        <v>1968</v>
      </c>
      <c r="D1834" s="2">
        <v>-398857780091</v>
      </c>
      <c r="E1834" s="2">
        <v>-141272774886</v>
      </c>
      <c r="F1834" s="1" t="s">
        <v>86</v>
      </c>
    </row>
    <row r="1835" spans="1:6" x14ac:dyDescent="0.25">
      <c r="A1835" s="1">
        <v>2900702</v>
      </c>
      <c r="B1835" s="1" t="s">
        <v>14</v>
      </c>
      <c r="C1835" s="1" t="s">
        <v>1969</v>
      </c>
      <c r="D1835" s="2">
        <v>-384226157693</v>
      </c>
      <c r="E1835" s="2">
        <v>-121341825924</v>
      </c>
      <c r="F1835" s="1" t="s">
        <v>88</v>
      </c>
    </row>
    <row r="1836" spans="1:6" x14ac:dyDescent="0.25">
      <c r="A1836" s="1">
        <v>2900801</v>
      </c>
      <c r="B1836" s="1" t="s">
        <v>14</v>
      </c>
      <c r="C1836" s="1" t="s">
        <v>1970</v>
      </c>
      <c r="D1836" s="2">
        <v>-391942143207</v>
      </c>
      <c r="E1836" s="2">
        <v>-175189333438</v>
      </c>
      <c r="F1836" s="1" t="s">
        <v>90</v>
      </c>
    </row>
    <row r="1837" spans="1:6" x14ac:dyDescent="0.25">
      <c r="A1837" s="1">
        <v>2900900</v>
      </c>
      <c r="B1837" s="1" t="s">
        <v>14</v>
      </c>
      <c r="C1837" s="1" t="s">
        <v>1971</v>
      </c>
      <c r="D1837" s="2">
        <v>-396359031752</v>
      </c>
      <c r="E1837" s="2">
        <v>-147060477475</v>
      </c>
      <c r="F1837" s="1" t="s">
        <v>90</v>
      </c>
    </row>
    <row r="1838" spans="1:6" x14ac:dyDescent="0.25">
      <c r="A1838" s="1">
        <v>2901007</v>
      </c>
      <c r="B1838" s="1" t="s">
        <v>14</v>
      </c>
      <c r="C1838" s="1" t="s">
        <v>1972</v>
      </c>
      <c r="D1838" s="2">
        <v>-395981225035</v>
      </c>
      <c r="E1838" s="2">
        <v>-130344513622</v>
      </c>
      <c r="F1838" s="1" t="s">
        <v>86</v>
      </c>
    </row>
    <row r="1839" spans="1:6" x14ac:dyDescent="0.25">
      <c r="A1839" s="1">
        <v>2901106</v>
      </c>
      <c r="B1839" s="1" t="s">
        <v>14</v>
      </c>
      <c r="C1839" s="1" t="s">
        <v>1973</v>
      </c>
      <c r="D1839" s="2">
        <v>-387555569164</v>
      </c>
      <c r="E1839" s="2">
        <v>-124001884013</v>
      </c>
      <c r="F1839" s="1" t="s">
        <v>91</v>
      </c>
    </row>
    <row r="1840" spans="1:6" x14ac:dyDescent="0.25">
      <c r="A1840" s="1">
        <v>2901155</v>
      </c>
      <c r="B1840" s="1" t="s">
        <v>14</v>
      </c>
      <c r="C1840" s="1" t="s">
        <v>1974</v>
      </c>
      <c r="D1840" s="2">
        <v>-414371632791</v>
      </c>
      <c r="E1840" s="2">
        <v>-114496458648</v>
      </c>
      <c r="F1840" s="1" t="s">
        <v>89</v>
      </c>
    </row>
    <row r="1841" spans="1:6" x14ac:dyDescent="0.25">
      <c r="A1841" s="1">
        <v>2901205</v>
      </c>
      <c r="B1841" s="1" t="s">
        <v>14</v>
      </c>
      <c r="C1841" s="1" t="s">
        <v>1975</v>
      </c>
      <c r="D1841" s="2">
        <v>-411271131685</v>
      </c>
      <c r="E1841" s="2">
        <v>-146113255925</v>
      </c>
      <c r="F1841" s="1" t="s">
        <v>86</v>
      </c>
    </row>
    <row r="1842" spans="1:6" x14ac:dyDescent="0.25">
      <c r="A1842" s="1">
        <v>2901304</v>
      </c>
      <c r="B1842" s="1" t="s">
        <v>14</v>
      </c>
      <c r="C1842" s="1" t="s">
        <v>1976</v>
      </c>
      <c r="D1842" s="2">
        <v>-41324641804</v>
      </c>
      <c r="E1842" s="2">
        <v>-12801350646</v>
      </c>
      <c r="F1842" s="1" t="s">
        <v>86</v>
      </c>
    </row>
    <row r="1843" spans="1:6" x14ac:dyDescent="0.25">
      <c r="A1843" s="1">
        <v>2901353</v>
      </c>
      <c r="B1843" s="1" t="s">
        <v>14</v>
      </c>
      <c r="C1843" s="1" t="s">
        <v>1977</v>
      </c>
      <c r="D1843" s="2">
        <v>-39832335701</v>
      </c>
      <c r="E1843" s="2">
        <v>-103442400415</v>
      </c>
      <c r="F1843" s="1" t="s">
        <v>89</v>
      </c>
    </row>
    <row r="1844" spans="1:6" x14ac:dyDescent="0.25">
      <c r="A1844" s="1">
        <v>2901403</v>
      </c>
      <c r="B1844" s="1" t="s">
        <v>14</v>
      </c>
      <c r="C1844" s="1" t="s">
        <v>1978</v>
      </c>
      <c r="D1844" s="2">
        <v>-446958234827</v>
      </c>
      <c r="E1844" s="2">
        <v>-120066827725</v>
      </c>
      <c r="F1844" s="1" t="s">
        <v>92</v>
      </c>
    </row>
    <row r="1845" spans="1:6" x14ac:dyDescent="0.25">
      <c r="A1845" s="1">
        <v>2901502</v>
      </c>
      <c r="B1845" s="1" t="s">
        <v>14</v>
      </c>
      <c r="C1845" s="1" t="s">
        <v>1979</v>
      </c>
      <c r="D1845" s="2">
        <v>-392484989183</v>
      </c>
      <c r="E1845" s="2">
        <v>-121495870701</v>
      </c>
      <c r="F1845" s="1" t="s">
        <v>89</v>
      </c>
    </row>
    <row r="1846" spans="1:6" x14ac:dyDescent="0.25">
      <c r="A1846" s="1">
        <v>2901601</v>
      </c>
      <c r="B1846" s="1" t="s">
        <v>14</v>
      </c>
      <c r="C1846" s="1" t="s">
        <v>1980</v>
      </c>
      <c r="D1846" s="2">
        <v>-383310416783</v>
      </c>
      <c r="E1846" s="2">
        <v>-104127021693</v>
      </c>
      <c r="F1846" s="1" t="s">
        <v>88</v>
      </c>
    </row>
    <row r="1847" spans="1:6" x14ac:dyDescent="0.25">
      <c r="A1847" s="1">
        <v>2901700</v>
      </c>
      <c r="B1847" s="1" t="s">
        <v>14</v>
      </c>
      <c r="C1847" s="1" t="s">
        <v>1981</v>
      </c>
      <c r="D1847" s="2">
        <v>-391186615355</v>
      </c>
      <c r="E1847" s="2">
        <v>-124348389095</v>
      </c>
      <c r="F1847" s="1" t="s">
        <v>89</v>
      </c>
    </row>
    <row r="1848" spans="1:6" x14ac:dyDescent="0.25">
      <c r="A1848" s="1">
        <v>2901809</v>
      </c>
      <c r="B1848" s="1" t="s">
        <v>14</v>
      </c>
      <c r="C1848" s="1" t="s">
        <v>1982</v>
      </c>
      <c r="D1848" s="2">
        <v>-402756586986</v>
      </c>
      <c r="E1848" s="2">
        <v>-105757977913</v>
      </c>
      <c r="F1848" s="1" t="s">
        <v>89</v>
      </c>
    </row>
    <row r="1849" spans="1:6" x14ac:dyDescent="0.25">
      <c r="A1849" s="1">
        <v>2901908</v>
      </c>
      <c r="B1849" s="1" t="s">
        <v>14</v>
      </c>
      <c r="C1849" s="1" t="s">
        <v>1983</v>
      </c>
      <c r="D1849" s="2">
        <v>-380799953495</v>
      </c>
      <c r="E1849" s="2">
        <v>-116553942919</v>
      </c>
      <c r="F1849" s="1" t="s">
        <v>88</v>
      </c>
    </row>
    <row r="1850" spans="1:6" x14ac:dyDescent="0.25">
      <c r="A1850" s="1">
        <v>2901957</v>
      </c>
      <c r="B1850" s="1" t="s">
        <v>14</v>
      </c>
      <c r="C1850" s="1" t="s">
        <v>1984</v>
      </c>
      <c r="D1850" s="2">
        <v>-397421321165</v>
      </c>
      <c r="E1850" s="2">
        <v>-138532288488</v>
      </c>
      <c r="F1850" s="1" t="s">
        <v>86</v>
      </c>
    </row>
    <row r="1851" spans="1:6" x14ac:dyDescent="0.25">
      <c r="A1851" s="1">
        <v>2902005</v>
      </c>
      <c r="B1851" s="1" t="s">
        <v>14</v>
      </c>
      <c r="C1851" s="1" t="s">
        <v>1985</v>
      </c>
      <c r="D1851" s="2">
        <v>-414616853207</v>
      </c>
      <c r="E1851" s="2">
        <v>-14426630242</v>
      </c>
      <c r="F1851" s="1" t="s">
        <v>86</v>
      </c>
    </row>
    <row r="1852" spans="1:6" x14ac:dyDescent="0.25">
      <c r="A1852" s="1">
        <v>2902054</v>
      </c>
      <c r="B1852" s="1" t="s">
        <v>14</v>
      </c>
      <c r="C1852" s="1" t="s">
        <v>1986</v>
      </c>
      <c r="D1852" s="2">
        <v>-381982880172</v>
      </c>
      <c r="E1852" s="2">
        <v>-122151996675</v>
      </c>
      <c r="F1852" s="1" t="s">
        <v>88</v>
      </c>
    </row>
    <row r="1853" spans="1:6" x14ac:dyDescent="0.25">
      <c r="A1853" s="1">
        <v>2902104</v>
      </c>
      <c r="B1853" s="1" t="s">
        <v>14</v>
      </c>
      <c r="C1853" s="1" t="s">
        <v>1987</v>
      </c>
      <c r="D1853" s="2">
        <v>-389609581594</v>
      </c>
      <c r="E1853" s="2">
        <v>-113357278753</v>
      </c>
      <c r="F1853" s="1" t="s">
        <v>88</v>
      </c>
    </row>
    <row r="1854" spans="1:6" x14ac:dyDescent="0.25">
      <c r="A1854" s="1">
        <v>2902203</v>
      </c>
      <c r="B1854" s="1" t="s">
        <v>14</v>
      </c>
      <c r="C1854" s="1" t="s">
        <v>1988</v>
      </c>
      <c r="D1854" s="2">
        <v>-385030663542</v>
      </c>
      <c r="E1854" s="2">
        <v>-120881829783</v>
      </c>
      <c r="F1854" s="1" t="s">
        <v>88</v>
      </c>
    </row>
    <row r="1855" spans="1:6" x14ac:dyDescent="0.25">
      <c r="A1855" s="1">
        <v>2902252</v>
      </c>
      <c r="B1855" s="1" t="s">
        <v>14</v>
      </c>
      <c r="C1855" s="1" t="s">
        <v>1989</v>
      </c>
      <c r="D1855" s="2">
        <v>-394132815657</v>
      </c>
      <c r="E1855" s="2">
        <v>-152608729974</v>
      </c>
      <c r="F1855" s="1" t="s">
        <v>90</v>
      </c>
    </row>
    <row r="1856" spans="1:6" x14ac:dyDescent="0.25">
      <c r="A1856" s="1">
        <v>2902302</v>
      </c>
      <c r="B1856" s="1" t="s">
        <v>14</v>
      </c>
      <c r="C1856" s="1" t="s">
        <v>1990</v>
      </c>
      <c r="D1856" s="2">
        <v>-39002910866</v>
      </c>
      <c r="E1856" s="2">
        <v>-13080596541</v>
      </c>
      <c r="F1856" s="1" t="s">
        <v>91</v>
      </c>
    </row>
    <row r="1857" spans="1:6" x14ac:dyDescent="0.25">
      <c r="A1857" s="1">
        <v>2902401</v>
      </c>
      <c r="B1857" s="1" t="s">
        <v>14</v>
      </c>
      <c r="C1857" s="1" t="s">
        <v>1991</v>
      </c>
      <c r="D1857" s="2">
        <v>-393219966377</v>
      </c>
      <c r="E1857" s="2">
        <v>-14316949448</v>
      </c>
      <c r="F1857" s="1" t="s">
        <v>90</v>
      </c>
    </row>
    <row r="1858" spans="1:6" x14ac:dyDescent="0.25">
      <c r="A1858" s="1">
        <v>2902500</v>
      </c>
      <c r="B1858" s="1" t="s">
        <v>14</v>
      </c>
      <c r="C1858" s="1" t="s">
        <v>1992</v>
      </c>
      <c r="D1858" s="2">
        <v>-445360980467</v>
      </c>
      <c r="E1858" s="2">
        <v>-123041247008</v>
      </c>
      <c r="F1858" s="1" t="s">
        <v>92</v>
      </c>
    </row>
    <row r="1859" spans="1:6" x14ac:dyDescent="0.25">
      <c r="A1859" s="1">
        <v>2902609</v>
      </c>
      <c r="B1859" s="1" t="s">
        <v>14</v>
      </c>
      <c r="C1859" s="1" t="s">
        <v>1993</v>
      </c>
      <c r="D1859" s="2">
        <v>-401668609095</v>
      </c>
      <c r="E1859" s="2">
        <v>-11959357489</v>
      </c>
      <c r="F1859" s="1" t="s">
        <v>89</v>
      </c>
    </row>
    <row r="1860" spans="1:6" x14ac:dyDescent="0.25">
      <c r="A1860" s="1">
        <v>2902658</v>
      </c>
      <c r="B1860" s="1" t="s">
        <v>14</v>
      </c>
      <c r="C1860" s="1" t="s">
        <v>1994</v>
      </c>
      <c r="D1860" s="2">
        <v>-386118696306</v>
      </c>
      <c r="E1860" s="2">
        <v>-105740919358</v>
      </c>
      <c r="F1860" s="1" t="s">
        <v>88</v>
      </c>
    </row>
    <row r="1861" spans="1:6" x14ac:dyDescent="0.25">
      <c r="A1861" s="1">
        <v>2902708</v>
      </c>
      <c r="B1861" s="1" t="s">
        <v>14</v>
      </c>
      <c r="C1861" s="1" t="s">
        <v>1995</v>
      </c>
      <c r="D1861" s="2">
        <v>-431436385525</v>
      </c>
      <c r="E1861" s="2">
        <v>-110889548205</v>
      </c>
      <c r="F1861" s="1" t="s">
        <v>87</v>
      </c>
    </row>
    <row r="1862" spans="1:6" x14ac:dyDescent="0.25">
      <c r="A1862" s="1">
        <v>2902807</v>
      </c>
      <c r="B1862" s="1" t="s">
        <v>14</v>
      </c>
      <c r="C1862" s="1" t="s">
        <v>1996</v>
      </c>
      <c r="D1862" s="2">
        <v>-413316958705</v>
      </c>
      <c r="E1862" s="2">
        <v>-13620204563</v>
      </c>
      <c r="F1862" s="1" t="s">
        <v>86</v>
      </c>
    </row>
    <row r="1863" spans="1:6" x14ac:dyDescent="0.25">
      <c r="A1863" s="1">
        <v>2902906</v>
      </c>
      <c r="B1863" s="1" t="s">
        <v>14</v>
      </c>
      <c r="C1863" s="1" t="s">
        <v>1997</v>
      </c>
      <c r="D1863" s="2">
        <v>-405763729896</v>
      </c>
      <c r="E1863" s="2">
        <v>-148642730428</v>
      </c>
      <c r="F1863" s="1" t="s">
        <v>86</v>
      </c>
    </row>
    <row r="1864" spans="1:6" x14ac:dyDescent="0.25">
      <c r="A1864" s="1">
        <v>2903003</v>
      </c>
      <c r="B1864" s="1" t="s">
        <v>14</v>
      </c>
      <c r="C1864" s="1" t="s">
        <v>1998</v>
      </c>
      <c r="D1864" s="2">
        <v>-420591284157</v>
      </c>
      <c r="E1864" s="2">
        <v>-118088282813</v>
      </c>
      <c r="F1864" s="1" t="s">
        <v>89</v>
      </c>
    </row>
    <row r="1865" spans="1:6" x14ac:dyDescent="0.25">
      <c r="A1865" s="1">
        <v>2903102</v>
      </c>
      <c r="B1865" s="1" t="s">
        <v>14</v>
      </c>
      <c r="C1865" s="1" t="s">
        <v>1999</v>
      </c>
      <c r="D1865" s="2">
        <v>-396013860899</v>
      </c>
      <c r="E1865" s="2">
        <v>-142100292485</v>
      </c>
      <c r="F1865" s="1" t="s">
        <v>90</v>
      </c>
    </row>
    <row r="1866" spans="1:6" x14ac:dyDescent="0.25">
      <c r="A1866" s="1">
        <v>2903201</v>
      </c>
      <c r="B1866" s="1" t="s">
        <v>14</v>
      </c>
      <c r="C1866" s="1" t="s">
        <v>2000</v>
      </c>
      <c r="D1866" s="2">
        <v>-45004168437</v>
      </c>
      <c r="E1866" s="2">
        <v>-121449248884</v>
      </c>
      <c r="F1866" s="1" t="s">
        <v>92</v>
      </c>
    </row>
    <row r="1867" spans="1:6" x14ac:dyDescent="0.25">
      <c r="A1867" s="1">
        <v>2903235</v>
      </c>
      <c r="B1867" s="1" t="s">
        <v>14</v>
      </c>
      <c r="C1867" s="1" t="s">
        <v>2001</v>
      </c>
      <c r="D1867" s="2">
        <v>-419120960648</v>
      </c>
      <c r="E1867" s="2">
        <v>-11761063923</v>
      </c>
      <c r="F1867" s="1" t="s">
        <v>89</v>
      </c>
    </row>
    <row r="1868" spans="1:6" x14ac:dyDescent="0.25">
      <c r="A1868" s="1">
        <v>2903276</v>
      </c>
      <c r="B1868" s="1" t="s">
        <v>14</v>
      </c>
      <c r="C1868" s="1" t="s">
        <v>2002</v>
      </c>
      <c r="D1868" s="2">
        <v>-390786688809</v>
      </c>
      <c r="E1868" s="2">
        <v>-115291128521</v>
      </c>
      <c r="F1868" s="1" t="s">
        <v>88</v>
      </c>
    </row>
    <row r="1869" spans="1:6" x14ac:dyDescent="0.25">
      <c r="A1869" s="1">
        <v>2903300</v>
      </c>
      <c r="B1869" s="1" t="s">
        <v>14</v>
      </c>
      <c r="C1869" s="1" t="s">
        <v>2003</v>
      </c>
      <c r="D1869" s="2">
        <v>-394733346714</v>
      </c>
      <c r="E1869" s="2">
        <v>-148097543871</v>
      </c>
      <c r="F1869" s="1" t="s">
        <v>90</v>
      </c>
    </row>
    <row r="1870" spans="1:6" x14ac:dyDescent="0.25">
      <c r="A1870" s="1">
        <v>2903409</v>
      </c>
      <c r="B1870" s="1" t="s">
        <v>14</v>
      </c>
      <c r="C1870" s="1" t="s">
        <v>2004</v>
      </c>
      <c r="D1870" s="2">
        <v>-388803032386</v>
      </c>
      <c r="E1870" s="2">
        <v>-158613964918</v>
      </c>
      <c r="F1870" s="1" t="s">
        <v>90</v>
      </c>
    </row>
    <row r="1871" spans="1:6" x14ac:dyDescent="0.25">
      <c r="A1871" s="1">
        <v>2903508</v>
      </c>
      <c r="B1871" s="1" t="s">
        <v>14</v>
      </c>
      <c r="C1871" s="1" t="s">
        <v>2005</v>
      </c>
      <c r="D1871" s="2">
        <v>-41260033479</v>
      </c>
      <c r="E1871" s="2">
        <v>-150334961972</v>
      </c>
      <c r="F1871" s="1" t="s">
        <v>86</v>
      </c>
    </row>
    <row r="1872" spans="1:6" x14ac:dyDescent="0.25">
      <c r="A1872" s="1">
        <v>2903607</v>
      </c>
      <c r="B1872" s="1" t="s">
        <v>14</v>
      </c>
      <c r="C1872" s="1" t="s">
        <v>2006</v>
      </c>
      <c r="D1872" s="2">
        <v>-388121589229</v>
      </c>
      <c r="E1872" s="2">
        <v>-11620110263</v>
      </c>
      <c r="F1872" s="1" t="s">
        <v>88</v>
      </c>
    </row>
    <row r="1873" spans="1:6" x14ac:dyDescent="0.25">
      <c r="A1873" s="1">
        <v>2903706</v>
      </c>
      <c r="B1873" s="1" t="s">
        <v>14</v>
      </c>
      <c r="C1873" s="1" t="s">
        <v>2007</v>
      </c>
      <c r="D1873" s="2">
        <v>-402005218938</v>
      </c>
      <c r="E1873" s="2">
        <v>-14362607943</v>
      </c>
      <c r="F1873" s="1" t="s">
        <v>86</v>
      </c>
    </row>
    <row r="1874" spans="1:6" x14ac:dyDescent="0.25">
      <c r="A1874" s="1">
        <v>2903805</v>
      </c>
      <c r="B1874" s="1" t="s">
        <v>14</v>
      </c>
      <c r="C1874" s="1" t="s">
        <v>2008</v>
      </c>
      <c r="D1874" s="2">
        <v>-40605742824</v>
      </c>
      <c r="E1874" s="2">
        <v>-126613221925</v>
      </c>
      <c r="F1874" s="1" t="s">
        <v>89</v>
      </c>
    </row>
    <row r="1875" spans="1:6" x14ac:dyDescent="0.25">
      <c r="A1875" s="1">
        <v>2903904</v>
      </c>
      <c r="B1875" s="1" t="s">
        <v>14</v>
      </c>
      <c r="C1875" s="1" t="s">
        <v>2009</v>
      </c>
      <c r="D1875" s="2">
        <v>-434171416421</v>
      </c>
      <c r="E1875" s="2">
        <v>-132541143731</v>
      </c>
      <c r="F1875" s="1" t="s">
        <v>87</v>
      </c>
    </row>
    <row r="1876" spans="1:6" x14ac:dyDescent="0.25">
      <c r="A1876" s="1">
        <v>2903953</v>
      </c>
      <c r="B1876" s="1" t="s">
        <v>14</v>
      </c>
      <c r="C1876" s="1" t="s">
        <v>2010</v>
      </c>
      <c r="D1876" s="2">
        <v>-405011763298</v>
      </c>
      <c r="E1876" s="2">
        <v>-143729222944</v>
      </c>
      <c r="F1876" s="1" t="s">
        <v>86</v>
      </c>
    </row>
    <row r="1877" spans="1:6" x14ac:dyDescent="0.25">
      <c r="A1877" s="1">
        <v>2904001</v>
      </c>
      <c r="B1877" s="1" t="s">
        <v>14</v>
      </c>
      <c r="C1877" s="1" t="s">
        <v>2011</v>
      </c>
      <c r="D1877" s="2">
        <v>-418243284848</v>
      </c>
      <c r="E1877" s="2">
        <v>-127151207923</v>
      </c>
      <c r="F1877" s="1" t="s">
        <v>86</v>
      </c>
    </row>
    <row r="1878" spans="1:6" x14ac:dyDescent="0.25">
      <c r="A1878" s="1">
        <v>2904050</v>
      </c>
      <c r="B1878" s="1" t="s">
        <v>14</v>
      </c>
      <c r="C1878" s="1" t="s">
        <v>353</v>
      </c>
      <c r="D1878" s="2">
        <v>-412684027882</v>
      </c>
      <c r="E1878" s="2">
        <v>-119695725021</v>
      </c>
      <c r="F1878" s="1" t="s">
        <v>86</v>
      </c>
    </row>
    <row r="1879" spans="1:6" x14ac:dyDescent="0.25">
      <c r="A1879" s="1">
        <v>2904100</v>
      </c>
      <c r="B1879" s="1" t="s">
        <v>14</v>
      </c>
      <c r="C1879" s="1" t="s">
        <v>2012</v>
      </c>
      <c r="D1879" s="2">
        <v>-427301154012</v>
      </c>
      <c r="E1879" s="2">
        <v>-1282082283</v>
      </c>
      <c r="F1879" s="1" t="s">
        <v>86</v>
      </c>
    </row>
    <row r="1880" spans="1:6" x14ac:dyDescent="0.25">
      <c r="A1880" s="1">
        <v>2904209</v>
      </c>
      <c r="B1880" s="1" t="s">
        <v>14</v>
      </c>
      <c r="C1880" s="1" t="s">
        <v>2013</v>
      </c>
      <c r="D1880" s="2">
        <v>-42529277559</v>
      </c>
      <c r="E1880" s="2">
        <v>-133808662137</v>
      </c>
      <c r="F1880" s="1" t="s">
        <v>86</v>
      </c>
    </row>
    <row r="1881" spans="1:6" x14ac:dyDescent="0.25">
      <c r="A1881" s="1">
        <v>2904308</v>
      </c>
      <c r="B1881" s="1" t="s">
        <v>14</v>
      </c>
      <c r="C1881" s="1" t="s">
        <v>2014</v>
      </c>
      <c r="D1881" s="2">
        <v>-397934915927</v>
      </c>
      <c r="E1881" s="2">
        <v>-131055364832</v>
      </c>
      <c r="F1881" s="1" t="s">
        <v>86</v>
      </c>
    </row>
    <row r="1882" spans="1:6" x14ac:dyDescent="0.25">
      <c r="A1882" s="1">
        <v>2904407</v>
      </c>
      <c r="B1882" s="1" t="s">
        <v>14</v>
      </c>
      <c r="C1882" s="1" t="s">
        <v>2015</v>
      </c>
      <c r="D1882" s="2">
        <v>-439656645943</v>
      </c>
      <c r="E1882" s="2">
        <v>-124866933421</v>
      </c>
      <c r="F1882" s="1" t="s">
        <v>92</v>
      </c>
    </row>
    <row r="1883" spans="1:6" x14ac:dyDescent="0.25">
      <c r="A1883" s="1">
        <v>2904506</v>
      </c>
      <c r="B1883" s="1" t="s">
        <v>14</v>
      </c>
      <c r="C1883" s="1" t="s">
        <v>2016</v>
      </c>
      <c r="D1883" s="2">
        <v>-426246912893</v>
      </c>
      <c r="E1883" s="2">
        <v>-120026355373</v>
      </c>
      <c r="F1883" s="1" t="s">
        <v>86</v>
      </c>
    </row>
    <row r="1884" spans="1:6" x14ac:dyDescent="0.25">
      <c r="A1884" s="1">
        <v>2904605</v>
      </c>
      <c r="B1884" s="1" t="s">
        <v>14</v>
      </c>
      <c r="C1884" s="1" t="s">
        <v>2017</v>
      </c>
      <c r="D1884" s="2">
        <v>-416670695037</v>
      </c>
      <c r="E1884" s="2">
        <v>-142054382407</v>
      </c>
      <c r="F1884" s="1" t="s">
        <v>86</v>
      </c>
    </row>
    <row r="1885" spans="1:6" x14ac:dyDescent="0.25">
      <c r="A1885" s="1">
        <v>2904704</v>
      </c>
      <c r="B1885" s="1" t="s">
        <v>14</v>
      </c>
      <c r="C1885" s="1" t="s">
        <v>2018</v>
      </c>
      <c r="D1885" s="2">
        <v>-393025196058</v>
      </c>
      <c r="E1885" s="2">
        <v>-149564408366</v>
      </c>
      <c r="F1885" s="1" t="s">
        <v>90</v>
      </c>
    </row>
    <row r="1886" spans="1:6" x14ac:dyDescent="0.25">
      <c r="A1886" s="1">
        <v>2904753</v>
      </c>
      <c r="B1886" s="1" t="s">
        <v>14</v>
      </c>
      <c r="C1886" s="1" t="s">
        <v>2019</v>
      </c>
      <c r="D1886" s="2">
        <v>-436313808982</v>
      </c>
      <c r="E1886" s="2">
        <v>-107117914663</v>
      </c>
      <c r="F1886" s="1" t="s">
        <v>87</v>
      </c>
    </row>
    <row r="1887" spans="1:6" x14ac:dyDescent="0.25">
      <c r="A1887" s="1">
        <v>2904803</v>
      </c>
      <c r="B1887" s="1" t="s">
        <v>14</v>
      </c>
      <c r="C1887" s="1" t="s">
        <v>2020</v>
      </c>
      <c r="D1887" s="2">
        <v>-404102724753</v>
      </c>
      <c r="E1887" s="2">
        <v>-149785506352</v>
      </c>
      <c r="F1887" s="1" t="s">
        <v>86</v>
      </c>
    </row>
    <row r="1888" spans="1:6" x14ac:dyDescent="0.25">
      <c r="A1888" s="1">
        <v>2904852</v>
      </c>
      <c r="B1888" s="1" t="s">
        <v>14</v>
      </c>
      <c r="C1888" s="1" t="s">
        <v>2021</v>
      </c>
      <c r="D1888" s="2">
        <v>-391867130922</v>
      </c>
      <c r="E1888" s="2">
        <v>-125371357854</v>
      </c>
      <c r="F1888" s="1" t="s">
        <v>91</v>
      </c>
    </row>
    <row r="1889" spans="1:6" x14ac:dyDescent="0.25">
      <c r="A1889" s="1">
        <v>2904902</v>
      </c>
      <c r="B1889" s="1" t="s">
        <v>14</v>
      </c>
      <c r="C1889" s="1" t="s">
        <v>2022</v>
      </c>
      <c r="D1889" s="2">
        <v>-38969398069</v>
      </c>
      <c r="E1889" s="2">
        <v>-125962107985</v>
      </c>
      <c r="F1889" s="1" t="s">
        <v>91</v>
      </c>
    </row>
    <row r="1890" spans="1:6" x14ac:dyDescent="0.25">
      <c r="A1890" s="1">
        <v>2905008</v>
      </c>
      <c r="B1890" s="1" t="s">
        <v>14</v>
      </c>
      <c r="C1890" s="1" t="s">
        <v>2023</v>
      </c>
      <c r="D1890" s="2">
        <v>-422214140996</v>
      </c>
      <c r="E1890" s="2">
        <v>-145042061971</v>
      </c>
      <c r="F1890" s="1" t="s">
        <v>86</v>
      </c>
    </row>
    <row r="1891" spans="1:6" x14ac:dyDescent="0.25">
      <c r="A1891" s="1">
        <v>2905107</v>
      </c>
      <c r="B1891" s="1" t="s">
        <v>14</v>
      </c>
      <c r="C1891" s="1" t="s">
        <v>2024</v>
      </c>
      <c r="D1891" s="2">
        <v>-404373119407</v>
      </c>
      <c r="E1891" s="2">
        <v>-110930915175</v>
      </c>
      <c r="F1891" s="1" t="s">
        <v>89</v>
      </c>
    </row>
    <row r="1892" spans="1:6" x14ac:dyDescent="0.25">
      <c r="A1892" s="1">
        <v>2905156</v>
      </c>
      <c r="B1892" s="1" t="s">
        <v>14</v>
      </c>
      <c r="C1892" s="1" t="s">
        <v>2025</v>
      </c>
      <c r="D1892" s="2">
        <v>-409092896392</v>
      </c>
      <c r="E1892" s="2">
        <v>-143385629674</v>
      </c>
      <c r="F1892" s="1" t="s">
        <v>86</v>
      </c>
    </row>
    <row r="1893" spans="1:6" x14ac:dyDescent="0.25">
      <c r="A1893" s="1">
        <v>2905206</v>
      </c>
      <c r="B1893" s="1" t="s">
        <v>14</v>
      </c>
      <c r="C1893" s="1" t="s">
        <v>2026</v>
      </c>
      <c r="D1893" s="2">
        <v>-424857114475</v>
      </c>
      <c r="E1893" s="2">
        <v>-140667543191</v>
      </c>
      <c r="F1893" s="1" t="s">
        <v>86</v>
      </c>
    </row>
    <row r="1894" spans="1:6" x14ac:dyDescent="0.25">
      <c r="A1894" s="1">
        <v>2905305</v>
      </c>
      <c r="B1894" s="1" t="s">
        <v>14</v>
      </c>
      <c r="C1894" s="1" t="s">
        <v>2027</v>
      </c>
      <c r="D1894" s="2">
        <v>-414722215133</v>
      </c>
      <c r="E1894" s="2">
        <v>-116913562191</v>
      </c>
      <c r="F1894" s="1" t="s">
        <v>89</v>
      </c>
    </row>
    <row r="1895" spans="1:6" x14ac:dyDescent="0.25">
      <c r="A1895" s="1">
        <v>2905404</v>
      </c>
      <c r="B1895" s="1" t="s">
        <v>14</v>
      </c>
      <c r="C1895" s="1" t="s">
        <v>2028</v>
      </c>
      <c r="D1895" s="2">
        <v>-390432543551</v>
      </c>
      <c r="E1895" s="2">
        <v>-134876034013</v>
      </c>
      <c r="F1895" s="1" t="s">
        <v>90</v>
      </c>
    </row>
    <row r="1896" spans="1:6" x14ac:dyDescent="0.25">
      <c r="A1896" s="1">
        <v>2905503</v>
      </c>
      <c r="B1896" s="1" t="s">
        <v>14</v>
      </c>
      <c r="C1896" s="1" t="s">
        <v>2029</v>
      </c>
      <c r="D1896" s="2">
        <v>-403073703595</v>
      </c>
      <c r="E1896" s="2">
        <v>-110221557769</v>
      </c>
      <c r="F1896" s="1" t="s">
        <v>89</v>
      </c>
    </row>
    <row r="1897" spans="1:6" x14ac:dyDescent="0.25">
      <c r="A1897" s="1">
        <v>2905602</v>
      </c>
      <c r="B1897" s="1" t="s">
        <v>14</v>
      </c>
      <c r="C1897" s="1" t="s">
        <v>2030</v>
      </c>
      <c r="D1897" s="2">
        <v>-394963673315</v>
      </c>
      <c r="E1897" s="2">
        <v>-154176268518</v>
      </c>
      <c r="F1897" s="1" t="s">
        <v>90</v>
      </c>
    </row>
    <row r="1898" spans="1:6" x14ac:dyDescent="0.25">
      <c r="A1898" s="1">
        <v>2905701</v>
      </c>
      <c r="B1898" s="1" t="s">
        <v>14</v>
      </c>
      <c r="C1898" s="1" t="s">
        <v>2031</v>
      </c>
      <c r="D1898" s="2">
        <v>-383257400621</v>
      </c>
      <c r="E1898" s="2">
        <v>-1269881676</v>
      </c>
      <c r="F1898" s="1" t="s">
        <v>91</v>
      </c>
    </row>
    <row r="1899" spans="1:6" x14ac:dyDescent="0.25">
      <c r="A1899" s="1">
        <v>2905800</v>
      </c>
      <c r="B1899" s="1" t="s">
        <v>14</v>
      </c>
      <c r="C1899" s="1" t="s">
        <v>2032</v>
      </c>
      <c r="D1899" s="2">
        <v>-391005697175</v>
      </c>
      <c r="E1899" s="2">
        <v>-139470763406</v>
      </c>
      <c r="F1899" s="1" t="s">
        <v>90</v>
      </c>
    </row>
    <row r="1900" spans="1:6" x14ac:dyDescent="0.25">
      <c r="A1900" s="1">
        <v>2905909</v>
      </c>
      <c r="B1900" s="1" t="s">
        <v>14</v>
      </c>
      <c r="C1900" s="1" t="s">
        <v>2033</v>
      </c>
      <c r="D1900" s="2">
        <v>-430122984391</v>
      </c>
      <c r="E1900" s="2">
        <v>-9517154114</v>
      </c>
      <c r="F1900" s="1" t="s">
        <v>87</v>
      </c>
    </row>
    <row r="1901" spans="1:6" x14ac:dyDescent="0.25">
      <c r="A1901" s="1">
        <v>2906006</v>
      </c>
      <c r="B1901" s="1" t="s">
        <v>14</v>
      </c>
      <c r="C1901" s="1" t="s">
        <v>2034</v>
      </c>
      <c r="D1901" s="2">
        <v>-403188209871</v>
      </c>
      <c r="E1901" s="2">
        <v>-105056615545</v>
      </c>
      <c r="F1901" s="1" t="s">
        <v>89</v>
      </c>
    </row>
    <row r="1902" spans="1:6" x14ac:dyDescent="0.25">
      <c r="A1902" s="1">
        <v>2906105</v>
      </c>
      <c r="B1902" s="1" t="s">
        <v>14</v>
      </c>
      <c r="C1902" s="1" t="s">
        <v>2035</v>
      </c>
      <c r="D1902" s="2">
        <v>-442050289854</v>
      </c>
      <c r="E1902" s="2">
        <v>-130759114977</v>
      </c>
      <c r="F1902" s="1" t="s">
        <v>92</v>
      </c>
    </row>
    <row r="1903" spans="1:6" x14ac:dyDescent="0.25">
      <c r="A1903" s="1">
        <v>2906204</v>
      </c>
      <c r="B1903" s="1" t="s">
        <v>14</v>
      </c>
      <c r="C1903" s="1" t="s">
        <v>2036</v>
      </c>
      <c r="D1903" s="2">
        <v>-41765492232</v>
      </c>
      <c r="E1903" s="2">
        <v>-11687583314</v>
      </c>
      <c r="F1903" s="1" t="s">
        <v>89</v>
      </c>
    </row>
    <row r="1904" spans="1:6" x14ac:dyDescent="0.25">
      <c r="A1904" s="1">
        <v>2906303</v>
      </c>
      <c r="B1904" s="1" t="s">
        <v>14</v>
      </c>
      <c r="C1904" s="1" t="s">
        <v>2037</v>
      </c>
      <c r="D1904" s="2">
        <v>-389473758746</v>
      </c>
      <c r="E1904" s="2">
        <v>-156797774765</v>
      </c>
      <c r="F1904" s="1" t="s">
        <v>90</v>
      </c>
    </row>
    <row r="1905" spans="1:6" x14ac:dyDescent="0.25">
      <c r="A1905" s="1">
        <v>2906402</v>
      </c>
      <c r="B1905" s="1" t="s">
        <v>14</v>
      </c>
      <c r="C1905" s="1" t="s">
        <v>2038</v>
      </c>
      <c r="D1905" s="2">
        <v>-391237184955</v>
      </c>
      <c r="E1905" s="2">
        <v>-1180497023</v>
      </c>
      <c r="F1905" s="1" t="s">
        <v>88</v>
      </c>
    </row>
    <row r="1906" spans="1:6" x14ac:dyDescent="0.25">
      <c r="A1906" s="1">
        <v>2906501</v>
      </c>
      <c r="B1906" s="1" t="s">
        <v>14</v>
      </c>
      <c r="C1906" s="1" t="s">
        <v>2039</v>
      </c>
      <c r="D1906" s="2">
        <v>-385435962675</v>
      </c>
      <c r="E1906" s="2">
        <v>-126719227053</v>
      </c>
      <c r="F1906" s="1" t="s">
        <v>91</v>
      </c>
    </row>
    <row r="1907" spans="1:6" x14ac:dyDescent="0.25">
      <c r="A1907" s="1">
        <v>2906600</v>
      </c>
      <c r="B1907" s="1" t="s">
        <v>14</v>
      </c>
      <c r="C1907" s="1" t="s">
        <v>2040</v>
      </c>
      <c r="D1907" s="2">
        <v>-428644023352</v>
      </c>
      <c r="E1907" s="2">
        <v>-144131865031</v>
      </c>
      <c r="F1907" s="1" t="s">
        <v>86</v>
      </c>
    </row>
    <row r="1908" spans="1:6" x14ac:dyDescent="0.25">
      <c r="A1908" s="1">
        <v>2906709</v>
      </c>
      <c r="B1908" s="1" t="s">
        <v>14</v>
      </c>
      <c r="C1908" s="1" t="s">
        <v>2041</v>
      </c>
      <c r="D1908" s="2">
        <v>-412411175946</v>
      </c>
      <c r="E1908" s="2">
        <v>-155060663508</v>
      </c>
      <c r="F1908" s="1" t="s">
        <v>86</v>
      </c>
    </row>
    <row r="1909" spans="1:6" x14ac:dyDescent="0.25">
      <c r="A1909" s="1">
        <v>2906808</v>
      </c>
      <c r="B1909" s="1" t="s">
        <v>14</v>
      </c>
      <c r="C1909" s="1" t="s">
        <v>2042</v>
      </c>
      <c r="D1909" s="2">
        <v>-394966050065</v>
      </c>
      <c r="E1909" s="2">
        <v>-106667499149</v>
      </c>
      <c r="F1909" s="1" t="s">
        <v>88</v>
      </c>
    </row>
    <row r="1910" spans="1:6" x14ac:dyDescent="0.25">
      <c r="A1910" s="1">
        <v>2906824</v>
      </c>
      <c r="B1910" s="1" t="s">
        <v>14</v>
      </c>
      <c r="C1910" s="1" t="s">
        <v>2043</v>
      </c>
      <c r="D1910" s="2">
        <v>-390240712427</v>
      </c>
      <c r="E1910" s="2">
        <v>-98906729609</v>
      </c>
      <c r="F1910" s="1" t="s">
        <v>88</v>
      </c>
    </row>
    <row r="1911" spans="1:6" x14ac:dyDescent="0.25">
      <c r="A1911" s="1">
        <v>2906857</v>
      </c>
      <c r="B1911" s="1" t="s">
        <v>14</v>
      </c>
      <c r="C1911" s="1" t="s">
        <v>2044</v>
      </c>
      <c r="D1911" s="2">
        <v>-398353553091</v>
      </c>
      <c r="E1911" s="2">
        <v>-116700816433</v>
      </c>
      <c r="F1911" s="1" t="s">
        <v>88</v>
      </c>
    </row>
    <row r="1912" spans="1:6" x14ac:dyDescent="0.25">
      <c r="A1912" s="1">
        <v>2906873</v>
      </c>
      <c r="B1912" s="1" t="s">
        <v>14</v>
      </c>
      <c r="C1912" s="1" t="s">
        <v>2045</v>
      </c>
      <c r="D1912" s="2">
        <v>-400110006117</v>
      </c>
      <c r="E1912" s="2">
        <v>-113815744576</v>
      </c>
      <c r="F1912" s="1" t="s">
        <v>89</v>
      </c>
    </row>
    <row r="1913" spans="1:6" x14ac:dyDescent="0.25">
      <c r="A1913" s="1">
        <v>2906899</v>
      </c>
      <c r="B1913" s="1" t="s">
        <v>14</v>
      </c>
      <c r="C1913" s="1" t="s">
        <v>2046</v>
      </c>
      <c r="D1913" s="2">
        <v>-412654313237</v>
      </c>
      <c r="E1913" s="2">
        <v>-147220694937</v>
      </c>
      <c r="F1913" s="1" t="s">
        <v>86</v>
      </c>
    </row>
    <row r="1914" spans="1:6" x14ac:dyDescent="0.25">
      <c r="A1914" s="1">
        <v>2906907</v>
      </c>
      <c r="B1914" s="1" t="s">
        <v>14</v>
      </c>
      <c r="C1914" s="1" t="s">
        <v>2047</v>
      </c>
      <c r="D1914" s="2">
        <v>-392533822214</v>
      </c>
      <c r="E1914" s="2">
        <v>-177333705275</v>
      </c>
      <c r="F1914" s="1" t="s">
        <v>90</v>
      </c>
    </row>
    <row r="1915" spans="1:6" x14ac:dyDescent="0.25">
      <c r="A1915" s="1">
        <v>2907004</v>
      </c>
      <c r="B1915" s="1" t="s">
        <v>14</v>
      </c>
      <c r="C1915" s="1" t="s">
        <v>2048</v>
      </c>
      <c r="D1915" s="2">
        <v>-37945476583</v>
      </c>
      <c r="E1915" s="2">
        <v>-119407674064</v>
      </c>
      <c r="F1915" s="1" t="s">
        <v>88</v>
      </c>
    </row>
    <row r="1916" spans="1:6" x14ac:dyDescent="0.25">
      <c r="A1916" s="1">
        <v>2907103</v>
      </c>
      <c r="B1916" s="1" t="s">
        <v>14</v>
      </c>
      <c r="C1916" s="1" t="s">
        <v>2049</v>
      </c>
      <c r="D1916" s="2">
        <v>-437617772009</v>
      </c>
      <c r="E1916" s="2">
        <v>-143020069036</v>
      </c>
      <c r="F1916" s="1" t="s">
        <v>87</v>
      </c>
    </row>
    <row r="1917" spans="1:6" x14ac:dyDescent="0.25">
      <c r="A1917" s="1">
        <v>2907202</v>
      </c>
      <c r="B1917" s="1" t="s">
        <v>14</v>
      </c>
      <c r="C1917" s="1" t="s">
        <v>2050</v>
      </c>
      <c r="D1917" s="2">
        <v>-409757969269</v>
      </c>
      <c r="E1917" s="2">
        <v>-91785945741</v>
      </c>
      <c r="F1917" s="1" t="s">
        <v>87</v>
      </c>
    </row>
    <row r="1918" spans="1:6" x14ac:dyDescent="0.25">
      <c r="A1918" s="1">
        <v>2907301</v>
      </c>
      <c r="B1918" s="1" t="s">
        <v>14</v>
      </c>
      <c r="C1918" s="1" t="s">
        <v>2051</v>
      </c>
      <c r="D1918" s="2">
        <v>-394265194303</v>
      </c>
      <c r="E1918" s="2">
        <v>-127658326369</v>
      </c>
      <c r="F1918" s="1" t="s">
        <v>91</v>
      </c>
    </row>
    <row r="1919" spans="1:6" x14ac:dyDescent="0.25">
      <c r="A1919" s="1">
        <v>2907400</v>
      </c>
      <c r="B1919" s="1" t="s">
        <v>14</v>
      </c>
      <c r="C1919" s="1" t="s">
        <v>2052</v>
      </c>
      <c r="D1919" s="2">
        <v>-448597702834</v>
      </c>
      <c r="E1919" s="2">
        <v>-123160059385</v>
      </c>
      <c r="F1919" s="1" t="s">
        <v>92</v>
      </c>
    </row>
    <row r="1920" spans="1:6" x14ac:dyDescent="0.25">
      <c r="A1920" s="1">
        <v>2907509</v>
      </c>
      <c r="B1920" s="1" t="s">
        <v>14</v>
      </c>
      <c r="C1920" s="1" t="s">
        <v>2053</v>
      </c>
      <c r="D1920" s="2">
        <v>-383762943036</v>
      </c>
      <c r="E1920" s="2">
        <v>-123551865589</v>
      </c>
      <c r="F1920" s="1" t="s">
        <v>91</v>
      </c>
    </row>
    <row r="1921" spans="1:6" x14ac:dyDescent="0.25">
      <c r="A1921" s="1">
        <v>2907558</v>
      </c>
      <c r="B1921" s="1" t="s">
        <v>14</v>
      </c>
      <c r="C1921" s="1" t="s">
        <v>2054</v>
      </c>
      <c r="D1921" s="2">
        <v>-422964066437</v>
      </c>
      <c r="E1921" s="2">
        <v>-133282013504</v>
      </c>
      <c r="F1921" s="1" t="s">
        <v>86</v>
      </c>
    </row>
    <row r="1922" spans="1:6" x14ac:dyDescent="0.25">
      <c r="A1922" s="1">
        <v>2907608</v>
      </c>
      <c r="B1922" s="1" t="s">
        <v>14</v>
      </c>
      <c r="C1922" s="1" t="s">
        <v>2055</v>
      </c>
      <c r="D1922" s="2">
        <v>-421123489751</v>
      </c>
      <c r="E1922" s="2">
        <v>-111379885829</v>
      </c>
      <c r="F1922" s="1" t="s">
        <v>89</v>
      </c>
    </row>
    <row r="1923" spans="1:6" x14ac:dyDescent="0.25">
      <c r="A1923" s="1">
        <v>2907707</v>
      </c>
      <c r="B1923" s="1" t="s">
        <v>14</v>
      </c>
      <c r="C1923" s="1" t="s">
        <v>2056</v>
      </c>
      <c r="D1923" s="2">
        <v>-391023700774</v>
      </c>
      <c r="E1923" s="2">
        <v>-8975477804</v>
      </c>
      <c r="F1923" s="1" t="s">
        <v>87</v>
      </c>
    </row>
    <row r="1924" spans="1:6" x14ac:dyDescent="0.25">
      <c r="A1924" s="1">
        <v>2907806</v>
      </c>
      <c r="B1924" s="1" t="s">
        <v>14</v>
      </c>
      <c r="C1924" s="1" t="s">
        <v>2057</v>
      </c>
      <c r="D1924" s="2">
        <v>-383834191279</v>
      </c>
      <c r="E1924" s="2">
        <v>-105921715319</v>
      </c>
      <c r="F1924" s="1" t="s">
        <v>88</v>
      </c>
    </row>
    <row r="1925" spans="1:6" x14ac:dyDescent="0.25">
      <c r="A1925" s="1">
        <v>2907905</v>
      </c>
      <c r="B1925" s="1" t="s">
        <v>14</v>
      </c>
      <c r="C1925" s="1" t="s">
        <v>2058</v>
      </c>
      <c r="D1925" s="2">
        <v>-385171293979</v>
      </c>
      <c r="E1925" s="2">
        <v>-111011435641</v>
      </c>
      <c r="F1925" s="1" t="s">
        <v>88</v>
      </c>
    </row>
    <row r="1926" spans="1:6" x14ac:dyDescent="0.25">
      <c r="A1926" s="1">
        <v>2908002</v>
      </c>
      <c r="B1926" s="1" t="s">
        <v>14</v>
      </c>
      <c r="C1926" s="1" t="s">
        <v>2059</v>
      </c>
      <c r="D1926" s="2">
        <v>-395523042559</v>
      </c>
      <c r="E1926" s="2">
        <v>-146368142028</v>
      </c>
      <c r="F1926" s="1" t="s">
        <v>90</v>
      </c>
    </row>
    <row r="1927" spans="1:6" x14ac:dyDescent="0.25">
      <c r="A1927" s="1">
        <v>2908101</v>
      </c>
      <c r="B1927" s="1" t="s">
        <v>14</v>
      </c>
      <c r="C1927" s="1" t="s">
        <v>2060</v>
      </c>
      <c r="D1927" s="2">
        <v>-445456688581</v>
      </c>
      <c r="E1927" s="2">
        <v>-141710775452</v>
      </c>
      <c r="F1927" s="1" t="s">
        <v>92</v>
      </c>
    </row>
    <row r="1928" spans="1:6" x14ac:dyDescent="0.25">
      <c r="A1928" s="1">
        <v>2908200</v>
      </c>
      <c r="B1928" s="1" t="s">
        <v>14</v>
      </c>
      <c r="C1928" s="1" t="s">
        <v>2061</v>
      </c>
      <c r="D1928" s="2">
        <v>-389997807982</v>
      </c>
      <c r="E1928" s="2">
        <v>-125039919119</v>
      </c>
      <c r="F1928" s="1" t="s">
        <v>89</v>
      </c>
    </row>
    <row r="1929" spans="1:6" x14ac:dyDescent="0.25">
      <c r="A1929" s="1">
        <v>2908309</v>
      </c>
      <c r="B1929" s="1" t="s">
        <v>14</v>
      </c>
      <c r="C1929" s="1" t="s">
        <v>2062</v>
      </c>
      <c r="D1929" s="2">
        <v>-391709464494</v>
      </c>
      <c r="E1929" s="2">
        <v>-127780203224</v>
      </c>
      <c r="F1929" s="1" t="s">
        <v>91</v>
      </c>
    </row>
    <row r="1930" spans="1:6" x14ac:dyDescent="0.25">
      <c r="A1930" s="1">
        <v>2908408</v>
      </c>
      <c r="B1930" s="1" t="s">
        <v>14</v>
      </c>
      <c r="C1930" s="1" t="s">
        <v>2063</v>
      </c>
      <c r="D1930" s="2">
        <v>-392816841782</v>
      </c>
      <c r="E1930" s="2">
        <v>-115618258459</v>
      </c>
      <c r="F1930" s="1" t="s">
        <v>88</v>
      </c>
    </row>
    <row r="1931" spans="1:6" x14ac:dyDescent="0.25">
      <c r="A1931" s="1">
        <v>2908507</v>
      </c>
      <c r="B1931" s="1" t="s">
        <v>14</v>
      </c>
      <c r="C1931" s="1" t="s">
        <v>2064</v>
      </c>
      <c r="D1931" s="2">
        <v>-387636737165</v>
      </c>
      <c r="E1931" s="2">
        <v>-12322946459</v>
      </c>
      <c r="F1931" s="1" t="s">
        <v>89</v>
      </c>
    </row>
    <row r="1932" spans="1:6" x14ac:dyDescent="0.25">
      <c r="A1932" s="1">
        <v>2908606</v>
      </c>
      <c r="B1932" s="1" t="s">
        <v>14</v>
      </c>
      <c r="C1932" s="1" t="s">
        <v>1487</v>
      </c>
      <c r="D1932" s="2">
        <v>-376069779821</v>
      </c>
      <c r="E1932" s="2">
        <v>-11813431761</v>
      </c>
      <c r="F1932" s="1" t="s">
        <v>88</v>
      </c>
    </row>
    <row r="1933" spans="1:6" x14ac:dyDescent="0.25">
      <c r="A1933" s="1">
        <v>2908705</v>
      </c>
      <c r="B1933" s="1" t="s">
        <v>14</v>
      </c>
      <c r="C1933" s="1" t="s">
        <v>2065</v>
      </c>
      <c r="D1933" s="2">
        <v>-419708095383</v>
      </c>
      <c r="E1933" s="2">
        <v>-148904103648</v>
      </c>
      <c r="F1933" s="1" t="s">
        <v>86</v>
      </c>
    </row>
    <row r="1934" spans="1:6" x14ac:dyDescent="0.25">
      <c r="A1934" s="1">
        <v>2908804</v>
      </c>
      <c r="B1934" s="1" t="s">
        <v>14</v>
      </c>
      <c r="C1934" s="1" t="s">
        <v>2066</v>
      </c>
      <c r="D1934" s="2">
        <v>-41046318064</v>
      </c>
      <c r="E1934" s="2">
        <v>-137554968279</v>
      </c>
      <c r="F1934" s="1" t="s">
        <v>86</v>
      </c>
    </row>
    <row r="1935" spans="1:6" x14ac:dyDescent="0.25">
      <c r="A1935" s="1">
        <v>2908903</v>
      </c>
      <c r="B1935" s="1" t="s">
        <v>14</v>
      </c>
      <c r="C1935" s="1" t="s">
        <v>2067</v>
      </c>
      <c r="D1935" s="2">
        <v>-387505165474</v>
      </c>
      <c r="E1935" s="2">
        <v>-122479210101</v>
      </c>
      <c r="F1935" s="1" t="s">
        <v>89</v>
      </c>
    </row>
    <row r="1936" spans="1:6" x14ac:dyDescent="0.25">
      <c r="A1936" s="1">
        <v>2909000</v>
      </c>
      <c r="B1936" s="1" t="s">
        <v>14</v>
      </c>
      <c r="C1936" s="1" t="s">
        <v>2068</v>
      </c>
      <c r="D1936" s="2">
        <v>-419357339067</v>
      </c>
      <c r="E1936" s="2">
        <v>-150372341089</v>
      </c>
      <c r="F1936" s="1" t="s">
        <v>86</v>
      </c>
    </row>
    <row r="1937" spans="1:6" x14ac:dyDescent="0.25">
      <c r="A1937" s="1">
        <v>2909109</v>
      </c>
      <c r="B1937" s="1" t="s">
        <v>14</v>
      </c>
      <c r="C1937" s="1" t="s">
        <v>2069</v>
      </c>
      <c r="D1937" s="2">
        <v>-444530364349</v>
      </c>
      <c r="E1937" s="2">
        <v>-138278416058</v>
      </c>
      <c r="F1937" s="1" t="s">
        <v>92</v>
      </c>
    </row>
    <row r="1938" spans="1:6" x14ac:dyDescent="0.25">
      <c r="A1938" s="1">
        <v>2909208</v>
      </c>
      <c r="B1938" s="1" t="s">
        <v>14</v>
      </c>
      <c r="C1938" s="1" t="s">
        <v>2070</v>
      </c>
      <c r="D1938" s="2">
        <v>-379329643376</v>
      </c>
      <c r="E1938" s="2">
        <v>-102793954002</v>
      </c>
      <c r="F1938" s="1" t="s">
        <v>88</v>
      </c>
    </row>
    <row r="1939" spans="1:6" x14ac:dyDescent="0.25">
      <c r="A1939" s="1">
        <v>2909307</v>
      </c>
      <c r="B1939" s="1" t="s">
        <v>14</v>
      </c>
      <c r="C1939" s="1" t="s">
        <v>2071</v>
      </c>
      <c r="D1939" s="2">
        <v>-446410867012</v>
      </c>
      <c r="E1939" s="2">
        <v>-133417718212</v>
      </c>
      <c r="F1939" s="1" t="s">
        <v>92</v>
      </c>
    </row>
    <row r="1940" spans="1:6" x14ac:dyDescent="0.25">
      <c r="A1940" s="1">
        <v>2909406</v>
      </c>
      <c r="B1940" s="1" t="s">
        <v>14</v>
      </c>
      <c r="C1940" s="1" t="s">
        <v>2072</v>
      </c>
      <c r="D1940" s="2">
        <v>-442524761377</v>
      </c>
      <c r="E1940" s="2">
        <v>-120285973836</v>
      </c>
      <c r="F1940" s="1" t="s">
        <v>92</v>
      </c>
    </row>
    <row r="1941" spans="1:6" x14ac:dyDescent="0.25">
      <c r="A1941" s="1">
        <v>2909505</v>
      </c>
      <c r="B1941" s="1" t="s">
        <v>14</v>
      </c>
      <c r="C1941" s="1" t="s">
        <v>2073</v>
      </c>
      <c r="D1941" s="2">
        <v>-398127117487</v>
      </c>
      <c r="E1941" s="2">
        <v>-13362623064</v>
      </c>
      <c r="F1941" s="1" t="s">
        <v>86</v>
      </c>
    </row>
    <row r="1942" spans="1:6" x14ac:dyDescent="0.25">
      <c r="A1942" s="1">
        <v>2909604</v>
      </c>
      <c r="B1942" s="1" t="s">
        <v>14</v>
      </c>
      <c r="C1942" s="1" t="s">
        <v>2074</v>
      </c>
      <c r="D1942" s="2">
        <v>-381517158173</v>
      </c>
      <c r="E1942" s="2">
        <v>-115177899236</v>
      </c>
      <c r="F1942" s="1" t="s">
        <v>88</v>
      </c>
    </row>
    <row r="1943" spans="1:6" x14ac:dyDescent="0.25">
      <c r="A1943" s="1">
        <v>2909703</v>
      </c>
      <c r="B1943" s="1" t="s">
        <v>14</v>
      </c>
      <c r="C1943" s="1" t="s">
        <v>2075</v>
      </c>
      <c r="D1943" s="2">
        <v>-444118418963</v>
      </c>
      <c r="E1943" s="2">
        <v>-12231450809</v>
      </c>
      <c r="F1943" s="1" t="s">
        <v>92</v>
      </c>
    </row>
    <row r="1944" spans="1:6" x14ac:dyDescent="0.25">
      <c r="A1944" s="1">
        <v>2909802</v>
      </c>
      <c r="B1944" s="1" t="s">
        <v>14</v>
      </c>
      <c r="C1944" s="1" t="s">
        <v>2076</v>
      </c>
      <c r="D1944" s="2">
        <v>-391007361428</v>
      </c>
      <c r="E1944" s="2">
        <v>-126637862128</v>
      </c>
      <c r="F1944" s="1" t="s">
        <v>91</v>
      </c>
    </row>
    <row r="1945" spans="1:6" x14ac:dyDescent="0.25">
      <c r="A1945" s="1">
        <v>2909901</v>
      </c>
      <c r="B1945" s="1" t="s">
        <v>14</v>
      </c>
      <c r="C1945" s="1" t="s">
        <v>2077</v>
      </c>
      <c r="D1945" s="2">
        <v>-399080810189</v>
      </c>
      <c r="E1945" s="2">
        <v>-8989032118</v>
      </c>
      <c r="F1945" s="1" t="s">
        <v>87</v>
      </c>
    </row>
    <row r="1946" spans="1:6" x14ac:dyDescent="0.25">
      <c r="A1946" s="1">
        <v>2910008</v>
      </c>
      <c r="B1946" s="1" t="s">
        <v>14</v>
      </c>
      <c r="C1946" s="1" t="s">
        <v>2078</v>
      </c>
      <c r="D1946" s="2">
        <v>-399024656528</v>
      </c>
      <c r="E1946" s="2">
        <v>-144350474388</v>
      </c>
      <c r="F1946" s="1" t="s">
        <v>86</v>
      </c>
    </row>
    <row r="1947" spans="1:6" x14ac:dyDescent="0.25">
      <c r="A1947" s="1">
        <v>2910057</v>
      </c>
      <c r="B1947" s="1" t="s">
        <v>14</v>
      </c>
      <c r="C1947" s="1" t="s">
        <v>2079</v>
      </c>
      <c r="D1947" s="2">
        <v>-382979935899</v>
      </c>
      <c r="E1947" s="2">
        <v>-126043684168</v>
      </c>
      <c r="F1947" s="1" t="s">
        <v>91</v>
      </c>
    </row>
    <row r="1948" spans="1:6" x14ac:dyDescent="0.25">
      <c r="A1948" s="1">
        <v>2910107</v>
      </c>
      <c r="B1948" s="1" t="s">
        <v>14</v>
      </c>
      <c r="C1948" s="1" t="s">
        <v>2080</v>
      </c>
      <c r="D1948" s="2">
        <v>-417708775807</v>
      </c>
      <c r="E1948" s="2">
        <v>-137633265546</v>
      </c>
      <c r="F1948" s="1" t="s">
        <v>86</v>
      </c>
    </row>
    <row r="1949" spans="1:6" x14ac:dyDescent="0.25">
      <c r="A1949" s="1">
        <v>2910206</v>
      </c>
      <c r="B1949" s="1" t="s">
        <v>14</v>
      </c>
      <c r="C1949" s="1" t="s">
        <v>2081</v>
      </c>
      <c r="D1949" s="2">
        <v>-391880941696</v>
      </c>
      <c r="E1949" s="2">
        <v>-129114892623</v>
      </c>
      <c r="F1949" s="1" t="s">
        <v>91</v>
      </c>
    </row>
    <row r="1950" spans="1:6" x14ac:dyDescent="0.25">
      <c r="A1950" s="1">
        <v>2910305</v>
      </c>
      <c r="B1950" s="1" t="s">
        <v>14</v>
      </c>
      <c r="C1950" s="1" t="s">
        <v>2082</v>
      </c>
      <c r="D1950" s="2">
        <v>-395204855551</v>
      </c>
      <c r="E1950" s="2">
        <v>-129433258382</v>
      </c>
      <c r="F1950" s="1" t="s">
        <v>89</v>
      </c>
    </row>
    <row r="1951" spans="1:6" x14ac:dyDescent="0.25">
      <c r="A1951" s="1">
        <v>2910404</v>
      </c>
      <c r="B1951" s="1" t="s">
        <v>14</v>
      </c>
      <c r="C1951" s="1" t="s">
        <v>2083</v>
      </c>
      <c r="D1951" s="2">
        <v>-409091207501</v>
      </c>
      <c r="E1951" s="2">
        <v>-155345801803</v>
      </c>
      <c r="F1951" s="1" t="s">
        <v>86</v>
      </c>
    </row>
    <row r="1952" spans="1:6" x14ac:dyDescent="0.25">
      <c r="A1952" s="1">
        <v>2910503</v>
      </c>
      <c r="B1952" s="1" t="s">
        <v>14</v>
      </c>
      <c r="C1952" s="1" t="s">
        <v>2084</v>
      </c>
      <c r="D1952" s="2">
        <v>-380787770198</v>
      </c>
      <c r="E1952" s="2">
        <v>-119372613704</v>
      </c>
      <c r="F1952" s="1" t="s">
        <v>88</v>
      </c>
    </row>
    <row r="1953" spans="1:6" x14ac:dyDescent="0.25">
      <c r="A1953" s="1">
        <v>2910602</v>
      </c>
      <c r="B1953" s="1" t="s">
        <v>14</v>
      </c>
      <c r="C1953" s="1" t="s">
        <v>2085</v>
      </c>
      <c r="D1953" s="2">
        <v>-379449814741</v>
      </c>
      <c r="E1953" s="2">
        <v>-117994094961</v>
      </c>
      <c r="F1953" s="1" t="s">
        <v>88</v>
      </c>
    </row>
    <row r="1954" spans="1:6" x14ac:dyDescent="0.25">
      <c r="A1954" s="1">
        <v>2910701</v>
      </c>
      <c r="B1954" s="1" t="s">
        <v>14</v>
      </c>
      <c r="C1954" s="1" t="s">
        <v>2086</v>
      </c>
      <c r="D1954" s="2">
        <v>-390142487251</v>
      </c>
      <c r="E1954" s="2">
        <v>-105058180637</v>
      </c>
      <c r="F1954" s="1" t="s">
        <v>88</v>
      </c>
    </row>
    <row r="1955" spans="1:6" x14ac:dyDescent="0.25">
      <c r="A1955" s="1">
        <v>2910727</v>
      </c>
      <c r="B1955" s="1" t="s">
        <v>14</v>
      </c>
      <c r="C1955" s="1" t="s">
        <v>2087</v>
      </c>
      <c r="D1955" s="2">
        <v>-39584171941</v>
      </c>
      <c r="E1955" s="2">
        <v>-163751672323</v>
      </c>
      <c r="F1955" s="1" t="s">
        <v>90</v>
      </c>
    </row>
    <row r="1956" spans="1:6" x14ac:dyDescent="0.25">
      <c r="A1956" s="1">
        <v>2910750</v>
      </c>
      <c r="B1956" s="1" t="s">
        <v>14</v>
      </c>
      <c r="C1956" s="1" t="s">
        <v>566</v>
      </c>
      <c r="D1956" s="2">
        <v>-382086747829</v>
      </c>
      <c r="E1956" s="2">
        <v>-10600170214</v>
      </c>
      <c r="F1956" s="1" t="s">
        <v>88</v>
      </c>
    </row>
    <row r="1957" spans="1:6" x14ac:dyDescent="0.25">
      <c r="A1957" s="1">
        <v>2910776</v>
      </c>
      <c r="B1957" s="1" t="s">
        <v>14</v>
      </c>
      <c r="C1957" s="1" t="s">
        <v>2088</v>
      </c>
      <c r="D1957" s="2">
        <v>-442834639384</v>
      </c>
      <c r="E1957" s="2">
        <v>-142105645058</v>
      </c>
      <c r="F1957" s="1" t="s">
        <v>87</v>
      </c>
    </row>
    <row r="1958" spans="1:6" x14ac:dyDescent="0.25">
      <c r="A1958" s="1">
        <v>2910800</v>
      </c>
      <c r="B1958" s="1" t="s">
        <v>14</v>
      </c>
      <c r="C1958" s="1" t="s">
        <v>2089</v>
      </c>
      <c r="D1958" s="2">
        <v>-389600330963</v>
      </c>
      <c r="E1958" s="2">
        <v>-122292842525</v>
      </c>
      <c r="F1958" s="1" t="s">
        <v>89</v>
      </c>
    </row>
    <row r="1959" spans="1:6" x14ac:dyDescent="0.25">
      <c r="A1959" s="1">
        <v>2910859</v>
      </c>
      <c r="B1959" s="1" t="s">
        <v>14</v>
      </c>
      <c r="C1959" s="1" t="s">
        <v>568</v>
      </c>
      <c r="D1959" s="2">
        <v>-401378268768</v>
      </c>
      <c r="E1959" s="2">
        <v>-107384641099</v>
      </c>
      <c r="F1959" s="1" t="s">
        <v>89</v>
      </c>
    </row>
    <row r="1960" spans="1:6" x14ac:dyDescent="0.25">
      <c r="A1960" s="1">
        <v>2910909</v>
      </c>
      <c r="B1960" s="1" t="s">
        <v>14</v>
      </c>
      <c r="C1960" s="1" t="s">
        <v>2090</v>
      </c>
      <c r="D1960" s="2">
        <v>-399214417636</v>
      </c>
      <c r="E1960" s="2">
        <v>-149849353753</v>
      </c>
      <c r="F1960" s="1" t="s">
        <v>90</v>
      </c>
    </row>
    <row r="1961" spans="1:6" x14ac:dyDescent="0.25">
      <c r="A1961" s="1">
        <v>2911006</v>
      </c>
      <c r="B1961" s="1" t="s">
        <v>14</v>
      </c>
      <c r="C1961" s="1" t="s">
        <v>2091</v>
      </c>
      <c r="D1961" s="2">
        <v>-396565235874</v>
      </c>
      <c r="E1961" s="2">
        <v>-148627983966</v>
      </c>
      <c r="F1961" s="1" t="s">
        <v>90</v>
      </c>
    </row>
    <row r="1962" spans="1:6" x14ac:dyDescent="0.25">
      <c r="A1962" s="1">
        <v>2911105</v>
      </c>
      <c r="B1962" s="1" t="s">
        <v>14</v>
      </c>
      <c r="C1962" s="1" t="s">
        <v>2092</v>
      </c>
      <c r="D1962" s="2">
        <v>-451909909097</v>
      </c>
      <c r="E1962" s="2">
        <v>-110470324907</v>
      </c>
      <c r="F1962" s="1" t="s">
        <v>92</v>
      </c>
    </row>
    <row r="1963" spans="1:6" x14ac:dyDescent="0.25">
      <c r="A1963" s="1">
        <v>2911204</v>
      </c>
      <c r="B1963" s="1" t="s">
        <v>14</v>
      </c>
      <c r="C1963" s="1" t="s">
        <v>2093</v>
      </c>
      <c r="D1963" s="2">
        <v>-394863240793</v>
      </c>
      <c r="E1963" s="2">
        <v>-137437807885</v>
      </c>
      <c r="F1963" s="1" t="s">
        <v>90</v>
      </c>
    </row>
    <row r="1964" spans="1:6" x14ac:dyDescent="0.25">
      <c r="A1964" s="1">
        <v>2911253</v>
      </c>
      <c r="B1964" s="1" t="s">
        <v>14</v>
      </c>
      <c r="C1964" s="1" t="s">
        <v>2094</v>
      </c>
      <c r="D1964" s="2">
        <v>-3978611293</v>
      </c>
      <c r="E1964" s="2">
        <v>-114708954591</v>
      </c>
      <c r="F1964" s="1" t="s">
        <v>88</v>
      </c>
    </row>
    <row r="1965" spans="1:6" x14ac:dyDescent="0.25">
      <c r="A1965" s="1">
        <v>2911303</v>
      </c>
      <c r="B1965" s="1" t="s">
        <v>14</v>
      </c>
      <c r="C1965" s="1" t="s">
        <v>2095</v>
      </c>
      <c r="D1965" s="2">
        <v>-425047423861</v>
      </c>
      <c r="E1965" s="2">
        <v>-114275313127</v>
      </c>
      <c r="F1965" s="1" t="s">
        <v>89</v>
      </c>
    </row>
    <row r="1966" spans="1:6" x14ac:dyDescent="0.25">
      <c r="A1966" s="1">
        <v>2911402</v>
      </c>
      <c r="B1966" s="1" t="s">
        <v>14</v>
      </c>
      <c r="C1966" s="1" t="s">
        <v>2096</v>
      </c>
      <c r="D1966" s="2">
        <v>-382592732301</v>
      </c>
      <c r="E1966" s="2">
        <v>-93401731836</v>
      </c>
      <c r="F1966" s="1" t="s">
        <v>87</v>
      </c>
    </row>
    <row r="1967" spans="1:6" x14ac:dyDescent="0.25">
      <c r="A1967" s="1">
        <v>2911501</v>
      </c>
      <c r="B1967" s="1" t="s">
        <v>14</v>
      </c>
      <c r="C1967" s="1" t="s">
        <v>2097</v>
      </c>
      <c r="D1967" s="2">
        <v>-39467239655</v>
      </c>
      <c r="E1967" s="2">
        <v>-143237132993</v>
      </c>
      <c r="F1967" s="1" t="s">
        <v>90</v>
      </c>
    </row>
    <row r="1968" spans="1:6" x14ac:dyDescent="0.25">
      <c r="A1968" s="1">
        <v>2911600</v>
      </c>
      <c r="B1968" s="1" t="s">
        <v>14</v>
      </c>
      <c r="C1968" s="1" t="s">
        <v>2098</v>
      </c>
      <c r="D1968" s="2">
        <v>-390340236148</v>
      </c>
      <c r="E1968" s="2">
        <v>-126015538384</v>
      </c>
      <c r="F1968" s="1" t="s">
        <v>91</v>
      </c>
    </row>
    <row r="1969" spans="1:6" x14ac:dyDescent="0.25">
      <c r="A1969" s="1">
        <v>2911659</v>
      </c>
      <c r="B1969" s="1" t="s">
        <v>14</v>
      </c>
      <c r="C1969" s="1" t="s">
        <v>2099</v>
      </c>
      <c r="D1969" s="2">
        <v>-419371481669</v>
      </c>
      <c r="E1969" s="2">
        <v>-145469622717</v>
      </c>
      <c r="F1969" s="1" t="s">
        <v>86</v>
      </c>
    </row>
    <row r="1970" spans="1:6" x14ac:dyDescent="0.25">
      <c r="A1970" s="1">
        <v>2911709</v>
      </c>
      <c r="B1970" s="1" t="s">
        <v>14</v>
      </c>
      <c r="C1970" s="1" t="s">
        <v>2100</v>
      </c>
      <c r="D1970" s="2">
        <v>-427785619667</v>
      </c>
      <c r="E1970" s="2">
        <v>-14225315027</v>
      </c>
      <c r="F1970" s="1" t="s">
        <v>86</v>
      </c>
    </row>
    <row r="1971" spans="1:6" x14ac:dyDescent="0.25">
      <c r="A1971" s="1">
        <v>2911808</v>
      </c>
      <c r="B1971" s="1" t="s">
        <v>14</v>
      </c>
      <c r="C1971" s="1" t="s">
        <v>2101</v>
      </c>
      <c r="D1971" s="2">
        <v>-397812844708</v>
      </c>
      <c r="E1971" s="2">
        <v>-165812160356</v>
      </c>
      <c r="F1971" s="1" t="s">
        <v>90</v>
      </c>
    </row>
    <row r="1972" spans="1:6" x14ac:dyDescent="0.25">
      <c r="A1972" s="1">
        <v>2911857</v>
      </c>
      <c r="B1972" s="1" t="s">
        <v>14</v>
      </c>
      <c r="C1972" s="1" t="s">
        <v>2102</v>
      </c>
      <c r="D1972" s="2">
        <v>-382802330423</v>
      </c>
      <c r="E1972" s="2">
        <v>-10675298788</v>
      </c>
      <c r="F1972" s="1" t="s">
        <v>88</v>
      </c>
    </row>
    <row r="1973" spans="1:6" x14ac:dyDescent="0.25">
      <c r="A1973" s="1">
        <v>2911907</v>
      </c>
      <c r="B1973" s="1" t="s">
        <v>14</v>
      </c>
      <c r="C1973" s="1" t="s">
        <v>2103</v>
      </c>
      <c r="D1973" s="2">
        <v>-40213365235</v>
      </c>
      <c r="E1973" s="2">
        <v>-127691377865</v>
      </c>
      <c r="F1973" s="1" t="s">
        <v>89</v>
      </c>
    </row>
    <row r="1974" spans="1:6" x14ac:dyDescent="0.25">
      <c r="A1974" s="1">
        <v>2912004</v>
      </c>
      <c r="B1974" s="1" t="s">
        <v>14</v>
      </c>
      <c r="C1974" s="1" t="s">
        <v>2104</v>
      </c>
      <c r="D1974" s="2">
        <v>-422557743547</v>
      </c>
      <c r="E1974" s="2">
        <v>-142767025345</v>
      </c>
      <c r="F1974" s="1" t="s">
        <v>86</v>
      </c>
    </row>
    <row r="1975" spans="1:6" x14ac:dyDescent="0.25">
      <c r="A1975" s="1">
        <v>2912103</v>
      </c>
      <c r="B1975" s="1" t="s">
        <v>14</v>
      </c>
      <c r="C1975" s="1" t="s">
        <v>2105</v>
      </c>
      <c r="D1975" s="2">
        <v>-395915412035</v>
      </c>
      <c r="E1975" s="2">
        <v>-148657631414</v>
      </c>
      <c r="F1975" s="1" t="s">
        <v>90</v>
      </c>
    </row>
    <row r="1976" spans="1:6" x14ac:dyDescent="0.25">
      <c r="A1976" s="1">
        <v>2912202</v>
      </c>
      <c r="B1976" s="1" t="s">
        <v>14</v>
      </c>
      <c r="C1976" s="1" t="s">
        <v>2106</v>
      </c>
      <c r="D1976" s="2">
        <v>-412720658081</v>
      </c>
      <c r="E1976" s="2">
        <v>-134263272088</v>
      </c>
      <c r="F1976" s="1" t="s">
        <v>86</v>
      </c>
    </row>
    <row r="1977" spans="1:6" x14ac:dyDescent="0.25">
      <c r="A1977" s="1">
        <v>2912301</v>
      </c>
      <c r="B1977" s="1" t="s">
        <v>14</v>
      </c>
      <c r="C1977" s="1" t="s">
        <v>2107</v>
      </c>
      <c r="D1977" s="2">
        <v>-399898321057</v>
      </c>
      <c r="E1977" s="2">
        <v>-148430903651</v>
      </c>
      <c r="F1977" s="1" t="s">
        <v>86</v>
      </c>
    </row>
    <row r="1978" spans="1:6" x14ac:dyDescent="0.25">
      <c r="A1978" s="1">
        <v>2912400</v>
      </c>
      <c r="B1978" s="1" t="s">
        <v>14</v>
      </c>
      <c r="C1978" s="1" t="s">
        <v>2108</v>
      </c>
      <c r="D1978" s="2">
        <v>-420112484399</v>
      </c>
      <c r="E1978" s="2">
        <v>-116375264432</v>
      </c>
      <c r="F1978" s="1" t="s">
        <v>89</v>
      </c>
    </row>
    <row r="1979" spans="1:6" x14ac:dyDescent="0.25">
      <c r="A1979" s="1">
        <v>2912509</v>
      </c>
      <c r="B1979" s="1" t="s">
        <v>14</v>
      </c>
      <c r="C1979" s="1" t="s">
        <v>2109</v>
      </c>
      <c r="D1979" s="2">
        <v>-424912287412</v>
      </c>
      <c r="E1979" s="2">
        <v>-128791061453</v>
      </c>
      <c r="F1979" s="1" t="s">
        <v>86</v>
      </c>
    </row>
    <row r="1980" spans="1:6" x14ac:dyDescent="0.25">
      <c r="A1980" s="1">
        <v>2912608</v>
      </c>
      <c r="B1980" s="1" t="s">
        <v>14</v>
      </c>
      <c r="C1980" s="1" t="s">
        <v>2110</v>
      </c>
      <c r="D1980" s="2">
        <v>-409354210019</v>
      </c>
      <c r="E1980" s="2">
        <v>-126499286126</v>
      </c>
      <c r="F1980" s="1" t="s">
        <v>89</v>
      </c>
    </row>
    <row r="1981" spans="1:6" x14ac:dyDescent="0.25">
      <c r="A1981" s="1">
        <v>2912707</v>
      </c>
      <c r="B1981" s="1" t="s">
        <v>14</v>
      </c>
      <c r="C1981" s="1" t="s">
        <v>2111</v>
      </c>
      <c r="D1981" s="2">
        <v>-393744665327</v>
      </c>
      <c r="E1981" s="2">
        <v>-141650324961</v>
      </c>
      <c r="F1981" s="1" t="s">
        <v>90</v>
      </c>
    </row>
    <row r="1982" spans="1:6" x14ac:dyDescent="0.25">
      <c r="A1982" s="1">
        <v>2912806</v>
      </c>
      <c r="B1982" s="1" t="s">
        <v>14</v>
      </c>
      <c r="C1982" s="1" t="s">
        <v>2112</v>
      </c>
      <c r="D1982" s="2">
        <v>-401063094115</v>
      </c>
      <c r="E1982" s="2">
        <v>-176841971442</v>
      </c>
      <c r="F1982" s="1" t="s">
        <v>90</v>
      </c>
    </row>
    <row r="1983" spans="1:6" x14ac:dyDescent="0.25">
      <c r="A1983" s="1">
        <v>2912905</v>
      </c>
      <c r="B1983" s="1" t="s">
        <v>14</v>
      </c>
      <c r="C1983" s="1" t="s">
        <v>2113</v>
      </c>
      <c r="D1983" s="2">
        <v>-396409188889</v>
      </c>
      <c r="E1983" s="2">
        <v>-140672690808</v>
      </c>
      <c r="F1983" s="1" t="s">
        <v>90</v>
      </c>
    </row>
    <row r="1984" spans="1:6" x14ac:dyDescent="0.25">
      <c r="A1984" s="1">
        <v>2913002</v>
      </c>
      <c r="B1984" s="1" t="s">
        <v>14</v>
      </c>
      <c r="C1984" s="1" t="s">
        <v>2114</v>
      </c>
      <c r="D1984" s="2">
        <v>-422132943235</v>
      </c>
      <c r="E1984" s="2">
        <v>-126455137042</v>
      </c>
      <c r="F1984" s="1" t="s">
        <v>86</v>
      </c>
    </row>
    <row r="1985" spans="1:6" x14ac:dyDescent="0.25">
      <c r="A1985" s="1">
        <v>2913101</v>
      </c>
      <c r="B1985" s="1" t="s">
        <v>14</v>
      </c>
      <c r="C1985" s="1" t="s">
        <v>2115</v>
      </c>
      <c r="D1985" s="2">
        <v>-419751521501</v>
      </c>
      <c r="E1985" s="2">
        <v>-115527707224</v>
      </c>
      <c r="F1985" s="1" t="s">
        <v>89</v>
      </c>
    </row>
    <row r="1986" spans="1:6" x14ac:dyDescent="0.25">
      <c r="A1986" s="1">
        <v>2913200</v>
      </c>
      <c r="B1986" s="1" t="s">
        <v>14</v>
      </c>
      <c r="C1986" s="1" t="s">
        <v>2116</v>
      </c>
      <c r="D1986" s="2">
        <v>-43218696265</v>
      </c>
      <c r="E1986" s="2">
        <v>-12184013569</v>
      </c>
      <c r="F1986" s="1" t="s">
        <v>87</v>
      </c>
    </row>
    <row r="1987" spans="1:6" x14ac:dyDescent="0.25">
      <c r="A1987" s="1">
        <v>2913309</v>
      </c>
      <c r="B1987" s="1" t="s">
        <v>14</v>
      </c>
      <c r="C1987" s="1" t="s">
        <v>2117</v>
      </c>
      <c r="D1987" s="2">
        <v>-391887163055</v>
      </c>
      <c r="E1987" s="2">
        <v>-117552498737</v>
      </c>
      <c r="F1987" s="1" t="s">
        <v>88</v>
      </c>
    </row>
    <row r="1988" spans="1:6" x14ac:dyDescent="0.25">
      <c r="A1988" s="1">
        <v>2913408</v>
      </c>
      <c r="B1988" s="1" t="s">
        <v>14</v>
      </c>
      <c r="C1988" s="1" t="s">
        <v>2118</v>
      </c>
      <c r="D1988" s="2">
        <v>-427178798075</v>
      </c>
      <c r="E1988" s="2">
        <v>-137679764775</v>
      </c>
      <c r="F1988" s="1" t="s">
        <v>86</v>
      </c>
    </row>
    <row r="1989" spans="1:6" x14ac:dyDescent="0.25">
      <c r="A1989" s="1">
        <v>2913457</v>
      </c>
      <c r="B1989" s="1" t="s">
        <v>14</v>
      </c>
      <c r="C1989" s="1" t="s">
        <v>2119</v>
      </c>
      <c r="D1989" s="2">
        <v>-391400807979</v>
      </c>
      <c r="E1989" s="2">
        <v>-138204024423</v>
      </c>
      <c r="F1989" s="1" t="s">
        <v>90</v>
      </c>
    </row>
    <row r="1990" spans="1:6" x14ac:dyDescent="0.25">
      <c r="A1990" s="1">
        <v>2913507</v>
      </c>
      <c r="B1990" s="1" t="s">
        <v>14</v>
      </c>
      <c r="C1990" s="1" t="s">
        <v>2120</v>
      </c>
      <c r="D1990" s="2">
        <v>-400975134506</v>
      </c>
      <c r="E1990" s="2">
        <v>-147579625256</v>
      </c>
      <c r="F1990" s="1" t="s">
        <v>86</v>
      </c>
    </row>
    <row r="1991" spans="1:6" x14ac:dyDescent="0.25">
      <c r="A1991" s="1">
        <v>2913606</v>
      </c>
      <c r="B1991" s="1" t="s">
        <v>14</v>
      </c>
      <c r="C1991" s="1" t="s">
        <v>2121</v>
      </c>
      <c r="D1991" s="2">
        <v>-390431842869</v>
      </c>
      <c r="E1991" s="2">
        <v>-147933202697</v>
      </c>
      <c r="F1991" s="1" t="s">
        <v>90</v>
      </c>
    </row>
    <row r="1992" spans="1:6" x14ac:dyDescent="0.25">
      <c r="A1992" s="1">
        <v>2913705</v>
      </c>
      <c r="B1992" s="1" t="s">
        <v>14</v>
      </c>
      <c r="C1992" s="1" t="s">
        <v>2122</v>
      </c>
      <c r="D1992" s="2">
        <v>-383540192706</v>
      </c>
      <c r="E1992" s="2">
        <v>-117891274641</v>
      </c>
      <c r="F1992" s="1" t="s">
        <v>88</v>
      </c>
    </row>
    <row r="1993" spans="1:6" x14ac:dyDescent="0.25">
      <c r="A1993" s="1">
        <v>2913804</v>
      </c>
      <c r="B1993" s="1" t="s">
        <v>14</v>
      </c>
      <c r="C1993" s="1" t="s">
        <v>2123</v>
      </c>
      <c r="D1993" s="2">
        <v>-393060256384</v>
      </c>
      <c r="E1993" s="2">
        <v>-123141993063</v>
      </c>
      <c r="F1993" s="1" t="s">
        <v>89</v>
      </c>
    </row>
    <row r="1994" spans="1:6" x14ac:dyDescent="0.25">
      <c r="A1994" s="1">
        <v>2913903</v>
      </c>
      <c r="B1994" s="1" t="s">
        <v>14</v>
      </c>
      <c r="C1994" s="1" t="s">
        <v>2124</v>
      </c>
      <c r="D1994" s="2">
        <v>-397356541802</v>
      </c>
      <c r="E1994" s="2">
        <v>-141374736713</v>
      </c>
      <c r="F1994" s="1" t="s">
        <v>90</v>
      </c>
    </row>
    <row r="1995" spans="1:6" x14ac:dyDescent="0.25">
      <c r="A1995" s="1">
        <v>2914000</v>
      </c>
      <c r="B1995" s="1" t="s">
        <v>14</v>
      </c>
      <c r="C1995" s="1" t="s">
        <v>2125</v>
      </c>
      <c r="D1995" s="2">
        <v>-397407084849</v>
      </c>
      <c r="E1995" s="2">
        <v>-121602868809</v>
      </c>
      <c r="F1995" s="1" t="s">
        <v>89</v>
      </c>
    </row>
    <row r="1996" spans="1:6" x14ac:dyDescent="0.25">
      <c r="A1996" s="1">
        <v>2914109</v>
      </c>
      <c r="B1996" s="1" t="s">
        <v>14</v>
      </c>
      <c r="C1996" s="1" t="s">
        <v>2126</v>
      </c>
      <c r="D1996" s="2">
        <v>-426106888539</v>
      </c>
      <c r="E1996" s="2">
        <v>-118288274009</v>
      </c>
      <c r="F1996" s="1" t="s">
        <v>86</v>
      </c>
    </row>
    <row r="1997" spans="1:6" x14ac:dyDescent="0.25">
      <c r="A1997" s="1">
        <v>2914208</v>
      </c>
      <c r="B1997" s="1" t="s">
        <v>14</v>
      </c>
      <c r="C1997" s="1" t="s">
        <v>2127</v>
      </c>
      <c r="D1997" s="2">
        <v>-400838518009</v>
      </c>
      <c r="E1997" s="2">
        <v>-132566101534</v>
      </c>
      <c r="F1997" s="1" t="s">
        <v>86</v>
      </c>
    </row>
    <row r="1998" spans="1:6" x14ac:dyDescent="0.25">
      <c r="A1998" s="1">
        <v>2914307</v>
      </c>
      <c r="B1998" s="1" t="s">
        <v>14</v>
      </c>
      <c r="C1998" s="1" t="s">
        <v>2128</v>
      </c>
      <c r="D1998" s="2">
        <v>-409695824783</v>
      </c>
      <c r="E1998" s="2">
        <v>-132936511934</v>
      </c>
      <c r="F1998" s="1" t="s">
        <v>86</v>
      </c>
    </row>
    <row r="1999" spans="1:6" x14ac:dyDescent="0.25">
      <c r="A1999" s="1">
        <v>2914406</v>
      </c>
      <c r="B1999" s="1" t="s">
        <v>14</v>
      </c>
      <c r="C1999" s="1" t="s">
        <v>2129</v>
      </c>
      <c r="D1999" s="2">
        <v>-416179588574</v>
      </c>
      <c r="E1999" s="2">
        <v>-122435010164</v>
      </c>
      <c r="F1999" s="1" t="s">
        <v>89</v>
      </c>
    </row>
    <row r="2000" spans="1:6" x14ac:dyDescent="0.25">
      <c r="A2000" s="1">
        <v>2914505</v>
      </c>
      <c r="B2000" s="1" t="s">
        <v>14</v>
      </c>
      <c r="C2000" s="1" t="s">
        <v>2130</v>
      </c>
      <c r="D2000" s="2">
        <v>-387716507784</v>
      </c>
      <c r="E2000" s="2">
        <v>-120337039632</v>
      </c>
      <c r="F2000" s="1" t="s">
        <v>89</v>
      </c>
    </row>
    <row r="2001" spans="1:6" x14ac:dyDescent="0.25">
      <c r="A2001" s="1">
        <v>2914604</v>
      </c>
      <c r="B2001" s="1" t="s">
        <v>14</v>
      </c>
      <c r="C2001" s="1" t="s">
        <v>2131</v>
      </c>
      <c r="D2001" s="2">
        <v>-418588604759</v>
      </c>
      <c r="E2001" s="2">
        <v>-113033796243</v>
      </c>
      <c r="F2001" s="1" t="s">
        <v>89</v>
      </c>
    </row>
    <row r="2002" spans="1:6" x14ac:dyDescent="0.25">
      <c r="A2002" s="1">
        <v>2914653</v>
      </c>
      <c r="B2002" s="1" t="s">
        <v>14</v>
      </c>
      <c r="C2002" s="1" t="s">
        <v>2132</v>
      </c>
      <c r="D2002" s="2">
        <v>-395532377751</v>
      </c>
      <c r="E2002" s="2">
        <v>-165758360568</v>
      </c>
      <c r="F2002" s="1" t="s">
        <v>90</v>
      </c>
    </row>
    <row r="2003" spans="1:6" x14ac:dyDescent="0.25">
      <c r="A2003" s="1">
        <v>2914703</v>
      </c>
      <c r="B2003" s="1" t="s">
        <v>14</v>
      </c>
      <c r="C2003" s="1" t="s">
        <v>2133</v>
      </c>
      <c r="D2003" s="2">
        <v>-403069949197</v>
      </c>
      <c r="E2003" s="2">
        <v>-12532254089</v>
      </c>
      <c r="F2003" s="1" t="s">
        <v>89</v>
      </c>
    </row>
    <row r="2004" spans="1:6" x14ac:dyDescent="0.25">
      <c r="A2004" s="1">
        <v>2914802</v>
      </c>
      <c r="B2004" s="1" t="s">
        <v>14</v>
      </c>
      <c r="C2004" s="1" t="s">
        <v>2134</v>
      </c>
      <c r="D2004" s="2">
        <v>-39273108952</v>
      </c>
      <c r="E2004" s="2">
        <v>-147890395486</v>
      </c>
      <c r="F2004" s="1" t="s">
        <v>90</v>
      </c>
    </row>
    <row r="2005" spans="1:6" x14ac:dyDescent="0.25">
      <c r="A2005" s="1">
        <v>2914901</v>
      </c>
      <c r="B2005" s="1" t="s">
        <v>14</v>
      </c>
      <c r="C2005" s="1" t="s">
        <v>2135</v>
      </c>
      <c r="D2005" s="2">
        <v>-389948415531</v>
      </c>
      <c r="E2005" s="2">
        <v>-142782492856</v>
      </c>
      <c r="F2005" s="1" t="s">
        <v>90</v>
      </c>
    </row>
    <row r="2006" spans="1:6" x14ac:dyDescent="0.25">
      <c r="A2006" s="1">
        <v>2915007</v>
      </c>
      <c r="B2006" s="1" t="s">
        <v>14</v>
      </c>
      <c r="C2006" s="1" t="s">
        <v>2136</v>
      </c>
      <c r="D2006" s="2">
        <v>-409634187749</v>
      </c>
      <c r="E2006" s="2">
        <v>-129820339945</v>
      </c>
      <c r="F2006" s="1" t="s">
        <v>86</v>
      </c>
    </row>
    <row r="2007" spans="1:6" x14ac:dyDescent="0.25">
      <c r="A2007" s="1">
        <v>2915106</v>
      </c>
      <c r="B2007" s="1" t="s">
        <v>14</v>
      </c>
      <c r="C2007" s="1" t="s">
        <v>2137</v>
      </c>
      <c r="D2007" s="2">
        <v>-400136249931</v>
      </c>
      <c r="E2007" s="2">
        <v>-141617937178</v>
      </c>
      <c r="F2007" s="1" t="s">
        <v>86</v>
      </c>
    </row>
    <row r="2008" spans="1:6" x14ac:dyDescent="0.25">
      <c r="A2008" s="1">
        <v>2915205</v>
      </c>
      <c r="B2008" s="1" t="s">
        <v>14</v>
      </c>
      <c r="C2008" s="1" t="s">
        <v>2138</v>
      </c>
      <c r="D2008" s="2">
        <v>-398485155566</v>
      </c>
      <c r="E2008" s="2">
        <v>-142865141678</v>
      </c>
      <c r="F2008" s="1" t="s">
        <v>90</v>
      </c>
    </row>
    <row r="2009" spans="1:6" x14ac:dyDescent="0.25">
      <c r="A2009" s="1">
        <v>2915304</v>
      </c>
      <c r="B2009" s="1" t="s">
        <v>14</v>
      </c>
      <c r="C2009" s="1" t="s">
        <v>2139</v>
      </c>
      <c r="D2009" s="2">
        <v>-396151918109</v>
      </c>
      <c r="E2009" s="2">
        <v>-160881432759</v>
      </c>
      <c r="F2009" s="1" t="s">
        <v>90</v>
      </c>
    </row>
    <row r="2010" spans="1:6" x14ac:dyDescent="0.25">
      <c r="A2010" s="1">
        <v>2915353</v>
      </c>
      <c r="B2010" s="1" t="s">
        <v>14</v>
      </c>
      <c r="C2010" s="1" t="s">
        <v>2140</v>
      </c>
      <c r="D2010" s="2">
        <v>-424011571243</v>
      </c>
      <c r="E2010" s="2">
        <v>-110087222104</v>
      </c>
      <c r="F2010" s="1" t="s">
        <v>87</v>
      </c>
    </row>
    <row r="2011" spans="1:6" x14ac:dyDescent="0.25">
      <c r="A2011" s="1">
        <v>2915403</v>
      </c>
      <c r="B2011" s="1" t="s">
        <v>14</v>
      </c>
      <c r="C2011" s="1" t="s">
        <v>2141</v>
      </c>
      <c r="D2011" s="2">
        <v>-397247246149</v>
      </c>
      <c r="E2011" s="2">
        <v>-151401935524</v>
      </c>
      <c r="F2011" s="1" t="s">
        <v>90</v>
      </c>
    </row>
    <row r="2012" spans="1:6" x14ac:dyDescent="0.25">
      <c r="A2012" s="1">
        <v>2915502</v>
      </c>
      <c r="B2012" s="1" t="s">
        <v>14</v>
      </c>
      <c r="C2012" s="1" t="s">
        <v>2142</v>
      </c>
      <c r="D2012" s="2">
        <v>-393817881541</v>
      </c>
      <c r="E2012" s="2">
        <v>-146780189898</v>
      </c>
      <c r="F2012" s="1" t="s">
        <v>90</v>
      </c>
    </row>
    <row r="2013" spans="1:6" x14ac:dyDescent="0.25">
      <c r="A2013" s="1">
        <v>2915601</v>
      </c>
      <c r="B2013" s="1" t="s">
        <v>14</v>
      </c>
      <c r="C2013" s="1" t="s">
        <v>2143</v>
      </c>
      <c r="D2013" s="2">
        <v>-395330398846</v>
      </c>
      <c r="E2013" s="2">
        <v>-170423375997</v>
      </c>
      <c r="F2013" s="1" t="s">
        <v>90</v>
      </c>
    </row>
    <row r="2014" spans="1:6" x14ac:dyDescent="0.25">
      <c r="A2014" s="1">
        <v>2915700</v>
      </c>
      <c r="B2014" s="1" t="s">
        <v>14</v>
      </c>
      <c r="C2014" s="1" t="s">
        <v>2144</v>
      </c>
      <c r="D2014" s="2">
        <v>-396763483469</v>
      </c>
      <c r="E2014" s="2">
        <v>-137748367559</v>
      </c>
      <c r="F2014" s="1" t="s">
        <v>90</v>
      </c>
    </row>
    <row r="2015" spans="1:6" x14ac:dyDescent="0.25">
      <c r="A2015" s="1">
        <v>2915809</v>
      </c>
      <c r="B2015" s="1" t="s">
        <v>14</v>
      </c>
      <c r="C2015" s="1" t="s">
        <v>1710</v>
      </c>
      <c r="D2015" s="2">
        <v>-406240417224</v>
      </c>
      <c r="E2015" s="2">
        <v>-15248019194</v>
      </c>
      <c r="F2015" s="1" t="s">
        <v>86</v>
      </c>
    </row>
    <row r="2016" spans="1:6" x14ac:dyDescent="0.25">
      <c r="A2016" s="1">
        <v>2915908</v>
      </c>
      <c r="B2016" s="1" t="s">
        <v>14</v>
      </c>
      <c r="C2016" s="1" t="s">
        <v>2145</v>
      </c>
      <c r="D2016" s="2">
        <v>-380381809412</v>
      </c>
      <c r="E2016" s="2">
        <v>-122681631439</v>
      </c>
      <c r="F2016" s="1" t="s">
        <v>91</v>
      </c>
    </row>
    <row r="2017" spans="1:6" x14ac:dyDescent="0.25">
      <c r="A2017" s="1">
        <v>2916005</v>
      </c>
      <c r="B2017" s="1" t="s">
        <v>14</v>
      </c>
      <c r="C2017" s="1" t="s">
        <v>2146</v>
      </c>
      <c r="D2017" s="2">
        <v>-40327048649</v>
      </c>
      <c r="E2017" s="2">
        <v>-171663329037</v>
      </c>
      <c r="F2017" s="1" t="s">
        <v>90</v>
      </c>
    </row>
    <row r="2018" spans="1:6" x14ac:dyDescent="0.25">
      <c r="A2018" s="1">
        <v>2916104</v>
      </c>
      <c r="B2018" s="1" t="s">
        <v>14</v>
      </c>
      <c r="C2018" s="1" t="s">
        <v>2147</v>
      </c>
      <c r="D2018" s="2">
        <v>-386840303113</v>
      </c>
      <c r="E2018" s="2">
        <v>-128814890528</v>
      </c>
      <c r="F2018" s="1" t="s">
        <v>91</v>
      </c>
    </row>
    <row r="2019" spans="1:6" x14ac:dyDescent="0.25">
      <c r="A2019" s="1">
        <v>2916203</v>
      </c>
      <c r="B2019" s="1" t="s">
        <v>14</v>
      </c>
      <c r="C2019" s="1" t="s">
        <v>2148</v>
      </c>
      <c r="D2019" s="2">
        <v>-394299627284</v>
      </c>
      <c r="E2019" s="2">
        <v>-148948079608</v>
      </c>
      <c r="F2019" s="1" t="s">
        <v>90</v>
      </c>
    </row>
    <row r="2020" spans="1:6" x14ac:dyDescent="0.25">
      <c r="A2020" s="1">
        <v>2916302</v>
      </c>
      <c r="B2020" s="1" t="s">
        <v>14</v>
      </c>
      <c r="C2020" s="1" t="s">
        <v>2149</v>
      </c>
      <c r="D2020" s="2">
        <v>-395285413926</v>
      </c>
      <c r="E2020" s="2">
        <v>-159721666551</v>
      </c>
      <c r="F2020" s="1" t="s">
        <v>90</v>
      </c>
    </row>
    <row r="2021" spans="1:6" x14ac:dyDescent="0.25">
      <c r="A2021" s="1">
        <v>2916401</v>
      </c>
      <c r="B2021" s="1" t="s">
        <v>14</v>
      </c>
      <c r="C2021" s="1" t="s">
        <v>2150</v>
      </c>
      <c r="D2021" s="2">
        <v>-402473809072</v>
      </c>
      <c r="E2021" s="2">
        <v>-152461671887</v>
      </c>
      <c r="F2021" s="1" t="s">
        <v>86</v>
      </c>
    </row>
    <row r="2022" spans="1:6" x14ac:dyDescent="0.25">
      <c r="A2022" s="1">
        <v>2916500</v>
      </c>
      <c r="B2022" s="1" t="s">
        <v>14</v>
      </c>
      <c r="C2022" s="1" t="s">
        <v>2151</v>
      </c>
      <c r="D2022" s="2">
        <v>-382186123755</v>
      </c>
      <c r="E2022" s="2">
        <v>-113109527006</v>
      </c>
      <c r="F2022" s="1" t="s">
        <v>88</v>
      </c>
    </row>
    <row r="2023" spans="1:6" x14ac:dyDescent="0.25">
      <c r="A2023" s="1">
        <v>2916609</v>
      </c>
      <c r="B2023" s="1" t="s">
        <v>14</v>
      </c>
      <c r="C2023" s="1" t="s">
        <v>2152</v>
      </c>
      <c r="D2023" s="2">
        <v>-395663618837</v>
      </c>
      <c r="E2023" s="2">
        <v>-144211947387</v>
      </c>
      <c r="F2023" s="1" t="s">
        <v>90</v>
      </c>
    </row>
    <row r="2024" spans="1:6" x14ac:dyDescent="0.25">
      <c r="A2024" s="1">
        <v>2916708</v>
      </c>
      <c r="B2024" s="1" t="s">
        <v>14</v>
      </c>
      <c r="C2024" s="1" t="s">
        <v>2153</v>
      </c>
      <c r="D2024" s="2">
        <v>-399382435936</v>
      </c>
      <c r="E2024" s="2">
        <v>-134464090028</v>
      </c>
      <c r="F2024" s="1" t="s">
        <v>86</v>
      </c>
    </row>
    <row r="2025" spans="1:6" x14ac:dyDescent="0.25">
      <c r="A2025" s="1">
        <v>2916807</v>
      </c>
      <c r="B2025" s="1" t="s">
        <v>14</v>
      </c>
      <c r="C2025" s="1" t="s">
        <v>2154</v>
      </c>
      <c r="D2025" s="2">
        <v>-400615452744</v>
      </c>
      <c r="E2025" s="2">
        <v>-156578300416</v>
      </c>
      <c r="F2025" s="1" t="s">
        <v>86</v>
      </c>
    </row>
    <row r="2026" spans="1:6" x14ac:dyDescent="0.25">
      <c r="A2026" s="1">
        <v>2916856</v>
      </c>
      <c r="B2026" s="1" t="s">
        <v>14</v>
      </c>
      <c r="C2026" s="1" t="s">
        <v>2155</v>
      </c>
      <c r="D2026" s="2">
        <v>-397037746062</v>
      </c>
      <c r="E2026" s="2">
        <v>-127092465331</v>
      </c>
      <c r="F2026" s="1" t="s">
        <v>89</v>
      </c>
    </row>
    <row r="2027" spans="1:6" x14ac:dyDescent="0.25">
      <c r="A2027" s="1">
        <v>2916906</v>
      </c>
      <c r="B2027" s="1" t="s">
        <v>14</v>
      </c>
      <c r="C2027" s="1" t="s">
        <v>2156</v>
      </c>
      <c r="D2027" s="2">
        <v>-401461722977</v>
      </c>
      <c r="E2027" s="2">
        <v>-135323986079</v>
      </c>
      <c r="F2027" s="1" t="s">
        <v>86</v>
      </c>
    </row>
    <row r="2028" spans="1:6" x14ac:dyDescent="0.25">
      <c r="A2028" s="1">
        <v>2917003</v>
      </c>
      <c r="B2028" s="1" t="s">
        <v>14</v>
      </c>
      <c r="C2028" s="1" t="s">
        <v>2157</v>
      </c>
      <c r="D2028" s="2">
        <v>-398532769742</v>
      </c>
      <c r="E2028" s="2">
        <v>-106919012257</v>
      </c>
      <c r="F2028" s="1" t="s">
        <v>89</v>
      </c>
    </row>
    <row r="2029" spans="1:6" x14ac:dyDescent="0.25">
      <c r="A2029" s="1">
        <v>2917102</v>
      </c>
      <c r="B2029" s="1" t="s">
        <v>14</v>
      </c>
      <c r="C2029" s="1" t="s">
        <v>2158</v>
      </c>
      <c r="D2029" s="2">
        <v>-400717033442</v>
      </c>
      <c r="E2029" s="2">
        <v>-15119037314</v>
      </c>
      <c r="F2029" s="1" t="s">
        <v>86</v>
      </c>
    </row>
    <row r="2030" spans="1:6" x14ac:dyDescent="0.25">
      <c r="A2030" s="1">
        <v>2917201</v>
      </c>
      <c r="B2030" s="1" t="s">
        <v>14</v>
      </c>
      <c r="C2030" s="1" t="s">
        <v>2159</v>
      </c>
      <c r="D2030" s="2">
        <v>-413109815271</v>
      </c>
      <c r="E2030" s="2">
        <v>-138074071462</v>
      </c>
      <c r="F2030" s="1" t="s">
        <v>86</v>
      </c>
    </row>
    <row r="2031" spans="1:6" x14ac:dyDescent="0.25">
      <c r="A2031" s="1">
        <v>2917300</v>
      </c>
      <c r="B2031" s="1" t="s">
        <v>14</v>
      </c>
      <c r="C2031" s="1" t="s">
        <v>2160</v>
      </c>
      <c r="D2031" s="2">
        <v>-391490424919</v>
      </c>
      <c r="E2031" s="2">
        <v>-137361569057</v>
      </c>
      <c r="F2031" s="1" t="s">
        <v>90</v>
      </c>
    </row>
    <row r="2032" spans="1:6" x14ac:dyDescent="0.25">
      <c r="A2032" s="1">
        <v>2917334</v>
      </c>
      <c r="B2032" s="1" t="s">
        <v>14</v>
      </c>
      <c r="C2032" s="1" t="s">
        <v>2161</v>
      </c>
      <c r="D2032" s="2">
        <v>-435564026155</v>
      </c>
      <c r="E2032" s="2">
        <v>-144121460364</v>
      </c>
      <c r="F2032" s="1" t="s">
        <v>86</v>
      </c>
    </row>
    <row r="2033" spans="1:6" x14ac:dyDescent="0.25">
      <c r="A2033" s="1">
        <v>2917359</v>
      </c>
      <c r="B2033" s="1" t="s">
        <v>14</v>
      </c>
      <c r="C2033" s="1" t="s">
        <v>2162</v>
      </c>
      <c r="D2033" s="2">
        <v>-444659699897</v>
      </c>
      <c r="E2033" s="2">
        <v>-13625934002</v>
      </c>
      <c r="F2033" s="1" t="s">
        <v>92</v>
      </c>
    </row>
    <row r="2034" spans="1:6" x14ac:dyDescent="0.25">
      <c r="A2034" s="1">
        <v>2917409</v>
      </c>
      <c r="B2034" s="1" t="s">
        <v>14</v>
      </c>
      <c r="C2034" s="1" t="s">
        <v>2163</v>
      </c>
      <c r="D2034" s="2">
        <v>-424306087706</v>
      </c>
      <c r="E2034" s="2">
        <v>-148491905702</v>
      </c>
      <c r="F2034" s="1" t="s">
        <v>86</v>
      </c>
    </row>
    <row r="2035" spans="1:6" x14ac:dyDescent="0.25">
      <c r="A2035" s="1">
        <v>2917508</v>
      </c>
      <c r="B2035" s="1" t="s">
        <v>14</v>
      </c>
      <c r="C2035" s="1" t="s">
        <v>2164</v>
      </c>
      <c r="D2035" s="2">
        <v>-405130176279</v>
      </c>
      <c r="E2035" s="2">
        <v>-111850621601</v>
      </c>
      <c r="F2035" s="1" t="s">
        <v>89</v>
      </c>
    </row>
    <row r="2036" spans="1:6" x14ac:dyDescent="0.25">
      <c r="A2036" s="1">
        <v>2917607</v>
      </c>
      <c r="B2036" s="1" t="s">
        <v>14</v>
      </c>
      <c r="C2036" s="1" t="s">
        <v>2165</v>
      </c>
      <c r="D2036" s="2">
        <v>-399702551832</v>
      </c>
      <c r="E2036" s="2">
        <v>-135306986308</v>
      </c>
      <c r="F2036" s="1" t="s">
        <v>86</v>
      </c>
    </row>
    <row r="2037" spans="1:6" x14ac:dyDescent="0.25">
      <c r="A2037" s="1">
        <v>2917706</v>
      </c>
      <c r="B2037" s="1" t="s">
        <v>14</v>
      </c>
      <c r="C2037" s="1" t="s">
        <v>2166</v>
      </c>
      <c r="D2037" s="2">
        <v>-401936114662</v>
      </c>
      <c r="E2037" s="2">
        <v>-102628542593</v>
      </c>
      <c r="F2037" s="1" t="s">
        <v>89</v>
      </c>
    </row>
    <row r="2038" spans="1:6" x14ac:dyDescent="0.25">
      <c r="A2038" s="1">
        <v>2917805</v>
      </c>
      <c r="B2038" s="1" t="s">
        <v>14</v>
      </c>
      <c r="C2038" s="1" t="s">
        <v>2167</v>
      </c>
      <c r="D2038" s="2">
        <v>-388914186277</v>
      </c>
      <c r="E2038" s="2">
        <v>-131150638884</v>
      </c>
      <c r="F2038" s="1" t="s">
        <v>91</v>
      </c>
    </row>
    <row r="2039" spans="1:6" x14ac:dyDescent="0.25">
      <c r="A2039" s="1">
        <v>2917904</v>
      </c>
      <c r="B2039" s="1" t="s">
        <v>14</v>
      </c>
      <c r="C2039" s="1" t="s">
        <v>1327</v>
      </c>
      <c r="D2039" s="2">
        <v>-377868684912</v>
      </c>
      <c r="E2039" s="2">
        <v>-115657484739</v>
      </c>
      <c r="F2039" s="1" t="s">
        <v>88</v>
      </c>
    </row>
    <row r="2040" spans="1:6" x14ac:dyDescent="0.25">
      <c r="A2040" s="1">
        <v>2918001</v>
      </c>
      <c r="B2040" s="1" t="s">
        <v>14</v>
      </c>
      <c r="C2040" s="1" t="s">
        <v>2168</v>
      </c>
      <c r="D2040" s="2">
        <v>-400886073275</v>
      </c>
      <c r="E2040" s="2">
        <v>-138556640077</v>
      </c>
      <c r="F2040" s="1" t="s">
        <v>86</v>
      </c>
    </row>
    <row r="2041" spans="1:6" x14ac:dyDescent="0.25">
      <c r="A2041" s="1">
        <v>2918100</v>
      </c>
      <c r="B2041" s="1" t="s">
        <v>14</v>
      </c>
      <c r="C2041" s="1" t="s">
        <v>2169</v>
      </c>
      <c r="D2041" s="2">
        <v>-383518191467</v>
      </c>
      <c r="E2041" s="2">
        <v>-100622424076</v>
      </c>
      <c r="F2041" s="1" t="s">
        <v>88</v>
      </c>
    </row>
    <row r="2042" spans="1:6" x14ac:dyDescent="0.25">
      <c r="A2042" s="1">
        <v>2918209</v>
      </c>
      <c r="B2042" s="1" t="s">
        <v>14</v>
      </c>
      <c r="C2042" s="1" t="s">
        <v>2170</v>
      </c>
      <c r="D2042" s="2">
        <v>-395765017781</v>
      </c>
      <c r="E2042" s="2">
        <v>-132523063493</v>
      </c>
      <c r="F2042" s="1" t="s">
        <v>86</v>
      </c>
    </row>
    <row r="2043" spans="1:6" x14ac:dyDescent="0.25">
      <c r="A2043" s="1">
        <v>2918308</v>
      </c>
      <c r="B2043" s="1" t="s">
        <v>14</v>
      </c>
      <c r="C2043" s="1" t="s">
        <v>2171</v>
      </c>
      <c r="D2043" s="2">
        <v>-398896321767</v>
      </c>
      <c r="E2043" s="2">
        <v>-140174286979</v>
      </c>
      <c r="F2043" s="1" t="s">
        <v>86</v>
      </c>
    </row>
    <row r="2044" spans="1:6" x14ac:dyDescent="0.25">
      <c r="A2044" s="1">
        <v>2918357</v>
      </c>
      <c r="B2044" s="1" t="s">
        <v>14</v>
      </c>
      <c r="C2044" s="1" t="s">
        <v>2172</v>
      </c>
      <c r="D2044" s="2">
        <v>-416599891798</v>
      </c>
      <c r="E2044" s="2">
        <v>-113464052247</v>
      </c>
      <c r="F2044" s="1" t="s">
        <v>89</v>
      </c>
    </row>
    <row r="2045" spans="1:6" x14ac:dyDescent="0.25">
      <c r="A2045" s="1">
        <v>2918407</v>
      </c>
      <c r="B2045" s="1" t="s">
        <v>14</v>
      </c>
      <c r="C2045" s="1" t="s">
        <v>2173</v>
      </c>
      <c r="D2045" s="2">
        <v>-405035521594</v>
      </c>
      <c r="E2045" s="2">
        <v>-94107170962</v>
      </c>
      <c r="F2045" s="1" t="s">
        <v>87</v>
      </c>
    </row>
    <row r="2046" spans="1:6" x14ac:dyDescent="0.25">
      <c r="A2046" s="1">
        <v>2918456</v>
      </c>
      <c r="B2046" s="1" t="s">
        <v>14</v>
      </c>
      <c r="C2046" s="1" t="s">
        <v>2174</v>
      </c>
      <c r="D2046" s="2">
        <v>-401588126299</v>
      </c>
      <c r="E2046" s="2">
        <v>-168445161458</v>
      </c>
      <c r="F2046" s="1" t="s">
        <v>90</v>
      </c>
    </row>
    <row r="2047" spans="1:6" x14ac:dyDescent="0.25">
      <c r="A2047" s="1">
        <v>2918506</v>
      </c>
      <c r="B2047" s="1" t="s">
        <v>14</v>
      </c>
      <c r="C2047" s="1" t="s">
        <v>2175</v>
      </c>
      <c r="D2047" s="2">
        <v>-419797319275</v>
      </c>
      <c r="E2047" s="2">
        <v>-110545549484</v>
      </c>
      <c r="F2047" s="1" t="s">
        <v>89</v>
      </c>
    </row>
    <row r="2048" spans="1:6" x14ac:dyDescent="0.25">
      <c r="A2048" s="1">
        <v>2918555</v>
      </c>
      <c r="B2048" s="1" t="s">
        <v>14</v>
      </c>
      <c r="C2048" s="1" t="s">
        <v>2176</v>
      </c>
      <c r="D2048" s="2">
        <v>-394949398663</v>
      </c>
      <c r="E2048" s="2">
        <v>-151904562989</v>
      </c>
      <c r="F2048" s="1" t="s">
        <v>90</v>
      </c>
    </row>
    <row r="2049" spans="1:6" x14ac:dyDescent="0.25">
      <c r="A2049" s="1">
        <v>2918605</v>
      </c>
      <c r="B2049" s="1" t="s">
        <v>14</v>
      </c>
      <c r="C2049" s="1" t="s">
        <v>2177</v>
      </c>
      <c r="D2049" s="2">
        <v>-415901420146</v>
      </c>
      <c r="E2049" s="2">
        <v>-135129503421</v>
      </c>
      <c r="F2049" s="1" t="s">
        <v>86</v>
      </c>
    </row>
    <row r="2050" spans="1:6" x14ac:dyDescent="0.25">
      <c r="A2050" s="1">
        <v>2918704</v>
      </c>
      <c r="B2050" s="1" t="s">
        <v>14</v>
      </c>
      <c r="C2050" s="1" t="s">
        <v>2178</v>
      </c>
      <c r="D2050" s="2">
        <v>-402106058828</v>
      </c>
      <c r="E2050" s="2">
        <v>-136529994248</v>
      </c>
      <c r="F2050" s="1" t="s">
        <v>86</v>
      </c>
    </row>
    <row r="2051" spans="1:6" x14ac:dyDescent="0.25">
      <c r="A2051" s="1">
        <v>2918753</v>
      </c>
      <c r="B2051" s="1" t="s">
        <v>14</v>
      </c>
      <c r="C2051" s="1" t="s">
        <v>2179</v>
      </c>
      <c r="D2051" s="2">
        <v>-421457118364</v>
      </c>
      <c r="E2051" s="2">
        <v>-140300289856</v>
      </c>
      <c r="F2051" s="1" t="s">
        <v>86</v>
      </c>
    </row>
    <row r="2052" spans="1:6" x14ac:dyDescent="0.25">
      <c r="A2052" s="1">
        <v>2918803</v>
      </c>
      <c r="B2052" s="1" t="s">
        <v>14</v>
      </c>
      <c r="C2052" s="1" t="s">
        <v>2180</v>
      </c>
      <c r="D2052" s="2">
        <v>-394275521529</v>
      </c>
      <c r="E2052" s="2">
        <v>-131796486825</v>
      </c>
      <c r="F2052" s="1" t="s">
        <v>86</v>
      </c>
    </row>
    <row r="2053" spans="1:6" x14ac:dyDescent="0.25">
      <c r="A2053" s="1">
        <v>2918902</v>
      </c>
      <c r="B2053" s="1" t="s">
        <v>14</v>
      </c>
      <c r="C2053" s="1" t="s">
        <v>2181</v>
      </c>
      <c r="D2053" s="2">
        <v>-403458465321</v>
      </c>
      <c r="E2053" s="2">
        <v>-17612130938</v>
      </c>
      <c r="F2053" s="1" t="s">
        <v>90</v>
      </c>
    </row>
    <row r="2054" spans="1:6" x14ac:dyDescent="0.25">
      <c r="A2054" s="1">
        <v>2919009</v>
      </c>
      <c r="B2054" s="1" t="s">
        <v>14</v>
      </c>
      <c r="C2054" s="1" t="s">
        <v>2182</v>
      </c>
      <c r="D2054" s="2">
        <v>-409037099703</v>
      </c>
      <c r="E2054" s="2">
        <v>-123603741929</v>
      </c>
      <c r="F2054" s="1" t="s">
        <v>89</v>
      </c>
    </row>
    <row r="2055" spans="1:6" x14ac:dyDescent="0.25">
      <c r="A2055" s="1">
        <v>2919058</v>
      </c>
      <c r="B2055" s="1" t="s">
        <v>14</v>
      </c>
      <c r="C2055" s="1" t="s">
        <v>2183</v>
      </c>
      <c r="D2055" s="2">
        <v>-402252295032</v>
      </c>
      <c r="E2055" s="2">
        <v>-134725200036</v>
      </c>
      <c r="F2055" s="1" t="s">
        <v>86</v>
      </c>
    </row>
    <row r="2056" spans="1:6" x14ac:dyDescent="0.25">
      <c r="A2056" s="1">
        <v>2919108</v>
      </c>
      <c r="B2056" s="1" t="s">
        <v>14</v>
      </c>
      <c r="C2056" s="1" t="s">
        <v>2184</v>
      </c>
      <c r="D2056" s="2">
        <v>-388929803339</v>
      </c>
      <c r="E2056" s="2">
        <v>-117915777404</v>
      </c>
      <c r="F2056" s="1" t="s">
        <v>88</v>
      </c>
    </row>
    <row r="2057" spans="1:6" x14ac:dyDescent="0.25">
      <c r="A2057" s="1">
        <v>2919157</v>
      </c>
      <c r="B2057" s="1" t="s">
        <v>14</v>
      </c>
      <c r="C2057" s="1" t="s">
        <v>2185</v>
      </c>
      <c r="D2057" s="2">
        <v>-418319086534</v>
      </c>
      <c r="E2057" s="2">
        <v>-113801390539</v>
      </c>
      <c r="F2057" s="1" t="s">
        <v>89</v>
      </c>
    </row>
    <row r="2058" spans="1:6" x14ac:dyDescent="0.25">
      <c r="A2058" s="1">
        <v>2919207</v>
      </c>
      <c r="B2058" s="1" t="s">
        <v>14</v>
      </c>
      <c r="C2058" s="1" t="s">
        <v>2186</v>
      </c>
      <c r="D2058" s="2">
        <v>-383234616103</v>
      </c>
      <c r="E2058" s="2">
        <v>-128967176089</v>
      </c>
      <c r="F2058" s="1" t="s">
        <v>91</v>
      </c>
    </row>
    <row r="2059" spans="1:6" x14ac:dyDescent="0.25">
      <c r="A2059" s="1">
        <v>2919306</v>
      </c>
      <c r="B2059" s="1" t="s">
        <v>14</v>
      </c>
      <c r="C2059" s="1" t="s">
        <v>2187</v>
      </c>
      <c r="D2059" s="2">
        <v>-413940311361</v>
      </c>
      <c r="E2059" s="2">
        <v>-125640631156</v>
      </c>
      <c r="F2059" s="1" t="s">
        <v>86</v>
      </c>
    </row>
    <row r="2060" spans="1:6" x14ac:dyDescent="0.25">
      <c r="A2060" s="1">
        <v>2919405</v>
      </c>
      <c r="B2060" s="1" t="s">
        <v>14</v>
      </c>
      <c r="C2060" s="1" t="s">
        <v>2188</v>
      </c>
      <c r="D2060" s="2">
        <v>-425026836359</v>
      </c>
      <c r="E2060" s="2">
        <v>-146758660768</v>
      </c>
      <c r="F2060" s="1" t="s">
        <v>86</v>
      </c>
    </row>
    <row r="2061" spans="1:6" x14ac:dyDescent="0.25">
      <c r="A2061" s="1">
        <v>2919504</v>
      </c>
      <c r="B2061" s="1" t="s">
        <v>14</v>
      </c>
      <c r="C2061" s="1" t="s">
        <v>2189</v>
      </c>
      <c r="D2061" s="2">
        <v>-418403872818</v>
      </c>
      <c r="E2061" s="2">
        <v>-136495009052</v>
      </c>
      <c r="F2061" s="1" t="s">
        <v>86</v>
      </c>
    </row>
    <row r="2062" spans="1:6" x14ac:dyDescent="0.25">
      <c r="A2062" s="1">
        <v>2919553</v>
      </c>
      <c r="B2062" s="1" t="s">
        <v>14</v>
      </c>
      <c r="C2062" s="1" t="s">
        <v>2190</v>
      </c>
      <c r="D2062" s="2">
        <v>-458004644065</v>
      </c>
      <c r="E2062" s="2">
        <v>-120783722562</v>
      </c>
      <c r="F2062" s="1" t="s">
        <v>92</v>
      </c>
    </row>
    <row r="2063" spans="1:6" x14ac:dyDescent="0.25">
      <c r="A2063" s="1">
        <v>2919603</v>
      </c>
      <c r="B2063" s="1" t="s">
        <v>14</v>
      </c>
      <c r="C2063" s="1" t="s">
        <v>2191</v>
      </c>
      <c r="D2063" s="2">
        <v>-403651796434</v>
      </c>
      <c r="E2063" s="2">
        <v>-121413926806</v>
      </c>
      <c r="F2063" s="1" t="s">
        <v>89</v>
      </c>
    </row>
    <row r="2064" spans="1:6" x14ac:dyDescent="0.25">
      <c r="A2064" s="1">
        <v>2919702</v>
      </c>
      <c r="B2064" s="1" t="s">
        <v>14</v>
      </c>
      <c r="C2064" s="1" t="s">
        <v>2192</v>
      </c>
      <c r="D2064" s="2">
        <v>-404220441103</v>
      </c>
      <c r="E2064" s="2">
        <v>-155673161525</v>
      </c>
      <c r="F2064" s="1" t="s">
        <v>86</v>
      </c>
    </row>
    <row r="2065" spans="1:6" x14ac:dyDescent="0.25">
      <c r="A2065" s="1">
        <v>2919801</v>
      </c>
      <c r="B2065" s="1" t="s">
        <v>14</v>
      </c>
      <c r="C2065" s="1" t="s">
        <v>2193</v>
      </c>
      <c r="D2065" s="2">
        <v>-426946657469</v>
      </c>
      <c r="E2065" s="2">
        <v>-130236716699</v>
      </c>
      <c r="F2065" s="1" t="s">
        <v>86</v>
      </c>
    </row>
    <row r="2066" spans="1:6" x14ac:dyDescent="0.25">
      <c r="A2066" s="1">
        <v>2919900</v>
      </c>
      <c r="B2066" s="1" t="s">
        <v>14</v>
      </c>
      <c r="C2066" s="1" t="s">
        <v>2194</v>
      </c>
      <c r="D2066" s="2">
        <v>-390595150265</v>
      </c>
      <c r="E2066" s="2">
        <v>-91747059109</v>
      </c>
      <c r="F2066" s="1" t="s">
        <v>87</v>
      </c>
    </row>
    <row r="2067" spans="1:6" x14ac:dyDescent="0.25">
      <c r="A2067" s="1">
        <v>2919926</v>
      </c>
      <c r="B2067" s="1" t="s">
        <v>14</v>
      </c>
      <c r="C2067" s="1" t="s">
        <v>2195</v>
      </c>
      <c r="D2067" s="2">
        <v>-386027685669</v>
      </c>
      <c r="E2067" s="2">
        <v>-127403126545</v>
      </c>
      <c r="F2067" s="1" t="s">
        <v>91</v>
      </c>
    </row>
    <row r="2068" spans="1:6" x14ac:dyDescent="0.25">
      <c r="A2068" s="1">
        <v>2919959</v>
      </c>
      <c r="B2068" s="1" t="s">
        <v>14</v>
      </c>
      <c r="C2068" s="1" t="s">
        <v>2196</v>
      </c>
      <c r="D2068" s="2">
        <v>-414836566953</v>
      </c>
      <c r="E2068" s="2">
        <v>-146612663591</v>
      </c>
      <c r="F2068" s="1" t="s">
        <v>86</v>
      </c>
    </row>
    <row r="2069" spans="1:6" x14ac:dyDescent="0.25">
      <c r="A2069" s="1">
        <v>2920007</v>
      </c>
      <c r="B2069" s="1" t="s">
        <v>14</v>
      </c>
      <c r="C2069" s="1" t="s">
        <v>2197</v>
      </c>
      <c r="D2069" s="2">
        <v>-402605151186</v>
      </c>
      <c r="E2069" s="2">
        <v>-156197717026</v>
      </c>
      <c r="F2069" s="1" t="s">
        <v>86</v>
      </c>
    </row>
    <row r="2070" spans="1:6" x14ac:dyDescent="0.25">
      <c r="A2070" s="1">
        <v>2920106</v>
      </c>
      <c r="B2070" s="1" t="s">
        <v>14</v>
      </c>
      <c r="C2070" s="1" t="s">
        <v>2198</v>
      </c>
      <c r="D2070" s="2">
        <v>-401497825192</v>
      </c>
      <c r="E2070" s="2">
        <v>-117111106231</v>
      </c>
      <c r="F2070" s="1" t="s">
        <v>89</v>
      </c>
    </row>
    <row r="2071" spans="1:6" x14ac:dyDescent="0.25">
      <c r="A2071" s="1">
        <v>2920205</v>
      </c>
      <c r="B2071" s="1" t="s">
        <v>14</v>
      </c>
      <c r="C2071" s="1" t="s">
        <v>2199</v>
      </c>
      <c r="D2071" s="2">
        <v>-437716203177</v>
      </c>
      <c r="E2071" s="2">
        <v>-143403832841</v>
      </c>
      <c r="F2071" s="1" t="s">
        <v>86</v>
      </c>
    </row>
    <row r="2072" spans="1:6" x14ac:dyDescent="0.25">
      <c r="A2072" s="1">
        <v>2920304</v>
      </c>
      <c r="B2072" s="1" t="s">
        <v>14</v>
      </c>
      <c r="C2072" s="1" t="s">
        <v>2200</v>
      </c>
      <c r="D2072" s="2">
        <v>-418786983401</v>
      </c>
      <c r="E2072" s="2">
        <v>-143779454038</v>
      </c>
      <c r="F2072" s="1" t="s">
        <v>86</v>
      </c>
    </row>
    <row r="2073" spans="1:6" x14ac:dyDescent="0.25">
      <c r="A2073" s="1">
        <v>2920403</v>
      </c>
      <c r="B2073" s="1" t="s">
        <v>14</v>
      </c>
      <c r="C2073" s="1" t="s">
        <v>2201</v>
      </c>
      <c r="D2073" s="2">
        <v>-402420162477</v>
      </c>
      <c r="E2073" s="2">
        <v>-14145932206</v>
      </c>
      <c r="F2073" s="1" t="s">
        <v>86</v>
      </c>
    </row>
    <row r="2074" spans="1:6" x14ac:dyDescent="0.25">
      <c r="A2074" s="1">
        <v>2920452</v>
      </c>
      <c r="B2074" s="1" t="s">
        <v>14</v>
      </c>
      <c r="C2074" s="1" t="s">
        <v>2202</v>
      </c>
      <c r="D2074" s="2">
        <v>-440364854096</v>
      </c>
      <c r="E2074" s="2">
        <v>-1071582896</v>
      </c>
      <c r="F2074" s="1" t="s">
        <v>92</v>
      </c>
    </row>
    <row r="2075" spans="1:6" x14ac:dyDescent="0.25">
      <c r="A2075" s="1">
        <v>2920502</v>
      </c>
      <c r="B2075" s="1" t="s">
        <v>14</v>
      </c>
      <c r="C2075" s="1" t="s">
        <v>2203</v>
      </c>
      <c r="D2075" s="2">
        <v>-404312875474</v>
      </c>
      <c r="E2075" s="2">
        <v>-134376744923</v>
      </c>
      <c r="F2075" s="1" t="s">
        <v>86</v>
      </c>
    </row>
    <row r="2076" spans="1:6" x14ac:dyDescent="0.25">
      <c r="A2076" s="1">
        <v>2920601</v>
      </c>
      <c r="B2076" s="1" t="s">
        <v>14</v>
      </c>
      <c r="C2076" s="1" t="s">
        <v>2204</v>
      </c>
      <c r="D2076" s="2">
        <v>-389188814372</v>
      </c>
      <c r="E2076" s="2">
        <v>-127751199192</v>
      </c>
      <c r="F2076" s="1" t="s">
        <v>91</v>
      </c>
    </row>
    <row r="2077" spans="1:6" x14ac:dyDescent="0.25">
      <c r="A2077" s="1">
        <v>2920700</v>
      </c>
      <c r="B2077" s="1" t="s">
        <v>14</v>
      </c>
      <c r="C2077" s="1" t="s">
        <v>2205</v>
      </c>
      <c r="D2077" s="2">
        <v>-390249517557</v>
      </c>
      <c r="E2077" s="2">
        <v>-141055306717</v>
      </c>
      <c r="F2077" s="1" t="s">
        <v>90</v>
      </c>
    </row>
    <row r="2078" spans="1:6" x14ac:dyDescent="0.25">
      <c r="A2078" s="1">
        <v>2920809</v>
      </c>
      <c r="B2078" s="1" t="s">
        <v>14</v>
      </c>
      <c r="C2078" s="1" t="s">
        <v>2206</v>
      </c>
      <c r="D2078" s="2">
        <v>-405345299893</v>
      </c>
      <c r="E2078" s="2">
        <v>-130035103723</v>
      </c>
      <c r="F2078" s="1" t="s">
        <v>86</v>
      </c>
    </row>
    <row r="2079" spans="1:6" x14ac:dyDescent="0.25">
      <c r="A2079" s="1">
        <v>2920908</v>
      </c>
      <c r="B2079" s="1" t="s">
        <v>14</v>
      </c>
      <c r="C2079" s="1" t="s">
        <v>2207</v>
      </c>
      <c r="D2079" s="2">
        <v>-393024004527</v>
      </c>
      <c r="E2079" s="2">
        <v>-155659880327</v>
      </c>
      <c r="F2079" s="1" t="s">
        <v>90</v>
      </c>
    </row>
    <row r="2080" spans="1:6" x14ac:dyDescent="0.25">
      <c r="A2080" s="1">
        <v>2921005</v>
      </c>
      <c r="B2080" s="1" t="s">
        <v>14</v>
      </c>
      <c r="C2080" s="1" t="s">
        <v>2208</v>
      </c>
      <c r="D2080" s="2">
        <v>-382972993248</v>
      </c>
      <c r="E2080" s="2">
        <v>-125299707907</v>
      </c>
      <c r="F2080" s="1" t="s">
        <v>91</v>
      </c>
    </row>
    <row r="2081" spans="1:6" x14ac:dyDescent="0.25">
      <c r="A2081" s="1">
        <v>2921054</v>
      </c>
      <c r="B2081" s="1" t="s">
        <v>14</v>
      </c>
      <c r="C2081" s="1" t="s">
        <v>2209</v>
      </c>
      <c r="D2081" s="2">
        <v>-428429324443</v>
      </c>
      <c r="E2081" s="2">
        <v>-139126360111</v>
      </c>
      <c r="F2081" s="1" t="s">
        <v>86</v>
      </c>
    </row>
    <row r="2082" spans="1:6" x14ac:dyDescent="0.25">
      <c r="A2082" s="1">
        <v>2921104</v>
      </c>
      <c r="B2082" s="1" t="s">
        <v>14</v>
      </c>
      <c r="C2082" s="1" t="s">
        <v>2210</v>
      </c>
      <c r="D2082" s="2">
        <v>-40220174208</v>
      </c>
      <c r="E2082" s="2">
        <v>-173704094821</v>
      </c>
      <c r="F2082" s="1" t="s">
        <v>90</v>
      </c>
    </row>
    <row r="2083" spans="1:6" x14ac:dyDescent="0.25">
      <c r="A2083" s="1">
        <v>2921203</v>
      </c>
      <c r="B2083" s="1" t="s">
        <v>14</v>
      </c>
      <c r="C2083" s="1" t="s">
        <v>2211</v>
      </c>
      <c r="D2083" s="2">
        <v>-405960696127</v>
      </c>
      <c r="E2083" s="2">
        <v>-114283442062</v>
      </c>
      <c r="F2083" s="1" t="s">
        <v>89</v>
      </c>
    </row>
    <row r="2084" spans="1:6" x14ac:dyDescent="0.25">
      <c r="A2084" s="1">
        <v>2921302</v>
      </c>
      <c r="B2084" s="1" t="s">
        <v>14</v>
      </c>
      <c r="C2084" s="1" t="s">
        <v>1200</v>
      </c>
      <c r="D2084" s="2">
        <v>-398591271005</v>
      </c>
      <c r="E2084" s="2">
        <v>-128705749151</v>
      </c>
      <c r="F2084" s="1" t="s">
        <v>86</v>
      </c>
    </row>
    <row r="2085" spans="1:6" x14ac:dyDescent="0.25">
      <c r="A2085" s="1">
        <v>2921401</v>
      </c>
      <c r="B2085" s="1" t="s">
        <v>14</v>
      </c>
      <c r="C2085" s="1" t="s">
        <v>2212</v>
      </c>
      <c r="D2085" s="2">
        <v>-405747927022</v>
      </c>
      <c r="E2085" s="2">
        <v>-109561172849</v>
      </c>
      <c r="F2085" s="1" t="s">
        <v>89</v>
      </c>
    </row>
    <row r="2086" spans="1:6" x14ac:dyDescent="0.25">
      <c r="A2086" s="1">
        <v>2921450</v>
      </c>
      <c r="B2086" s="1" t="s">
        <v>14</v>
      </c>
      <c r="C2086" s="1" t="s">
        <v>2213</v>
      </c>
      <c r="D2086" s="2">
        <v>-407735665979</v>
      </c>
      <c r="E2086" s="2">
        <v>-142398179211</v>
      </c>
      <c r="F2086" s="1" t="s">
        <v>86</v>
      </c>
    </row>
    <row r="2087" spans="1:6" x14ac:dyDescent="0.25">
      <c r="A2087" s="1">
        <v>2921500</v>
      </c>
      <c r="B2087" s="1" t="s">
        <v>14</v>
      </c>
      <c r="C2087" s="1" t="s">
        <v>2214</v>
      </c>
      <c r="D2087" s="2">
        <v>-393327059521</v>
      </c>
      <c r="E2087" s="2">
        <v>-104401577407</v>
      </c>
      <c r="F2087" s="1" t="s">
        <v>88</v>
      </c>
    </row>
    <row r="2088" spans="1:6" x14ac:dyDescent="0.25">
      <c r="A2088" s="1">
        <v>2921609</v>
      </c>
      <c r="B2088" s="1" t="s">
        <v>14</v>
      </c>
      <c r="C2088" s="1" t="s">
        <v>2215</v>
      </c>
      <c r="D2088" s="2">
        <v>-43277913407</v>
      </c>
      <c r="E2088" s="2">
        <v>-115580425446</v>
      </c>
      <c r="F2088" s="1" t="s">
        <v>87</v>
      </c>
    </row>
    <row r="2089" spans="1:6" x14ac:dyDescent="0.25">
      <c r="A2089" s="1">
        <v>2921708</v>
      </c>
      <c r="B2089" s="1" t="s">
        <v>14</v>
      </c>
      <c r="C2089" s="1" t="s">
        <v>2216</v>
      </c>
      <c r="D2089" s="2">
        <v>-411590965078</v>
      </c>
      <c r="E2089" s="2">
        <v>-115501261105</v>
      </c>
      <c r="F2089" s="1" t="s">
        <v>89</v>
      </c>
    </row>
    <row r="2090" spans="1:6" x14ac:dyDescent="0.25">
      <c r="A2090" s="1">
        <v>2921807</v>
      </c>
      <c r="B2090" s="1" t="s">
        <v>14</v>
      </c>
      <c r="C2090" s="1" t="s">
        <v>2217</v>
      </c>
      <c r="D2090" s="2">
        <v>-423804489223</v>
      </c>
      <c r="E2090" s="2">
        <v>-150164072904</v>
      </c>
      <c r="F2090" s="1" t="s">
        <v>86</v>
      </c>
    </row>
    <row r="2091" spans="1:6" x14ac:dyDescent="0.25">
      <c r="A2091" s="1">
        <v>2921906</v>
      </c>
      <c r="B2091" s="1" t="s">
        <v>14</v>
      </c>
      <c r="C2091" s="1" t="s">
        <v>2218</v>
      </c>
      <c r="D2091" s="2">
        <v>-413732130119</v>
      </c>
      <c r="E2091" s="2">
        <v>-130038942045</v>
      </c>
      <c r="F2091" s="1" t="s">
        <v>86</v>
      </c>
    </row>
    <row r="2092" spans="1:6" x14ac:dyDescent="0.25">
      <c r="A2092" s="1">
        <v>2922003</v>
      </c>
      <c r="B2092" s="1" t="s">
        <v>14</v>
      </c>
      <c r="C2092" s="1" t="s">
        <v>2219</v>
      </c>
      <c r="D2092" s="2">
        <v>-395475458898</v>
      </c>
      <c r="E2092" s="2">
        <v>-180885397389</v>
      </c>
      <c r="F2092" s="1" t="s">
        <v>90</v>
      </c>
    </row>
    <row r="2093" spans="1:6" x14ac:dyDescent="0.25">
      <c r="A2093" s="1">
        <v>2922052</v>
      </c>
      <c r="B2093" s="1" t="s">
        <v>14</v>
      </c>
      <c r="C2093" s="1" t="s">
        <v>2220</v>
      </c>
      <c r="D2093" s="2">
        <v>-416438000096</v>
      </c>
      <c r="E2093" s="2">
        <v>-119672200211</v>
      </c>
      <c r="F2093" s="1" t="s">
        <v>89</v>
      </c>
    </row>
    <row r="2094" spans="1:6" x14ac:dyDescent="0.25">
      <c r="A2094" s="1">
        <v>2922102</v>
      </c>
      <c r="B2094" s="1" t="s">
        <v>14</v>
      </c>
      <c r="C2094" s="1" t="s">
        <v>2221</v>
      </c>
      <c r="D2094" s="2">
        <v>-404714981501</v>
      </c>
      <c r="E2094" s="2">
        <v>-118647227486</v>
      </c>
      <c r="F2094" s="1" t="s">
        <v>89</v>
      </c>
    </row>
    <row r="2095" spans="1:6" x14ac:dyDescent="0.25">
      <c r="A2095" s="1">
        <v>2922201</v>
      </c>
      <c r="B2095" s="1" t="s">
        <v>14</v>
      </c>
      <c r="C2095" s="1" t="s">
        <v>2222</v>
      </c>
      <c r="D2095" s="2">
        <v>-391129817012</v>
      </c>
      <c r="E2095" s="2">
        <v>-129973037019</v>
      </c>
      <c r="F2095" s="1" t="s">
        <v>91</v>
      </c>
    </row>
    <row r="2096" spans="1:6" x14ac:dyDescent="0.25">
      <c r="A2096" s="1">
        <v>2922250</v>
      </c>
      <c r="B2096" s="1" t="s">
        <v>14</v>
      </c>
      <c r="C2096" s="1" t="s">
        <v>2223</v>
      </c>
      <c r="D2096" s="2">
        <v>-435518599151</v>
      </c>
      <c r="E2096" s="2">
        <v>-120682612649</v>
      </c>
      <c r="F2096" s="1" t="s">
        <v>87</v>
      </c>
    </row>
    <row r="2097" spans="1:6" x14ac:dyDescent="0.25">
      <c r="A2097" s="1">
        <v>2922300</v>
      </c>
      <c r="B2097" s="1" t="s">
        <v>14</v>
      </c>
      <c r="C2097" s="1" t="s">
        <v>2224</v>
      </c>
      <c r="D2097" s="2">
        <v>-389886888174</v>
      </c>
      <c r="E2097" s="2">
        <v>-126233724415</v>
      </c>
      <c r="F2097" s="1" t="s">
        <v>91</v>
      </c>
    </row>
    <row r="2098" spans="1:6" x14ac:dyDescent="0.25">
      <c r="A2098" s="1">
        <v>2922409</v>
      </c>
      <c r="B2098" s="1" t="s">
        <v>14</v>
      </c>
      <c r="C2098" s="1" t="s">
        <v>2225</v>
      </c>
      <c r="D2098" s="2">
        <v>-39504163852</v>
      </c>
      <c r="E2098" s="2">
        <v>-132293733237</v>
      </c>
      <c r="F2098" s="1" t="s">
        <v>86</v>
      </c>
    </row>
    <row r="2099" spans="1:6" x14ac:dyDescent="0.25">
      <c r="A2099" s="1">
        <v>2922508</v>
      </c>
      <c r="B2099" s="1" t="s">
        <v>14</v>
      </c>
      <c r="C2099" s="1" t="s">
        <v>598</v>
      </c>
      <c r="D2099" s="2">
        <v>-390106225829</v>
      </c>
      <c r="E2099" s="2">
        <v>-130351482202</v>
      </c>
      <c r="F2099" s="1" t="s">
        <v>91</v>
      </c>
    </row>
    <row r="2100" spans="1:6" x14ac:dyDescent="0.25">
      <c r="A2100" s="1">
        <v>2922607</v>
      </c>
      <c r="B2100" s="1" t="s">
        <v>14</v>
      </c>
      <c r="C2100" s="1" t="s">
        <v>2226</v>
      </c>
      <c r="D2100" s="2">
        <v>-391129855091</v>
      </c>
      <c r="E2100" s="2">
        <v>-136044944204</v>
      </c>
      <c r="F2100" s="1" t="s">
        <v>90</v>
      </c>
    </row>
    <row r="2101" spans="1:6" x14ac:dyDescent="0.25">
      <c r="A2101" s="1">
        <v>2922656</v>
      </c>
      <c r="B2101" s="1" t="s">
        <v>14</v>
      </c>
      <c r="C2101" s="1" t="s">
        <v>2227</v>
      </c>
      <c r="D2101" s="2">
        <v>-394291308507</v>
      </c>
      <c r="E2101" s="2">
        <v>-108320535248</v>
      </c>
      <c r="F2101" s="1" t="s">
        <v>88</v>
      </c>
    </row>
    <row r="2102" spans="1:6" x14ac:dyDescent="0.25">
      <c r="A2102" s="1">
        <v>2922706</v>
      </c>
      <c r="B2102" s="1" t="s">
        <v>14</v>
      </c>
      <c r="C2102" s="1" t="s">
        <v>2228</v>
      </c>
      <c r="D2102" s="2">
        <v>-40145174652</v>
      </c>
      <c r="E2102" s="2">
        <v>-147935980877</v>
      </c>
      <c r="F2102" s="1" t="s">
        <v>86</v>
      </c>
    </row>
    <row r="2103" spans="1:6" x14ac:dyDescent="0.25">
      <c r="A2103" s="1">
        <v>2922730</v>
      </c>
      <c r="B2103" s="1" t="s">
        <v>14</v>
      </c>
      <c r="C2103" s="1" t="s">
        <v>2229</v>
      </c>
      <c r="D2103" s="2">
        <v>-396322170919</v>
      </c>
      <c r="E2103" s="2">
        <v>-116083983892</v>
      </c>
      <c r="F2103" s="1" t="s">
        <v>88</v>
      </c>
    </row>
    <row r="2104" spans="1:6" x14ac:dyDescent="0.25">
      <c r="A2104" s="1">
        <v>2922755</v>
      </c>
      <c r="B2104" s="1" t="s">
        <v>14</v>
      </c>
      <c r="C2104" s="1" t="s">
        <v>2230</v>
      </c>
      <c r="D2104" s="2">
        <v>-396256860495</v>
      </c>
      <c r="E2104" s="2">
        <v>-13809907366</v>
      </c>
      <c r="F2104" s="1" t="s">
        <v>90</v>
      </c>
    </row>
    <row r="2105" spans="1:6" x14ac:dyDescent="0.25">
      <c r="A2105" s="1">
        <v>2922805</v>
      </c>
      <c r="B2105" s="1" t="s">
        <v>14</v>
      </c>
      <c r="C2105" s="1" t="s">
        <v>2231</v>
      </c>
      <c r="D2105" s="2">
        <v>-400692497333</v>
      </c>
      <c r="E2105" s="2">
        <v>-130330498856</v>
      </c>
      <c r="F2105" s="1" t="s">
        <v>86</v>
      </c>
    </row>
    <row r="2106" spans="1:6" x14ac:dyDescent="0.25">
      <c r="A2106" s="1">
        <v>2922854</v>
      </c>
      <c r="B2106" s="1" t="s">
        <v>14</v>
      </c>
      <c r="C2106" s="1" t="s">
        <v>2232</v>
      </c>
      <c r="D2106" s="2">
        <v>-410688595103</v>
      </c>
      <c r="E2106" s="2">
        <v>-128188675675</v>
      </c>
      <c r="F2106" s="1" t="s">
        <v>86</v>
      </c>
    </row>
    <row r="2107" spans="1:6" x14ac:dyDescent="0.25">
      <c r="A2107" s="1">
        <v>2922904</v>
      </c>
      <c r="B2107" s="1" t="s">
        <v>14</v>
      </c>
      <c r="C2107" s="1" t="s">
        <v>2233</v>
      </c>
      <c r="D2107" s="2">
        <v>-38484613927</v>
      </c>
      <c r="E2107" s="2">
        <v>-112380081972</v>
      </c>
      <c r="F2107" s="1" t="s">
        <v>88</v>
      </c>
    </row>
    <row r="2108" spans="1:6" x14ac:dyDescent="0.25">
      <c r="A2108" s="1">
        <v>2923001</v>
      </c>
      <c r="B2108" s="1" t="s">
        <v>14</v>
      </c>
      <c r="C2108" s="1" t="s">
        <v>2234</v>
      </c>
      <c r="D2108" s="2">
        <v>-393720115381</v>
      </c>
      <c r="E2108" s="2">
        <v>-178933917822</v>
      </c>
      <c r="F2108" s="1" t="s">
        <v>90</v>
      </c>
    </row>
    <row r="2109" spans="1:6" x14ac:dyDescent="0.25">
      <c r="A2109" s="1">
        <v>2923035</v>
      </c>
      <c r="B2109" s="1" t="s">
        <v>14</v>
      </c>
      <c r="C2109" s="1" t="s">
        <v>2235</v>
      </c>
      <c r="D2109" s="2">
        <v>-421677884485</v>
      </c>
      <c r="E2109" s="2">
        <v>-12801997364</v>
      </c>
      <c r="F2109" s="1" t="s">
        <v>86</v>
      </c>
    </row>
    <row r="2110" spans="1:6" x14ac:dyDescent="0.25">
      <c r="A2110" s="1">
        <v>2923050</v>
      </c>
      <c r="B2110" s="1" t="s">
        <v>14</v>
      </c>
      <c r="C2110" s="1" t="s">
        <v>2236</v>
      </c>
      <c r="D2110" s="2">
        <v>-38415581348</v>
      </c>
      <c r="E2110" s="2">
        <v>-103420182309</v>
      </c>
      <c r="F2110" s="1" t="s">
        <v>88</v>
      </c>
    </row>
    <row r="2111" spans="1:6" x14ac:dyDescent="0.25">
      <c r="A2111" s="1">
        <v>2923100</v>
      </c>
      <c r="B2111" s="1" t="s">
        <v>14</v>
      </c>
      <c r="C2111" s="1" t="s">
        <v>2237</v>
      </c>
      <c r="D2111" s="2">
        <v>-383310801961</v>
      </c>
      <c r="E2111" s="2">
        <v>-113583061402</v>
      </c>
      <c r="F2111" s="1" t="s">
        <v>88</v>
      </c>
    </row>
    <row r="2112" spans="1:6" x14ac:dyDescent="0.25">
      <c r="A2112" s="1">
        <v>2923209</v>
      </c>
      <c r="B2112" s="1" t="s">
        <v>14</v>
      </c>
      <c r="C2112" s="1" t="s">
        <v>2238</v>
      </c>
      <c r="D2112" s="2">
        <v>-428970197687</v>
      </c>
      <c r="E2112" s="2">
        <v>-1232058895</v>
      </c>
      <c r="F2112" s="1" t="s">
        <v>86</v>
      </c>
    </row>
    <row r="2113" spans="1:6" x14ac:dyDescent="0.25">
      <c r="A2113" s="1">
        <v>2923308</v>
      </c>
      <c r="B2113" s="1" t="s">
        <v>14</v>
      </c>
      <c r="C2113" s="1" t="s">
        <v>2239</v>
      </c>
      <c r="D2113" s="2">
        <v>-386284167702</v>
      </c>
      <c r="E2113" s="2">
        <v>-120068519179</v>
      </c>
      <c r="F2113" s="1" t="s">
        <v>89</v>
      </c>
    </row>
    <row r="2114" spans="1:6" x14ac:dyDescent="0.25">
      <c r="A2114" s="1">
        <v>2923357</v>
      </c>
      <c r="B2114" s="1" t="s">
        <v>14</v>
      </c>
      <c r="C2114" s="1" t="s">
        <v>2240</v>
      </c>
      <c r="D2114" s="2">
        <v>-41081811729</v>
      </c>
      <c r="E2114" s="2">
        <v>-109646176504</v>
      </c>
      <c r="F2114" s="1" t="s">
        <v>89</v>
      </c>
    </row>
    <row r="2115" spans="1:6" x14ac:dyDescent="0.25">
      <c r="A2115" s="1">
        <v>2923407</v>
      </c>
      <c r="B2115" s="1" t="s">
        <v>14</v>
      </c>
      <c r="C2115" s="1" t="s">
        <v>2241</v>
      </c>
      <c r="D2115" s="2">
        <v>-431705121315</v>
      </c>
      <c r="E2115" s="2">
        <v>-142573509944</v>
      </c>
      <c r="F2115" s="1" t="s">
        <v>86</v>
      </c>
    </row>
    <row r="2116" spans="1:6" x14ac:dyDescent="0.25">
      <c r="A2116" s="1">
        <v>2923506</v>
      </c>
      <c r="B2116" s="1" t="s">
        <v>14</v>
      </c>
      <c r="C2116" s="1" t="s">
        <v>2242</v>
      </c>
      <c r="D2116" s="2">
        <v>-415773369327</v>
      </c>
      <c r="E2116" s="2">
        <v>-125100711046</v>
      </c>
      <c r="F2116" s="1" t="s">
        <v>86</v>
      </c>
    </row>
    <row r="2117" spans="1:6" x14ac:dyDescent="0.25">
      <c r="A2117" s="1">
        <v>2923605</v>
      </c>
      <c r="B2117" s="1" t="s">
        <v>14</v>
      </c>
      <c r="C2117" s="1" t="s">
        <v>2243</v>
      </c>
      <c r="D2117" s="2">
        <v>-422406487777</v>
      </c>
      <c r="E2117" s="2">
        <v>-134424266572</v>
      </c>
      <c r="F2117" s="1" t="s">
        <v>86</v>
      </c>
    </row>
    <row r="2118" spans="1:6" x14ac:dyDescent="0.25">
      <c r="A2118" s="1">
        <v>2923704</v>
      </c>
      <c r="B2118" s="1" t="s">
        <v>14</v>
      </c>
      <c r="C2118" s="1" t="s">
        <v>2244</v>
      </c>
      <c r="D2118" s="2">
        <v>-431820250756</v>
      </c>
      <c r="E2118" s="2">
        <v>-126906971249</v>
      </c>
      <c r="F2118" s="1" t="s">
        <v>87</v>
      </c>
    </row>
    <row r="2119" spans="1:6" x14ac:dyDescent="0.25">
      <c r="A2119" s="1">
        <v>2923803</v>
      </c>
      <c r="B2119" s="1" t="s">
        <v>14</v>
      </c>
      <c r="C2119" s="1" t="s">
        <v>2245</v>
      </c>
      <c r="D2119" s="2">
        <v>-378704477007</v>
      </c>
      <c r="E2119" s="2">
        <v>-106759923133</v>
      </c>
      <c r="F2119" s="1" t="s">
        <v>88</v>
      </c>
    </row>
    <row r="2120" spans="1:6" x14ac:dyDescent="0.25">
      <c r="A2120" s="1">
        <v>2923902</v>
      </c>
      <c r="B2120" s="1" t="s">
        <v>14</v>
      </c>
      <c r="C2120" s="1" t="s">
        <v>2246</v>
      </c>
      <c r="D2120" s="2">
        <v>-396487820361</v>
      </c>
      <c r="E2120" s="2">
        <v>-154636188169</v>
      </c>
      <c r="F2120" s="1" t="s">
        <v>90</v>
      </c>
    </row>
    <row r="2121" spans="1:6" x14ac:dyDescent="0.25">
      <c r="A2121" s="1">
        <v>2924009</v>
      </c>
      <c r="B2121" s="1" t="s">
        <v>14</v>
      </c>
      <c r="C2121" s="1" t="s">
        <v>2247</v>
      </c>
      <c r="D2121" s="2">
        <v>-382183289682</v>
      </c>
      <c r="E2121" s="2">
        <v>-94033316974</v>
      </c>
      <c r="F2121" s="1" t="s">
        <v>87</v>
      </c>
    </row>
    <row r="2122" spans="1:6" x14ac:dyDescent="0.25">
      <c r="A2122" s="1">
        <v>2924058</v>
      </c>
      <c r="B2122" s="1" t="s">
        <v>14</v>
      </c>
      <c r="C2122" s="1" t="s">
        <v>2248</v>
      </c>
      <c r="D2122" s="2">
        <v>-39609425329</v>
      </c>
      <c r="E2122" s="2">
        <v>-118311793086</v>
      </c>
      <c r="F2122" s="1" t="s">
        <v>88</v>
      </c>
    </row>
    <row r="2123" spans="1:6" x14ac:dyDescent="0.25">
      <c r="A2123" s="1">
        <v>2924108</v>
      </c>
      <c r="B2123" s="1" t="s">
        <v>14</v>
      </c>
      <c r="C2123" s="1" t="s">
        <v>2249</v>
      </c>
      <c r="D2123" s="2">
        <v>-386490014216</v>
      </c>
      <c r="E2123" s="2">
        <v>-121435872038</v>
      </c>
      <c r="F2123" s="1" t="s">
        <v>89</v>
      </c>
    </row>
    <row r="2124" spans="1:6" x14ac:dyDescent="0.25">
      <c r="A2124" s="1">
        <v>2924207</v>
      </c>
      <c r="B2124" s="1" t="s">
        <v>14</v>
      </c>
      <c r="C2124" s="1" t="s">
        <v>2250</v>
      </c>
      <c r="D2124" s="2">
        <v>-378992615844</v>
      </c>
      <c r="E2124" s="2">
        <v>-100100715805</v>
      </c>
      <c r="F2124" s="1" t="s">
        <v>88</v>
      </c>
    </row>
    <row r="2125" spans="1:6" x14ac:dyDescent="0.25">
      <c r="A2125" s="1">
        <v>2924306</v>
      </c>
      <c r="B2125" s="1" t="s">
        <v>14</v>
      </c>
      <c r="C2125" s="1" t="s">
        <v>2251</v>
      </c>
      <c r="D2125" s="2">
        <v>-417706230393</v>
      </c>
      <c r="E2125" s="2">
        <v>-131644568683</v>
      </c>
      <c r="F2125" s="1" t="s">
        <v>86</v>
      </c>
    </row>
    <row r="2126" spans="1:6" x14ac:dyDescent="0.25">
      <c r="A2126" s="1">
        <v>2924405</v>
      </c>
      <c r="B2126" s="1" t="s">
        <v>14</v>
      </c>
      <c r="C2126" s="1" t="s">
        <v>2252</v>
      </c>
      <c r="D2126" s="2">
        <v>-424847567625</v>
      </c>
      <c r="E2126" s="2">
        <v>-9997771056</v>
      </c>
      <c r="F2126" s="1" t="s">
        <v>87</v>
      </c>
    </row>
    <row r="2127" spans="1:6" x14ac:dyDescent="0.25">
      <c r="A2127" s="1">
        <v>2924504</v>
      </c>
      <c r="B2127" s="1" t="s">
        <v>14</v>
      </c>
      <c r="C2127" s="1" t="s">
        <v>2253</v>
      </c>
      <c r="D2127" s="2">
        <v>-426870333191</v>
      </c>
      <c r="E2127" s="2">
        <v>-144899875405</v>
      </c>
      <c r="F2127" s="1" t="s">
        <v>86</v>
      </c>
    </row>
    <row r="2128" spans="1:6" x14ac:dyDescent="0.25">
      <c r="A2128" s="1">
        <v>2924603</v>
      </c>
      <c r="B2128" s="1" t="s">
        <v>14</v>
      </c>
      <c r="C2128" s="1" t="s">
        <v>2254</v>
      </c>
      <c r="D2128" s="2">
        <v>-403571591936</v>
      </c>
      <c r="E2128" s="2">
        <v>-107342066124</v>
      </c>
      <c r="F2128" s="1" t="s">
        <v>89</v>
      </c>
    </row>
    <row r="2129" spans="1:6" x14ac:dyDescent="0.25">
      <c r="A2129" s="1">
        <v>2924652</v>
      </c>
      <c r="B2129" s="1" t="s">
        <v>14</v>
      </c>
      <c r="C2129" s="1" t="s">
        <v>2255</v>
      </c>
      <c r="D2129" s="2">
        <v>-399082386319</v>
      </c>
      <c r="E2129" s="2">
        <v>-118080365091</v>
      </c>
      <c r="F2129" s="1" t="s">
        <v>89</v>
      </c>
    </row>
    <row r="2130" spans="1:6" x14ac:dyDescent="0.25">
      <c r="A2130" s="1">
        <v>2924678</v>
      </c>
      <c r="B2130" s="1" t="s">
        <v>14</v>
      </c>
      <c r="C2130" s="1" t="s">
        <v>2256</v>
      </c>
      <c r="D2130" s="2">
        <v>-393745221879</v>
      </c>
      <c r="E2130" s="2">
        <v>-137612250393</v>
      </c>
      <c r="F2130" s="1" t="s">
        <v>90</v>
      </c>
    </row>
    <row r="2131" spans="1:6" x14ac:dyDescent="0.25">
      <c r="A2131" s="1">
        <v>2924702</v>
      </c>
      <c r="B2131" s="1" t="s">
        <v>14</v>
      </c>
      <c r="C2131" s="1" t="s">
        <v>2257</v>
      </c>
      <c r="D2131" s="2">
        <v>-417248658273</v>
      </c>
      <c r="E2131" s="2">
        <v>-149468709101</v>
      </c>
      <c r="F2131" s="1" t="s">
        <v>86</v>
      </c>
    </row>
    <row r="2132" spans="1:6" x14ac:dyDescent="0.25">
      <c r="A2132" s="1">
        <v>2924801</v>
      </c>
      <c r="B2132" s="1" t="s">
        <v>14</v>
      </c>
      <c r="C2132" s="1" t="s">
        <v>2258</v>
      </c>
      <c r="D2132" s="2">
        <v>-405513277059</v>
      </c>
      <c r="E2132" s="2">
        <v>-117372340018</v>
      </c>
      <c r="F2132" s="1" t="s">
        <v>89</v>
      </c>
    </row>
    <row r="2133" spans="1:6" x14ac:dyDescent="0.25">
      <c r="A2133" s="1">
        <v>2924900</v>
      </c>
      <c r="B2133" s="1" t="s">
        <v>14</v>
      </c>
      <c r="C2133" s="1" t="s">
        <v>2259</v>
      </c>
      <c r="D2133" s="2">
        <v>-403683973567</v>
      </c>
      <c r="E2133" s="2">
        <v>-132566087534</v>
      </c>
      <c r="F2133" s="1" t="s">
        <v>86</v>
      </c>
    </row>
    <row r="2134" spans="1:6" x14ac:dyDescent="0.25">
      <c r="A2134" s="1">
        <v>2925006</v>
      </c>
      <c r="B2134" s="1" t="s">
        <v>14</v>
      </c>
      <c r="C2134" s="1" t="s">
        <v>2260</v>
      </c>
      <c r="D2134" s="2">
        <v>-404846403764</v>
      </c>
      <c r="E2134" s="2">
        <v>-146701699702</v>
      </c>
      <c r="F2134" s="1" t="s">
        <v>86</v>
      </c>
    </row>
    <row r="2135" spans="1:6" x14ac:dyDescent="0.25">
      <c r="A2135" s="1">
        <v>2925105</v>
      </c>
      <c r="B2135" s="1" t="s">
        <v>14</v>
      </c>
      <c r="C2135" s="1" t="s">
        <v>2261</v>
      </c>
      <c r="D2135" s="2">
        <v>-403651272938</v>
      </c>
      <c r="E2135" s="2">
        <v>-145223245426</v>
      </c>
      <c r="F2135" s="1" t="s">
        <v>86</v>
      </c>
    </row>
    <row r="2136" spans="1:6" x14ac:dyDescent="0.25">
      <c r="A2136" s="1">
        <v>2925204</v>
      </c>
      <c r="B2136" s="1" t="s">
        <v>14</v>
      </c>
      <c r="C2136" s="1" t="s">
        <v>2262</v>
      </c>
      <c r="D2136" s="2">
        <v>-383271668771</v>
      </c>
      <c r="E2136" s="2">
        <v>-124292631349</v>
      </c>
      <c r="F2136" s="1" t="s">
        <v>91</v>
      </c>
    </row>
    <row r="2137" spans="1:6" x14ac:dyDescent="0.25">
      <c r="A2137" s="1">
        <v>2925253</v>
      </c>
      <c r="B2137" s="1" t="s">
        <v>14</v>
      </c>
      <c r="C2137" s="1" t="s">
        <v>2263</v>
      </c>
      <c r="D2137" s="2">
        <v>-401353928451</v>
      </c>
      <c r="E2137" s="2">
        <v>-108671478313</v>
      </c>
      <c r="F2137" s="1" t="s">
        <v>89</v>
      </c>
    </row>
    <row r="2138" spans="1:6" x14ac:dyDescent="0.25">
      <c r="A2138" s="1">
        <v>2925303</v>
      </c>
      <c r="B2138" s="1" t="s">
        <v>14</v>
      </c>
      <c r="C2138" s="1" t="s">
        <v>2264</v>
      </c>
      <c r="D2138" s="2">
        <v>-390621135239</v>
      </c>
      <c r="E2138" s="2">
        <v>-164490561794</v>
      </c>
      <c r="F2138" s="1" t="s">
        <v>90</v>
      </c>
    </row>
    <row r="2139" spans="1:6" x14ac:dyDescent="0.25">
      <c r="A2139" s="1">
        <v>2925402</v>
      </c>
      <c r="B2139" s="1" t="s">
        <v>14</v>
      </c>
      <c r="C2139" s="1" t="s">
        <v>2265</v>
      </c>
      <c r="D2139" s="2">
        <v>-398756600706</v>
      </c>
      <c r="E2139" s="2">
        <v>-155924563117</v>
      </c>
      <c r="F2139" s="1" t="s">
        <v>86</v>
      </c>
    </row>
    <row r="2140" spans="1:6" x14ac:dyDescent="0.25">
      <c r="A2140" s="1">
        <v>2925501</v>
      </c>
      <c r="B2140" s="1" t="s">
        <v>14</v>
      </c>
      <c r="C2140" s="1" t="s">
        <v>2266</v>
      </c>
      <c r="D2140" s="2">
        <v>-392292384212</v>
      </c>
      <c r="E2140" s="2">
        <v>-173295639894</v>
      </c>
      <c r="F2140" s="1" t="s">
        <v>90</v>
      </c>
    </row>
    <row r="2141" spans="1:6" x14ac:dyDescent="0.25">
      <c r="A2141" s="1">
        <v>2925600</v>
      </c>
      <c r="B2141" s="1" t="s">
        <v>14</v>
      </c>
      <c r="C2141" s="1" t="s">
        <v>803</v>
      </c>
      <c r="D2141" s="2">
        <v>-419909309024</v>
      </c>
      <c r="E2141" s="2">
        <v>-112965040663</v>
      </c>
      <c r="F2141" s="1" t="s">
        <v>89</v>
      </c>
    </row>
    <row r="2142" spans="1:6" x14ac:dyDescent="0.25">
      <c r="A2142" s="1">
        <v>2925709</v>
      </c>
      <c r="B2142" s="1" t="s">
        <v>14</v>
      </c>
      <c r="C2142" s="1" t="s">
        <v>2267</v>
      </c>
      <c r="D2142" s="2">
        <v>-416824426344</v>
      </c>
      <c r="E2142" s="2">
        <v>-14685395367</v>
      </c>
      <c r="F2142" s="1" t="s">
        <v>86</v>
      </c>
    </row>
    <row r="2143" spans="1:6" x14ac:dyDescent="0.25">
      <c r="A2143" s="1">
        <v>2925758</v>
      </c>
      <c r="B2143" s="1" t="s">
        <v>14</v>
      </c>
      <c r="C2143" s="1" t="s">
        <v>2268</v>
      </c>
      <c r="D2143" s="2">
        <v>-394240598299</v>
      </c>
      <c r="E2143" s="2">
        <v>-134708417736</v>
      </c>
      <c r="F2143" s="1" t="s">
        <v>90</v>
      </c>
    </row>
    <row r="2144" spans="1:6" x14ac:dyDescent="0.25">
      <c r="A2144" s="1">
        <v>2925808</v>
      </c>
      <c r="B2144" s="1" t="s">
        <v>14</v>
      </c>
      <c r="C2144" s="1" t="s">
        <v>1575</v>
      </c>
      <c r="D2144" s="2">
        <v>-396264068266</v>
      </c>
      <c r="E2144" s="2">
        <v>-109763905292</v>
      </c>
      <c r="F2144" s="1" t="s">
        <v>88</v>
      </c>
    </row>
    <row r="2145" spans="1:6" x14ac:dyDescent="0.25">
      <c r="A2145" s="1">
        <v>2925907</v>
      </c>
      <c r="B2145" s="1" t="s">
        <v>14</v>
      </c>
      <c r="C2145" s="1" t="s">
        <v>2269</v>
      </c>
      <c r="D2145" s="2">
        <v>-39206609254</v>
      </c>
      <c r="E2145" s="2">
        <v>-1075167233</v>
      </c>
      <c r="F2145" s="1" t="s">
        <v>88</v>
      </c>
    </row>
    <row r="2146" spans="1:6" x14ac:dyDescent="0.25">
      <c r="A2146" s="1">
        <v>2925931</v>
      </c>
      <c r="B2146" s="1" t="s">
        <v>14</v>
      </c>
      <c r="C2146" s="1" t="s">
        <v>2270</v>
      </c>
      <c r="D2146" s="2">
        <v>-401214965949</v>
      </c>
      <c r="E2146" s="2">
        <v>-114086852033</v>
      </c>
      <c r="F2146" s="1" t="s">
        <v>89</v>
      </c>
    </row>
    <row r="2147" spans="1:6" x14ac:dyDescent="0.25">
      <c r="A2147" s="1">
        <v>2925956</v>
      </c>
      <c r="B2147" s="1" t="s">
        <v>14</v>
      </c>
      <c r="C2147" s="1" t="s">
        <v>2271</v>
      </c>
      <c r="D2147" s="2">
        <v>-395006356829</v>
      </c>
      <c r="E2147" s="2">
        <v>-124074173545</v>
      </c>
      <c r="F2147" s="1" t="s">
        <v>89</v>
      </c>
    </row>
    <row r="2148" spans="1:6" x14ac:dyDescent="0.25">
      <c r="A2148" s="1">
        <v>2926004</v>
      </c>
      <c r="B2148" s="1" t="s">
        <v>14</v>
      </c>
      <c r="C2148" s="1" t="s">
        <v>2272</v>
      </c>
      <c r="D2148" s="2">
        <v>-420796675417</v>
      </c>
      <c r="E2148" s="2">
        <v>-96239067892</v>
      </c>
      <c r="F2148" s="1" t="s">
        <v>87</v>
      </c>
    </row>
    <row r="2149" spans="1:6" x14ac:dyDescent="0.25">
      <c r="A2149" s="1">
        <v>2926103</v>
      </c>
      <c r="B2149" s="1" t="s">
        <v>14</v>
      </c>
      <c r="C2149" s="1" t="s">
        <v>2273</v>
      </c>
      <c r="D2149" s="2">
        <v>-394241777923</v>
      </c>
      <c r="E2149" s="2">
        <v>-114896669832</v>
      </c>
      <c r="F2149" s="1" t="s">
        <v>88</v>
      </c>
    </row>
    <row r="2150" spans="1:6" x14ac:dyDescent="0.25">
      <c r="A2150" s="1">
        <v>2926202</v>
      </c>
      <c r="B2150" s="1" t="s">
        <v>14</v>
      </c>
      <c r="C2150" s="1" t="s">
        <v>2274</v>
      </c>
      <c r="D2150" s="2">
        <v>-449164697719</v>
      </c>
      <c r="E2150" s="2">
        <v>-1174624753</v>
      </c>
      <c r="F2150" s="1" t="s">
        <v>92</v>
      </c>
    </row>
    <row r="2151" spans="1:6" x14ac:dyDescent="0.25">
      <c r="A2151" s="1">
        <v>2926301</v>
      </c>
      <c r="B2151" s="1" t="s">
        <v>14</v>
      </c>
      <c r="C2151" s="1" t="s">
        <v>2275</v>
      </c>
      <c r="D2151" s="2">
        <v>-393830354939</v>
      </c>
      <c r="E2151" s="2">
        <v>-118059790259</v>
      </c>
      <c r="F2151" s="1" t="s">
        <v>88</v>
      </c>
    </row>
    <row r="2152" spans="1:6" x14ac:dyDescent="0.25">
      <c r="A2152" s="1">
        <v>2926400</v>
      </c>
      <c r="B2152" s="1" t="s">
        <v>14</v>
      </c>
      <c r="C2152" s="1" t="s">
        <v>1385</v>
      </c>
      <c r="D2152" s="2">
        <v>-4293834712</v>
      </c>
      <c r="E2152" s="2">
        <v>-136065881421</v>
      </c>
      <c r="F2152" s="1" t="s">
        <v>86</v>
      </c>
    </row>
    <row r="2153" spans="1:6" x14ac:dyDescent="0.25">
      <c r="A2153" s="1">
        <v>2926509</v>
      </c>
      <c r="B2153" s="1" t="s">
        <v>14</v>
      </c>
      <c r="C2153" s="1" t="s">
        <v>2276</v>
      </c>
      <c r="D2153" s="2">
        <v>-384305538667</v>
      </c>
      <c r="E2153" s="2">
        <v>-110391582801</v>
      </c>
      <c r="F2153" s="1" t="s">
        <v>88</v>
      </c>
    </row>
    <row r="2154" spans="1:6" x14ac:dyDescent="0.25">
      <c r="A2154" s="1">
        <v>2926608</v>
      </c>
      <c r="B2154" s="1" t="s">
        <v>14</v>
      </c>
      <c r="C2154" s="1" t="s">
        <v>2277</v>
      </c>
      <c r="D2154" s="2">
        <v>-385360987874</v>
      </c>
      <c r="E2154" s="2">
        <v>-108362780748</v>
      </c>
      <c r="F2154" s="1" t="s">
        <v>88</v>
      </c>
    </row>
    <row r="2155" spans="1:6" x14ac:dyDescent="0.25">
      <c r="A2155" s="1">
        <v>2926657</v>
      </c>
      <c r="B2155" s="1" t="s">
        <v>14</v>
      </c>
      <c r="C2155" s="1" t="s">
        <v>2278</v>
      </c>
      <c r="D2155" s="2">
        <v>-407438597619</v>
      </c>
      <c r="E2155" s="2">
        <v>-154640596335</v>
      </c>
      <c r="F2155" s="1" t="s">
        <v>86</v>
      </c>
    </row>
    <row r="2156" spans="1:6" x14ac:dyDescent="0.25">
      <c r="A2156" s="1">
        <v>2926707</v>
      </c>
      <c r="B2156" s="1" t="s">
        <v>14</v>
      </c>
      <c r="C2156" s="1" t="s">
        <v>2279</v>
      </c>
      <c r="D2156" s="2">
        <v>-418187905564</v>
      </c>
      <c r="E2156" s="2">
        <v>-13588607787</v>
      </c>
      <c r="F2156" s="1" t="s">
        <v>86</v>
      </c>
    </row>
    <row r="2157" spans="1:6" x14ac:dyDescent="0.25">
      <c r="A2157" s="1">
        <v>2926806</v>
      </c>
      <c r="B2157" s="1" t="s">
        <v>14</v>
      </c>
      <c r="C2157" s="1" t="s">
        <v>2280</v>
      </c>
      <c r="D2157" s="2">
        <v>-42075055335</v>
      </c>
      <c r="E2157" s="2">
        <v>-144085096465</v>
      </c>
      <c r="F2157" s="1" t="s">
        <v>86</v>
      </c>
    </row>
    <row r="2158" spans="1:6" x14ac:dyDescent="0.25">
      <c r="A2158" s="1">
        <v>2926905</v>
      </c>
      <c r="B2158" s="1" t="s">
        <v>14</v>
      </c>
      <c r="C2158" s="1" t="s">
        <v>2281</v>
      </c>
      <c r="D2158" s="2">
        <v>-422878777528</v>
      </c>
      <c r="E2158" s="2">
        <v>-131186631387</v>
      </c>
      <c r="F2158" s="1" t="s">
        <v>86</v>
      </c>
    </row>
    <row r="2159" spans="1:6" x14ac:dyDescent="0.25">
      <c r="A2159" s="1">
        <v>2927002</v>
      </c>
      <c r="B2159" s="1" t="s">
        <v>14</v>
      </c>
      <c r="C2159" s="1" t="s">
        <v>2282</v>
      </c>
      <c r="D2159" s="2">
        <v>-379335777751</v>
      </c>
      <c r="E2159" s="2">
        <v>-114849354254</v>
      </c>
      <c r="F2159" s="1" t="s">
        <v>88</v>
      </c>
    </row>
    <row r="2160" spans="1:6" x14ac:dyDescent="0.25">
      <c r="A2160" s="1">
        <v>2927101</v>
      </c>
      <c r="B2160" s="1" t="s">
        <v>14</v>
      </c>
      <c r="C2160" s="1" t="s">
        <v>2283</v>
      </c>
      <c r="D2160" s="2">
        <v>-387723090007</v>
      </c>
      <c r="E2160" s="2">
        <v>-88449965336</v>
      </c>
      <c r="F2160" s="1" t="s">
        <v>87</v>
      </c>
    </row>
    <row r="2161" spans="1:6" x14ac:dyDescent="0.25">
      <c r="A2161" s="1">
        <v>2927200</v>
      </c>
      <c r="B2161" s="1" t="s">
        <v>14</v>
      </c>
      <c r="C2161" s="1" t="s">
        <v>1389</v>
      </c>
      <c r="D2161" s="2">
        <v>-405003712306</v>
      </c>
      <c r="E2161" s="2">
        <v>-122893169588</v>
      </c>
      <c r="F2161" s="1" t="s">
        <v>89</v>
      </c>
    </row>
    <row r="2162" spans="1:6" x14ac:dyDescent="0.25">
      <c r="A2162" s="1">
        <v>2927309</v>
      </c>
      <c r="B2162" s="1" t="s">
        <v>14</v>
      </c>
      <c r="C2162" s="1" t="s">
        <v>2284</v>
      </c>
      <c r="D2162" s="2">
        <v>-387579439509</v>
      </c>
      <c r="E2162" s="2">
        <v>-128779970546</v>
      </c>
      <c r="F2162" s="1" t="s">
        <v>91</v>
      </c>
    </row>
    <row r="2163" spans="1:6" x14ac:dyDescent="0.25">
      <c r="A2163" s="1">
        <v>2927408</v>
      </c>
      <c r="B2163" s="1" t="s">
        <v>14</v>
      </c>
      <c r="C2163" s="1" t="s">
        <v>2285</v>
      </c>
      <c r="D2163" s="2">
        <v>-38488061484</v>
      </c>
      <c r="E2163" s="2">
        <v>-130147719115</v>
      </c>
      <c r="F2163" s="1" t="s">
        <v>91</v>
      </c>
    </row>
    <row r="2164" spans="1:6" x14ac:dyDescent="0.25">
      <c r="A2164" s="1">
        <v>2927507</v>
      </c>
      <c r="B2164" s="1" t="s">
        <v>14</v>
      </c>
      <c r="C2164" s="1" t="s">
        <v>2286</v>
      </c>
      <c r="D2164" s="2">
        <v>-389661390064</v>
      </c>
      <c r="E2164" s="2">
        <v>-119569028341</v>
      </c>
      <c r="F2164" s="1" t="s">
        <v>89</v>
      </c>
    </row>
    <row r="2165" spans="1:6" x14ac:dyDescent="0.25">
      <c r="A2165" s="1">
        <v>2927606</v>
      </c>
      <c r="B2165" s="1" t="s">
        <v>14</v>
      </c>
      <c r="C2165" s="1" t="s">
        <v>2287</v>
      </c>
      <c r="D2165" s="2">
        <v>-381278183663</v>
      </c>
      <c r="E2165" s="2">
        <v>-97318909595</v>
      </c>
      <c r="F2165" s="1" t="s">
        <v>88</v>
      </c>
    </row>
    <row r="2166" spans="1:6" x14ac:dyDescent="0.25">
      <c r="A2166" s="1">
        <v>2927705</v>
      </c>
      <c r="B2166" s="1" t="s">
        <v>14</v>
      </c>
      <c r="C2166" s="1" t="s">
        <v>2288</v>
      </c>
      <c r="D2166" s="2">
        <v>-390131825841</v>
      </c>
      <c r="E2166" s="2">
        <v>-163380965838</v>
      </c>
      <c r="F2166" s="1" t="s">
        <v>90</v>
      </c>
    </row>
    <row r="2167" spans="1:6" x14ac:dyDescent="0.25">
      <c r="A2167" s="1">
        <v>2927804</v>
      </c>
      <c r="B2167" s="1" t="s">
        <v>14</v>
      </c>
      <c r="C2167" s="1" t="s">
        <v>2289</v>
      </c>
      <c r="D2167" s="2">
        <v>-3981183597</v>
      </c>
      <c r="E2167" s="2">
        <v>-149600783107</v>
      </c>
      <c r="F2167" s="1" t="s">
        <v>90</v>
      </c>
    </row>
    <row r="2168" spans="1:6" x14ac:dyDescent="0.25">
      <c r="A2168" s="1">
        <v>2927903</v>
      </c>
      <c r="B2168" s="1" t="s">
        <v>14</v>
      </c>
      <c r="C2168" s="1" t="s">
        <v>815</v>
      </c>
      <c r="D2168" s="2">
        <v>-398276053255</v>
      </c>
      <c r="E2168" s="2">
        <v>-132986872233</v>
      </c>
      <c r="F2168" s="1" t="s">
        <v>86</v>
      </c>
    </row>
    <row r="2169" spans="1:6" x14ac:dyDescent="0.25">
      <c r="A2169" s="1">
        <v>2928000</v>
      </c>
      <c r="B2169" s="1" t="s">
        <v>14</v>
      </c>
      <c r="C2169" s="1" t="s">
        <v>2290</v>
      </c>
      <c r="D2169" s="2">
        <v>-393773777963</v>
      </c>
      <c r="E2169" s="2">
        <v>-112533600345</v>
      </c>
      <c r="F2169" s="1" t="s">
        <v>88</v>
      </c>
    </row>
    <row r="2170" spans="1:6" x14ac:dyDescent="0.25">
      <c r="A2170" s="1">
        <v>2928059</v>
      </c>
      <c r="B2170" s="1" t="s">
        <v>14</v>
      </c>
      <c r="C2170" s="1" t="s">
        <v>816</v>
      </c>
      <c r="D2170" s="2">
        <v>-39332493425</v>
      </c>
      <c r="E2170" s="2">
        <v>-154327879846</v>
      </c>
      <c r="F2170" s="1" t="s">
        <v>90</v>
      </c>
    </row>
    <row r="2171" spans="1:6" x14ac:dyDescent="0.25">
      <c r="A2171" s="1">
        <v>2928109</v>
      </c>
      <c r="B2171" s="1" t="s">
        <v>14</v>
      </c>
      <c r="C2171" s="1" t="s">
        <v>2291</v>
      </c>
      <c r="D2171" s="2">
        <v>-441983088658</v>
      </c>
      <c r="E2171" s="2">
        <v>-133935452501</v>
      </c>
      <c r="F2171" s="1" t="s">
        <v>92</v>
      </c>
    </row>
    <row r="2172" spans="1:6" x14ac:dyDescent="0.25">
      <c r="A2172" s="1">
        <v>2928208</v>
      </c>
      <c r="B2172" s="1" t="s">
        <v>14</v>
      </c>
      <c r="C2172" s="1" t="s">
        <v>513</v>
      </c>
      <c r="D2172" s="2">
        <v>-440532579029</v>
      </c>
      <c r="E2172" s="2">
        <v>-129807511747</v>
      </c>
      <c r="F2172" s="1" t="s">
        <v>92</v>
      </c>
    </row>
    <row r="2173" spans="1:6" x14ac:dyDescent="0.25">
      <c r="A2173" s="1">
        <v>2928307</v>
      </c>
      <c r="B2173" s="1" t="s">
        <v>14</v>
      </c>
      <c r="C2173" s="1" t="s">
        <v>2292</v>
      </c>
      <c r="D2173" s="2">
        <v>-388671618077</v>
      </c>
      <c r="E2173" s="2">
        <v>-12028406888</v>
      </c>
      <c r="F2173" s="1" t="s">
        <v>89</v>
      </c>
    </row>
    <row r="2174" spans="1:6" x14ac:dyDescent="0.25">
      <c r="A2174" s="1">
        <v>2928406</v>
      </c>
      <c r="B2174" s="1" t="s">
        <v>14</v>
      </c>
      <c r="C2174" s="1" t="s">
        <v>2293</v>
      </c>
      <c r="D2174" s="2">
        <v>-445190497203</v>
      </c>
      <c r="E2174" s="2">
        <v>-110080450699</v>
      </c>
      <c r="F2174" s="1" t="s">
        <v>92</v>
      </c>
    </row>
    <row r="2175" spans="1:6" x14ac:dyDescent="0.25">
      <c r="A2175" s="1">
        <v>2928505</v>
      </c>
      <c r="B2175" s="1" t="s">
        <v>14</v>
      </c>
      <c r="C2175" s="1" t="s">
        <v>1589</v>
      </c>
      <c r="D2175" s="2">
        <v>-395211400562</v>
      </c>
      <c r="E2175" s="2">
        <v>-127728517712</v>
      </c>
      <c r="F2175" s="1" t="s">
        <v>89</v>
      </c>
    </row>
    <row r="2176" spans="1:6" x14ac:dyDescent="0.25">
      <c r="A2176" s="1">
        <v>2928604</v>
      </c>
      <c r="B2176" s="1" t="s">
        <v>14</v>
      </c>
      <c r="C2176" s="1" t="s">
        <v>2294</v>
      </c>
      <c r="D2176" s="2">
        <v>-387090314625</v>
      </c>
      <c r="E2176" s="2">
        <v>-125491401087</v>
      </c>
      <c r="F2176" s="1" t="s">
        <v>91</v>
      </c>
    </row>
    <row r="2177" spans="1:6" x14ac:dyDescent="0.25">
      <c r="A2177" s="1">
        <v>2928703</v>
      </c>
      <c r="B2177" s="1" t="s">
        <v>14</v>
      </c>
      <c r="C2177" s="1" t="s">
        <v>2295</v>
      </c>
      <c r="D2177" s="2">
        <v>-39261131258</v>
      </c>
      <c r="E2177" s="2">
        <v>-129680077697</v>
      </c>
      <c r="F2177" s="1" t="s">
        <v>91</v>
      </c>
    </row>
    <row r="2178" spans="1:6" x14ac:dyDescent="0.25">
      <c r="A2178" s="1">
        <v>2928802</v>
      </c>
      <c r="B2178" s="1" t="s">
        <v>14</v>
      </c>
      <c r="C2178" s="1" t="s">
        <v>2296</v>
      </c>
      <c r="D2178" s="2">
        <v>-392531902035</v>
      </c>
      <c r="E2178" s="2">
        <v>-124288932289</v>
      </c>
      <c r="F2178" s="1" t="s">
        <v>89</v>
      </c>
    </row>
    <row r="2179" spans="1:6" x14ac:dyDescent="0.25">
      <c r="A2179" s="1">
        <v>2928901</v>
      </c>
      <c r="B2179" s="1" t="s">
        <v>14</v>
      </c>
      <c r="C2179" s="1" t="s">
        <v>2297</v>
      </c>
      <c r="D2179" s="2">
        <v>-449740962396</v>
      </c>
      <c r="E2179" s="2">
        <v>-123608954905</v>
      </c>
      <c r="F2179" s="1" t="s">
        <v>92</v>
      </c>
    </row>
    <row r="2180" spans="1:6" x14ac:dyDescent="0.25">
      <c r="A2180" s="1">
        <v>2928950</v>
      </c>
      <c r="B2180" s="1" t="s">
        <v>14</v>
      </c>
      <c r="C2180" s="1" t="s">
        <v>1593</v>
      </c>
      <c r="D2180" s="2">
        <v>-395262647672</v>
      </c>
      <c r="E2180" s="2">
        <v>-114634661342</v>
      </c>
      <c r="F2180" s="1" t="s">
        <v>88</v>
      </c>
    </row>
    <row r="2181" spans="1:6" x14ac:dyDescent="0.25">
      <c r="A2181" s="1">
        <v>2929008</v>
      </c>
      <c r="B2181" s="1" t="s">
        <v>14</v>
      </c>
      <c r="C2181" s="1" t="s">
        <v>2298</v>
      </c>
      <c r="D2181" s="2">
        <v>-389687185314</v>
      </c>
      <c r="E2181" s="2">
        <v>-12605713252</v>
      </c>
      <c r="F2181" s="1" t="s">
        <v>91</v>
      </c>
    </row>
    <row r="2182" spans="1:6" x14ac:dyDescent="0.25">
      <c r="A2182" s="1">
        <v>2929057</v>
      </c>
      <c r="B2182" s="1" t="s">
        <v>14</v>
      </c>
      <c r="C2182" s="1" t="s">
        <v>2299</v>
      </c>
      <c r="D2182" s="2">
        <v>-441968725575</v>
      </c>
      <c r="E2182" s="2">
        <v>-134042182498</v>
      </c>
      <c r="F2182" s="1" t="s">
        <v>92</v>
      </c>
    </row>
    <row r="2183" spans="1:6" x14ac:dyDescent="0.25">
      <c r="A2183" s="1">
        <v>2929107</v>
      </c>
      <c r="B2183" s="1" t="s">
        <v>14</v>
      </c>
      <c r="C2183" s="1" t="s">
        <v>2300</v>
      </c>
      <c r="D2183" s="2">
        <v>-390840148984</v>
      </c>
      <c r="E2183" s="2">
        <v>-12845078215</v>
      </c>
      <c r="F2183" s="1" t="s">
        <v>91</v>
      </c>
    </row>
    <row r="2184" spans="1:6" x14ac:dyDescent="0.25">
      <c r="A2184" s="1">
        <v>2929206</v>
      </c>
      <c r="B2184" s="1" t="s">
        <v>14</v>
      </c>
      <c r="C2184" s="1" t="s">
        <v>2301</v>
      </c>
      <c r="D2184" s="2">
        <v>-386757980533</v>
      </c>
      <c r="E2184" s="2">
        <v>-126299828044</v>
      </c>
      <c r="F2184" s="1" t="s">
        <v>91</v>
      </c>
    </row>
    <row r="2185" spans="1:6" x14ac:dyDescent="0.25">
      <c r="A2185" s="1">
        <v>2929255</v>
      </c>
      <c r="B2185" s="1" t="s">
        <v>14</v>
      </c>
      <c r="C2185" s="1" t="s">
        <v>2302</v>
      </c>
      <c r="D2185" s="2">
        <v>-418742692011</v>
      </c>
      <c r="E2185" s="2">
        <v>-112267073343</v>
      </c>
      <c r="F2185" s="1" t="s">
        <v>89</v>
      </c>
    </row>
    <row r="2186" spans="1:6" x14ac:dyDescent="0.25">
      <c r="A2186" s="1">
        <v>2929305</v>
      </c>
      <c r="B2186" s="1" t="s">
        <v>14</v>
      </c>
      <c r="C2186" s="1" t="s">
        <v>2303</v>
      </c>
      <c r="D2186" s="2">
        <v>-389497724306</v>
      </c>
      <c r="E2186" s="2">
        <v>-124303098042</v>
      </c>
      <c r="F2186" s="1" t="s">
        <v>89</v>
      </c>
    </row>
    <row r="2187" spans="1:6" x14ac:dyDescent="0.25">
      <c r="A2187" s="1">
        <v>2929354</v>
      </c>
      <c r="B2187" s="1" t="s">
        <v>14</v>
      </c>
      <c r="C2187" s="1" t="s">
        <v>2304</v>
      </c>
      <c r="D2187" s="2">
        <v>-393389205029</v>
      </c>
      <c r="E2187" s="2">
        <v>-150781782114</v>
      </c>
      <c r="F2187" s="1" t="s">
        <v>90</v>
      </c>
    </row>
    <row r="2188" spans="1:6" x14ac:dyDescent="0.25">
      <c r="A2188" s="1">
        <v>2929370</v>
      </c>
      <c r="B2188" s="1" t="s">
        <v>14</v>
      </c>
      <c r="C2188" s="1" t="s">
        <v>2305</v>
      </c>
      <c r="D2188" s="2">
        <v>-400236558829</v>
      </c>
      <c r="E2188" s="2">
        <v>-115053260938</v>
      </c>
      <c r="F2188" s="1" t="s">
        <v>89</v>
      </c>
    </row>
    <row r="2189" spans="1:6" x14ac:dyDescent="0.25">
      <c r="A2189" s="1">
        <v>2929404</v>
      </c>
      <c r="B2189" s="1" t="s">
        <v>14</v>
      </c>
      <c r="C2189" s="1" t="s">
        <v>2306</v>
      </c>
      <c r="D2189" s="2">
        <v>-39455780426</v>
      </c>
      <c r="E2189" s="2">
        <v>-130517330821</v>
      </c>
      <c r="F2189" s="1" t="s">
        <v>86</v>
      </c>
    </row>
    <row r="2190" spans="1:6" x14ac:dyDescent="0.25">
      <c r="A2190" s="1">
        <v>2929503</v>
      </c>
      <c r="B2190" s="1" t="s">
        <v>14</v>
      </c>
      <c r="C2190" s="1" t="s">
        <v>2307</v>
      </c>
      <c r="D2190" s="2">
        <v>-384953098454</v>
      </c>
      <c r="E2190" s="2">
        <v>-12512724643</v>
      </c>
      <c r="F2190" s="1" t="s">
        <v>91</v>
      </c>
    </row>
    <row r="2191" spans="1:6" x14ac:dyDescent="0.25">
      <c r="A2191" s="1">
        <v>2929602</v>
      </c>
      <c r="B2191" s="1" t="s">
        <v>14</v>
      </c>
      <c r="C2191" s="1" t="s">
        <v>2308</v>
      </c>
      <c r="D2191" s="2">
        <v>-391948084366</v>
      </c>
      <c r="E2191" s="2">
        <v>-127351614751</v>
      </c>
      <c r="F2191" s="1" t="s">
        <v>91</v>
      </c>
    </row>
    <row r="2192" spans="1:6" x14ac:dyDescent="0.25">
      <c r="A2192" s="1">
        <v>2929701</v>
      </c>
      <c r="B2192" s="1" t="s">
        <v>14</v>
      </c>
      <c r="C2192" s="1" t="s">
        <v>2309</v>
      </c>
      <c r="D2192" s="2">
        <v>-385913537821</v>
      </c>
      <c r="E2192" s="2">
        <v>-116008090454</v>
      </c>
      <c r="F2192" s="1" t="s">
        <v>88</v>
      </c>
    </row>
    <row r="2193" spans="1:6" x14ac:dyDescent="0.25">
      <c r="A2193" s="1">
        <v>2929750</v>
      </c>
      <c r="B2193" s="1" t="s">
        <v>14</v>
      </c>
      <c r="C2193" s="1" t="s">
        <v>2310</v>
      </c>
      <c r="D2193" s="2">
        <v>-3877060683</v>
      </c>
      <c r="E2193" s="2">
        <v>-127369036248</v>
      </c>
      <c r="F2193" s="1" t="s">
        <v>91</v>
      </c>
    </row>
    <row r="2194" spans="1:6" x14ac:dyDescent="0.25">
      <c r="A2194" s="1">
        <v>2929800</v>
      </c>
      <c r="B2194" s="1" t="s">
        <v>14</v>
      </c>
      <c r="C2194" s="1" t="s">
        <v>2311</v>
      </c>
      <c r="D2194" s="2">
        <v>-404185507431</v>
      </c>
      <c r="E2194" s="2">
        <v>-109411051662</v>
      </c>
      <c r="F2194" s="1" t="s">
        <v>89</v>
      </c>
    </row>
    <row r="2195" spans="1:6" x14ac:dyDescent="0.25">
      <c r="A2195" s="1">
        <v>2929909</v>
      </c>
      <c r="B2195" s="1" t="s">
        <v>14</v>
      </c>
      <c r="C2195" s="1" t="s">
        <v>2312</v>
      </c>
      <c r="D2195" s="2">
        <v>-417682012411</v>
      </c>
      <c r="E2195" s="2">
        <v>-124187631865</v>
      </c>
      <c r="F2195" s="1" t="s">
        <v>86</v>
      </c>
    </row>
    <row r="2196" spans="1:6" x14ac:dyDescent="0.25">
      <c r="A2196" s="1">
        <v>2930006</v>
      </c>
      <c r="B2196" s="1" t="s">
        <v>14</v>
      </c>
      <c r="C2196" s="1" t="s">
        <v>2313</v>
      </c>
      <c r="D2196" s="2">
        <v>-429441131531</v>
      </c>
      <c r="E2196" s="2">
        <v>-145748223923</v>
      </c>
      <c r="F2196" s="1" t="s">
        <v>86</v>
      </c>
    </row>
    <row r="2197" spans="1:6" x14ac:dyDescent="0.25">
      <c r="A2197" s="1">
        <v>2930105</v>
      </c>
      <c r="B2197" s="1" t="s">
        <v>14</v>
      </c>
      <c r="C2197" s="1" t="s">
        <v>2314</v>
      </c>
      <c r="D2197" s="2">
        <v>-4018998454</v>
      </c>
      <c r="E2197" s="2">
        <v>-104567714932</v>
      </c>
      <c r="F2197" s="1" t="s">
        <v>89</v>
      </c>
    </row>
    <row r="2198" spans="1:6" x14ac:dyDescent="0.25">
      <c r="A2198" s="1">
        <v>2930154</v>
      </c>
      <c r="B2198" s="1" t="s">
        <v>14</v>
      </c>
      <c r="C2198" s="1" t="s">
        <v>2315</v>
      </c>
      <c r="D2198" s="2">
        <v>-435807307421</v>
      </c>
      <c r="E2198" s="2">
        <v>-135644659881</v>
      </c>
      <c r="F2198" s="1" t="s">
        <v>87</v>
      </c>
    </row>
    <row r="2199" spans="1:6" x14ac:dyDescent="0.25">
      <c r="A2199" s="1">
        <v>2930204</v>
      </c>
      <c r="B2199" s="1" t="s">
        <v>14</v>
      </c>
      <c r="C2199" s="1" t="s">
        <v>2316</v>
      </c>
      <c r="D2199" s="2">
        <v>-418909969156</v>
      </c>
      <c r="E2199" s="2">
        <v>-97403798046</v>
      </c>
      <c r="F2199" s="1" t="s">
        <v>87</v>
      </c>
    </row>
    <row r="2200" spans="1:6" x14ac:dyDescent="0.25">
      <c r="A2200" s="1">
        <v>2930303</v>
      </c>
      <c r="B2200" s="1" t="s">
        <v>14</v>
      </c>
      <c r="C2200" s="1" t="s">
        <v>2317</v>
      </c>
      <c r="D2200" s="2">
        <v>-439523372559</v>
      </c>
      <c r="E2200" s="2">
        <v>-127625947393</v>
      </c>
      <c r="F2200" s="1" t="s">
        <v>92</v>
      </c>
    </row>
    <row r="2201" spans="1:6" x14ac:dyDescent="0.25">
      <c r="A2201" s="1">
        <v>2930402</v>
      </c>
      <c r="B2201" s="1" t="s">
        <v>14</v>
      </c>
      <c r="C2201" s="1" t="s">
        <v>2318</v>
      </c>
      <c r="D2201" s="2">
        <v>-393325039203</v>
      </c>
      <c r="E2201" s="2">
        <v>-121597268274</v>
      </c>
      <c r="F2201" s="1" t="s">
        <v>89</v>
      </c>
    </row>
    <row r="2202" spans="1:6" x14ac:dyDescent="0.25">
      <c r="A2202" s="1">
        <v>2930501</v>
      </c>
      <c r="B2202" s="1" t="s">
        <v>14</v>
      </c>
      <c r="C2202" s="1" t="s">
        <v>1414</v>
      </c>
      <c r="D2202" s="2">
        <v>-390081326288</v>
      </c>
      <c r="E2202" s="2">
        <v>-116595317244</v>
      </c>
      <c r="F2202" s="1" t="s">
        <v>88</v>
      </c>
    </row>
    <row r="2203" spans="1:6" x14ac:dyDescent="0.25">
      <c r="A2203" s="1">
        <v>2930600</v>
      </c>
      <c r="B2203" s="1" t="s">
        <v>14</v>
      </c>
      <c r="C2203" s="1" t="s">
        <v>2319</v>
      </c>
      <c r="D2203" s="2">
        <v>-40299905217</v>
      </c>
      <c r="E2203" s="2">
        <v>-114160318981</v>
      </c>
      <c r="F2203" s="1" t="s">
        <v>89</v>
      </c>
    </row>
    <row r="2204" spans="1:6" x14ac:dyDescent="0.25">
      <c r="A2204" s="1">
        <v>2930709</v>
      </c>
      <c r="B2204" s="1" t="s">
        <v>14</v>
      </c>
      <c r="C2204" s="1" t="s">
        <v>2320</v>
      </c>
      <c r="D2204" s="2">
        <v>-384115191932</v>
      </c>
      <c r="E2204" s="2">
        <v>-127839414834</v>
      </c>
      <c r="F2204" s="1" t="s">
        <v>91</v>
      </c>
    </row>
    <row r="2205" spans="1:6" x14ac:dyDescent="0.25">
      <c r="A2205" s="1">
        <v>2930758</v>
      </c>
      <c r="B2205" s="1" t="s">
        <v>14</v>
      </c>
      <c r="C2205" s="1" t="s">
        <v>2321</v>
      </c>
      <c r="D2205" s="2">
        <v>-434664411673</v>
      </c>
      <c r="E2205" s="2">
        <v>-130857927061</v>
      </c>
      <c r="F2205" s="1" t="s">
        <v>87</v>
      </c>
    </row>
    <row r="2206" spans="1:6" x14ac:dyDescent="0.25">
      <c r="A2206" s="1">
        <v>2930766</v>
      </c>
      <c r="B2206" s="1" t="s">
        <v>14</v>
      </c>
      <c r="C2206" s="1" t="s">
        <v>2322</v>
      </c>
      <c r="D2206" s="2">
        <v>-382003708811</v>
      </c>
      <c r="E2206" s="2">
        <v>-103641586478</v>
      </c>
      <c r="F2206" s="1" t="s">
        <v>88</v>
      </c>
    </row>
    <row r="2207" spans="1:6" x14ac:dyDescent="0.25">
      <c r="A2207" s="1">
        <v>2930774</v>
      </c>
      <c r="B2207" s="1" t="s">
        <v>14</v>
      </c>
      <c r="C2207" s="1" t="s">
        <v>2323</v>
      </c>
      <c r="D2207" s="2">
        <v>-407915948464</v>
      </c>
      <c r="E2207" s="2">
        <v>-94708066385</v>
      </c>
      <c r="F2207" s="1" t="s">
        <v>87</v>
      </c>
    </row>
    <row r="2208" spans="1:6" x14ac:dyDescent="0.25">
      <c r="A2208" s="1">
        <v>2930808</v>
      </c>
      <c r="B2208" s="1" t="s">
        <v>14</v>
      </c>
      <c r="C2208" s="1" t="s">
        <v>2324</v>
      </c>
      <c r="D2208" s="2">
        <v>-416442483899</v>
      </c>
      <c r="E2208" s="2">
        <v>-120925960034</v>
      </c>
      <c r="F2208" s="1" t="s">
        <v>89</v>
      </c>
    </row>
    <row r="2209" spans="1:6" x14ac:dyDescent="0.25">
      <c r="A2209" s="1">
        <v>2930907</v>
      </c>
      <c r="B2209" s="1" t="s">
        <v>14</v>
      </c>
      <c r="C2209" s="1" t="s">
        <v>2325</v>
      </c>
      <c r="D2209" s="2">
        <v>-440111890671</v>
      </c>
      <c r="E2209" s="2">
        <v>-127073009223</v>
      </c>
      <c r="F2209" s="1" t="s">
        <v>92</v>
      </c>
    </row>
    <row r="2210" spans="1:6" x14ac:dyDescent="0.25">
      <c r="A2210" s="1">
        <v>2931004</v>
      </c>
      <c r="B2210" s="1" t="s">
        <v>14</v>
      </c>
      <c r="C2210" s="1" t="s">
        <v>2326</v>
      </c>
      <c r="D2210" s="2">
        <v>-412543335107</v>
      </c>
      <c r="E2210" s="2">
        <v>-140255080592</v>
      </c>
      <c r="F2210" s="1" t="s">
        <v>86</v>
      </c>
    </row>
    <row r="2211" spans="1:6" x14ac:dyDescent="0.25">
      <c r="A2211" s="1">
        <v>2931053</v>
      </c>
      <c r="B2211" s="1" t="s">
        <v>14</v>
      </c>
      <c r="C2211" s="1" t="s">
        <v>2327</v>
      </c>
      <c r="D2211" s="2">
        <v>-424906125115</v>
      </c>
      <c r="E2211" s="2">
        <v>-135465603207</v>
      </c>
      <c r="F2211" s="1" t="s">
        <v>86</v>
      </c>
    </row>
    <row r="2212" spans="1:6" x14ac:dyDescent="0.25">
      <c r="A2212" s="1">
        <v>2931103</v>
      </c>
      <c r="B2212" s="1" t="s">
        <v>14</v>
      </c>
      <c r="C2212" s="1" t="s">
        <v>2328</v>
      </c>
      <c r="D2212" s="2">
        <v>-391005471654</v>
      </c>
      <c r="E2212" s="2">
        <v>-119716930935</v>
      </c>
      <c r="F2212" s="1" t="s">
        <v>89</v>
      </c>
    </row>
    <row r="2213" spans="1:6" x14ac:dyDescent="0.25">
      <c r="A2213" s="1">
        <v>2931202</v>
      </c>
      <c r="B2213" s="1" t="s">
        <v>14</v>
      </c>
      <c r="C2213" s="1" t="s">
        <v>1626</v>
      </c>
      <c r="D2213" s="2">
        <v>-391006222479</v>
      </c>
      <c r="E2213" s="2">
        <v>-135309926332</v>
      </c>
      <c r="F2213" s="1" t="s">
        <v>90</v>
      </c>
    </row>
    <row r="2214" spans="1:6" x14ac:dyDescent="0.25">
      <c r="A2214" s="1">
        <v>2931301</v>
      </c>
      <c r="B2214" s="1" t="s">
        <v>14</v>
      </c>
      <c r="C2214" s="1" t="s">
        <v>2329</v>
      </c>
      <c r="D2214" s="2">
        <v>-407887003323</v>
      </c>
      <c r="E2214" s="2">
        <v>-118523411105</v>
      </c>
      <c r="F2214" s="1" t="s">
        <v>89</v>
      </c>
    </row>
    <row r="2215" spans="1:6" x14ac:dyDescent="0.25">
      <c r="A2215" s="1">
        <v>2931350</v>
      </c>
      <c r="B2215" s="1" t="s">
        <v>14</v>
      </c>
      <c r="C2215" s="1" t="s">
        <v>2330</v>
      </c>
      <c r="D2215" s="2">
        <v>-397445176868</v>
      </c>
      <c r="E2215" s="2">
        <v>-175377498817</v>
      </c>
      <c r="F2215" s="1" t="s">
        <v>90</v>
      </c>
    </row>
    <row r="2216" spans="1:6" x14ac:dyDescent="0.25">
      <c r="A2216" s="1">
        <v>2931400</v>
      </c>
      <c r="B2216" s="1" t="s">
        <v>14</v>
      </c>
      <c r="C2216" s="1" t="s">
        <v>2331</v>
      </c>
      <c r="D2216" s="2">
        <v>-386419275419</v>
      </c>
      <c r="E2216" s="2">
        <v>-123014071565</v>
      </c>
      <c r="F2216" s="1" t="s">
        <v>89</v>
      </c>
    </row>
    <row r="2217" spans="1:6" x14ac:dyDescent="0.25">
      <c r="A2217" s="1">
        <v>2931509</v>
      </c>
      <c r="B2217" s="1" t="s">
        <v>14</v>
      </c>
      <c r="C2217" s="1" t="s">
        <v>2332</v>
      </c>
      <c r="D2217" s="2">
        <v>-390058128587</v>
      </c>
      <c r="E2217" s="2">
        <v>-114829246318</v>
      </c>
      <c r="F2217" s="1" t="s">
        <v>88</v>
      </c>
    </row>
    <row r="2218" spans="1:6" x14ac:dyDescent="0.25">
      <c r="A2218" s="1">
        <v>2931608</v>
      </c>
      <c r="B2218" s="1" t="s">
        <v>14</v>
      </c>
      <c r="C2218" s="1" t="s">
        <v>2333</v>
      </c>
      <c r="D2218" s="2">
        <v>-394893857886</v>
      </c>
      <c r="E2218" s="2">
        <v>-13601106007</v>
      </c>
      <c r="F2218" s="1" t="s">
        <v>90</v>
      </c>
    </row>
    <row r="2219" spans="1:6" x14ac:dyDescent="0.25">
      <c r="A2219" s="1">
        <v>2931707</v>
      </c>
      <c r="B2219" s="1" t="s">
        <v>14</v>
      </c>
      <c r="C2219" s="1" t="s">
        <v>1787</v>
      </c>
      <c r="D2219" s="2">
        <v>-386231018592</v>
      </c>
      <c r="E2219" s="2">
        <v>-124030919014</v>
      </c>
      <c r="F2219" s="1" t="s">
        <v>91</v>
      </c>
    </row>
    <row r="2220" spans="1:6" x14ac:dyDescent="0.25">
      <c r="A2220" s="1">
        <v>2931806</v>
      </c>
      <c r="B2220" s="1" t="s">
        <v>14</v>
      </c>
      <c r="C2220" s="1" t="s">
        <v>2334</v>
      </c>
      <c r="D2220" s="2">
        <v>-414095763196</v>
      </c>
      <c r="E2220" s="2">
        <v>-149724717723</v>
      </c>
      <c r="F2220" s="1" t="s">
        <v>86</v>
      </c>
    </row>
    <row r="2221" spans="1:6" x14ac:dyDescent="0.25">
      <c r="A2221" s="1">
        <v>2931905</v>
      </c>
      <c r="B2221" s="1" t="s">
        <v>14</v>
      </c>
      <c r="C2221" s="1" t="s">
        <v>2335</v>
      </c>
      <c r="D2221" s="2">
        <v>-387859480015</v>
      </c>
      <c r="E2221" s="2">
        <v>-109643001696</v>
      </c>
      <c r="F2221" s="1" t="s">
        <v>88</v>
      </c>
    </row>
    <row r="2222" spans="1:6" x14ac:dyDescent="0.25">
      <c r="A2222" s="1">
        <v>2932002</v>
      </c>
      <c r="B2222" s="1" t="s">
        <v>14</v>
      </c>
      <c r="C2222" s="1" t="s">
        <v>2336</v>
      </c>
      <c r="D2222" s="2">
        <v>-394880641705</v>
      </c>
      <c r="E2222" s="2">
        <v>-98326541656</v>
      </c>
      <c r="F2222" s="1" t="s">
        <v>88</v>
      </c>
    </row>
    <row r="2223" spans="1:6" x14ac:dyDescent="0.25">
      <c r="A2223" s="1">
        <v>2932101</v>
      </c>
      <c r="B2223" s="1" t="s">
        <v>14</v>
      </c>
      <c r="C2223" s="1" t="s">
        <v>2337</v>
      </c>
      <c r="D2223" s="2">
        <v>-396620325672</v>
      </c>
      <c r="E2223" s="2">
        <v>-132680894849</v>
      </c>
      <c r="F2223" s="1" t="s">
        <v>86</v>
      </c>
    </row>
    <row r="2224" spans="1:6" x14ac:dyDescent="0.25">
      <c r="A2224" s="1">
        <v>2932200</v>
      </c>
      <c r="B2224" s="1" t="s">
        <v>14</v>
      </c>
      <c r="C2224" s="1" t="s">
        <v>2338</v>
      </c>
      <c r="D2224" s="2">
        <v>-393225474058</v>
      </c>
      <c r="E2224" s="2">
        <v>-143104363678</v>
      </c>
      <c r="F2224" s="1" t="s">
        <v>90</v>
      </c>
    </row>
    <row r="2225" spans="1:6" x14ac:dyDescent="0.25">
      <c r="A2225" s="1">
        <v>2932309</v>
      </c>
      <c r="B2225" s="1" t="s">
        <v>14</v>
      </c>
      <c r="C2225" s="1" t="s">
        <v>2339</v>
      </c>
      <c r="D2225" s="2">
        <v>-395226677884</v>
      </c>
      <c r="E2225" s="2">
        <v>-142114665539</v>
      </c>
      <c r="F2225" s="1" t="s">
        <v>90</v>
      </c>
    </row>
    <row r="2226" spans="1:6" x14ac:dyDescent="0.25">
      <c r="A2226" s="1">
        <v>2932408</v>
      </c>
      <c r="B2226" s="1" t="s">
        <v>14</v>
      </c>
      <c r="C2226" s="1" t="s">
        <v>2340</v>
      </c>
      <c r="D2226" s="2">
        <v>-421337955488</v>
      </c>
      <c r="E2226" s="2">
        <v>-113381145645</v>
      </c>
      <c r="F2226" s="1" t="s">
        <v>89</v>
      </c>
    </row>
    <row r="2227" spans="1:6" x14ac:dyDescent="0.25">
      <c r="A2227" s="1">
        <v>2932457</v>
      </c>
      <c r="B2227" s="1" t="s">
        <v>14</v>
      </c>
      <c r="C2227" s="1" t="s">
        <v>2341</v>
      </c>
      <c r="D2227" s="2">
        <v>-413329141303</v>
      </c>
      <c r="E2227" s="2">
        <v>-107292712188</v>
      </c>
      <c r="F2227" s="1" t="s">
        <v>89</v>
      </c>
    </row>
    <row r="2228" spans="1:6" x14ac:dyDescent="0.25">
      <c r="A2228" s="1">
        <v>2932507</v>
      </c>
      <c r="B2228" s="1" t="s">
        <v>14</v>
      </c>
      <c r="C2228" s="1" t="s">
        <v>2342</v>
      </c>
      <c r="D2228" s="2">
        <v>-39074712888</v>
      </c>
      <c r="E2228" s="2">
        <v>-152942080649</v>
      </c>
      <c r="F2228" s="1" t="s">
        <v>90</v>
      </c>
    </row>
    <row r="2229" spans="1:6" x14ac:dyDescent="0.25">
      <c r="A2229" s="1">
        <v>2932606</v>
      </c>
      <c r="B2229" s="1" t="s">
        <v>14</v>
      </c>
      <c r="C2229" s="1" t="s">
        <v>2343</v>
      </c>
      <c r="D2229" s="2">
        <v>-426589988098</v>
      </c>
      <c r="E2229" s="2">
        <v>-147632421838</v>
      </c>
      <c r="F2229" s="1" t="s">
        <v>86</v>
      </c>
    </row>
    <row r="2230" spans="1:6" x14ac:dyDescent="0.25">
      <c r="A2230" s="1">
        <v>2932705</v>
      </c>
      <c r="B2230" s="1" t="s">
        <v>14</v>
      </c>
      <c r="C2230" s="1" t="s">
        <v>2344</v>
      </c>
      <c r="D2230" s="2">
        <v>-392838018788</v>
      </c>
      <c r="E2230" s="2">
        <v>-145920354535</v>
      </c>
      <c r="F2230" s="1" t="s">
        <v>90</v>
      </c>
    </row>
    <row r="2231" spans="1:6" x14ac:dyDescent="0.25">
      <c r="A2231" s="1">
        <v>2932804</v>
      </c>
      <c r="B2231" s="1" t="s">
        <v>14</v>
      </c>
      <c r="C2231" s="1" t="s">
        <v>2345</v>
      </c>
      <c r="D2231" s="2">
        <v>-410958288508</v>
      </c>
      <c r="E2231" s="2">
        <v>-12083317663</v>
      </c>
      <c r="F2231" s="1" t="s">
        <v>86</v>
      </c>
    </row>
    <row r="2232" spans="1:6" x14ac:dyDescent="0.25">
      <c r="A2232" s="1">
        <v>2932903</v>
      </c>
      <c r="B2232" s="1" t="s">
        <v>14</v>
      </c>
      <c r="C2232" s="1" t="s">
        <v>2346</v>
      </c>
      <c r="D2232" s="2">
        <v>-390723502472</v>
      </c>
      <c r="E2232" s="2">
        <v>-133703415065</v>
      </c>
      <c r="F2232" s="1" t="s">
        <v>90</v>
      </c>
    </row>
    <row r="2233" spans="1:6" x14ac:dyDescent="0.25">
      <c r="A2233" s="1">
        <v>2933000</v>
      </c>
      <c r="B2233" s="1" t="s">
        <v>14</v>
      </c>
      <c r="C2233" s="1" t="s">
        <v>2347</v>
      </c>
      <c r="D2233" s="2">
        <v>-394642460663</v>
      </c>
      <c r="E2233" s="2">
        <v>-114124895358</v>
      </c>
      <c r="F2233" s="1" t="s">
        <v>88</v>
      </c>
    </row>
    <row r="2234" spans="1:6" x14ac:dyDescent="0.25">
      <c r="A2234" s="1">
        <v>2933059</v>
      </c>
      <c r="B2234" s="1" t="s">
        <v>14</v>
      </c>
      <c r="C2234" s="1" t="s">
        <v>2348</v>
      </c>
      <c r="D2234" s="2">
        <v>-401406370839</v>
      </c>
      <c r="E2234" s="2">
        <v>-115989862635</v>
      </c>
      <c r="F2234" s="1" t="s">
        <v>89</v>
      </c>
    </row>
    <row r="2235" spans="1:6" x14ac:dyDescent="0.25">
      <c r="A2235" s="1">
        <v>2933109</v>
      </c>
      <c r="B2235" s="1" t="s">
        <v>14</v>
      </c>
      <c r="C2235" s="1" t="s">
        <v>2349</v>
      </c>
      <c r="D2235" s="2">
        <v>-403189181998</v>
      </c>
      <c r="E2235" s="2">
        <v>-115239795326</v>
      </c>
      <c r="F2235" s="1" t="s">
        <v>89</v>
      </c>
    </row>
    <row r="2236" spans="1:6" x14ac:dyDescent="0.25">
      <c r="A2236" s="1">
        <v>2933158</v>
      </c>
      <c r="B2236" s="1" t="s">
        <v>14</v>
      </c>
      <c r="C2236" s="1" t="s">
        <v>2350</v>
      </c>
      <c r="D2236" s="2">
        <v>-409458459311</v>
      </c>
      <c r="E2236" s="2">
        <v>-112572312023</v>
      </c>
      <c r="F2236" s="1" t="s">
        <v>89</v>
      </c>
    </row>
    <row r="2237" spans="1:6" x14ac:dyDescent="0.25">
      <c r="A2237" s="1">
        <v>2933174</v>
      </c>
      <c r="B2237" s="1" t="s">
        <v>14</v>
      </c>
      <c r="C2237" s="1" t="s">
        <v>2351</v>
      </c>
      <c r="D2237" s="2">
        <v>-393934758347</v>
      </c>
      <c r="E2237" s="2">
        <v>-12975312565</v>
      </c>
      <c r="F2237" s="1" t="s">
        <v>91</v>
      </c>
    </row>
    <row r="2238" spans="1:6" x14ac:dyDescent="0.25">
      <c r="A2238" s="1">
        <v>2933208</v>
      </c>
      <c r="B2238" s="1" t="s">
        <v>14</v>
      </c>
      <c r="C2238" s="1" t="s">
        <v>1430</v>
      </c>
      <c r="D2238" s="2">
        <v>-386191597463</v>
      </c>
      <c r="E2238" s="2">
        <v>-129357333313</v>
      </c>
      <c r="F2238" s="1" t="s">
        <v>91</v>
      </c>
    </row>
    <row r="2239" spans="1:6" x14ac:dyDescent="0.25">
      <c r="A2239" s="1">
        <v>2933257</v>
      </c>
      <c r="B2239" s="1" t="s">
        <v>14</v>
      </c>
      <c r="C2239" s="1" t="s">
        <v>2352</v>
      </c>
      <c r="D2239" s="2">
        <v>-400844849278</v>
      </c>
      <c r="E2239" s="2">
        <v>-172239340594</v>
      </c>
      <c r="F2239" s="1" t="s">
        <v>90</v>
      </c>
    </row>
    <row r="2240" spans="1:6" x14ac:dyDescent="0.25">
      <c r="A2240" s="1">
        <v>2933307</v>
      </c>
      <c r="B2240" s="1" t="s">
        <v>14</v>
      </c>
      <c r="C2240" s="1" t="s">
        <v>2353</v>
      </c>
      <c r="D2240" s="2">
        <v>-408398095372</v>
      </c>
      <c r="E2240" s="2">
        <v>-148480048116</v>
      </c>
      <c r="F2240" s="1" t="s">
        <v>86</v>
      </c>
    </row>
    <row r="2241" spans="1:6" x14ac:dyDescent="0.25">
      <c r="A2241" s="1">
        <v>2933406</v>
      </c>
      <c r="B2241" s="1" t="s">
        <v>14</v>
      </c>
      <c r="C2241" s="1" t="s">
        <v>2354</v>
      </c>
      <c r="D2241" s="2">
        <v>-411696269859</v>
      </c>
      <c r="E2241" s="2">
        <v>-122842507899</v>
      </c>
      <c r="F2241" s="1" t="s">
        <v>86</v>
      </c>
    </row>
    <row r="2242" spans="1:6" x14ac:dyDescent="0.25">
      <c r="A2242" s="1">
        <v>2933455</v>
      </c>
      <c r="B2242" s="1" t="s">
        <v>14</v>
      </c>
      <c r="C2242" s="1" t="s">
        <v>2355</v>
      </c>
      <c r="D2242" s="2">
        <v>-438889295199</v>
      </c>
      <c r="E2242" s="2">
        <v>-12120150314</v>
      </c>
      <c r="F2242" s="1" t="s">
        <v>92</v>
      </c>
    </row>
    <row r="2243" spans="1:6" x14ac:dyDescent="0.25">
      <c r="A2243" s="1">
        <v>2933505</v>
      </c>
      <c r="B2243" s="1" t="s">
        <v>14</v>
      </c>
      <c r="C2243" s="1" t="s">
        <v>2356</v>
      </c>
      <c r="D2243" s="2">
        <v>-394796708032</v>
      </c>
      <c r="E2243" s="2">
        <v>-136885877525</v>
      </c>
      <c r="F2243" s="1" t="s">
        <v>90</v>
      </c>
    </row>
    <row r="2244" spans="1:6" x14ac:dyDescent="0.25">
      <c r="A2244" s="1">
        <v>2933604</v>
      </c>
      <c r="B2244" s="1" t="s">
        <v>14</v>
      </c>
      <c r="C2244" s="1" t="s">
        <v>2357</v>
      </c>
      <c r="D2244" s="2">
        <v>-427255080012</v>
      </c>
      <c r="E2244" s="2">
        <v>-108249744181</v>
      </c>
      <c r="F2244" s="1" t="s">
        <v>87</v>
      </c>
    </row>
    <row r="2245" spans="1:6" x14ac:dyDescent="0.25">
      <c r="A2245" s="1">
        <v>3100104</v>
      </c>
      <c r="B2245" s="1" t="s">
        <v>15</v>
      </c>
      <c r="C2245" s="1" t="s">
        <v>2358</v>
      </c>
      <c r="D2245" s="2">
        <v>-473968324406</v>
      </c>
      <c r="E2245" s="2">
        <v>-184875649589</v>
      </c>
      <c r="F2245" s="1" t="s">
        <v>93</v>
      </c>
    </row>
    <row r="2246" spans="1:6" x14ac:dyDescent="0.25">
      <c r="A2246" s="1">
        <v>3100203</v>
      </c>
      <c r="B2246" s="1" t="s">
        <v>15</v>
      </c>
      <c r="C2246" s="1" t="s">
        <v>2359</v>
      </c>
      <c r="D2246" s="2">
        <v>-454461914172</v>
      </c>
      <c r="E2246" s="2">
        <v>-191558476941</v>
      </c>
      <c r="F2246" s="1" t="s">
        <v>94</v>
      </c>
    </row>
    <row r="2247" spans="1:6" x14ac:dyDescent="0.25">
      <c r="A2247" s="1">
        <v>3100302</v>
      </c>
      <c r="B2247" s="1" t="s">
        <v>15</v>
      </c>
      <c r="C2247" s="1" t="s">
        <v>2360</v>
      </c>
      <c r="D2247" s="2">
        <v>-424809899867</v>
      </c>
      <c r="E2247" s="2">
        <v>-203014452838</v>
      </c>
      <c r="F2247" s="1" t="s">
        <v>95</v>
      </c>
    </row>
    <row r="2248" spans="1:6" x14ac:dyDescent="0.25">
      <c r="A2248" s="1">
        <v>3100401</v>
      </c>
      <c r="B2248" s="1" t="s">
        <v>15</v>
      </c>
      <c r="C2248" s="1" t="s">
        <v>2361</v>
      </c>
      <c r="D2248" s="2">
        <v>-431482389018</v>
      </c>
      <c r="E2248" s="2">
        <v>-203604089313</v>
      </c>
      <c r="F2248" s="1" t="s">
        <v>95</v>
      </c>
    </row>
    <row r="2249" spans="1:6" x14ac:dyDescent="0.25">
      <c r="A2249" s="1">
        <v>3100500</v>
      </c>
      <c r="B2249" s="1" t="s">
        <v>15</v>
      </c>
      <c r="C2249" s="1" t="s">
        <v>2362</v>
      </c>
      <c r="D2249" s="2">
        <v>-425462108797</v>
      </c>
      <c r="E2249" s="2">
        <v>-190767128936</v>
      </c>
      <c r="F2249" s="1" t="s">
        <v>96</v>
      </c>
    </row>
    <row r="2250" spans="1:6" x14ac:dyDescent="0.25">
      <c r="A2250" s="1">
        <v>3100609</v>
      </c>
      <c r="B2250" s="1" t="s">
        <v>15</v>
      </c>
      <c r="C2250" s="1" t="s">
        <v>2363</v>
      </c>
      <c r="D2250" s="2">
        <v>-423896432301</v>
      </c>
      <c r="E2250" s="2">
        <v>-179910530496</v>
      </c>
      <c r="F2250" s="1" t="s">
        <v>96</v>
      </c>
    </row>
    <row r="2251" spans="1:6" x14ac:dyDescent="0.25">
      <c r="A2251" s="1">
        <v>3100708</v>
      </c>
      <c r="B2251" s="1" t="s">
        <v>15</v>
      </c>
      <c r="C2251" s="1" t="s">
        <v>2364</v>
      </c>
      <c r="D2251" s="2">
        <v>-481080767742</v>
      </c>
      <c r="E2251" s="2">
        <v>-200593124134</v>
      </c>
      <c r="F2251" s="1" t="s">
        <v>93</v>
      </c>
    </row>
    <row r="2252" spans="1:6" x14ac:dyDescent="0.25">
      <c r="A2252" s="1">
        <v>3100807</v>
      </c>
      <c r="B2252" s="1" t="s">
        <v>15</v>
      </c>
      <c r="C2252" s="1" t="s">
        <v>2365</v>
      </c>
      <c r="D2252" s="2">
        <v>-453894653435</v>
      </c>
      <c r="E2252" s="2">
        <v>-209374322025</v>
      </c>
      <c r="F2252" s="1" t="s">
        <v>97</v>
      </c>
    </row>
    <row r="2253" spans="1:6" x14ac:dyDescent="0.25">
      <c r="A2253" s="1">
        <v>3100906</v>
      </c>
      <c r="B2253" s="1" t="s">
        <v>15</v>
      </c>
      <c r="C2253" s="1" t="s">
        <v>2366</v>
      </c>
      <c r="D2253" s="2">
        <v>-409352279399</v>
      </c>
      <c r="E2253" s="2">
        <v>-170823043196</v>
      </c>
      <c r="F2253" s="1" t="s">
        <v>98</v>
      </c>
    </row>
    <row r="2254" spans="1:6" x14ac:dyDescent="0.25">
      <c r="A2254" s="1">
        <v>3101003</v>
      </c>
      <c r="B2254" s="1" t="s">
        <v>15</v>
      </c>
      <c r="C2254" s="1" t="s">
        <v>2367</v>
      </c>
      <c r="D2254" s="2">
        <v>-414587883041</v>
      </c>
      <c r="E2254" s="2">
        <v>-157453199452</v>
      </c>
      <c r="F2254" s="1" t="s">
        <v>99</v>
      </c>
    </row>
    <row r="2255" spans="1:6" x14ac:dyDescent="0.25">
      <c r="A2255" s="1">
        <v>3101102</v>
      </c>
      <c r="B2255" s="1" t="s">
        <v>15</v>
      </c>
      <c r="C2255" s="1" t="s">
        <v>2368</v>
      </c>
      <c r="D2255" s="2">
        <v>-410733274628</v>
      </c>
      <c r="E2255" s="2">
        <v>-194919501493</v>
      </c>
      <c r="F2255" s="1" t="s">
        <v>96</v>
      </c>
    </row>
    <row r="2256" spans="1:6" x14ac:dyDescent="0.25">
      <c r="A2256" s="1">
        <v>3101201</v>
      </c>
      <c r="B2256" s="1" t="s">
        <v>15</v>
      </c>
      <c r="C2256" s="1" t="s">
        <v>2369</v>
      </c>
      <c r="D2256" s="2">
        <v>-446028244646</v>
      </c>
      <c r="E2256" s="2">
        <v>-219758966559</v>
      </c>
      <c r="F2256" s="1" t="s">
        <v>100</v>
      </c>
    </row>
    <row r="2257" spans="1:6" x14ac:dyDescent="0.25">
      <c r="A2257" s="1">
        <v>3101300</v>
      </c>
      <c r="B2257" s="1" t="s">
        <v>15</v>
      </c>
      <c r="C2257" s="1" t="s">
        <v>2370</v>
      </c>
      <c r="D2257" s="2">
        <v>-446380988672</v>
      </c>
      <c r="E2257" s="2">
        <v>-221711356644</v>
      </c>
      <c r="F2257" s="1" t="s">
        <v>100</v>
      </c>
    </row>
    <row r="2258" spans="1:6" x14ac:dyDescent="0.25">
      <c r="A2258" s="1">
        <v>3101409</v>
      </c>
      <c r="B2258" s="1" t="s">
        <v>15</v>
      </c>
      <c r="C2258" s="1" t="s">
        <v>2371</v>
      </c>
      <c r="D2258" s="2">
        <v>-466116025734</v>
      </c>
      <c r="E2258" s="2">
        <v>-221997644819</v>
      </c>
      <c r="F2258" s="1" t="s">
        <v>100</v>
      </c>
    </row>
    <row r="2259" spans="1:6" x14ac:dyDescent="0.25">
      <c r="A2259" s="1">
        <v>3101508</v>
      </c>
      <c r="B2259" s="1" t="s">
        <v>15</v>
      </c>
      <c r="C2259" s="1" t="s">
        <v>2372</v>
      </c>
      <c r="D2259" s="2">
        <v>-426959466025</v>
      </c>
      <c r="E2259" s="2">
        <v>-218768037119</v>
      </c>
      <c r="F2259" s="1" t="s">
        <v>95</v>
      </c>
    </row>
    <row r="2260" spans="1:6" x14ac:dyDescent="0.25">
      <c r="A2260" s="1">
        <v>3101607</v>
      </c>
      <c r="B2260" s="1" t="s">
        <v>15</v>
      </c>
      <c r="C2260" s="1" t="s">
        <v>2373</v>
      </c>
      <c r="D2260" s="2">
        <v>-459489181992</v>
      </c>
      <c r="E2260" s="2">
        <v>-214281781229</v>
      </c>
      <c r="F2260" s="1" t="s">
        <v>100</v>
      </c>
    </row>
    <row r="2261" spans="1:6" x14ac:dyDescent="0.25">
      <c r="A2261" s="1">
        <v>3101631</v>
      </c>
      <c r="B2261" s="1" t="s">
        <v>15</v>
      </c>
      <c r="C2261" s="1" t="s">
        <v>2374</v>
      </c>
      <c r="D2261" s="2">
        <v>-437738899527</v>
      </c>
      <c r="E2261" s="2">
        <v>-211394234648</v>
      </c>
      <c r="F2261" s="1" t="s">
        <v>101</v>
      </c>
    </row>
    <row r="2262" spans="1:6" x14ac:dyDescent="0.25">
      <c r="A2262" s="1">
        <v>3101706</v>
      </c>
      <c r="B2262" s="1" t="s">
        <v>15</v>
      </c>
      <c r="C2262" s="1" t="s">
        <v>2375</v>
      </c>
      <c r="D2262" s="2">
        <v>-406976511833</v>
      </c>
      <c r="E2262" s="2">
        <v>-161806161744</v>
      </c>
      <c r="F2262" s="1" t="s">
        <v>102</v>
      </c>
    </row>
    <row r="2263" spans="1:6" x14ac:dyDescent="0.25">
      <c r="A2263" s="1">
        <v>3101805</v>
      </c>
      <c r="B2263" s="1" t="s">
        <v>15</v>
      </c>
      <c r="C2263" s="1" t="s">
        <v>2376</v>
      </c>
      <c r="D2263" s="2">
        <v>-419891291116</v>
      </c>
      <c r="E2263" s="2">
        <v>-189868312565</v>
      </c>
      <c r="F2263" s="1" t="s">
        <v>96</v>
      </c>
    </row>
    <row r="2264" spans="1:6" x14ac:dyDescent="0.25">
      <c r="A2264" s="1">
        <v>3101904</v>
      </c>
      <c r="B2264" s="1" t="s">
        <v>15</v>
      </c>
      <c r="C2264" s="1" t="s">
        <v>2377</v>
      </c>
      <c r="D2264" s="2">
        <v>-463894825348</v>
      </c>
      <c r="E2264" s="2">
        <v>-208618546557</v>
      </c>
      <c r="F2264" s="1" t="s">
        <v>100</v>
      </c>
    </row>
    <row r="2265" spans="1:6" x14ac:dyDescent="0.25">
      <c r="A2265" s="1">
        <v>3102001</v>
      </c>
      <c r="B2265" s="1" t="s">
        <v>15</v>
      </c>
      <c r="C2265" s="1" t="s">
        <v>2378</v>
      </c>
      <c r="D2265" s="2">
        <v>-461453205615</v>
      </c>
      <c r="E2265" s="2">
        <v>-212558699519</v>
      </c>
      <c r="F2265" s="1" t="s">
        <v>100</v>
      </c>
    </row>
    <row r="2266" spans="1:6" x14ac:dyDescent="0.25">
      <c r="A2266" s="1">
        <v>3102050</v>
      </c>
      <c r="B2266" s="1" t="s">
        <v>15</v>
      </c>
      <c r="C2266" s="1" t="s">
        <v>2379</v>
      </c>
      <c r="D2266" s="2">
        <v>-4187308374</v>
      </c>
      <c r="E2266" s="2">
        <v>-20444361121</v>
      </c>
      <c r="F2266" s="1" t="s">
        <v>95</v>
      </c>
    </row>
    <row r="2267" spans="1:6" x14ac:dyDescent="0.25">
      <c r="A2267" s="1">
        <v>3102100</v>
      </c>
      <c r="B2267" s="1" t="s">
        <v>15</v>
      </c>
      <c r="C2267" s="1" t="s">
        <v>2380</v>
      </c>
      <c r="D2267" s="2">
        <v>-434188706642</v>
      </c>
      <c r="E2267" s="2">
        <v>-210221461476</v>
      </c>
      <c r="F2267" s="1" t="s">
        <v>95</v>
      </c>
    </row>
    <row r="2268" spans="1:6" x14ac:dyDescent="0.25">
      <c r="A2268" s="1">
        <v>3102209</v>
      </c>
      <c r="B2268" s="1" t="s">
        <v>15</v>
      </c>
      <c r="C2268" s="1" t="s">
        <v>2381</v>
      </c>
      <c r="D2268" s="2">
        <v>-417264422739</v>
      </c>
      <c r="E2268" s="2">
        <v>-194144696868</v>
      </c>
      <c r="F2268" s="1" t="s">
        <v>96</v>
      </c>
    </row>
    <row r="2269" spans="1:6" x14ac:dyDescent="0.25">
      <c r="A2269" s="1">
        <v>3102308</v>
      </c>
      <c r="B2269" s="1" t="s">
        <v>15</v>
      </c>
      <c r="C2269" s="1" t="s">
        <v>2382</v>
      </c>
      <c r="D2269" s="2">
        <v>-430660832381</v>
      </c>
      <c r="E2269" s="2">
        <v>-201147634824</v>
      </c>
      <c r="F2269" s="1" t="s">
        <v>103</v>
      </c>
    </row>
    <row r="2270" spans="1:6" x14ac:dyDescent="0.25">
      <c r="A2270" s="1">
        <v>3102407</v>
      </c>
      <c r="B2270" s="1" t="s">
        <v>15</v>
      </c>
      <c r="C2270" s="1" t="s">
        <v>2383</v>
      </c>
      <c r="D2270" s="2">
        <v>-433660843434</v>
      </c>
      <c r="E2270" s="2">
        <v>-187335930244</v>
      </c>
      <c r="F2270" s="1" t="s">
        <v>103</v>
      </c>
    </row>
    <row r="2271" spans="1:6" x14ac:dyDescent="0.25">
      <c r="A2271" s="1">
        <v>3102506</v>
      </c>
      <c r="B2271" s="1" t="s">
        <v>15</v>
      </c>
      <c r="C2271" s="1" t="s">
        <v>2384</v>
      </c>
      <c r="D2271" s="2">
        <v>-428072021534</v>
      </c>
      <c r="E2271" s="2">
        <v>-205100666871</v>
      </c>
      <c r="F2271" s="1" t="s">
        <v>95</v>
      </c>
    </row>
    <row r="2272" spans="1:6" x14ac:dyDescent="0.25">
      <c r="A2272" s="1">
        <v>3102605</v>
      </c>
      <c r="B2272" s="1" t="s">
        <v>15</v>
      </c>
      <c r="C2272" s="1" t="s">
        <v>2385</v>
      </c>
      <c r="D2272" s="2">
        <v>-465755830009</v>
      </c>
      <c r="E2272" s="2">
        <v>-220728073441</v>
      </c>
      <c r="F2272" s="1" t="s">
        <v>100</v>
      </c>
    </row>
    <row r="2273" spans="1:6" x14ac:dyDescent="0.25">
      <c r="A2273" s="1">
        <v>3102704</v>
      </c>
      <c r="B2273" s="1" t="s">
        <v>15</v>
      </c>
      <c r="C2273" s="1" t="s">
        <v>2386</v>
      </c>
      <c r="D2273" s="2">
        <v>-414964103684</v>
      </c>
      <c r="E2273" s="2">
        <v>-159651758417</v>
      </c>
      <c r="F2273" s="1" t="s">
        <v>102</v>
      </c>
    </row>
    <row r="2274" spans="1:6" x14ac:dyDescent="0.25">
      <c r="A2274" s="1">
        <v>3102803</v>
      </c>
      <c r="B2274" s="1" t="s">
        <v>15</v>
      </c>
      <c r="C2274" s="1" t="s">
        <v>2387</v>
      </c>
      <c r="D2274" s="2">
        <v>-443176990379</v>
      </c>
      <c r="E2274" s="2">
        <v>-217369681987</v>
      </c>
      <c r="F2274" s="1" t="s">
        <v>100</v>
      </c>
    </row>
    <row r="2275" spans="1:6" x14ac:dyDescent="0.25">
      <c r="A2275" s="1">
        <v>3102852</v>
      </c>
      <c r="B2275" s="1" t="s">
        <v>15</v>
      </c>
      <c r="C2275" s="1" t="s">
        <v>2388</v>
      </c>
      <c r="D2275" s="2">
        <v>-422664504899</v>
      </c>
      <c r="E2275" s="2">
        <v>-177277898321</v>
      </c>
      <c r="F2275" s="1" t="s">
        <v>102</v>
      </c>
    </row>
    <row r="2276" spans="1:6" x14ac:dyDescent="0.25">
      <c r="A2276" s="1">
        <v>3102902</v>
      </c>
      <c r="B2276" s="1" t="s">
        <v>15</v>
      </c>
      <c r="C2276" s="1" t="s">
        <v>2389</v>
      </c>
      <c r="D2276" s="2">
        <v>-437556410098</v>
      </c>
      <c r="E2276" s="2">
        <v>-213185803699</v>
      </c>
      <c r="F2276" s="1" t="s">
        <v>101</v>
      </c>
    </row>
    <row r="2277" spans="1:6" x14ac:dyDescent="0.25">
      <c r="A2277" s="1">
        <v>3103009</v>
      </c>
      <c r="B2277" s="1" t="s">
        <v>15</v>
      </c>
      <c r="C2277" s="1" t="s">
        <v>2390</v>
      </c>
      <c r="D2277" s="2">
        <v>-42869545209</v>
      </c>
      <c r="E2277" s="2">
        <v>-196514666726</v>
      </c>
      <c r="F2277" s="1" t="s">
        <v>96</v>
      </c>
    </row>
    <row r="2278" spans="1:6" x14ac:dyDescent="0.25">
      <c r="A2278" s="1">
        <v>3103108</v>
      </c>
      <c r="B2278" s="1" t="s">
        <v>15</v>
      </c>
      <c r="C2278" s="1" t="s">
        <v>2391</v>
      </c>
      <c r="D2278" s="2">
        <v>-421093426501</v>
      </c>
      <c r="E2278" s="2">
        <v>-210182320588</v>
      </c>
      <c r="F2278" s="1" t="s">
        <v>95</v>
      </c>
    </row>
    <row r="2279" spans="1:6" x14ac:dyDescent="0.25">
      <c r="A2279" s="1">
        <v>3103207</v>
      </c>
      <c r="B2279" s="1" t="s">
        <v>15</v>
      </c>
      <c r="C2279" s="1" t="s">
        <v>2392</v>
      </c>
      <c r="D2279" s="2">
        <v>-442469237129</v>
      </c>
      <c r="E2279" s="2">
        <v>-192003638594</v>
      </c>
      <c r="F2279" s="1" t="s">
        <v>103</v>
      </c>
    </row>
    <row r="2280" spans="1:6" x14ac:dyDescent="0.25">
      <c r="A2280" s="1">
        <v>3103306</v>
      </c>
      <c r="B2280" s="1" t="s">
        <v>15</v>
      </c>
      <c r="C2280" s="1" t="s">
        <v>2393</v>
      </c>
      <c r="D2280" s="2">
        <v>-433815562385</v>
      </c>
      <c r="E2280" s="2">
        <v>-21339268736</v>
      </c>
      <c r="F2280" s="1" t="s">
        <v>95</v>
      </c>
    </row>
    <row r="2281" spans="1:6" x14ac:dyDescent="0.25">
      <c r="A2281" s="1">
        <v>3103405</v>
      </c>
      <c r="B2281" s="1" t="s">
        <v>15</v>
      </c>
      <c r="C2281" s="1" t="s">
        <v>2394</v>
      </c>
      <c r="D2281" s="2">
        <v>-420642065495</v>
      </c>
      <c r="E2281" s="2">
        <v>-168517813954</v>
      </c>
      <c r="F2281" s="1" t="s">
        <v>102</v>
      </c>
    </row>
    <row r="2282" spans="1:6" x14ac:dyDescent="0.25">
      <c r="A2282" s="1">
        <v>3103504</v>
      </c>
      <c r="B2282" s="1" t="s">
        <v>15</v>
      </c>
      <c r="C2282" s="1" t="s">
        <v>2395</v>
      </c>
      <c r="D2282" s="2">
        <v>-48191605379</v>
      </c>
      <c r="E2282" s="2">
        <v>-186482695268</v>
      </c>
      <c r="F2282" s="1" t="s">
        <v>93</v>
      </c>
    </row>
    <row r="2283" spans="1:6" x14ac:dyDescent="0.25">
      <c r="A2283" s="1">
        <v>3103603</v>
      </c>
      <c r="B2283" s="1" t="s">
        <v>15</v>
      </c>
      <c r="C2283" s="1" t="s">
        <v>2396</v>
      </c>
      <c r="D2283" s="2">
        <v>-442469542481</v>
      </c>
      <c r="E2283" s="2">
        <v>-219161042282</v>
      </c>
      <c r="F2283" s="1" t="s">
        <v>100</v>
      </c>
    </row>
    <row r="2284" spans="1:6" x14ac:dyDescent="0.25">
      <c r="A2284" s="1">
        <v>3103702</v>
      </c>
      <c r="B2284" s="1" t="s">
        <v>15</v>
      </c>
      <c r="C2284" s="1" t="s">
        <v>2397</v>
      </c>
      <c r="D2284" s="2">
        <v>-425262731</v>
      </c>
      <c r="E2284" s="2">
        <v>-206656617313</v>
      </c>
      <c r="F2284" s="1" t="s">
        <v>95</v>
      </c>
    </row>
    <row r="2285" spans="1:6" x14ac:dyDescent="0.25">
      <c r="A2285" s="1">
        <v>3103751</v>
      </c>
      <c r="B2285" s="1" t="s">
        <v>15</v>
      </c>
      <c r="C2285" s="1" t="s">
        <v>2398</v>
      </c>
      <c r="D2285" s="2">
        <v>-491900866447</v>
      </c>
      <c r="E2285" s="2">
        <v>-184419093766</v>
      </c>
      <c r="F2285" s="1" t="s">
        <v>93</v>
      </c>
    </row>
    <row r="2286" spans="1:6" x14ac:dyDescent="0.25">
      <c r="A2286" s="1">
        <v>3103801</v>
      </c>
      <c r="B2286" s="1" t="s">
        <v>15</v>
      </c>
      <c r="C2286" s="1" t="s">
        <v>2399</v>
      </c>
      <c r="D2286" s="2">
        <v>-461545977685</v>
      </c>
      <c r="E2286" s="2">
        <v>-190338552875</v>
      </c>
      <c r="F2286" s="1" t="s">
        <v>93</v>
      </c>
    </row>
    <row r="2287" spans="1:6" x14ac:dyDescent="0.25">
      <c r="A2287" s="1">
        <v>3103900</v>
      </c>
      <c r="B2287" s="1" t="s">
        <v>15</v>
      </c>
      <c r="C2287" s="1" t="s">
        <v>2400</v>
      </c>
      <c r="D2287" s="2">
        <v>-451667022785</v>
      </c>
      <c r="E2287" s="2">
        <v>-199467853402</v>
      </c>
      <c r="F2287" s="1" t="s">
        <v>94</v>
      </c>
    </row>
    <row r="2288" spans="1:6" x14ac:dyDescent="0.25">
      <c r="A2288" s="1">
        <v>3104007</v>
      </c>
      <c r="B2288" s="1" t="s">
        <v>15</v>
      </c>
      <c r="C2288" s="1" t="s">
        <v>2401</v>
      </c>
      <c r="D2288" s="2">
        <v>-4694000989</v>
      </c>
      <c r="E2288" s="2">
        <v>-195913298028</v>
      </c>
      <c r="F2288" s="1" t="s">
        <v>93</v>
      </c>
    </row>
    <row r="2289" spans="1:6" x14ac:dyDescent="0.25">
      <c r="A2289" s="1">
        <v>3104106</v>
      </c>
      <c r="B2289" s="1" t="s">
        <v>15</v>
      </c>
      <c r="C2289" s="1" t="s">
        <v>2402</v>
      </c>
      <c r="D2289" s="2">
        <v>-469443541317</v>
      </c>
      <c r="E2289" s="2">
        <v>-213601814752</v>
      </c>
      <c r="F2289" s="1" t="s">
        <v>100</v>
      </c>
    </row>
    <row r="2290" spans="1:6" x14ac:dyDescent="0.25">
      <c r="A2290" s="1">
        <v>3104205</v>
      </c>
      <c r="B2290" s="1" t="s">
        <v>15</v>
      </c>
      <c r="C2290" s="1" t="s">
        <v>2403</v>
      </c>
      <c r="D2290" s="2">
        <v>-455436318712</v>
      </c>
      <c r="E2290" s="2">
        <v>-202825631199</v>
      </c>
      <c r="F2290" s="1" t="s">
        <v>97</v>
      </c>
    </row>
    <row r="2291" spans="1:6" x14ac:dyDescent="0.25">
      <c r="A2291" s="1">
        <v>3104304</v>
      </c>
      <c r="B2291" s="1" t="s">
        <v>15</v>
      </c>
      <c r="C2291" s="1" t="s">
        <v>2404</v>
      </c>
      <c r="D2291" s="2">
        <v>-461465594661</v>
      </c>
      <c r="E2291" s="2">
        <v>-213583823575</v>
      </c>
      <c r="F2291" s="1" t="s">
        <v>100</v>
      </c>
    </row>
    <row r="2292" spans="1:6" x14ac:dyDescent="0.25">
      <c r="A2292" s="1">
        <v>3104403</v>
      </c>
      <c r="B2292" s="1" t="s">
        <v>15</v>
      </c>
      <c r="C2292" s="1" t="s">
        <v>2405</v>
      </c>
      <c r="D2292" s="2">
        <v>-428364467678</v>
      </c>
      <c r="E2292" s="2">
        <v>-216075545063</v>
      </c>
      <c r="F2292" s="1" t="s">
        <v>95</v>
      </c>
    </row>
    <row r="2293" spans="1:6" x14ac:dyDescent="0.25">
      <c r="A2293" s="1">
        <v>3104452</v>
      </c>
      <c r="B2293" s="1" t="s">
        <v>15</v>
      </c>
      <c r="C2293" s="1" t="s">
        <v>2406</v>
      </c>
      <c r="D2293" s="2">
        <v>-425592310546</v>
      </c>
      <c r="E2293" s="2">
        <v>-178677629385</v>
      </c>
      <c r="F2293" s="1" t="s">
        <v>102</v>
      </c>
    </row>
    <row r="2294" spans="1:6" x14ac:dyDescent="0.25">
      <c r="A2294" s="1">
        <v>3104502</v>
      </c>
      <c r="B2294" s="1" t="s">
        <v>15</v>
      </c>
      <c r="C2294" s="1" t="s">
        <v>2407</v>
      </c>
      <c r="D2294" s="2">
        <v>-461077521361</v>
      </c>
      <c r="E2294" s="2">
        <v>-159217716943</v>
      </c>
      <c r="F2294" s="1" t="s">
        <v>104</v>
      </c>
    </row>
    <row r="2295" spans="1:6" x14ac:dyDescent="0.25">
      <c r="A2295" s="1">
        <v>3104601</v>
      </c>
      <c r="B2295" s="1" t="s">
        <v>15</v>
      </c>
      <c r="C2295" s="1" t="s">
        <v>2408</v>
      </c>
      <c r="D2295" s="2">
        <v>-428596443142</v>
      </c>
      <c r="E2295" s="2">
        <v>-213112038508</v>
      </c>
      <c r="F2295" s="1" t="s">
        <v>95</v>
      </c>
    </row>
    <row r="2296" spans="1:6" x14ac:dyDescent="0.25">
      <c r="A2296" s="1">
        <v>3104700</v>
      </c>
      <c r="B2296" s="1" t="s">
        <v>15</v>
      </c>
      <c r="C2296" s="1" t="s">
        <v>2409</v>
      </c>
      <c r="D2296" s="2">
        <v>-411105583899</v>
      </c>
      <c r="E2296" s="2">
        <v>-180459198092</v>
      </c>
      <c r="F2296" s="1" t="s">
        <v>98</v>
      </c>
    </row>
    <row r="2297" spans="1:6" x14ac:dyDescent="0.25">
      <c r="A2297" s="1">
        <v>3104809</v>
      </c>
      <c r="B2297" s="1" t="s">
        <v>15</v>
      </c>
      <c r="C2297" s="1" t="s">
        <v>2410</v>
      </c>
      <c r="D2297" s="2">
        <v>-442752188423</v>
      </c>
      <c r="E2297" s="2">
        <v>-181125481037</v>
      </c>
      <c r="F2297" s="1" t="s">
        <v>94</v>
      </c>
    </row>
    <row r="2298" spans="1:6" x14ac:dyDescent="0.25">
      <c r="A2298" s="1">
        <v>3104908</v>
      </c>
      <c r="B2298" s="1" t="s">
        <v>15</v>
      </c>
      <c r="C2298" s="1" t="s">
        <v>2411</v>
      </c>
      <c r="D2298" s="2">
        <v>-448903706628</v>
      </c>
      <c r="E2298" s="2">
        <v>-219576108079</v>
      </c>
      <c r="F2298" s="1" t="s">
        <v>100</v>
      </c>
    </row>
    <row r="2299" spans="1:6" x14ac:dyDescent="0.25">
      <c r="A2299" s="1">
        <v>3105004</v>
      </c>
      <c r="B2299" s="1" t="s">
        <v>15</v>
      </c>
      <c r="C2299" s="1" t="s">
        <v>2412</v>
      </c>
      <c r="D2299" s="2">
        <v>-439570406413</v>
      </c>
      <c r="E2299" s="2">
        <v>-192864373042</v>
      </c>
      <c r="F2299" s="1" t="s">
        <v>103</v>
      </c>
    </row>
    <row r="2300" spans="1:6" x14ac:dyDescent="0.25">
      <c r="A2300" s="1">
        <v>3105103</v>
      </c>
      <c r="B2300" s="1" t="s">
        <v>15</v>
      </c>
      <c r="C2300" s="1" t="s">
        <v>2413</v>
      </c>
      <c r="D2300" s="2">
        <v>-459790448126</v>
      </c>
      <c r="E2300" s="2">
        <v>-200118916914</v>
      </c>
      <c r="F2300" s="1" t="s">
        <v>97</v>
      </c>
    </row>
    <row r="2301" spans="1:6" x14ac:dyDescent="0.25">
      <c r="A2301" s="1">
        <v>3105202</v>
      </c>
      <c r="B2301" s="1" t="s">
        <v>15</v>
      </c>
      <c r="C2301" s="1" t="s">
        <v>2414</v>
      </c>
      <c r="D2301" s="2">
        <v>-405588864206</v>
      </c>
      <c r="E2301" s="2">
        <v>-158849769792</v>
      </c>
      <c r="F2301" s="1" t="s">
        <v>102</v>
      </c>
    </row>
    <row r="2302" spans="1:6" x14ac:dyDescent="0.25">
      <c r="A2302" s="1">
        <v>3105301</v>
      </c>
      <c r="B2302" s="1" t="s">
        <v>15</v>
      </c>
      <c r="C2302" s="1" t="s">
        <v>2415</v>
      </c>
      <c r="D2302" s="2">
        <v>-463852629849</v>
      </c>
      <c r="E2302" s="2">
        <v>-217248685443</v>
      </c>
      <c r="F2302" s="1" t="s">
        <v>100</v>
      </c>
    </row>
    <row r="2303" spans="1:6" x14ac:dyDescent="0.25">
      <c r="A2303" s="1">
        <v>3105400</v>
      </c>
      <c r="B2303" s="1" t="s">
        <v>15</v>
      </c>
      <c r="C2303" s="1" t="s">
        <v>2416</v>
      </c>
      <c r="D2303" s="2">
        <v>-43484882469</v>
      </c>
      <c r="E2303" s="2">
        <v>-199358474343</v>
      </c>
      <c r="F2303" s="1" t="s">
        <v>103</v>
      </c>
    </row>
    <row r="2304" spans="1:6" x14ac:dyDescent="0.25">
      <c r="A2304" s="1">
        <v>3105509</v>
      </c>
      <c r="B2304" s="1" t="s">
        <v>15</v>
      </c>
      <c r="C2304" s="1" t="s">
        <v>2417</v>
      </c>
      <c r="D2304" s="2">
        <v>-422391465797</v>
      </c>
      <c r="E2304" s="2">
        <v>-212478823447</v>
      </c>
      <c r="F2304" s="1" t="s">
        <v>95</v>
      </c>
    </row>
    <row r="2305" spans="1:6" x14ac:dyDescent="0.25">
      <c r="A2305" s="1">
        <v>3105608</v>
      </c>
      <c r="B2305" s="1" t="s">
        <v>15</v>
      </c>
      <c r="C2305" s="1" t="s">
        <v>2418</v>
      </c>
      <c r="D2305" s="2">
        <v>-437761933161</v>
      </c>
      <c r="E2305" s="2">
        <v>-212249153847</v>
      </c>
      <c r="F2305" s="1" t="s">
        <v>101</v>
      </c>
    </row>
    <row r="2306" spans="1:6" x14ac:dyDescent="0.25">
      <c r="A2306" s="1">
        <v>3105707</v>
      </c>
      <c r="B2306" s="1" t="s">
        <v>15</v>
      </c>
      <c r="C2306" s="1" t="s">
        <v>2419</v>
      </c>
      <c r="D2306" s="2">
        <v>-430371967111</v>
      </c>
      <c r="E2306" s="2">
        <v>-202836358985</v>
      </c>
      <c r="F2306" s="1" t="s">
        <v>95</v>
      </c>
    </row>
    <row r="2307" spans="1:6" x14ac:dyDescent="0.25">
      <c r="A2307" s="1">
        <v>3105905</v>
      </c>
      <c r="B2307" s="1" t="s">
        <v>15</v>
      </c>
      <c r="C2307" s="1" t="s">
        <v>2420</v>
      </c>
      <c r="D2307" s="2">
        <v>-439753811243</v>
      </c>
      <c r="E2307" s="2">
        <v>-21176286999</v>
      </c>
      <c r="F2307" s="1" t="s">
        <v>101</v>
      </c>
    </row>
    <row r="2308" spans="1:6" x14ac:dyDescent="0.25">
      <c r="A2308" s="1">
        <v>3106002</v>
      </c>
      <c r="B2308" s="1" t="s">
        <v>15</v>
      </c>
      <c r="C2308" s="1" t="s">
        <v>2421</v>
      </c>
      <c r="D2308" s="2">
        <v>-430969322664</v>
      </c>
      <c r="E2308" s="2">
        <v>-19825846764</v>
      </c>
      <c r="F2308" s="1" t="s">
        <v>103</v>
      </c>
    </row>
    <row r="2309" spans="1:6" x14ac:dyDescent="0.25">
      <c r="A2309" s="1">
        <v>3106101</v>
      </c>
      <c r="B2309" s="1" t="s">
        <v>15</v>
      </c>
      <c r="C2309" s="1" t="s">
        <v>2422</v>
      </c>
      <c r="D2309" s="2">
        <v>-434157207679</v>
      </c>
      <c r="E2309" s="2">
        <v>-21950131302</v>
      </c>
      <c r="F2309" s="1" t="s">
        <v>95</v>
      </c>
    </row>
    <row r="2310" spans="1:6" x14ac:dyDescent="0.25">
      <c r="A2310" s="1">
        <v>3106200</v>
      </c>
      <c r="B2310" s="1" t="s">
        <v>15</v>
      </c>
      <c r="C2310" s="1" t="s">
        <v>2423</v>
      </c>
      <c r="D2310" s="2">
        <v>-439264531735</v>
      </c>
      <c r="E2310" s="2">
        <v>-199375242938</v>
      </c>
      <c r="F2310" s="1" t="s">
        <v>103</v>
      </c>
    </row>
    <row r="2311" spans="1:6" x14ac:dyDescent="0.25">
      <c r="A2311" s="1">
        <v>3106309</v>
      </c>
      <c r="B2311" s="1" t="s">
        <v>15</v>
      </c>
      <c r="C2311" s="1" t="s">
        <v>2424</v>
      </c>
      <c r="D2311" s="2">
        <v>-424872826002</v>
      </c>
      <c r="E2311" s="2">
        <v>-192246449994</v>
      </c>
      <c r="F2311" s="1" t="s">
        <v>96</v>
      </c>
    </row>
    <row r="2312" spans="1:6" x14ac:dyDescent="0.25">
      <c r="A2312" s="1">
        <v>3106408</v>
      </c>
      <c r="B2312" s="1" t="s">
        <v>15</v>
      </c>
      <c r="C2312" s="1" t="s">
        <v>2425</v>
      </c>
      <c r="D2312" s="2">
        <v>-440285276542</v>
      </c>
      <c r="E2312" s="2">
        <v>-204066578718</v>
      </c>
      <c r="F2312" s="1" t="s">
        <v>103</v>
      </c>
    </row>
    <row r="2313" spans="1:6" x14ac:dyDescent="0.25">
      <c r="A2313" s="1">
        <v>3106507</v>
      </c>
      <c r="B2313" s="1" t="s">
        <v>15</v>
      </c>
      <c r="C2313" s="1" t="s">
        <v>2426</v>
      </c>
      <c r="D2313" s="2">
        <v>-424613537743</v>
      </c>
      <c r="E2313" s="2">
        <v>-169503017553</v>
      </c>
      <c r="F2313" s="1" t="s">
        <v>102</v>
      </c>
    </row>
    <row r="2314" spans="1:6" x14ac:dyDescent="0.25">
      <c r="A2314" s="1">
        <v>3106606</v>
      </c>
      <c r="B2314" s="1" t="s">
        <v>15</v>
      </c>
      <c r="C2314" s="1" t="s">
        <v>2427</v>
      </c>
      <c r="D2314" s="2">
        <v>-405722458501</v>
      </c>
      <c r="E2314" s="2">
        <v>-170609628122</v>
      </c>
      <c r="F2314" s="1" t="s">
        <v>98</v>
      </c>
    </row>
    <row r="2315" spans="1:6" x14ac:dyDescent="0.25">
      <c r="A2315" s="1">
        <v>3106655</v>
      </c>
      <c r="B2315" s="1" t="s">
        <v>15</v>
      </c>
      <c r="C2315" s="1" t="s">
        <v>2428</v>
      </c>
      <c r="D2315" s="2">
        <v>-417467850899</v>
      </c>
      <c r="E2315" s="2">
        <v>-156107836517</v>
      </c>
      <c r="F2315" s="1" t="s">
        <v>99</v>
      </c>
    </row>
    <row r="2316" spans="1:6" x14ac:dyDescent="0.25">
      <c r="A2316" s="1">
        <v>3106705</v>
      </c>
      <c r="B2316" s="1" t="s">
        <v>15</v>
      </c>
      <c r="C2316" s="1" t="s">
        <v>2429</v>
      </c>
      <c r="D2316" s="2">
        <v>-441975511033</v>
      </c>
      <c r="E2316" s="2">
        <v>-199653792401</v>
      </c>
      <c r="F2316" s="1" t="s">
        <v>103</v>
      </c>
    </row>
    <row r="2317" spans="1:6" x14ac:dyDescent="0.25">
      <c r="A2317" s="1">
        <v>3106804</v>
      </c>
      <c r="B2317" s="1" t="s">
        <v>15</v>
      </c>
      <c r="C2317" s="1" t="s">
        <v>2430</v>
      </c>
      <c r="D2317" s="2">
        <v>-437565748275</v>
      </c>
      <c r="E2317" s="2">
        <v>-216087474848</v>
      </c>
      <c r="F2317" s="1" t="s">
        <v>95</v>
      </c>
    </row>
    <row r="2318" spans="1:6" x14ac:dyDescent="0.25">
      <c r="A2318" s="1">
        <v>3106903</v>
      </c>
      <c r="B2318" s="1" t="s">
        <v>15</v>
      </c>
      <c r="C2318" s="1" t="s">
        <v>2431</v>
      </c>
      <c r="D2318" s="2">
        <v>-430620472621</v>
      </c>
      <c r="E2318" s="2">
        <v>-21722105121</v>
      </c>
      <c r="F2318" s="1" t="s">
        <v>95</v>
      </c>
    </row>
    <row r="2319" spans="1:6" x14ac:dyDescent="0.25">
      <c r="A2319" s="1">
        <v>3107000</v>
      </c>
      <c r="B2319" s="1" t="s">
        <v>15</v>
      </c>
      <c r="C2319" s="1" t="s">
        <v>2432</v>
      </c>
      <c r="D2319" s="2">
        <v>-45504651716</v>
      </c>
      <c r="E2319" s="2">
        <v>-187847516602</v>
      </c>
      <c r="F2319" s="1" t="s">
        <v>94</v>
      </c>
    </row>
    <row r="2320" spans="1:6" x14ac:dyDescent="0.25">
      <c r="A2320" s="1">
        <v>3107109</v>
      </c>
      <c r="B2320" s="1" t="s">
        <v>15</v>
      </c>
      <c r="C2320" s="1" t="s">
        <v>2433</v>
      </c>
      <c r="D2320" s="2">
        <v>-455644089308</v>
      </c>
      <c r="E2320" s="2">
        <v>-210905310792</v>
      </c>
      <c r="F2320" s="1" t="s">
        <v>100</v>
      </c>
    </row>
    <row r="2321" spans="1:6" x14ac:dyDescent="0.25">
      <c r="A2321" s="1">
        <v>3107208</v>
      </c>
      <c r="B2321" s="1" t="s">
        <v>15</v>
      </c>
      <c r="C2321" s="1" t="s">
        <v>2434</v>
      </c>
      <c r="D2321" s="2">
        <v>-443973057605</v>
      </c>
      <c r="E2321" s="2">
        <v>-221696084676</v>
      </c>
      <c r="F2321" s="1" t="s">
        <v>100</v>
      </c>
    </row>
    <row r="2322" spans="1:6" x14ac:dyDescent="0.25">
      <c r="A2322" s="1">
        <v>3107307</v>
      </c>
      <c r="B2322" s="1" t="s">
        <v>15</v>
      </c>
      <c r="C2322" s="1" t="s">
        <v>2435</v>
      </c>
      <c r="D2322" s="2">
        <v>-438144435712</v>
      </c>
      <c r="E2322" s="2">
        <v>-171121047332</v>
      </c>
      <c r="F2322" s="1" t="s">
        <v>99</v>
      </c>
    </row>
    <row r="2323" spans="1:6" x14ac:dyDescent="0.25">
      <c r="A2323" s="1">
        <v>3107406</v>
      </c>
      <c r="B2323" s="1" t="s">
        <v>15</v>
      </c>
      <c r="C2323" s="1" t="s">
        <v>2436</v>
      </c>
      <c r="D2323" s="2">
        <v>-452541151986</v>
      </c>
      <c r="E2323" s="2">
        <v>-197375963339</v>
      </c>
      <c r="F2323" s="1" t="s">
        <v>94</v>
      </c>
    </row>
    <row r="2324" spans="1:6" x14ac:dyDescent="0.25">
      <c r="A2324" s="1">
        <v>3107505</v>
      </c>
      <c r="B2324" s="1" t="s">
        <v>15</v>
      </c>
      <c r="C2324" s="1" t="s">
        <v>2437</v>
      </c>
      <c r="D2324" s="2">
        <v>-44189374456</v>
      </c>
      <c r="E2324" s="2">
        <v>-219458997849</v>
      </c>
      <c r="F2324" s="1" t="s">
        <v>100</v>
      </c>
    </row>
    <row r="2325" spans="1:6" x14ac:dyDescent="0.25">
      <c r="A2325" s="1">
        <v>3107604</v>
      </c>
      <c r="B2325" s="1" t="s">
        <v>15</v>
      </c>
      <c r="C2325" s="1" t="s">
        <v>2438</v>
      </c>
      <c r="D2325" s="2">
        <v>-465235436139</v>
      </c>
      <c r="E2325" s="2">
        <v>-210172693112</v>
      </c>
      <c r="F2325" s="1" t="s">
        <v>100</v>
      </c>
    </row>
    <row r="2326" spans="1:6" x14ac:dyDescent="0.25">
      <c r="A2326" s="1">
        <v>3107703</v>
      </c>
      <c r="B2326" s="1" t="s">
        <v>15</v>
      </c>
      <c r="C2326" s="1" t="s">
        <v>2439</v>
      </c>
      <c r="D2326" s="2">
        <v>-434735149245</v>
      </c>
      <c r="E2326" s="2">
        <v>-197041372739</v>
      </c>
      <c r="F2326" s="1" t="s">
        <v>103</v>
      </c>
    </row>
    <row r="2327" spans="1:6" x14ac:dyDescent="0.25">
      <c r="A2327" s="1">
        <v>3107802</v>
      </c>
      <c r="B2327" s="1" t="s">
        <v>15</v>
      </c>
      <c r="C2327" s="1" t="s">
        <v>2440</v>
      </c>
      <c r="D2327" s="2">
        <v>-423157265526</v>
      </c>
      <c r="E2327" s="2">
        <v>-198244720395</v>
      </c>
      <c r="F2327" s="1" t="s">
        <v>96</v>
      </c>
    </row>
    <row r="2328" spans="1:6" x14ac:dyDescent="0.25">
      <c r="A2328" s="1">
        <v>3107901</v>
      </c>
      <c r="B2328" s="1" t="s">
        <v>15</v>
      </c>
      <c r="C2328" s="1" t="s">
        <v>2441</v>
      </c>
      <c r="D2328" s="2">
        <v>-461478822021</v>
      </c>
      <c r="E2328" s="2">
        <v>-224768368285</v>
      </c>
      <c r="F2328" s="1" t="s">
        <v>100</v>
      </c>
    </row>
    <row r="2329" spans="1:6" x14ac:dyDescent="0.25">
      <c r="A2329" s="1">
        <v>3108008</v>
      </c>
      <c r="B2329" s="1" t="s">
        <v>15</v>
      </c>
      <c r="C2329" s="1" t="s">
        <v>1460</v>
      </c>
      <c r="D2329" s="2">
        <v>-447555027233</v>
      </c>
      <c r="E2329" s="2">
        <v>-210304160944</v>
      </c>
      <c r="F2329" s="1" t="s">
        <v>97</v>
      </c>
    </row>
    <row r="2330" spans="1:6" x14ac:dyDescent="0.25">
      <c r="A2330" s="1">
        <v>3108107</v>
      </c>
      <c r="B2330" s="1" t="s">
        <v>15</v>
      </c>
      <c r="C2330" s="1" t="s">
        <v>314</v>
      </c>
      <c r="D2330" s="2">
        <v>-442329110849</v>
      </c>
      <c r="E2330" s="2">
        <v>-203254910996</v>
      </c>
      <c r="F2330" s="1" t="s">
        <v>103</v>
      </c>
    </row>
    <row r="2331" spans="1:6" x14ac:dyDescent="0.25">
      <c r="A2331" s="1">
        <v>3108206</v>
      </c>
      <c r="B2331" s="1" t="s">
        <v>15</v>
      </c>
      <c r="C2331" s="1" t="s">
        <v>2442</v>
      </c>
      <c r="D2331" s="2">
        <v>-459883406572</v>
      </c>
      <c r="E2331" s="2">
        <v>-165707647861</v>
      </c>
      <c r="F2331" s="1" t="s">
        <v>104</v>
      </c>
    </row>
    <row r="2332" spans="1:6" x14ac:dyDescent="0.25">
      <c r="A2332" s="1">
        <v>3108255</v>
      </c>
      <c r="B2332" s="1" t="s">
        <v>15</v>
      </c>
      <c r="C2332" s="1" t="s">
        <v>2443</v>
      </c>
      <c r="D2332" s="2">
        <v>-447580284449</v>
      </c>
      <c r="E2332" s="2">
        <v>-153238044715</v>
      </c>
      <c r="F2332" s="1" t="s">
        <v>99</v>
      </c>
    </row>
    <row r="2333" spans="1:6" x14ac:dyDescent="0.25">
      <c r="A2333" s="1">
        <v>3108305</v>
      </c>
      <c r="B2333" s="1" t="s">
        <v>15</v>
      </c>
      <c r="C2333" s="1" t="s">
        <v>2444</v>
      </c>
      <c r="D2333" s="2">
        <v>-461671682395</v>
      </c>
      <c r="E2333" s="2">
        <v>-222724082578</v>
      </c>
      <c r="F2333" s="1" t="s">
        <v>100</v>
      </c>
    </row>
    <row r="2334" spans="1:6" x14ac:dyDescent="0.25">
      <c r="A2334" s="1">
        <v>3108404</v>
      </c>
      <c r="B2334" s="1" t="s">
        <v>15</v>
      </c>
      <c r="C2334" s="1" t="s">
        <v>2445</v>
      </c>
      <c r="D2334" s="2">
        <v>-463954931503</v>
      </c>
      <c r="E2334" s="2">
        <v>-216516638757</v>
      </c>
      <c r="F2334" s="1" t="s">
        <v>100</v>
      </c>
    </row>
    <row r="2335" spans="1:6" x14ac:dyDescent="0.25">
      <c r="A2335" s="1">
        <v>3108503</v>
      </c>
      <c r="B2335" s="1" t="s">
        <v>15</v>
      </c>
      <c r="C2335" s="1" t="s">
        <v>2446</v>
      </c>
      <c r="D2335" s="2">
        <v>-430104324369</v>
      </c>
      <c r="E2335" s="2">
        <v>-168629245519</v>
      </c>
      <c r="F2335" s="1" t="s">
        <v>99</v>
      </c>
    </row>
    <row r="2336" spans="1:6" x14ac:dyDescent="0.25">
      <c r="A2336" s="1">
        <v>3108552</v>
      </c>
      <c r="B2336" s="1" t="s">
        <v>15</v>
      </c>
      <c r="C2336" s="1" t="s">
        <v>2447</v>
      </c>
      <c r="D2336" s="2">
        <v>-46015401759</v>
      </c>
      <c r="E2336" s="2">
        <v>-169986005536</v>
      </c>
      <c r="F2336" s="1" t="s">
        <v>104</v>
      </c>
    </row>
    <row r="2337" spans="1:6" x14ac:dyDescent="0.25">
      <c r="A2337" s="1">
        <v>3108602</v>
      </c>
      <c r="B2337" s="1" t="s">
        <v>15</v>
      </c>
      <c r="C2337" s="1" t="s">
        <v>2448</v>
      </c>
      <c r="D2337" s="2">
        <v>-444275330931</v>
      </c>
      <c r="E2337" s="2">
        <v>-162058726888</v>
      </c>
      <c r="F2337" s="1" t="s">
        <v>99</v>
      </c>
    </row>
    <row r="2338" spans="1:6" x14ac:dyDescent="0.25">
      <c r="A2338" s="1">
        <v>3108701</v>
      </c>
      <c r="B2338" s="1" t="s">
        <v>15</v>
      </c>
      <c r="C2338" s="1" t="s">
        <v>2449</v>
      </c>
      <c r="D2338" s="2">
        <v>-432391225993</v>
      </c>
      <c r="E2338" s="2">
        <v>-20848456436</v>
      </c>
      <c r="F2338" s="1" t="s">
        <v>95</v>
      </c>
    </row>
    <row r="2339" spans="1:6" x14ac:dyDescent="0.25">
      <c r="A2339" s="1">
        <v>3108800</v>
      </c>
      <c r="B2339" s="1" t="s">
        <v>15</v>
      </c>
      <c r="C2339" s="1" t="s">
        <v>2450</v>
      </c>
      <c r="D2339" s="2">
        <v>-42715352637</v>
      </c>
      <c r="E2339" s="2">
        <v>-190535966189</v>
      </c>
      <c r="F2339" s="1" t="s">
        <v>96</v>
      </c>
    </row>
    <row r="2340" spans="1:6" x14ac:dyDescent="0.25">
      <c r="A2340" s="1">
        <v>3108909</v>
      </c>
      <c r="B2340" s="1" t="s">
        <v>15</v>
      </c>
      <c r="C2340" s="1" t="s">
        <v>2451</v>
      </c>
      <c r="D2340" s="2">
        <v>-456153258183</v>
      </c>
      <c r="E2340" s="2">
        <v>-224731102415</v>
      </c>
      <c r="F2340" s="1" t="s">
        <v>100</v>
      </c>
    </row>
    <row r="2341" spans="1:6" x14ac:dyDescent="0.25">
      <c r="A2341" s="1">
        <v>3109006</v>
      </c>
      <c r="B2341" s="1" t="s">
        <v>15</v>
      </c>
      <c r="C2341" s="1" t="s">
        <v>2452</v>
      </c>
      <c r="D2341" s="2">
        <v>-442001876091</v>
      </c>
      <c r="E2341" s="2">
        <v>-201441744103</v>
      </c>
      <c r="F2341" s="1" t="s">
        <v>103</v>
      </c>
    </row>
    <row r="2342" spans="1:6" x14ac:dyDescent="0.25">
      <c r="A2342" s="1">
        <v>3109105</v>
      </c>
      <c r="B2342" s="1" t="s">
        <v>15</v>
      </c>
      <c r="C2342" s="1" t="s">
        <v>2453</v>
      </c>
      <c r="D2342" s="2">
        <v>-463533880872</v>
      </c>
      <c r="E2342" s="2">
        <v>-224361670056</v>
      </c>
      <c r="F2342" s="1" t="s">
        <v>100</v>
      </c>
    </row>
    <row r="2343" spans="1:6" x14ac:dyDescent="0.25">
      <c r="A2343" s="1">
        <v>3109204</v>
      </c>
      <c r="B2343" s="1" t="s">
        <v>15</v>
      </c>
      <c r="C2343" s="1" t="s">
        <v>2454</v>
      </c>
      <c r="D2343" s="2">
        <v>-441807884588</v>
      </c>
      <c r="E2343" s="2">
        <v>-178742562843</v>
      </c>
      <c r="F2343" s="1" t="s">
        <v>94</v>
      </c>
    </row>
    <row r="2344" spans="1:6" x14ac:dyDescent="0.25">
      <c r="A2344" s="1">
        <v>3109253</v>
      </c>
      <c r="B2344" s="1" t="s">
        <v>15</v>
      </c>
      <c r="C2344" s="1" t="s">
        <v>2455</v>
      </c>
      <c r="D2344" s="2">
        <v>-422594570123</v>
      </c>
      <c r="E2344" s="2">
        <v>-19422212675</v>
      </c>
      <c r="F2344" s="1" t="s">
        <v>96</v>
      </c>
    </row>
    <row r="2345" spans="1:6" x14ac:dyDescent="0.25">
      <c r="A2345" s="1">
        <v>3109303</v>
      </c>
      <c r="B2345" s="1" t="s">
        <v>15</v>
      </c>
      <c r="C2345" s="1" t="s">
        <v>199</v>
      </c>
      <c r="D2345" s="2">
        <v>-464240408012</v>
      </c>
      <c r="E2345" s="2">
        <v>-1562650549</v>
      </c>
      <c r="F2345" s="1" t="s">
        <v>104</v>
      </c>
    </row>
    <row r="2346" spans="1:6" x14ac:dyDescent="0.25">
      <c r="A2346" s="1">
        <v>3109402</v>
      </c>
      <c r="B2346" s="1" t="s">
        <v>15</v>
      </c>
      <c r="C2346" s="1" t="s">
        <v>2456</v>
      </c>
      <c r="D2346" s="2">
        <v>-449551936819</v>
      </c>
      <c r="E2346" s="2">
        <v>-173594207726</v>
      </c>
      <c r="F2346" s="1" t="s">
        <v>99</v>
      </c>
    </row>
    <row r="2347" spans="1:6" x14ac:dyDescent="0.25">
      <c r="A2347" s="1">
        <v>3109451</v>
      </c>
      <c r="B2347" s="1" t="s">
        <v>15</v>
      </c>
      <c r="C2347" s="1" t="s">
        <v>2457</v>
      </c>
      <c r="D2347" s="2">
        <v>-470849893051</v>
      </c>
      <c r="E2347" s="2">
        <v>-160282748032</v>
      </c>
      <c r="F2347" s="1" t="s">
        <v>104</v>
      </c>
    </row>
    <row r="2348" spans="1:6" x14ac:dyDescent="0.25">
      <c r="A2348" s="1">
        <v>3109501</v>
      </c>
      <c r="B2348" s="1" t="s">
        <v>15</v>
      </c>
      <c r="C2348" s="1" t="s">
        <v>2458</v>
      </c>
      <c r="D2348" s="2">
        <v>-463999705002</v>
      </c>
      <c r="E2348" s="2">
        <v>-214692919516</v>
      </c>
      <c r="F2348" s="1" t="s">
        <v>100</v>
      </c>
    </row>
    <row r="2349" spans="1:6" x14ac:dyDescent="0.25">
      <c r="A2349" s="1">
        <v>3109600</v>
      </c>
      <c r="B2349" s="1" t="s">
        <v>15</v>
      </c>
      <c r="C2349" s="1" t="s">
        <v>2459</v>
      </c>
      <c r="D2349" s="2">
        <v>-444410509536</v>
      </c>
      <c r="E2349" s="2">
        <v>-195264353263</v>
      </c>
      <c r="F2349" s="1" t="s">
        <v>103</v>
      </c>
    </row>
    <row r="2350" spans="1:6" x14ac:dyDescent="0.25">
      <c r="A2350" s="1">
        <v>3109709</v>
      </c>
      <c r="B2350" s="1" t="s">
        <v>15</v>
      </c>
      <c r="C2350" s="1" t="s">
        <v>2460</v>
      </c>
      <c r="D2350" s="2">
        <v>-457821375141</v>
      </c>
      <c r="E2350" s="2">
        <v>-223539840612</v>
      </c>
      <c r="F2350" s="1" t="s">
        <v>100</v>
      </c>
    </row>
    <row r="2351" spans="1:6" x14ac:dyDescent="0.25">
      <c r="A2351" s="1">
        <v>3109808</v>
      </c>
      <c r="B2351" s="1" t="s">
        <v>15</v>
      </c>
      <c r="C2351" s="1" t="s">
        <v>2461</v>
      </c>
      <c r="D2351" s="2">
        <v>-495017341333</v>
      </c>
      <c r="E2351" s="2">
        <v>-185126898158</v>
      </c>
      <c r="F2351" s="1" t="s">
        <v>93</v>
      </c>
    </row>
    <row r="2352" spans="1:6" x14ac:dyDescent="0.25">
      <c r="A2352" s="1">
        <v>3109907</v>
      </c>
      <c r="B2352" s="1" t="s">
        <v>15</v>
      </c>
      <c r="C2352" s="1" t="s">
        <v>2462</v>
      </c>
      <c r="D2352" s="2">
        <v>-444130373375</v>
      </c>
      <c r="E2352" s="2">
        <v>-192937130281</v>
      </c>
      <c r="F2352" s="1" t="s">
        <v>103</v>
      </c>
    </row>
    <row r="2353" spans="1:6" x14ac:dyDescent="0.25">
      <c r="A2353" s="1">
        <v>3110004</v>
      </c>
      <c r="B2353" s="1" t="s">
        <v>15</v>
      </c>
      <c r="C2353" s="1" t="s">
        <v>2463</v>
      </c>
      <c r="D2353" s="2">
        <v>-436647873511</v>
      </c>
      <c r="E2353" s="2">
        <v>-198871411326</v>
      </c>
      <c r="F2353" s="1" t="s">
        <v>103</v>
      </c>
    </row>
    <row r="2354" spans="1:6" x14ac:dyDescent="0.25">
      <c r="A2354" s="1">
        <v>3110103</v>
      </c>
      <c r="B2354" s="1" t="s">
        <v>15</v>
      </c>
      <c r="C2354" s="1" t="s">
        <v>2464</v>
      </c>
      <c r="D2354" s="2">
        <v>-419229821869</v>
      </c>
      <c r="E2354" s="2">
        <v>-206968289779</v>
      </c>
      <c r="F2354" s="1" t="s">
        <v>95</v>
      </c>
    </row>
    <row r="2355" spans="1:6" x14ac:dyDescent="0.25">
      <c r="A2355" s="1">
        <v>3110202</v>
      </c>
      <c r="B2355" s="1" t="s">
        <v>15</v>
      </c>
      <c r="C2355" s="1" t="s">
        <v>2465</v>
      </c>
      <c r="D2355" s="2">
        <v>-427939202734</v>
      </c>
      <c r="E2355" s="2">
        <v>-207889426719</v>
      </c>
      <c r="F2355" s="1" t="s">
        <v>95</v>
      </c>
    </row>
    <row r="2356" spans="1:6" x14ac:dyDescent="0.25">
      <c r="A2356" s="1">
        <v>3110301</v>
      </c>
      <c r="B2356" s="1" t="s">
        <v>15</v>
      </c>
      <c r="C2356" s="1" t="s">
        <v>2466</v>
      </c>
      <c r="D2356" s="2">
        <v>-463877891099</v>
      </c>
      <c r="E2356" s="2">
        <v>-219233359583</v>
      </c>
      <c r="F2356" s="1" t="s">
        <v>100</v>
      </c>
    </row>
    <row r="2357" spans="1:6" x14ac:dyDescent="0.25">
      <c r="A2357" s="1">
        <v>3110400</v>
      </c>
      <c r="B2357" s="1" t="s">
        <v>15</v>
      </c>
      <c r="C2357" s="1" t="s">
        <v>2467</v>
      </c>
      <c r="D2357" s="2">
        <v>-45158792672</v>
      </c>
      <c r="E2357" s="2">
        <v>-206269158528</v>
      </c>
      <c r="F2357" s="1" t="s">
        <v>97</v>
      </c>
    </row>
    <row r="2358" spans="1:6" x14ac:dyDescent="0.25">
      <c r="A2358" s="1">
        <v>3110509</v>
      </c>
      <c r="B2358" s="1" t="s">
        <v>15</v>
      </c>
      <c r="C2358" s="1" t="s">
        <v>2468</v>
      </c>
      <c r="D2358" s="2">
        <v>-461468632893</v>
      </c>
      <c r="E2358" s="2">
        <v>-227567463578</v>
      </c>
      <c r="F2358" s="1" t="s">
        <v>100</v>
      </c>
    </row>
    <row r="2359" spans="1:6" x14ac:dyDescent="0.25">
      <c r="A2359" s="1">
        <v>3110608</v>
      </c>
      <c r="B2359" s="1" t="s">
        <v>15</v>
      </c>
      <c r="C2359" s="1" t="s">
        <v>2469</v>
      </c>
      <c r="D2359" s="2">
        <v>-460580193633</v>
      </c>
      <c r="E2359" s="2">
        <v>-226110971634</v>
      </c>
      <c r="F2359" s="1" t="s">
        <v>100</v>
      </c>
    </row>
    <row r="2360" spans="1:6" x14ac:dyDescent="0.25">
      <c r="A2360" s="1">
        <v>3110707</v>
      </c>
      <c r="B2360" s="1" t="s">
        <v>15</v>
      </c>
      <c r="C2360" s="1" t="s">
        <v>2470</v>
      </c>
      <c r="D2360" s="2">
        <v>-452925205085</v>
      </c>
      <c r="E2360" s="2">
        <v>-218554097676</v>
      </c>
      <c r="F2360" s="1" t="s">
        <v>100</v>
      </c>
    </row>
    <row r="2361" spans="1:6" x14ac:dyDescent="0.25">
      <c r="A2361" s="1">
        <v>3110806</v>
      </c>
      <c r="B2361" s="1" t="s">
        <v>15</v>
      </c>
      <c r="C2361" s="1" t="s">
        <v>2471</v>
      </c>
      <c r="D2361" s="2">
        <v>-417301317866</v>
      </c>
      <c r="E2361" s="2">
        <v>-182411235319</v>
      </c>
      <c r="F2361" s="1" t="s">
        <v>96</v>
      </c>
    </row>
    <row r="2362" spans="1:6" x14ac:dyDescent="0.25">
      <c r="A2362" s="1">
        <v>3110905</v>
      </c>
      <c r="B2362" s="1" t="s">
        <v>15</v>
      </c>
      <c r="C2362" s="1" t="s">
        <v>2472</v>
      </c>
      <c r="D2362" s="2">
        <v>-453984486739</v>
      </c>
      <c r="E2362" s="2">
        <v>-21835356704</v>
      </c>
      <c r="F2362" s="1" t="s">
        <v>100</v>
      </c>
    </row>
    <row r="2363" spans="1:6" x14ac:dyDescent="0.25">
      <c r="A2363" s="1">
        <v>3111002</v>
      </c>
      <c r="B2363" s="1" t="s">
        <v>15</v>
      </c>
      <c r="C2363" s="1" t="s">
        <v>1810</v>
      </c>
      <c r="D2363" s="2">
        <v>-462481585071</v>
      </c>
      <c r="E2363" s="2">
        <v>-21711454834</v>
      </c>
      <c r="F2363" s="1" t="s">
        <v>100</v>
      </c>
    </row>
    <row r="2364" spans="1:6" x14ac:dyDescent="0.25">
      <c r="A2364" s="1">
        <v>3111101</v>
      </c>
      <c r="B2364" s="1" t="s">
        <v>15</v>
      </c>
      <c r="C2364" s="1" t="s">
        <v>2473</v>
      </c>
      <c r="D2364" s="2">
        <v>-494811690506</v>
      </c>
      <c r="E2364" s="2">
        <v>-195354556029</v>
      </c>
      <c r="F2364" s="1" t="s">
        <v>93</v>
      </c>
    </row>
    <row r="2365" spans="1:6" x14ac:dyDescent="0.25">
      <c r="A2365" s="1">
        <v>3111150</v>
      </c>
      <c r="B2365" s="1" t="s">
        <v>15</v>
      </c>
      <c r="C2365" s="1" t="s">
        <v>2474</v>
      </c>
      <c r="D2365" s="2">
        <v>-448118582138</v>
      </c>
      <c r="E2365" s="2">
        <v>-165040634893</v>
      </c>
      <c r="F2365" s="1" t="s">
        <v>99</v>
      </c>
    </row>
    <row r="2366" spans="1:6" x14ac:dyDescent="0.25">
      <c r="A2366" s="1">
        <v>3111200</v>
      </c>
      <c r="B2366" s="1" t="s">
        <v>15</v>
      </c>
      <c r="C2366" s="1" t="s">
        <v>2475</v>
      </c>
      <c r="D2366" s="2">
        <v>-452758613611</v>
      </c>
      <c r="E2366" s="2">
        <v>-208953162458</v>
      </c>
      <c r="F2366" s="1" t="s">
        <v>97</v>
      </c>
    </row>
    <row r="2367" spans="1:6" x14ac:dyDescent="0.25">
      <c r="A2367" s="1">
        <v>3111309</v>
      </c>
      <c r="B2367" s="1" t="s">
        <v>15</v>
      </c>
      <c r="C2367" s="1" t="s">
        <v>2476</v>
      </c>
      <c r="D2367" s="2">
        <v>-458307571405</v>
      </c>
      <c r="E2367" s="2">
        <v>-211093257176</v>
      </c>
      <c r="F2367" s="1" t="s">
        <v>100</v>
      </c>
    </row>
    <row r="2368" spans="1:6" x14ac:dyDescent="0.25">
      <c r="A2368" s="1">
        <v>3111408</v>
      </c>
      <c r="B2368" s="1" t="s">
        <v>15</v>
      </c>
      <c r="C2368" s="1" t="s">
        <v>2477</v>
      </c>
      <c r="D2368" s="2">
        <v>-485730034682</v>
      </c>
      <c r="E2368" s="2">
        <v>-197654453933</v>
      </c>
      <c r="F2368" s="1" t="s">
        <v>93</v>
      </c>
    </row>
    <row r="2369" spans="1:6" x14ac:dyDescent="0.25">
      <c r="A2369" s="1">
        <v>3111507</v>
      </c>
      <c r="B2369" s="1" t="s">
        <v>15</v>
      </c>
      <c r="C2369" s="1" t="s">
        <v>2478</v>
      </c>
      <c r="D2369" s="2">
        <v>-461737099168</v>
      </c>
      <c r="E2369" s="2">
        <v>-196988958418</v>
      </c>
      <c r="F2369" s="1" t="s">
        <v>93</v>
      </c>
    </row>
    <row r="2370" spans="1:6" x14ac:dyDescent="0.25">
      <c r="A2370" s="1">
        <v>3111606</v>
      </c>
      <c r="B2370" s="1" t="s">
        <v>15</v>
      </c>
      <c r="C2370" s="1" t="s">
        <v>2479</v>
      </c>
      <c r="D2370" s="2">
        <v>-457569073652</v>
      </c>
      <c r="E2370" s="2">
        <v>-212386979074</v>
      </c>
      <c r="F2370" s="1" t="s">
        <v>100</v>
      </c>
    </row>
    <row r="2371" spans="1:6" x14ac:dyDescent="0.25">
      <c r="A2371" s="1">
        <v>3111705</v>
      </c>
      <c r="B2371" s="1" t="s">
        <v>15</v>
      </c>
      <c r="C2371" s="1" t="s">
        <v>2480</v>
      </c>
      <c r="D2371" s="2">
        <v>-426130114531</v>
      </c>
      <c r="E2371" s="2">
        <v>-206873760387</v>
      </c>
      <c r="F2371" s="1" t="s">
        <v>95</v>
      </c>
    </row>
    <row r="2372" spans="1:6" x14ac:dyDescent="0.25">
      <c r="A2372" s="1">
        <v>3111804</v>
      </c>
      <c r="B2372" s="1" t="s">
        <v>15</v>
      </c>
      <c r="C2372" s="1" t="s">
        <v>2035</v>
      </c>
      <c r="D2372" s="2">
        <v>-492040544544</v>
      </c>
      <c r="E2372" s="2">
        <v>-18721663722</v>
      </c>
      <c r="F2372" s="1" t="s">
        <v>93</v>
      </c>
    </row>
    <row r="2373" spans="1:6" x14ac:dyDescent="0.25">
      <c r="A2373" s="1">
        <v>3111903</v>
      </c>
      <c r="B2373" s="1" t="s">
        <v>15</v>
      </c>
      <c r="C2373" s="1" t="s">
        <v>2481</v>
      </c>
      <c r="D2373" s="2">
        <v>-451859253147</v>
      </c>
      <c r="E2373" s="2">
        <v>-210234516664</v>
      </c>
      <c r="F2373" s="1" t="s">
        <v>97</v>
      </c>
    </row>
    <row r="2374" spans="1:6" x14ac:dyDescent="0.25">
      <c r="A2374" s="1">
        <v>3112000</v>
      </c>
      <c r="B2374" s="1" t="s">
        <v>15</v>
      </c>
      <c r="C2374" s="1" t="s">
        <v>2039</v>
      </c>
      <c r="D2374" s="2">
        <v>-452768566965</v>
      </c>
      <c r="E2374" s="2">
        <v>-207703500412</v>
      </c>
      <c r="F2374" s="1" t="s">
        <v>97</v>
      </c>
    </row>
    <row r="2375" spans="1:6" x14ac:dyDescent="0.25">
      <c r="A2375" s="1">
        <v>3112059</v>
      </c>
      <c r="B2375" s="1" t="s">
        <v>15</v>
      </c>
      <c r="C2375" s="1" t="s">
        <v>2482</v>
      </c>
      <c r="D2375" s="2">
        <v>-426257272922</v>
      </c>
      <c r="E2375" s="2">
        <v>-185317179063</v>
      </c>
      <c r="F2375" s="1" t="s">
        <v>96</v>
      </c>
    </row>
    <row r="2376" spans="1:6" x14ac:dyDescent="0.25">
      <c r="A2376" s="1">
        <v>3112109</v>
      </c>
      <c r="B2376" s="1" t="s">
        <v>15</v>
      </c>
      <c r="C2376" s="1" t="s">
        <v>2483</v>
      </c>
      <c r="D2376" s="2">
        <v>-41907190295</v>
      </c>
      <c r="E2376" s="2">
        <v>-205255883674</v>
      </c>
      <c r="F2376" s="1" t="s">
        <v>95</v>
      </c>
    </row>
    <row r="2377" spans="1:6" x14ac:dyDescent="0.25">
      <c r="A2377" s="1">
        <v>3112208</v>
      </c>
      <c r="B2377" s="1" t="s">
        <v>15</v>
      </c>
      <c r="C2377" s="1" t="s">
        <v>2484</v>
      </c>
      <c r="D2377" s="2">
        <v>-436124218664</v>
      </c>
      <c r="E2377" s="2">
        <v>-209166679077</v>
      </c>
      <c r="F2377" s="1" t="s">
        <v>101</v>
      </c>
    </row>
    <row r="2378" spans="1:6" x14ac:dyDescent="0.25">
      <c r="A2378" s="1">
        <v>3112307</v>
      </c>
      <c r="B2378" s="1" t="s">
        <v>15</v>
      </c>
      <c r="C2378" s="1" t="s">
        <v>2485</v>
      </c>
      <c r="D2378" s="2">
        <v>-425160753735</v>
      </c>
      <c r="E2378" s="2">
        <v>-176953852202</v>
      </c>
      <c r="F2378" s="1" t="s">
        <v>102</v>
      </c>
    </row>
    <row r="2379" spans="1:6" x14ac:dyDescent="0.25">
      <c r="A2379" s="1">
        <v>3112406</v>
      </c>
      <c r="B2379" s="1" t="s">
        <v>15</v>
      </c>
      <c r="C2379" s="1" t="s">
        <v>2486</v>
      </c>
      <c r="D2379" s="2">
        <v>-470574368007</v>
      </c>
      <c r="E2379" s="2">
        <v>-206204991279</v>
      </c>
      <c r="F2379" s="1" t="s">
        <v>100</v>
      </c>
    </row>
    <row r="2380" spans="1:6" x14ac:dyDescent="0.25">
      <c r="A2380" s="1">
        <v>3112505</v>
      </c>
      <c r="B2380" s="1" t="s">
        <v>15</v>
      </c>
      <c r="C2380" s="1" t="s">
        <v>2487</v>
      </c>
      <c r="D2380" s="2">
        <v>-441331662414</v>
      </c>
      <c r="E2380" s="2">
        <v>-195455422093</v>
      </c>
      <c r="F2380" s="1" t="s">
        <v>103</v>
      </c>
    </row>
    <row r="2381" spans="1:6" x14ac:dyDescent="0.25">
      <c r="A2381" s="1">
        <v>3112604</v>
      </c>
      <c r="B2381" s="1" t="s">
        <v>15</v>
      </c>
      <c r="C2381" s="1" t="s">
        <v>2488</v>
      </c>
      <c r="D2381" s="2">
        <v>-495744822394</v>
      </c>
      <c r="E2381" s="2">
        <v>-186822937338</v>
      </c>
      <c r="F2381" s="1" t="s">
        <v>93</v>
      </c>
    </row>
    <row r="2382" spans="1:6" x14ac:dyDescent="0.25">
      <c r="A2382" s="1">
        <v>3112653</v>
      </c>
      <c r="B2382" s="1" t="s">
        <v>15</v>
      </c>
      <c r="C2382" s="1" t="s">
        <v>2489</v>
      </c>
      <c r="D2382" s="2">
        <v>-418650973291</v>
      </c>
      <c r="E2382" s="2">
        <v>-190790244576</v>
      </c>
      <c r="F2382" s="1" t="s">
        <v>96</v>
      </c>
    </row>
    <row r="2383" spans="1:6" x14ac:dyDescent="0.25">
      <c r="A2383" s="1">
        <v>3112703</v>
      </c>
      <c r="B2383" s="1" t="s">
        <v>15</v>
      </c>
      <c r="C2383" s="1" t="s">
        <v>2490</v>
      </c>
      <c r="D2383" s="2">
        <v>-437054128999</v>
      </c>
      <c r="E2383" s="2">
        <v>-163209151364</v>
      </c>
      <c r="F2383" s="1" t="s">
        <v>99</v>
      </c>
    </row>
    <row r="2384" spans="1:6" x14ac:dyDescent="0.25">
      <c r="A2384" s="1">
        <v>3112802</v>
      </c>
      <c r="B2384" s="1" t="s">
        <v>15</v>
      </c>
      <c r="C2384" s="1" t="s">
        <v>2491</v>
      </c>
      <c r="D2384" s="2">
        <v>-460545138881</v>
      </c>
      <c r="E2384" s="2">
        <v>-206146635995</v>
      </c>
      <c r="F2384" s="1" t="s">
        <v>100</v>
      </c>
    </row>
    <row r="2385" spans="1:6" x14ac:dyDescent="0.25">
      <c r="A2385" s="1">
        <v>3112901</v>
      </c>
      <c r="B2385" s="1" t="s">
        <v>15</v>
      </c>
      <c r="C2385" s="1" t="s">
        <v>2492</v>
      </c>
      <c r="D2385" s="2">
        <v>-422719878999</v>
      </c>
      <c r="E2385" s="2">
        <v>-201708899895</v>
      </c>
      <c r="F2385" s="1" t="s">
        <v>95</v>
      </c>
    </row>
    <row r="2386" spans="1:6" x14ac:dyDescent="0.25">
      <c r="A2386" s="1">
        <v>3113008</v>
      </c>
      <c r="B2386" s="1" t="s">
        <v>15</v>
      </c>
      <c r="C2386" s="1" t="s">
        <v>2493</v>
      </c>
      <c r="D2386" s="2">
        <v>-416983072512</v>
      </c>
      <c r="E2386" s="2">
        <v>-171929041661</v>
      </c>
      <c r="F2386" s="1" t="s">
        <v>102</v>
      </c>
    </row>
    <row r="2387" spans="1:6" x14ac:dyDescent="0.25">
      <c r="A2387" s="1">
        <v>3113107</v>
      </c>
      <c r="B2387" s="1" t="s">
        <v>15</v>
      </c>
      <c r="C2387" s="1" t="s">
        <v>2494</v>
      </c>
      <c r="D2387" s="2">
        <v>-437394664789</v>
      </c>
      <c r="E2387" s="2">
        <v>-208702194156</v>
      </c>
      <c r="F2387" s="1" t="s">
        <v>101</v>
      </c>
    </row>
    <row r="2388" spans="1:6" x14ac:dyDescent="0.25">
      <c r="A2388" s="1">
        <v>3113206</v>
      </c>
      <c r="B2388" s="1" t="s">
        <v>15</v>
      </c>
      <c r="C2388" s="1" t="s">
        <v>2495</v>
      </c>
      <c r="D2388" s="2">
        <v>-438054753702</v>
      </c>
      <c r="E2388" s="2">
        <v>-209543694555</v>
      </c>
      <c r="F2388" s="1" t="s">
        <v>101</v>
      </c>
    </row>
    <row r="2389" spans="1:6" x14ac:dyDescent="0.25">
      <c r="A2389" s="1">
        <v>3113305</v>
      </c>
      <c r="B2389" s="1" t="s">
        <v>15</v>
      </c>
      <c r="C2389" s="1" t="s">
        <v>2496</v>
      </c>
      <c r="D2389" s="2">
        <v>-420322245231</v>
      </c>
      <c r="E2389" s="2">
        <v>-207325505083</v>
      </c>
      <c r="F2389" s="1" t="s">
        <v>95</v>
      </c>
    </row>
    <row r="2390" spans="1:6" x14ac:dyDescent="0.25">
      <c r="A2390" s="1">
        <v>3113404</v>
      </c>
      <c r="B2390" s="1" t="s">
        <v>15</v>
      </c>
      <c r="C2390" s="1" t="s">
        <v>2497</v>
      </c>
      <c r="D2390" s="2">
        <v>-421437070452</v>
      </c>
      <c r="E2390" s="2">
        <v>-197896349231</v>
      </c>
      <c r="F2390" s="1" t="s">
        <v>96</v>
      </c>
    </row>
    <row r="2391" spans="1:6" x14ac:dyDescent="0.25">
      <c r="A2391" s="1">
        <v>3113503</v>
      </c>
      <c r="B2391" s="1" t="s">
        <v>15</v>
      </c>
      <c r="C2391" s="1" t="s">
        <v>2498</v>
      </c>
      <c r="D2391" s="2">
        <v>-430144602005</v>
      </c>
      <c r="E2391" s="2">
        <v>-175302458346</v>
      </c>
      <c r="F2391" s="1" t="s">
        <v>102</v>
      </c>
    </row>
    <row r="2392" spans="1:6" x14ac:dyDescent="0.25">
      <c r="A2392" s="1">
        <v>3113602</v>
      </c>
      <c r="B2392" s="1" t="s">
        <v>15</v>
      </c>
      <c r="C2392" s="1" t="s">
        <v>2499</v>
      </c>
      <c r="D2392" s="2">
        <v>-456876774051</v>
      </c>
      <c r="E2392" s="2">
        <v>-220380848512</v>
      </c>
      <c r="F2392" s="1" t="s">
        <v>100</v>
      </c>
    </row>
    <row r="2393" spans="1:6" x14ac:dyDescent="0.25">
      <c r="A2393" s="1">
        <v>3113701</v>
      </c>
      <c r="B2393" s="1" t="s">
        <v>15</v>
      </c>
      <c r="C2393" s="1" t="s">
        <v>2500</v>
      </c>
      <c r="D2393" s="2">
        <v>-407673997961</v>
      </c>
      <c r="E2393" s="2">
        <v>-17703331044</v>
      </c>
      <c r="F2393" s="1" t="s">
        <v>98</v>
      </c>
    </row>
    <row r="2394" spans="1:6" x14ac:dyDescent="0.25">
      <c r="A2394" s="1">
        <v>3113800</v>
      </c>
      <c r="B2394" s="1" t="s">
        <v>15</v>
      </c>
      <c r="C2394" s="1" t="s">
        <v>2501</v>
      </c>
      <c r="D2394" s="2">
        <v>-431458403032</v>
      </c>
      <c r="E2394" s="2">
        <v>-190870863874</v>
      </c>
      <c r="F2394" s="1" t="s">
        <v>96</v>
      </c>
    </row>
    <row r="2395" spans="1:6" x14ac:dyDescent="0.25">
      <c r="A2395" s="1">
        <v>3113909</v>
      </c>
      <c r="B2395" s="1" t="s">
        <v>15</v>
      </c>
      <c r="C2395" s="1" t="s">
        <v>2502</v>
      </c>
      <c r="D2395" s="2">
        <v>-452246230942</v>
      </c>
      <c r="E2395" s="2">
        <v>-214610604283</v>
      </c>
      <c r="F2395" s="1" t="s">
        <v>100</v>
      </c>
    </row>
    <row r="2396" spans="1:6" x14ac:dyDescent="0.25">
      <c r="A2396" s="1">
        <v>3114006</v>
      </c>
      <c r="B2396" s="1" t="s">
        <v>15</v>
      </c>
      <c r="C2396" s="1" t="s">
        <v>2503</v>
      </c>
      <c r="D2396" s="2">
        <v>-448683827333</v>
      </c>
      <c r="E2396" s="2">
        <v>-20559210002</v>
      </c>
      <c r="F2396" s="1" t="s">
        <v>97</v>
      </c>
    </row>
    <row r="2397" spans="1:6" x14ac:dyDescent="0.25">
      <c r="A2397" s="1">
        <v>3114105</v>
      </c>
      <c r="B2397" s="1" t="s">
        <v>15</v>
      </c>
      <c r="C2397" s="1" t="s">
        <v>2504</v>
      </c>
      <c r="D2397" s="2">
        <v>-451327634856</v>
      </c>
      <c r="E2397" s="2">
        <v>-221181266346</v>
      </c>
      <c r="F2397" s="1" t="s">
        <v>100</v>
      </c>
    </row>
    <row r="2398" spans="1:6" x14ac:dyDescent="0.25">
      <c r="A2398" s="1">
        <v>3114204</v>
      </c>
      <c r="B2398" s="1" t="s">
        <v>15</v>
      </c>
      <c r="C2398" s="1" t="s">
        <v>2505</v>
      </c>
      <c r="D2398" s="2">
        <v>-447714781373</v>
      </c>
      <c r="E2398" s="2">
        <v>-201860938307</v>
      </c>
      <c r="F2398" s="1" t="s">
        <v>97</v>
      </c>
    </row>
    <row r="2399" spans="1:6" x14ac:dyDescent="0.25">
      <c r="A2399" s="1">
        <v>3114303</v>
      </c>
      <c r="B2399" s="1" t="s">
        <v>15</v>
      </c>
      <c r="C2399" s="1" t="s">
        <v>2506</v>
      </c>
      <c r="D2399" s="2">
        <v>-463142888776</v>
      </c>
      <c r="E2399" s="2">
        <v>-189972890251</v>
      </c>
      <c r="F2399" s="1" t="s">
        <v>93</v>
      </c>
    </row>
    <row r="2400" spans="1:6" x14ac:dyDescent="0.25">
      <c r="A2400" s="1">
        <v>3114402</v>
      </c>
      <c r="B2400" s="1" t="s">
        <v>15</v>
      </c>
      <c r="C2400" s="1" t="s">
        <v>2507</v>
      </c>
      <c r="D2400" s="2">
        <v>-461219647341</v>
      </c>
      <c r="E2400" s="2">
        <v>-209729965301</v>
      </c>
      <c r="F2400" s="1" t="s">
        <v>100</v>
      </c>
    </row>
    <row r="2401" spans="1:6" x14ac:dyDescent="0.25">
      <c r="A2401" s="1">
        <v>3114501</v>
      </c>
      <c r="B2401" s="1" t="s">
        <v>15</v>
      </c>
      <c r="C2401" s="1" t="s">
        <v>2508</v>
      </c>
      <c r="D2401" s="2">
        <v>-446325277075</v>
      </c>
      <c r="E2401" s="2">
        <v>-205396421743</v>
      </c>
      <c r="F2401" s="1" t="s">
        <v>97</v>
      </c>
    </row>
    <row r="2402" spans="1:6" x14ac:dyDescent="0.25">
      <c r="A2402" s="1">
        <v>3114550</v>
      </c>
      <c r="B2402" s="1" t="s">
        <v>15</v>
      </c>
      <c r="C2402" s="1" t="s">
        <v>2509</v>
      </c>
      <c r="D2402" s="2">
        <v>-506914274937</v>
      </c>
      <c r="E2402" s="2">
        <v>-196973263173</v>
      </c>
      <c r="F2402" s="1" t="s">
        <v>93</v>
      </c>
    </row>
    <row r="2403" spans="1:6" x14ac:dyDescent="0.25">
      <c r="A2403" s="1">
        <v>3114600</v>
      </c>
      <c r="B2403" s="1" t="s">
        <v>15</v>
      </c>
      <c r="C2403" s="1" t="s">
        <v>2510</v>
      </c>
      <c r="D2403" s="2">
        <v>-446436090229</v>
      </c>
      <c r="E2403" s="2">
        <v>-214916256214</v>
      </c>
      <c r="F2403" s="1" t="s">
        <v>101</v>
      </c>
    </row>
    <row r="2404" spans="1:6" x14ac:dyDescent="0.25">
      <c r="A2404" s="1">
        <v>3114709</v>
      </c>
      <c r="B2404" s="1" t="s">
        <v>15</v>
      </c>
      <c r="C2404" s="1" t="s">
        <v>2511</v>
      </c>
      <c r="D2404" s="2">
        <v>-45845639185</v>
      </c>
      <c r="E2404" s="2">
        <v>-217760729207</v>
      </c>
      <c r="F2404" s="1" t="s">
        <v>100</v>
      </c>
    </row>
    <row r="2405" spans="1:6" x14ac:dyDescent="0.25">
      <c r="A2405" s="1">
        <v>3114808</v>
      </c>
      <c r="B2405" s="1" t="s">
        <v>15</v>
      </c>
      <c r="C2405" s="1" t="s">
        <v>2512</v>
      </c>
      <c r="D2405" s="2">
        <v>-444660150728</v>
      </c>
      <c r="E2405" s="2">
        <v>-219967053816</v>
      </c>
      <c r="F2405" s="1" t="s">
        <v>100</v>
      </c>
    </row>
    <row r="2406" spans="1:6" x14ac:dyDescent="0.25">
      <c r="A2406" s="1">
        <v>3114907</v>
      </c>
      <c r="B2406" s="1" t="s">
        <v>15</v>
      </c>
      <c r="C2406" s="1" t="s">
        <v>2513</v>
      </c>
      <c r="D2406" s="2">
        <v>-439314665941</v>
      </c>
      <c r="E2406" s="2">
        <v>-207934512868</v>
      </c>
      <c r="F2406" s="1" t="s">
        <v>103</v>
      </c>
    </row>
    <row r="2407" spans="1:6" x14ac:dyDescent="0.25">
      <c r="A2407" s="1">
        <v>3115003</v>
      </c>
      <c r="B2407" s="1" t="s">
        <v>15</v>
      </c>
      <c r="C2407" s="1" t="s">
        <v>2514</v>
      </c>
      <c r="D2407" s="2">
        <v>-47875998783</v>
      </c>
      <c r="E2407" s="2">
        <v>-185785902483</v>
      </c>
      <c r="F2407" s="1" t="s">
        <v>93</v>
      </c>
    </row>
    <row r="2408" spans="1:6" x14ac:dyDescent="0.25">
      <c r="A2408" s="1">
        <v>3115102</v>
      </c>
      <c r="B2408" s="1" t="s">
        <v>15</v>
      </c>
      <c r="C2408" s="1" t="s">
        <v>2515</v>
      </c>
      <c r="D2408" s="2">
        <v>-469240358606</v>
      </c>
      <c r="E2408" s="2">
        <v>-205828560244</v>
      </c>
      <c r="F2408" s="1" t="s">
        <v>100</v>
      </c>
    </row>
    <row r="2409" spans="1:6" x14ac:dyDescent="0.25">
      <c r="A2409" s="1">
        <v>3115201</v>
      </c>
      <c r="B2409" s="1" t="s">
        <v>15</v>
      </c>
      <c r="C2409" s="1" t="s">
        <v>2516</v>
      </c>
      <c r="D2409" s="2">
        <v>-444778082132</v>
      </c>
      <c r="E2409" s="2">
        <v>-211317693675</v>
      </c>
      <c r="F2409" s="1" t="s">
        <v>101</v>
      </c>
    </row>
    <row r="2410" spans="1:6" x14ac:dyDescent="0.25">
      <c r="A2410" s="1">
        <v>3115300</v>
      </c>
      <c r="B2410" s="1" t="s">
        <v>15</v>
      </c>
      <c r="C2410" s="1" t="s">
        <v>2517</v>
      </c>
      <c r="D2410" s="2">
        <v>-426920846108</v>
      </c>
      <c r="E2410" s="2">
        <v>-213892484232</v>
      </c>
      <c r="F2410" s="1" t="s">
        <v>95</v>
      </c>
    </row>
    <row r="2411" spans="1:6" x14ac:dyDescent="0.25">
      <c r="A2411" s="1">
        <v>3115359</v>
      </c>
      <c r="B2411" s="1" t="s">
        <v>15</v>
      </c>
      <c r="C2411" s="1" t="s">
        <v>2518</v>
      </c>
      <c r="D2411" s="2">
        <v>-43414805735</v>
      </c>
      <c r="E2411" s="2">
        <v>-200748929432</v>
      </c>
      <c r="F2411" s="1" t="s">
        <v>103</v>
      </c>
    </row>
    <row r="2412" spans="1:6" x14ac:dyDescent="0.25">
      <c r="A2412" s="1">
        <v>3115409</v>
      </c>
      <c r="B2412" s="1" t="s">
        <v>15</v>
      </c>
      <c r="C2412" s="1" t="s">
        <v>2519</v>
      </c>
      <c r="D2412" s="2">
        <v>-435050592005</v>
      </c>
      <c r="E2412" s="2">
        <v>-20687087621</v>
      </c>
      <c r="F2412" s="1" t="s">
        <v>103</v>
      </c>
    </row>
    <row r="2413" spans="1:6" x14ac:dyDescent="0.25">
      <c r="A2413" s="1">
        <v>3115458</v>
      </c>
      <c r="B2413" s="1" t="s">
        <v>15</v>
      </c>
      <c r="C2413" s="1" t="s">
        <v>2520</v>
      </c>
      <c r="D2413" s="2">
        <v>-415231268654</v>
      </c>
      <c r="E2413" s="2">
        <v>-173010807061</v>
      </c>
      <c r="F2413" s="1" t="s">
        <v>98</v>
      </c>
    </row>
    <row r="2414" spans="1:6" x14ac:dyDescent="0.25">
      <c r="A2414" s="1">
        <v>3115474</v>
      </c>
      <c r="B2414" s="1" t="s">
        <v>15</v>
      </c>
      <c r="C2414" s="1" t="s">
        <v>2521</v>
      </c>
      <c r="D2414" s="2">
        <v>-429635229642</v>
      </c>
      <c r="E2414" s="2">
        <v>-153573788763</v>
      </c>
      <c r="F2414" s="1" t="s">
        <v>99</v>
      </c>
    </row>
    <row r="2415" spans="1:6" x14ac:dyDescent="0.25">
      <c r="A2415" s="1">
        <v>3115508</v>
      </c>
      <c r="B2415" s="1" t="s">
        <v>15</v>
      </c>
      <c r="C2415" s="1" t="s">
        <v>2522</v>
      </c>
      <c r="D2415" s="2">
        <v>-449314985914</v>
      </c>
      <c r="E2415" s="2">
        <v>-219793115398</v>
      </c>
      <c r="F2415" s="1" t="s">
        <v>100</v>
      </c>
    </row>
    <row r="2416" spans="1:6" x14ac:dyDescent="0.25">
      <c r="A2416" s="1">
        <v>3115607</v>
      </c>
      <c r="B2416" s="1" t="s">
        <v>15</v>
      </c>
      <c r="C2416" s="1" t="s">
        <v>2523</v>
      </c>
      <c r="D2416" s="2">
        <v>-45712194936</v>
      </c>
      <c r="E2416" s="2">
        <v>-191471676521</v>
      </c>
      <c r="F2416" s="1" t="s">
        <v>94</v>
      </c>
    </row>
    <row r="2417" spans="1:6" x14ac:dyDescent="0.25">
      <c r="A2417" s="1">
        <v>3115706</v>
      </c>
      <c r="B2417" s="1" t="s">
        <v>15</v>
      </c>
      <c r="C2417" s="1" t="s">
        <v>2524</v>
      </c>
      <c r="D2417" s="2">
        <v>-413104050537</v>
      </c>
      <c r="E2417" s="2">
        <v>-187574605377</v>
      </c>
      <c r="F2417" s="1" t="s">
        <v>96</v>
      </c>
    </row>
    <row r="2418" spans="1:6" x14ac:dyDescent="0.25">
      <c r="A2418" s="1">
        <v>3115805</v>
      </c>
      <c r="B2418" s="1" t="s">
        <v>15</v>
      </c>
      <c r="C2418" s="1" t="s">
        <v>2525</v>
      </c>
      <c r="D2418" s="2">
        <v>-491962825701</v>
      </c>
      <c r="E2418" s="2">
        <v>-185853855112</v>
      </c>
      <c r="F2418" s="1" t="s">
        <v>93</v>
      </c>
    </row>
    <row r="2419" spans="1:6" x14ac:dyDescent="0.25">
      <c r="A2419" s="1">
        <v>3115904</v>
      </c>
      <c r="B2419" s="1" t="s">
        <v>15</v>
      </c>
      <c r="C2419" s="1" t="s">
        <v>2526</v>
      </c>
      <c r="D2419" s="2">
        <v>-432187700295</v>
      </c>
      <c r="E2419" s="2">
        <v>-216729132233</v>
      </c>
      <c r="F2419" s="1" t="s">
        <v>95</v>
      </c>
    </row>
    <row r="2420" spans="1:6" x14ac:dyDescent="0.25">
      <c r="A2420" s="1">
        <v>3116001</v>
      </c>
      <c r="B2420" s="1" t="s">
        <v>15</v>
      </c>
      <c r="C2420" s="1" t="s">
        <v>2527</v>
      </c>
      <c r="D2420" s="2">
        <v>-41692207008</v>
      </c>
      <c r="E2420" s="2">
        <v>-200442533446</v>
      </c>
      <c r="F2420" s="1" t="s">
        <v>95</v>
      </c>
    </row>
    <row r="2421" spans="1:6" x14ac:dyDescent="0.25">
      <c r="A2421" s="1">
        <v>3116100</v>
      </c>
      <c r="B2421" s="1" t="s">
        <v>15</v>
      </c>
      <c r="C2421" s="1" t="s">
        <v>2528</v>
      </c>
      <c r="D2421" s="2">
        <v>-425407487605</v>
      </c>
      <c r="E2421" s="2">
        <v>-170866959813</v>
      </c>
      <c r="F2421" s="1" t="s">
        <v>102</v>
      </c>
    </row>
    <row r="2422" spans="1:6" x14ac:dyDescent="0.25">
      <c r="A2422" s="1">
        <v>3116159</v>
      </c>
      <c r="B2422" s="1" t="s">
        <v>15</v>
      </c>
      <c r="C2422" s="1" t="s">
        <v>2529</v>
      </c>
      <c r="D2422" s="2">
        <v>-4562558444</v>
      </c>
      <c r="E2422" s="2">
        <v>-152998087151</v>
      </c>
      <c r="F2422" s="1" t="s">
        <v>99</v>
      </c>
    </row>
    <row r="2423" spans="1:6" x14ac:dyDescent="0.25">
      <c r="A2423" s="1">
        <v>3116209</v>
      </c>
      <c r="B2423" s="1" t="s">
        <v>15</v>
      </c>
      <c r="C2423" s="1" t="s">
        <v>2530</v>
      </c>
      <c r="D2423" s="2">
        <v>-430590388471</v>
      </c>
      <c r="E2423" s="2">
        <v>-220037126009</v>
      </c>
      <c r="F2423" s="1" t="s">
        <v>95</v>
      </c>
    </row>
    <row r="2424" spans="1:6" x14ac:dyDescent="0.25">
      <c r="A2424" s="1">
        <v>3116308</v>
      </c>
      <c r="B2424" s="1" t="s">
        <v>15</v>
      </c>
      <c r="C2424" s="1" t="s">
        <v>2531</v>
      </c>
      <c r="D2424" s="2">
        <v>-433679772078</v>
      </c>
      <c r="E2424" s="2">
        <v>-209055357479</v>
      </c>
      <c r="F2424" s="1" t="s">
        <v>95</v>
      </c>
    </row>
    <row r="2425" spans="1:6" x14ac:dyDescent="0.25">
      <c r="A2425" s="1">
        <v>3116407</v>
      </c>
      <c r="B2425" s="1" t="s">
        <v>15</v>
      </c>
      <c r="C2425" s="1" t="s">
        <v>2532</v>
      </c>
      <c r="D2425" s="2">
        <v>-472877612862</v>
      </c>
      <c r="E2425" s="2">
        <v>-20398376081</v>
      </c>
      <c r="F2425" s="1" t="s">
        <v>100</v>
      </c>
    </row>
    <row r="2426" spans="1:6" x14ac:dyDescent="0.25">
      <c r="A2426" s="1">
        <v>3116506</v>
      </c>
      <c r="B2426" s="1" t="s">
        <v>15</v>
      </c>
      <c r="C2426" s="1" t="s">
        <v>2533</v>
      </c>
      <c r="D2426" s="2">
        <v>-442087100149</v>
      </c>
      <c r="E2426" s="2">
        <v>-170776850229</v>
      </c>
      <c r="F2426" s="1" t="s">
        <v>99</v>
      </c>
    </row>
    <row r="2427" spans="1:6" x14ac:dyDescent="0.25">
      <c r="A2427" s="1">
        <v>3116605</v>
      </c>
      <c r="B2427" s="1" t="s">
        <v>15</v>
      </c>
      <c r="C2427" s="1" t="s">
        <v>2534</v>
      </c>
      <c r="D2427" s="2">
        <v>-447684225279</v>
      </c>
      <c r="E2427" s="2">
        <v>-20444574655</v>
      </c>
      <c r="F2427" s="1" t="s">
        <v>97</v>
      </c>
    </row>
    <row r="2428" spans="1:6" x14ac:dyDescent="0.25">
      <c r="A2428" s="1">
        <v>3116704</v>
      </c>
      <c r="B2428" s="1" t="s">
        <v>15</v>
      </c>
      <c r="C2428" s="1" t="s">
        <v>2535</v>
      </c>
      <c r="D2428" s="2">
        <v>-428059391026</v>
      </c>
      <c r="E2428" s="2">
        <v>-20858659528</v>
      </c>
      <c r="F2428" s="1" t="s">
        <v>95</v>
      </c>
    </row>
    <row r="2429" spans="1:6" x14ac:dyDescent="0.25">
      <c r="A2429" s="1">
        <v>3116803</v>
      </c>
      <c r="B2429" s="1" t="s">
        <v>15</v>
      </c>
      <c r="C2429" s="1" t="s">
        <v>2536</v>
      </c>
      <c r="D2429" s="2">
        <v>-428436545123</v>
      </c>
      <c r="E2429" s="2">
        <v>-182204050352</v>
      </c>
      <c r="F2429" s="1" t="s">
        <v>96</v>
      </c>
    </row>
    <row r="2430" spans="1:6" x14ac:dyDescent="0.25">
      <c r="A2430" s="1">
        <v>3116902</v>
      </c>
      <c r="B2430" s="1" t="s">
        <v>15</v>
      </c>
      <c r="C2430" s="1" t="s">
        <v>2537</v>
      </c>
      <c r="D2430" s="2">
        <v>-490814302053</v>
      </c>
      <c r="E2430" s="2">
        <v>-197002146271</v>
      </c>
      <c r="F2430" s="1" t="s">
        <v>93</v>
      </c>
    </row>
    <row r="2431" spans="1:6" x14ac:dyDescent="0.25">
      <c r="A2431" s="1">
        <v>3117009</v>
      </c>
      <c r="B2431" s="1" t="s">
        <v>15</v>
      </c>
      <c r="C2431" s="1" t="s">
        <v>2538</v>
      </c>
      <c r="D2431" s="2">
        <v>-417911317349</v>
      </c>
      <c r="E2431" s="2">
        <v>-162965954748</v>
      </c>
      <c r="F2431" s="1" t="s">
        <v>102</v>
      </c>
    </row>
    <row r="2432" spans="1:6" x14ac:dyDescent="0.25">
      <c r="A2432" s="1">
        <v>3117108</v>
      </c>
      <c r="B2432" s="1" t="s">
        <v>15</v>
      </c>
      <c r="C2432" s="1" t="s">
        <v>2539</v>
      </c>
      <c r="D2432" s="2">
        <v>-462031272496</v>
      </c>
      <c r="E2432" s="2">
        <v>-210966200708</v>
      </c>
      <c r="F2432" s="1" t="s">
        <v>100</v>
      </c>
    </row>
    <row r="2433" spans="1:6" x14ac:dyDescent="0.25">
      <c r="A2433" s="1">
        <v>3117207</v>
      </c>
      <c r="B2433" s="1" t="s">
        <v>15</v>
      </c>
      <c r="C2433" s="1" t="s">
        <v>2540</v>
      </c>
      <c r="D2433" s="2">
        <v>-454536794627</v>
      </c>
      <c r="E2433" s="2">
        <v>-221611757088</v>
      </c>
      <c r="F2433" s="1" t="s">
        <v>100</v>
      </c>
    </row>
    <row r="2434" spans="1:6" x14ac:dyDescent="0.25">
      <c r="A2434" s="1">
        <v>3117306</v>
      </c>
      <c r="B2434" s="1" t="s">
        <v>15</v>
      </c>
      <c r="C2434" s="1" t="s">
        <v>2541</v>
      </c>
      <c r="D2434" s="2">
        <v>-483818741295</v>
      </c>
      <c r="E2434" s="2">
        <v>-199231135062</v>
      </c>
      <c r="F2434" s="1" t="s">
        <v>93</v>
      </c>
    </row>
    <row r="2435" spans="1:6" x14ac:dyDescent="0.25">
      <c r="A2435" s="1">
        <v>3117405</v>
      </c>
      <c r="B2435" s="1" t="s">
        <v>15</v>
      </c>
      <c r="C2435" s="1" t="s">
        <v>2542</v>
      </c>
      <c r="D2435" s="2">
        <v>-416924492632</v>
      </c>
      <c r="E2435" s="2">
        <v>-199307803587</v>
      </c>
      <c r="F2435" s="1" t="s">
        <v>96</v>
      </c>
    </row>
    <row r="2436" spans="1:6" x14ac:dyDescent="0.25">
      <c r="A2436" s="1">
        <v>3117504</v>
      </c>
      <c r="B2436" s="1" t="s">
        <v>15</v>
      </c>
      <c r="C2436" s="1" t="s">
        <v>2543</v>
      </c>
      <c r="D2436" s="2">
        <v>-434234357675</v>
      </c>
      <c r="E2436" s="2">
        <v>-190451899945</v>
      </c>
      <c r="F2436" s="1" t="s">
        <v>103</v>
      </c>
    </row>
    <row r="2437" spans="1:6" x14ac:dyDescent="0.25">
      <c r="A2437" s="1">
        <v>3117603</v>
      </c>
      <c r="B2437" s="1" t="s">
        <v>15</v>
      </c>
      <c r="C2437" s="1" t="s">
        <v>2544</v>
      </c>
      <c r="D2437" s="2">
        <v>-448958756116</v>
      </c>
      <c r="E2437" s="2">
        <v>-197490562324</v>
      </c>
      <c r="F2437" s="1" t="s">
        <v>97</v>
      </c>
    </row>
    <row r="2438" spans="1:6" x14ac:dyDescent="0.25">
      <c r="A2438" s="1">
        <v>3117702</v>
      </c>
      <c r="B2438" s="1" t="s">
        <v>15</v>
      </c>
      <c r="C2438" s="1" t="s">
        <v>2545</v>
      </c>
      <c r="D2438" s="2">
        <v>-450837688661</v>
      </c>
      <c r="E2438" s="2">
        <v>-218776655592</v>
      </c>
      <c r="F2438" s="1" t="s">
        <v>100</v>
      </c>
    </row>
    <row r="2439" spans="1:6" x14ac:dyDescent="0.25">
      <c r="A2439" s="1">
        <v>3117801</v>
      </c>
      <c r="B2439" s="1" t="s">
        <v>15</v>
      </c>
      <c r="C2439" s="1" t="s">
        <v>2546</v>
      </c>
      <c r="D2439" s="2">
        <v>-457963266585</v>
      </c>
      <c r="E2439" s="2">
        <v>-224174754897</v>
      </c>
      <c r="F2439" s="1" t="s">
        <v>100</v>
      </c>
    </row>
    <row r="2440" spans="1:6" x14ac:dyDescent="0.25">
      <c r="A2440" s="1">
        <v>3117836</v>
      </c>
      <c r="B2440" s="1" t="s">
        <v>15</v>
      </c>
      <c r="C2440" s="1" t="s">
        <v>2547</v>
      </c>
      <c r="D2440" s="2">
        <v>-444151547108</v>
      </c>
      <c r="E2440" s="2">
        <v>-152962703182</v>
      </c>
      <c r="F2440" s="1" t="s">
        <v>99</v>
      </c>
    </row>
    <row r="2441" spans="1:6" x14ac:dyDescent="0.25">
      <c r="A2441" s="1">
        <v>3117876</v>
      </c>
      <c r="B2441" s="1" t="s">
        <v>15</v>
      </c>
      <c r="C2441" s="1" t="s">
        <v>2548</v>
      </c>
      <c r="D2441" s="2">
        <v>-439955960876</v>
      </c>
      <c r="E2441" s="2">
        <v>-196299482494</v>
      </c>
      <c r="F2441" s="1" t="s">
        <v>103</v>
      </c>
    </row>
    <row r="2442" spans="1:6" x14ac:dyDescent="0.25">
      <c r="A2442" s="1">
        <v>3117900</v>
      </c>
      <c r="B2442" s="1" t="s">
        <v>15</v>
      </c>
      <c r="C2442" s="1" t="s">
        <v>2549</v>
      </c>
      <c r="D2442" s="2">
        <v>-460536623723</v>
      </c>
      <c r="E2442" s="2">
        <v>-221525607581</v>
      </c>
      <c r="F2442" s="1" t="s">
        <v>100</v>
      </c>
    </row>
    <row r="2443" spans="1:6" x14ac:dyDescent="0.25">
      <c r="A2443" s="1">
        <v>3118007</v>
      </c>
      <c r="B2443" s="1" t="s">
        <v>15</v>
      </c>
      <c r="C2443" s="1" t="s">
        <v>2550</v>
      </c>
      <c r="D2443" s="2">
        <v>-438568926497</v>
      </c>
      <c r="E2443" s="2">
        <v>-205046427886</v>
      </c>
      <c r="F2443" s="1" t="s">
        <v>103</v>
      </c>
    </row>
    <row r="2444" spans="1:6" x14ac:dyDescent="0.25">
      <c r="A2444" s="1">
        <v>3118106</v>
      </c>
      <c r="B2444" s="1" t="s">
        <v>15</v>
      </c>
      <c r="C2444" s="1" t="s">
        <v>2551</v>
      </c>
      <c r="D2444" s="2">
        <v>-436876316327</v>
      </c>
      <c r="E2444" s="2">
        <v>-188164519608</v>
      </c>
      <c r="F2444" s="1" t="s">
        <v>103</v>
      </c>
    </row>
    <row r="2445" spans="1:6" x14ac:dyDescent="0.25">
      <c r="A2445" s="1">
        <v>3118205</v>
      </c>
      <c r="B2445" s="1" t="s">
        <v>15</v>
      </c>
      <c r="C2445" s="1" t="s">
        <v>2552</v>
      </c>
      <c r="D2445" s="2">
        <v>-475432832203</v>
      </c>
      <c r="E2445" s="2">
        <v>-199369306256</v>
      </c>
      <c r="F2445" s="1" t="s">
        <v>93</v>
      </c>
    </row>
    <row r="2446" spans="1:6" x14ac:dyDescent="0.25">
      <c r="A2446" s="1">
        <v>3118304</v>
      </c>
      <c r="B2446" s="1" t="s">
        <v>15</v>
      </c>
      <c r="C2446" s="1" t="s">
        <v>2553</v>
      </c>
      <c r="D2446" s="2">
        <v>-437884446647</v>
      </c>
      <c r="E2446" s="2">
        <v>-206608517994</v>
      </c>
      <c r="F2446" s="1" t="s">
        <v>103</v>
      </c>
    </row>
    <row r="2447" spans="1:6" x14ac:dyDescent="0.25">
      <c r="A2447" s="1">
        <v>3118403</v>
      </c>
      <c r="B2447" s="1" t="s">
        <v>15</v>
      </c>
      <c r="C2447" s="1" t="s">
        <v>2554</v>
      </c>
      <c r="D2447" s="2">
        <v>-414719740204</v>
      </c>
      <c r="E2447" s="2">
        <v>-191756232015</v>
      </c>
      <c r="F2447" s="1" t="s">
        <v>96</v>
      </c>
    </row>
    <row r="2448" spans="1:6" x14ac:dyDescent="0.25">
      <c r="A2448" s="1">
        <v>3118502</v>
      </c>
      <c r="B2448" s="1" t="s">
        <v>15</v>
      </c>
      <c r="C2448" s="1" t="s">
        <v>2555</v>
      </c>
      <c r="D2448" s="2">
        <v>-459222507202</v>
      </c>
      <c r="E2448" s="2">
        <v>-225504650358</v>
      </c>
      <c r="F2448" s="1" t="s">
        <v>100</v>
      </c>
    </row>
    <row r="2449" spans="1:6" x14ac:dyDescent="0.25">
      <c r="A2449" s="1">
        <v>3118601</v>
      </c>
      <c r="B2449" s="1" t="s">
        <v>15</v>
      </c>
      <c r="C2449" s="1" t="s">
        <v>2556</v>
      </c>
      <c r="D2449" s="2">
        <v>-440663446487</v>
      </c>
      <c r="E2449" s="2">
        <v>-199434459057</v>
      </c>
      <c r="F2449" s="1" t="s">
        <v>103</v>
      </c>
    </row>
    <row r="2450" spans="1:6" x14ac:dyDescent="0.25">
      <c r="A2450" s="1">
        <v>3118700</v>
      </c>
      <c r="B2450" s="1" t="s">
        <v>15</v>
      </c>
      <c r="C2450" s="1" t="s">
        <v>2557</v>
      </c>
      <c r="D2450" s="2">
        <v>-454408055668</v>
      </c>
      <c r="E2450" s="2">
        <v>-211865745237</v>
      </c>
      <c r="F2450" s="1" t="s">
        <v>100</v>
      </c>
    </row>
    <row r="2451" spans="1:6" x14ac:dyDescent="0.25">
      <c r="A2451" s="1">
        <v>3118809</v>
      </c>
      <c r="B2451" s="1" t="s">
        <v>15</v>
      </c>
      <c r="C2451" s="1" t="s">
        <v>2558</v>
      </c>
      <c r="D2451" s="2">
        <v>-443584952947</v>
      </c>
      <c r="E2451" s="2">
        <v>-166893234477</v>
      </c>
      <c r="F2451" s="1" t="s">
        <v>99</v>
      </c>
    </row>
    <row r="2452" spans="1:6" x14ac:dyDescent="0.25">
      <c r="A2452" s="1">
        <v>3118908</v>
      </c>
      <c r="B2452" s="1" t="s">
        <v>15</v>
      </c>
      <c r="C2452" s="1" t="s">
        <v>2559</v>
      </c>
      <c r="D2452" s="2">
        <v>-443220674519</v>
      </c>
      <c r="E2452" s="2">
        <v>-191285333207</v>
      </c>
      <c r="F2452" s="1" t="s">
        <v>103</v>
      </c>
    </row>
    <row r="2453" spans="1:6" x14ac:dyDescent="0.25">
      <c r="A2453" s="1">
        <v>3119005</v>
      </c>
      <c r="B2453" s="1" t="s">
        <v>15</v>
      </c>
      <c r="C2453" s="1" t="s">
        <v>2560</v>
      </c>
      <c r="D2453" s="2">
        <v>-457005297277</v>
      </c>
      <c r="E2453" s="2">
        <v>-217912077552</v>
      </c>
      <c r="F2453" s="1" t="s">
        <v>100</v>
      </c>
    </row>
    <row r="2454" spans="1:6" x14ac:dyDescent="0.25">
      <c r="A2454" s="1">
        <v>3119104</v>
      </c>
      <c r="B2454" s="1" t="s">
        <v>15</v>
      </c>
      <c r="C2454" s="1" t="s">
        <v>2561</v>
      </c>
      <c r="D2454" s="2">
        <v>-444562256497</v>
      </c>
      <c r="E2454" s="2">
        <v>-183635162871</v>
      </c>
      <c r="F2454" s="1" t="s">
        <v>94</v>
      </c>
    </row>
    <row r="2455" spans="1:6" x14ac:dyDescent="0.25">
      <c r="A2455" s="1">
        <v>3119203</v>
      </c>
      <c r="B2455" s="1" t="s">
        <v>15</v>
      </c>
      <c r="C2455" s="1" t="s">
        <v>2562</v>
      </c>
      <c r="D2455" s="2">
        <v>-422830278915</v>
      </c>
      <c r="E2455" s="2">
        <v>-186180835059</v>
      </c>
      <c r="F2455" s="1" t="s">
        <v>96</v>
      </c>
    </row>
    <row r="2456" spans="1:6" x14ac:dyDescent="0.25">
      <c r="A2456" s="1">
        <v>3119302</v>
      </c>
      <c r="B2456" s="1" t="s">
        <v>15</v>
      </c>
      <c r="C2456" s="1" t="s">
        <v>2563</v>
      </c>
      <c r="D2456" s="2">
        <v>-472015477282</v>
      </c>
      <c r="E2456" s="2">
        <v>-184738505976</v>
      </c>
      <c r="F2456" s="1" t="s">
        <v>93</v>
      </c>
    </row>
    <row r="2457" spans="1:6" x14ac:dyDescent="0.25">
      <c r="A2457" s="1">
        <v>3119401</v>
      </c>
      <c r="B2457" s="1" t="s">
        <v>15</v>
      </c>
      <c r="C2457" s="1" t="s">
        <v>2564</v>
      </c>
      <c r="D2457" s="2">
        <v>-426243465773</v>
      </c>
      <c r="E2457" s="2">
        <v>-195250528393</v>
      </c>
      <c r="F2457" s="1" t="s">
        <v>96</v>
      </c>
    </row>
    <row r="2458" spans="1:6" x14ac:dyDescent="0.25">
      <c r="A2458" s="1">
        <v>3119500</v>
      </c>
      <c r="B2458" s="1" t="s">
        <v>15</v>
      </c>
      <c r="C2458" s="1" t="s">
        <v>2565</v>
      </c>
      <c r="D2458" s="2">
        <v>-421848038231</v>
      </c>
      <c r="E2458" s="2">
        <v>-166102682357</v>
      </c>
      <c r="F2458" s="1" t="s">
        <v>102</v>
      </c>
    </row>
    <row r="2459" spans="1:6" x14ac:dyDescent="0.25">
      <c r="A2459" s="1">
        <v>3119609</v>
      </c>
      <c r="B2459" s="1" t="s">
        <v>15</v>
      </c>
      <c r="C2459" s="1" t="s">
        <v>2566</v>
      </c>
      <c r="D2459" s="2">
        <v>-432688579711</v>
      </c>
      <c r="E2459" s="2">
        <v>-215764151525</v>
      </c>
      <c r="F2459" s="1" t="s">
        <v>95</v>
      </c>
    </row>
    <row r="2460" spans="1:6" x14ac:dyDescent="0.25">
      <c r="A2460" s="1">
        <v>3119708</v>
      </c>
      <c r="B2460" s="1" t="s">
        <v>15</v>
      </c>
      <c r="C2460" s="1" t="s">
        <v>2567</v>
      </c>
      <c r="D2460" s="2">
        <v>-442286242458</v>
      </c>
      <c r="E2460" s="2">
        <v>-210245950067</v>
      </c>
      <c r="F2460" s="1" t="s">
        <v>101</v>
      </c>
    </row>
    <row r="2461" spans="1:6" x14ac:dyDescent="0.25">
      <c r="A2461" s="1">
        <v>3119807</v>
      </c>
      <c r="B2461" s="1" t="s">
        <v>15</v>
      </c>
      <c r="C2461" s="1" t="s">
        <v>2568</v>
      </c>
      <c r="D2461" s="2">
        <v>-458984710284</v>
      </c>
      <c r="E2461" s="2">
        <v>-198264100219</v>
      </c>
      <c r="F2461" s="1" t="s">
        <v>97</v>
      </c>
    </row>
    <row r="2462" spans="1:6" x14ac:dyDescent="0.25">
      <c r="A2462" s="1">
        <v>3119906</v>
      </c>
      <c r="B2462" s="1" t="s">
        <v>15</v>
      </c>
      <c r="C2462" s="1" t="s">
        <v>2569</v>
      </c>
      <c r="D2462" s="2">
        <v>-460179092076</v>
      </c>
      <c r="E2462" s="2">
        <v>-226299218874</v>
      </c>
      <c r="F2462" s="1" t="s">
        <v>100</v>
      </c>
    </row>
    <row r="2463" spans="1:6" x14ac:dyDescent="0.25">
      <c r="A2463" s="1">
        <v>3119955</v>
      </c>
      <c r="B2463" s="1" t="s">
        <v>15</v>
      </c>
      <c r="C2463" s="1" t="s">
        <v>2570</v>
      </c>
      <c r="D2463" s="2">
        <v>-45553395446</v>
      </c>
      <c r="E2463" s="2">
        <v>-204555253223</v>
      </c>
      <c r="F2463" s="1" t="s">
        <v>97</v>
      </c>
    </row>
    <row r="2464" spans="1:6" x14ac:dyDescent="0.25">
      <c r="A2464" s="1">
        <v>3120003</v>
      </c>
      <c r="B2464" s="1" t="s">
        <v>15</v>
      </c>
      <c r="C2464" s="1" t="s">
        <v>2571</v>
      </c>
      <c r="D2464" s="2">
        <v>-424001378803</v>
      </c>
      <c r="E2464" s="2">
        <v>-198347854823</v>
      </c>
      <c r="F2464" s="1" t="s">
        <v>96</v>
      </c>
    </row>
    <row r="2465" spans="1:6" x14ac:dyDescent="0.25">
      <c r="A2465" s="1">
        <v>3120102</v>
      </c>
      <c r="B2465" s="1" t="s">
        <v>15</v>
      </c>
      <c r="C2465" s="1" t="s">
        <v>2572</v>
      </c>
      <c r="D2465" s="2">
        <v>-43475348775</v>
      </c>
      <c r="E2465" s="2">
        <v>-18072059306</v>
      </c>
      <c r="F2465" s="1" t="s">
        <v>102</v>
      </c>
    </row>
    <row r="2466" spans="1:6" x14ac:dyDescent="0.25">
      <c r="A2466" s="1">
        <v>3120151</v>
      </c>
      <c r="B2466" s="1" t="s">
        <v>15</v>
      </c>
      <c r="C2466" s="1" t="s">
        <v>2573</v>
      </c>
      <c r="D2466" s="2">
        <v>-409148952781</v>
      </c>
      <c r="E2466" s="2">
        <v>-172375343951</v>
      </c>
      <c r="F2466" s="1" t="s">
        <v>98</v>
      </c>
    </row>
    <row r="2467" spans="1:6" x14ac:dyDescent="0.25">
      <c r="A2467" s="1">
        <v>3120201</v>
      </c>
      <c r="B2467" s="1" t="s">
        <v>15</v>
      </c>
      <c r="C2467" s="1" t="s">
        <v>2574</v>
      </c>
      <c r="D2467" s="2">
        <v>-45518503849</v>
      </c>
      <c r="E2467" s="2">
        <v>-208752331535</v>
      </c>
      <c r="F2467" s="1" t="s">
        <v>97</v>
      </c>
    </row>
    <row r="2468" spans="1:6" x14ac:dyDescent="0.25">
      <c r="A2468" s="1">
        <v>3120300</v>
      </c>
      <c r="B2468" s="1" t="s">
        <v>15</v>
      </c>
      <c r="C2468" s="1" t="s">
        <v>2575</v>
      </c>
      <c r="D2468" s="2">
        <v>-42859550912</v>
      </c>
      <c r="E2468" s="2">
        <v>-167126340057</v>
      </c>
      <c r="F2468" s="1" t="s">
        <v>99</v>
      </c>
    </row>
    <row r="2469" spans="1:6" x14ac:dyDescent="0.25">
      <c r="A2469" s="1">
        <v>3120409</v>
      </c>
      <c r="B2469" s="1" t="s">
        <v>15</v>
      </c>
      <c r="C2469" s="1" t="s">
        <v>2576</v>
      </c>
      <c r="D2469" s="2">
        <v>-437978363805</v>
      </c>
      <c r="E2469" s="2">
        <v>-208408523331</v>
      </c>
      <c r="F2469" s="1" t="s">
        <v>103</v>
      </c>
    </row>
    <row r="2470" spans="1:6" x14ac:dyDescent="0.25">
      <c r="A2470" s="1">
        <v>3120508</v>
      </c>
      <c r="B2470" s="1" t="s">
        <v>15</v>
      </c>
      <c r="C2470" s="1" t="s">
        <v>2577</v>
      </c>
      <c r="D2470" s="2">
        <v>-452628086074</v>
      </c>
      <c r="E2470" s="2">
        <v>-222083205227</v>
      </c>
      <c r="F2470" s="1" t="s">
        <v>100</v>
      </c>
    </row>
    <row r="2471" spans="1:6" x14ac:dyDescent="0.25">
      <c r="A2471" s="1">
        <v>3120607</v>
      </c>
      <c r="B2471" s="1" t="s">
        <v>15</v>
      </c>
      <c r="C2471" s="1" t="s">
        <v>2578</v>
      </c>
      <c r="D2471" s="2">
        <v>-443378369394</v>
      </c>
      <c r="E2471" s="2">
        <v>-203932917694</v>
      </c>
      <c r="F2471" s="1" t="s">
        <v>103</v>
      </c>
    </row>
    <row r="2472" spans="1:6" x14ac:dyDescent="0.25">
      <c r="A2472" s="1">
        <v>3120706</v>
      </c>
      <c r="B2472" s="1" t="s">
        <v>15</v>
      </c>
      <c r="C2472" s="1" t="s">
        <v>2579</v>
      </c>
      <c r="D2472" s="2">
        <v>-466733926485</v>
      </c>
      <c r="E2472" s="2">
        <v>-189386473164</v>
      </c>
      <c r="F2472" s="1" t="s">
        <v>93</v>
      </c>
    </row>
    <row r="2473" spans="1:6" x14ac:dyDescent="0.25">
      <c r="A2473" s="1">
        <v>3120805</v>
      </c>
      <c r="B2473" s="1" t="s">
        <v>15</v>
      </c>
      <c r="C2473" s="1" t="s">
        <v>2580</v>
      </c>
      <c r="D2473" s="2">
        <v>-448110234837</v>
      </c>
      <c r="E2473" s="2">
        <v>-218389511789</v>
      </c>
      <c r="F2473" s="1" t="s">
        <v>100</v>
      </c>
    </row>
    <row r="2474" spans="1:6" x14ac:dyDescent="0.25">
      <c r="A2474" s="1">
        <v>3120839</v>
      </c>
      <c r="B2474" s="1" t="s">
        <v>15</v>
      </c>
      <c r="C2474" s="1" t="s">
        <v>2581</v>
      </c>
      <c r="D2474" s="2">
        <v>-411031257418</v>
      </c>
      <c r="E2474" s="2">
        <v>-189666415321</v>
      </c>
      <c r="F2474" s="1" t="s">
        <v>96</v>
      </c>
    </row>
    <row r="2475" spans="1:6" x14ac:dyDescent="0.25">
      <c r="A2475" s="1">
        <v>3120870</v>
      </c>
      <c r="B2475" s="1" t="s">
        <v>15</v>
      </c>
      <c r="C2475" s="1" t="s">
        <v>2582</v>
      </c>
      <c r="D2475" s="2">
        <v>-418559797796</v>
      </c>
      <c r="E2475" s="2">
        <v>-15939326781</v>
      </c>
      <c r="F2475" s="1" t="s">
        <v>99</v>
      </c>
    </row>
    <row r="2476" spans="1:6" x14ac:dyDescent="0.25">
      <c r="A2476" s="1">
        <v>3120904</v>
      </c>
      <c r="B2476" s="1" t="s">
        <v>15</v>
      </c>
      <c r="C2476" s="1" t="s">
        <v>2583</v>
      </c>
      <c r="D2476" s="2">
        <v>-444283989683</v>
      </c>
      <c r="E2476" s="2">
        <v>-187554807216</v>
      </c>
      <c r="F2476" s="1" t="s">
        <v>94</v>
      </c>
    </row>
    <row r="2477" spans="1:6" x14ac:dyDescent="0.25">
      <c r="A2477" s="1">
        <v>3121001</v>
      </c>
      <c r="B2477" s="1" t="s">
        <v>15</v>
      </c>
      <c r="C2477" s="1" t="s">
        <v>2584</v>
      </c>
      <c r="D2477" s="2">
        <v>-43656714638</v>
      </c>
      <c r="E2477" s="2">
        <v>-184533026488</v>
      </c>
      <c r="F2477" s="1" t="s">
        <v>102</v>
      </c>
    </row>
    <row r="2478" spans="1:6" x14ac:dyDescent="0.25">
      <c r="A2478" s="1">
        <v>3121100</v>
      </c>
      <c r="B2478" s="1" t="s">
        <v>15</v>
      </c>
      <c r="C2478" s="1" t="s">
        <v>2585</v>
      </c>
      <c r="D2478" s="2">
        <v>-452725963577</v>
      </c>
      <c r="E2478" s="2">
        <v>-22502008746</v>
      </c>
      <c r="F2478" s="1" t="s">
        <v>100</v>
      </c>
    </row>
    <row r="2479" spans="1:6" x14ac:dyDescent="0.25">
      <c r="A2479" s="1">
        <v>3121209</v>
      </c>
      <c r="B2479" s="1" t="s">
        <v>15</v>
      </c>
      <c r="C2479" s="1" t="s">
        <v>2586</v>
      </c>
      <c r="D2479" s="2">
        <v>-468581796122</v>
      </c>
      <c r="E2479" s="2">
        <v>-203458462167</v>
      </c>
      <c r="F2479" s="1" t="s">
        <v>100</v>
      </c>
    </row>
    <row r="2480" spans="1:6" x14ac:dyDescent="0.25">
      <c r="A2480" s="1">
        <v>3121258</v>
      </c>
      <c r="B2480" s="1" t="s">
        <v>15</v>
      </c>
      <c r="C2480" s="1" t="s">
        <v>2587</v>
      </c>
      <c r="D2480" s="2">
        <v>-477729714325</v>
      </c>
      <c r="E2480" s="2">
        <v>-199774726891</v>
      </c>
      <c r="F2480" s="1" t="s">
        <v>93</v>
      </c>
    </row>
    <row r="2481" spans="1:6" x14ac:dyDescent="0.25">
      <c r="A2481" s="1">
        <v>3121308</v>
      </c>
      <c r="B2481" s="1" t="s">
        <v>15</v>
      </c>
      <c r="C2481" s="1" t="s">
        <v>2588</v>
      </c>
      <c r="D2481" s="2">
        <v>-429720691788</v>
      </c>
      <c r="E2481" s="2">
        <v>-214602039707</v>
      </c>
      <c r="F2481" s="1" t="s">
        <v>95</v>
      </c>
    </row>
    <row r="2482" spans="1:6" x14ac:dyDescent="0.25">
      <c r="A2482" s="1">
        <v>3121407</v>
      </c>
      <c r="B2482" s="1" t="s">
        <v>15</v>
      </c>
      <c r="C2482" s="1" t="s">
        <v>2589</v>
      </c>
      <c r="D2482" s="2">
        <v>-443436660059</v>
      </c>
      <c r="E2482" s="2">
        <v>-206546306804</v>
      </c>
      <c r="F2482" s="1" t="s">
        <v>103</v>
      </c>
    </row>
    <row r="2483" spans="1:6" x14ac:dyDescent="0.25">
      <c r="A2483" s="1">
        <v>3121506</v>
      </c>
      <c r="B2483" s="1" t="s">
        <v>15</v>
      </c>
      <c r="C2483" s="1" t="s">
        <v>2590</v>
      </c>
      <c r="D2483" s="2">
        <v>-435196002212</v>
      </c>
      <c r="E2483" s="2">
        <v>-211471785182</v>
      </c>
      <c r="F2483" s="1" t="s">
        <v>101</v>
      </c>
    </row>
    <row r="2484" spans="1:6" x14ac:dyDescent="0.25">
      <c r="A2484" s="1">
        <v>3121605</v>
      </c>
      <c r="B2484" s="1" t="s">
        <v>15</v>
      </c>
      <c r="C2484" s="1" t="s">
        <v>2591</v>
      </c>
      <c r="D2484" s="2">
        <v>-435944568222</v>
      </c>
      <c r="E2484" s="2">
        <v>-182420927242</v>
      </c>
      <c r="F2484" s="1" t="s">
        <v>102</v>
      </c>
    </row>
    <row r="2485" spans="1:6" x14ac:dyDescent="0.25">
      <c r="A2485" s="1">
        <v>3121704</v>
      </c>
      <c r="B2485" s="1" t="s">
        <v>15</v>
      </c>
      <c r="C2485" s="1" t="s">
        <v>2592</v>
      </c>
      <c r="D2485" s="2">
        <v>-431965768272</v>
      </c>
      <c r="E2485" s="2">
        <v>-204875057995</v>
      </c>
      <c r="F2485" s="1" t="s">
        <v>103</v>
      </c>
    </row>
    <row r="2486" spans="1:6" x14ac:dyDescent="0.25">
      <c r="A2486" s="1">
        <v>3121803</v>
      </c>
      <c r="B2486" s="1" t="s">
        <v>15</v>
      </c>
      <c r="C2486" s="1" t="s">
        <v>2593</v>
      </c>
      <c r="D2486" s="2">
        <v>-427823684408</v>
      </c>
      <c r="E2486" s="2">
        <v>-198439966743</v>
      </c>
      <c r="F2486" s="1" t="s">
        <v>103</v>
      </c>
    </row>
    <row r="2487" spans="1:6" x14ac:dyDescent="0.25">
      <c r="A2487" s="1">
        <v>3121902</v>
      </c>
      <c r="B2487" s="1" t="s">
        <v>15</v>
      </c>
      <c r="C2487" s="1" t="s">
        <v>2594</v>
      </c>
      <c r="D2487" s="2">
        <v>-430110812038</v>
      </c>
      <c r="E2487" s="2">
        <v>-209900103367</v>
      </c>
      <c r="F2487" s="1" t="s">
        <v>95</v>
      </c>
    </row>
    <row r="2488" spans="1:6" x14ac:dyDescent="0.25">
      <c r="A2488" s="1">
        <v>3122009</v>
      </c>
      <c r="B2488" s="1" t="s">
        <v>15</v>
      </c>
      <c r="C2488" s="1" t="s">
        <v>2595</v>
      </c>
      <c r="D2488" s="2">
        <v>-421477393353</v>
      </c>
      <c r="E2488" s="2">
        <v>-206129771965</v>
      </c>
      <c r="F2488" s="1" t="s">
        <v>95</v>
      </c>
    </row>
    <row r="2489" spans="1:6" x14ac:dyDescent="0.25">
      <c r="A2489" s="1">
        <v>3122108</v>
      </c>
      <c r="B2489" s="1" t="s">
        <v>15</v>
      </c>
      <c r="C2489" s="1" t="s">
        <v>2596</v>
      </c>
      <c r="D2489" s="2">
        <v>-414832539383</v>
      </c>
      <c r="E2489" s="2">
        <v>-187731284728</v>
      </c>
      <c r="F2489" s="1" t="s">
        <v>96</v>
      </c>
    </row>
    <row r="2490" spans="1:6" x14ac:dyDescent="0.25">
      <c r="A2490" s="1">
        <v>3122207</v>
      </c>
      <c r="B2490" s="1" t="s">
        <v>15</v>
      </c>
      <c r="C2490" s="1" t="s">
        <v>2597</v>
      </c>
      <c r="D2490" s="2">
        <v>-426218202062</v>
      </c>
      <c r="E2490" s="2">
        <v>-188052604138</v>
      </c>
      <c r="F2490" s="1" t="s">
        <v>96</v>
      </c>
    </row>
    <row r="2491" spans="1:6" x14ac:dyDescent="0.25">
      <c r="A2491" s="1">
        <v>3122306</v>
      </c>
      <c r="B2491" s="1" t="s">
        <v>15</v>
      </c>
      <c r="C2491" s="1" t="s">
        <v>2598</v>
      </c>
      <c r="D2491" s="2">
        <v>-448938855339</v>
      </c>
      <c r="E2491" s="2">
        <v>-201420739746</v>
      </c>
      <c r="F2491" s="1" t="s">
        <v>97</v>
      </c>
    </row>
    <row r="2492" spans="1:6" x14ac:dyDescent="0.25">
      <c r="A2492" s="1">
        <v>3122355</v>
      </c>
      <c r="B2492" s="1" t="s">
        <v>15</v>
      </c>
      <c r="C2492" s="1" t="s">
        <v>2599</v>
      </c>
      <c r="D2492" s="2">
        <v>-413400243278</v>
      </c>
      <c r="E2492" s="2">
        <v>-157239399549</v>
      </c>
      <c r="F2492" s="1" t="s">
        <v>99</v>
      </c>
    </row>
    <row r="2493" spans="1:6" x14ac:dyDescent="0.25">
      <c r="A2493" s="1">
        <v>3122405</v>
      </c>
      <c r="B2493" s="1" t="s">
        <v>15</v>
      </c>
      <c r="C2493" s="1" t="s">
        <v>2600</v>
      </c>
      <c r="D2493" s="2">
        <v>-462029411062</v>
      </c>
      <c r="E2493" s="2">
        <v>-215172644643</v>
      </c>
      <c r="F2493" s="1" t="s">
        <v>100</v>
      </c>
    </row>
    <row r="2494" spans="1:6" x14ac:dyDescent="0.25">
      <c r="A2494" s="1">
        <v>3122454</v>
      </c>
      <c r="B2494" s="1" t="s">
        <v>15</v>
      </c>
      <c r="C2494" s="1" t="s">
        <v>2601</v>
      </c>
      <c r="D2494" s="2">
        <v>-41002582397</v>
      </c>
      <c r="E2494" s="2">
        <v>-1572463536</v>
      </c>
      <c r="F2494" s="1" t="s">
        <v>102</v>
      </c>
    </row>
    <row r="2495" spans="1:6" x14ac:dyDescent="0.25">
      <c r="A2495" s="1">
        <v>3122470</v>
      </c>
      <c r="B2495" s="1" t="s">
        <v>15</v>
      </c>
      <c r="C2495" s="1" t="s">
        <v>2602</v>
      </c>
      <c r="D2495" s="2">
        <v>-462714498988</v>
      </c>
      <c r="E2495" s="2">
        <v>-166507498919</v>
      </c>
      <c r="F2495" s="1" t="s">
        <v>104</v>
      </c>
    </row>
    <row r="2496" spans="1:6" x14ac:dyDescent="0.25">
      <c r="A2496" s="1">
        <v>3122504</v>
      </c>
      <c r="B2496" s="1" t="s">
        <v>15</v>
      </c>
      <c r="C2496" s="1" t="s">
        <v>2603</v>
      </c>
      <c r="D2496" s="2">
        <v>-421103240465</v>
      </c>
      <c r="E2496" s="2">
        <v>-193791630319</v>
      </c>
      <c r="F2496" s="1" t="s">
        <v>96</v>
      </c>
    </row>
    <row r="2497" spans="1:6" x14ac:dyDescent="0.25">
      <c r="A2497" s="1">
        <v>3122603</v>
      </c>
      <c r="B2497" s="1" t="s">
        <v>15</v>
      </c>
      <c r="C2497" s="1" t="s">
        <v>2604</v>
      </c>
      <c r="D2497" s="2">
        <v>-43261348004</v>
      </c>
      <c r="E2497" s="2">
        <v>-189645501866</v>
      </c>
      <c r="F2497" s="1" t="s">
        <v>103</v>
      </c>
    </row>
    <row r="2498" spans="1:6" x14ac:dyDescent="0.25">
      <c r="A2498" s="1">
        <v>3122702</v>
      </c>
      <c r="B2498" s="1" t="s">
        <v>15</v>
      </c>
      <c r="C2498" s="1" t="s">
        <v>2605</v>
      </c>
      <c r="D2498" s="2">
        <v>-42970872967</v>
      </c>
      <c r="E2498" s="2">
        <v>-201622049297</v>
      </c>
      <c r="F2498" s="1" t="s">
        <v>95</v>
      </c>
    </row>
    <row r="2499" spans="1:6" x14ac:dyDescent="0.25">
      <c r="A2499" s="1">
        <v>3122801</v>
      </c>
      <c r="B2499" s="1" t="s">
        <v>15</v>
      </c>
      <c r="C2499" s="1" t="s">
        <v>2606</v>
      </c>
      <c r="D2499" s="2">
        <v>-451591686739</v>
      </c>
      <c r="E2499" s="2">
        <v>-222536741087</v>
      </c>
      <c r="F2499" s="1" t="s">
        <v>100</v>
      </c>
    </row>
    <row r="2500" spans="1:6" x14ac:dyDescent="0.25">
      <c r="A2500" s="1">
        <v>3122900</v>
      </c>
      <c r="B2500" s="1" t="s">
        <v>15</v>
      </c>
      <c r="C2500" s="1" t="s">
        <v>2607</v>
      </c>
      <c r="D2500" s="2">
        <v>-428069340638</v>
      </c>
      <c r="E2500" s="2">
        <v>-213238746965</v>
      </c>
      <c r="F2500" s="1" t="s">
        <v>95</v>
      </c>
    </row>
    <row r="2501" spans="1:6" x14ac:dyDescent="0.25">
      <c r="A2501" s="1">
        <v>3123007</v>
      </c>
      <c r="B2501" s="1" t="s">
        <v>15</v>
      </c>
      <c r="C2501" s="1" t="s">
        <v>2608</v>
      </c>
      <c r="D2501" s="2">
        <v>-440230465709</v>
      </c>
      <c r="E2501" s="2">
        <v>-2110408756</v>
      </c>
      <c r="F2501" s="1" t="s">
        <v>101</v>
      </c>
    </row>
    <row r="2502" spans="1:6" x14ac:dyDescent="0.25">
      <c r="A2502" s="1">
        <v>3123106</v>
      </c>
      <c r="B2502" s="1" t="s">
        <v>15</v>
      </c>
      <c r="C2502" s="1" t="s">
        <v>2609</v>
      </c>
      <c r="D2502" s="2">
        <v>-429267218923</v>
      </c>
      <c r="E2502" s="2">
        <v>-190542617835</v>
      </c>
      <c r="F2502" s="1" t="s">
        <v>96</v>
      </c>
    </row>
    <row r="2503" spans="1:6" x14ac:dyDescent="0.25">
      <c r="A2503" s="1">
        <v>3123205</v>
      </c>
      <c r="B2503" s="1" t="s">
        <v>15</v>
      </c>
      <c r="C2503" s="1" t="s">
        <v>2610</v>
      </c>
      <c r="D2503" s="2">
        <v>-456026558325</v>
      </c>
      <c r="E2503" s="2">
        <v>-194616294368</v>
      </c>
      <c r="F2503" s="1" t="s">
        <v>94</v>
      </c>
    </row>
    <row r="2504" spans="1:6" x14ac:dyDescent="0.25">
      <c r="A2504" s="1">
        <v>3123304</v>
      </c>
      <c r="B2504" s="1" t="s">
        <v>15</v>
      </c>
      <c r="C2504" s="1" t="s">
        <v>2611</v>
      </c>
      <c r="D2504" s="2">
        <v>-431951945185</v>
      </c>
      <c r="E2504" s="2">
        <v>-209812733744</v>
      </c>
      <c r="F2504" s="1" t="s">
        <v>95</v>
      </c>
    </row>
    <row r="2505" spans="1:6" x14ac:dyDescent="0.25">
      <c r="A2505" s="1">
        <v>3123403</v>
      </c>
      <c r="B2505" s="1" t="s">
        <v>15</v>
      </c>
      <c r="C2505" s="1" t="s">
        <v>2612</v>
      </c>
      <c r="D2505" s="2">
        <v>-459051968862</v>
      </c>
      <c r="E2505" s="2">
        <v>-202884509606</v>
      </c>
      <c r="F2505" s="1" t="s">
        <v>97</v>
      </c>
    </row>
    <row r="2506" spans="1:6" x14ac:dyDescent="0.25">
      <c r="A2506" s="1">
        <v>3123502</v>
      </c>
      <c r="B2506" s="1" t="s">
        <v>15</v>
      </c>
      <c r="C2506" s="1" t="s">
        <v>2613</v>
      </c>
      <c r="D2506" s="2">
        <v>-476119749499</v>
      </c>
      <c r="E2506" s="2">
        <v>-184338340923</v>
      </c>
      <c r="F2506" s="1" t="s">
        <v>93</v>
      </c>
    </row>
    <row r="2507" spans="1:6" x14ac:dyDescent="0.25">
      <c r="A2507" s="1">
        <v>3123528</v>
      </c>
      <c r="B2507" s="1" t="s">
        <v>15</v>
      </c>
      <c r="C2507" s="1" t="s">
        <v>2614</v>
      </c>
      <c r="D2507" s="2">
        <v>-417942616474</v>
      </c>
      <c r="E2507" s="2">
        <v>-202072388772</v>
      </c>
      <c r="F2507" s="1" t="s">
        <v>95</v>
      </c>
    </row>
    <row r="2508" spans="1:6" x14ac:dyDescent="0.25">
      <c r="A2508" s="1">
        <v>3123601</v>
      </c>
      <c r="B2508" s="1" t="s">
        <v>15</v>
      </c>
      <c r="C2508" s="1" t="s">
        <v>2615</v>
      </c>
      <c r="D2508" s="2">
        <v>-455664342008</v>
      </c>
      <c r="E2508" s="2">
        <v>-216093127849</v>
      </c>
      <c r="F2508" s="1" t="s">
        <v>100</v>
      </c>
    </row>
    <row r="2509" spans="1:6" x14ac:dyDescent="0.25">
      <c r="A2509" s="1">
        <v>3123700</v>
      </c>
      <c r="B2509" s="1" t="s">
        <v>15</v>
      </c>
      <c r="C2509" s="1" t="s">
        <v>2616</v>
      </c>
      <c r="D2509" s="2">
        <v>-420498416858</v>
      </c>
      <c r="E2509" s="2">
        <v>-191981028703</v>
      </c>
      <c r="F2509" s="1" t="s">
        <v>96</v>
      </c>
    </row>
    <row r="2510" spans="1:6" x14ac:dyDescent="0.25">
      <c r="A2510" s="1">
        <v>3123809</v>
      </c>
      <c r="B2510" s="1" t="s">
        <v>15</v>
      </c>
      <c r="C2510" s="1" t="s">
        <v>2617</v>
      </c>
      <c r="D2510" s="2">
        <v>-439494147387</v>
      </c>
      <c r="E2510" s="2">
        <v>-172877532078</v>
      </c>
      <c r="F2510" s="1" t="s">
        <v>99</v>
      </c>
    </row>
    <row r="2511" spans="1:6" x14ac:dyDescent="0.25">
      <c r="A2511" s="1">
        <v>3123858</v>
      </c>
      <c r="B2511" s="1" t="s">
        <v>15</v>
      </c>
      <c r="C2511" s="1" t="s">
        <v>2618</v>
      </c>
      <c r="D2511" s="2">
        <v>-422323599753</v>
      </c>
      <c r="E2511" s="2">
        <v>-196277833509</v>
      </c>
      <c r="F2511" s="1" t="s">
        <v>96</v>
      </c>
    </row>
    <row r="2512" spans="1:6" x14ac:dyDescent="0.25">
      <c r="A2512" s="1">
        <v>3123908</v>
      </c>
      <c r="B2512" s="1" t="s">
        <v>15</v>
      </c>
      <c r="C2512" s="1" t="s">
        <v>2619</v>
      </c>
      <c r="D2512" s="2">
        <v>-440670816813</v>
      </c>
      <c r="E2512" s="2">
        <v>-206713572038</v>
      </c>
      <c r="F2512" s="1" t="s">
        <v>103</v>
      </c>
    </row>
    <row r="2513" spans="1:6" x14ac:dyDescent="0.25">
      <c r="A2513" s="1">
        <v>3124005</v>
      </c>
      <c r="B2513" s="1" t="s">
        <v>15</v>
      </c>
      <c r="C2513" s="1" t="s">
        <v>2620</v>
      </c>
      <c r="D2513" s="2">
        <v>-42659367465</v>
      </c>
      <c r="E2513" s="2">
        <v>-20833506558</v>
      </c>
      <c r="F2513" s="1" t="s">
        <v>95</v>
      </c>
    </row>
    <row r="2514" spans="1:6" x14ac:dyDescent="0.25">
      <c r="A2514" s="1">
        <v>3124104</v>
      </c>
      <c r="B2514" s="1" t="s">
        <v>15</v>
      </c>
      <c r="C2514" s="1" t="s">
        <v>2621</v>
      </c>
      <c r="D2514" s="2">
        <v>-443148069192</v>
      </c>
      <c r="E2514" s="2">
        <v>-197592007438</v>
      </c>
      <c r="F2514" s="1" t="s">
        <v>103</v>
      </c>
    </row>
    <row r="2515" spans="1:6" x14ac:dyDescent="0.25">
      <c r="A2515" s="1">
        <v>3124203</v>
      </c>
      <c r="B2515" s="1" t="s">
        <v>15</v>
      </c>
      <c r="C2515" s="1" t="s">
        <v>2622</v>
      </c>
      <c r="D2515" s="2">
        <v>-41913935017</v>
      </c>
      <c r="E2515" s="2">
        <v>-206437078083</v>
      </c>
      <c r="F2515" s="1" t="s">
        <v>95</v>
      </c>
    </row>
    <row r="2516" spans="1:6" x14ac:dyDescent="0.25">
      <c r="A2516" s="1">
        <v>3124302</v>
      </c>
      <c r="B2516" s="1" t="s">
        <v>15</v>
      </c>
      <c r="C2516" s="1" t="s">
        <v>2623</v>
      </c>
      <c r="D2516" s="2">
        <v>-428129818449</v>
      </c>
      <c r="E2516" s="2">
        <v>-149252718112</v>
      </c>
      <c r="F2516" s="1" t="s">
        <v>99</v>
      </c>
    </row>
    <row r="2517" spans="1:6" x14ac:dyDescent="0.25">
      <c r="A2517" s="1">
        <v>3124401</v>
      </c>
      <c r="B2517" s="1" t="s">
        <v>15</v>
      </c>
      <c r="C2517" s="1" t="s">
        <v>2624</v>
      </c>
      <c r="D2517" s="2">
        <v>-459540125199</v>
      </c>
      <c r="E2517" s="2">
        <v>-220475136418</v>
      </c>
      <c r="F2517" s="1" t="s">
        <v>100</v>
      </c>
    </row>
    <row r="2518" spans="1:6" x14ac:dyDescent="0.25">
      <c r="A2518" s="1">
        <v>3124500</v>
      </c>
      <c r="B2518" s="1" t="s">
        <v>15</v>
      </c>
      <c r="C2518" s="1" t="s">
        <v>2625</v>
      </c>
      <c r="D2518" s="2">
        <v>-460163518066</v>
      </c>
      <c r="E2518" s="2">
        <v>-224630450604</v>
      </c>
      <c r="F2518" s="1" t="s">
        <v>100</v>
      </c>
    </row>
    <row r="2519" spans="1:6" x14ac:dyDescent="0.25">
      <c r="A2519" s="1">
        <v>3124609</v>
      </c>
      <c r="B2519" s="1" t="s">
        <v>15</v>
      </c>
      <c r="C2519" s="1" t="s">
        <v>2626</v>
      </c>
      <c r="D2519" s="2">
        <v>-424583710299</v>
      </c>
      <c r="E2519" s="2">
        <v>-217422852764</v>
      </c>
      <c r="F2519" s="1" t="s">
        <v>95</v>
      </c>
    </row>
    <row r="2520" spans="1:6" x14ac:dyDescent="0.25">
      <c r="A2520" s="1">
        <v>3124708</v>
      </c>
      <c r="B2520" s="1" t="s">
        <v>15</v>
      </c>
      <c r="C2520" s="1" t="s">
        <v>2627</v>
      </c>
      <c r="D2520" s="2">
        <v>-45792432562</v>
      </c>
      <c r="E2520" s="2">
        <v>-195202378221</v>
      </c>
      <c r="F2520" s="1" t="s">
        <v>94</v>
      </c>
    </row>
    <row r="2521" spans="1:6" x14ac:dyDescent="0.25">
      <c r="A2521" s="1">
        <v>3124807</v>
      </c>
      <c r="B2521" s="1" t="s">
        <v>15</v>
      </c>
      <c r="C2521" s="1" t="s">
        <v>2628</v>
      </c>
      <c r="D2521" s="2">
        <v>-476889748021</v>
      </c>
      <c r="E2521" s="2">
        <v>-187412931757</v>
      </c>
      <c r="F2521" s="1" t="s">
        <v>93</v>
      </c>
    </row>
    <row r="2522" spans="1:6" x14ac:dyDescent="0.25">
      <c r="A2522" s="1">
        <v>3124906</v>
      </c>
      <c r="B2522" s="1" t="s">
        <v>15</v>
      </c>
      <c r="C2522" s="1" t="s">
        <v>2629</v>
      </c>
      <c r="D2522" s="2">
        <v>-421922770819</v>
      </c>
      <c r="E2522" s="2">
        <v>-210972225307</v>
      </c>
      <c r="F2522" s="1" t="s">
        <v>95</v>
      </c>
    </row>
    <row r="2523" spans="1:6" x14ac:dyDescent="0.25">
      <c r="A2523" s="1">
        <v>3125002</v>
      </c>
      <c r="B2523" s="1" t="s">
        <v>15</v>
      </c>
      <c r="C2523" s="1" t="s">
        <v>2630</v>
      </c>
      <c r="D2523" s="2">
        <v>-435075913951</v>
      </c>
      <c r="E2523" s="2">
        <v>-215416361511</v>
      </c>
      <c r="F2523" s="1" t="s">
        <v>95</v>
      </c>
    </row>
    <row r="2524" spans="1:6" x14ac:dyDescent="0.25">
      <c r="A2524" s="1">
        <v>3125101</v>
      </c>
      <c r="B2524" s="1" t="s">
        <v>15</v>
      </c>
      <c r="C2524" s="1" t="s">
        <v>2631</v>
      </c>
      <c r="D2524" s="2">
        <v>-463221617404</v>
      </c>
      <c r="E2524" s="2">
        <v>-22858190072</v>
      </c>
      <c r="F2524" s="1" t="s">
        <v>100</v>
      </c>
    </row>
    <row r="2525" spans="1:6" x14ac:dyDescent="0.25">
      <c r="A2525" s="1">
        <v>3125200</v>
      </c>
      <c r="B2525" s="1" t="s">
        <v>15</v>
      </c>
      <c r="C2525" s="1" t="s">
        <v>2632</v>
      </c>
      <c r="D2525" s="2">
        <v>-458323121024</v>
      </c>
      <c r="E2525" s="2">
        <v>-21405761529</v>
      </c>
      <c r="F2525" s="1" t="s">
        <v>100</v>
      </c>
    </row>
    <row r="2526" spans="1:6" x14ac:dyDescent="0.25">
      <c r="A2526" s="1">
        <v>3125309</v>
      </c>
      <c r="B2526" s="1" t="s">
        <v>15</v>
      </c>
      <c r="C2526" s="1" t="s">
        <v>2633</v>
      </c>
      <c r="D2526" s="2">
        <v>-420138461767</v>
      </c>
      <c r="E2526" s="2">
        <v>-208017449435</v>
      </c>
      <c r="F2526" s="1" t="s">
        <v>95</v>
      </c>
    </row>
    <row r="2527" spans="1:6" x14ac:dyDescent="0.25">
      <c r="A2527" s="1">
        <v>3125408</v>
      </c>
      <c r="B2527" s="1" t="s">
        <v>15</v>
      </c>
      <c r="C2527" s="1" t="s">
        <v>2634</v>
      </c>
      <c r="D2527" s="2">
        <v>-432451709348</v>
      </c>
      <c r="E2527" s="2">
        <v>-180775631171</v>
      </c>
      <c r="F2527" s="1" t="s">
        <v>102</v>
      </c>
    </row>
    <row r="2528" spans="1:6" x14ac:dyDescent="0.25">
      <c r="A2528" s="1">
        <v>3125507</v>
      </c>
      <c r="B2528" s="1" t="s">
        <v>15</v>
      </c>
      <c r="C2528" s="1" t="s">
        <v>2635</v>
      </c>
      <c r="D2528" s="2">
        <v>-433845437324</v>
      </c>
      <c r="E2528" s="2">
        <v>-180063941615</v>
      </c>
      <c r="F2528" s="1" t="s">
        <v>102</v>
      </c>
    </row>
    <row r="2529" spans="1:6" x14ac:dyDescent="0.25">
      <c r="A2529" s="1">
        <v>3125606</v>
      </c>
      <c r="B2529" s="1" t="s">
        <v>15</v>
      </c>
      <c r="C2529" s="1" t="s">
        <v>2636</v>
      </c>
      <c r="D2529" s="2">
        <v>-407585704995</v>
      </c>
      <c r="E2529" s="2">
        <v>-166383331501</v>
      </c>
      <c r="F2529" s="1" t="s">
        <v>102</v>
      </c>
    </row>
    <row r="2530" spans="1:6" x14ac:dyDescent="0.25">
      <c r="A2530" s="1">
        <v>3125705</v>
      </c>
      <c r="B2530" s="1" t="s">
        <v>15</v>
      </c>
      <c r="C2530" s="1" t="s">
        <v>2637</v>
      </c>
      <c r="D2530" s="2">
        <v>-448965866174</v>
      </c>
      <c r="E2530" s="2">
        <v>-187543565615</v>
      </c>
      <c r="F2530" s="1" t="s">
        <v>94</v>
      </c>
    </row>
    <row r="2531" spans="1:6" x14ac:dyDescent="0.25">
      <c r="A2531" s="1">
        <v>3125804</v>
      </c>
      <c r="B2531" s="1" t="s">
        <v>15</v>
      </c>
      <c r="C2531" s="1" t="s">
        <v>2638</v>
      </c>
      <c r="D2531" s="2">
        <v>-420809784804</v>
      </c>
      <c r="E2531" s="2">
        <v>-19151000645</v>
      </c>
      <c r="F2531" s="1" t="s">
        <v>96</v>
      </c>
    </row>
    <row r="2532" spans="1:6" x14ac:dyDescent="0.25">
      <c r="A2532" s="1">
        <v>3125903</v>
      </c>
      <c r="B2532" s="1" t="s">
        <v>15</v>
      </c>
      <c r="C2532" s="1" t="s">
        <v>2639</v>
      </c>
      <c r="D2532" s="2">
        <v>-430197136171</v>
      </c>
      <c r="E2532" s="2">
        <v>-192364195947</v>
      </c>
      <c r="F2532" s="1" t="s">
        <v>103</v>
      </c>
    </row>
    <row r="2533" spans="1:6" x14ac:dyDescent="0.25">
      <c r="A2533" s="1">
        <v>3125952</v>
      </c>
      <c r="B2533" s="1" t="s">
        <v>15</v>
      </c>
      <c r="C2533" s="1" t="s">
        <v>2640</v>
      </c>
      <c r="D2533" s="2">
        <v>-422781805292</v>
      </c>
      <c r="E2533" s="2">
        <v>-207327756858</v>
      </c>
      <c r="F2533" s="1" t="s">
        <v>95</v>
      </c>
    </row>
    <row r="2534" spans="1:6" x14ac:dyDescent="0.25">
      <c r="A2534" s="1">
        <v>3126000</v>
      </c>
      <c r="B2534" s="1" t="s">
        <v>15</v>
      </c>
      <c r="C2534" s="1" t="s">
        <v>2641</v>
      </c>
      <c r="D2534" s="2">
        <v>-444301155625</v>
      </c>
      <c r="E2534" s="2">
        <v>-198945182325</v>
      </c>
      <c r="F2534" s="1" t="s">
        <v>103</v>
      </c>
    </row>
    <row r="2535" spans="1:6" x14ac:dyDescent="0.25">
      <c r="A2535" s="1">
        <v>3126109</v>
      </c>
      <c r="B2535" s="1" t="s">
        <v>15</v>
      </c>
      <c r="C2535" s="1" t="s">
        <v>2642</v>
      </c>
      <c r="D2535" s="2">
        <v>-454264281831</v>
      </c>
      <c r="E2535" s="2">
        <v>-204648835525</v>
      </c>
      <c r="F2535" s="1" t="s">
        <v>97</v>
      </c>
    </row>
    <row r="2536" spans="1:6" x14ac:dyDescent="0.25">
      <c r="A2536" s="1">
        <v>3126208</v>
      </c>
      <c r="B2536" s="1" t="s">
        <v>15</v>
      </c>
      <c r="C2536" s="1" t="s">
        <v>2643</v>
      </c>
      <c r="D2536" s="2">
        <v>-462399795368</v>
      </c>
      <c r="E2536" s="2">
        <v>-149517425979</v>
      </c>
      <c r="F2536" s="1" t="s">
        <v>104</v>
      </c>
    </row>
    <row r="2537" spans="1:6" x14ac:dyDescent="0.25">
      <c r="A2537" s="1">
        <v>3126307</v>
      </c>
      <c r="B2537" s="1" t="s">
        <v>15</v>
      </c>
      <c r="C2537" s="1" t="s">
        <v>2644</v>
      </c>
      <c r="D2537" s="2">
        <v>-467126434064</v>
      </c>
      <c r="E2537" s="2">
        <v>-20848492512</v>
      </c>
      <c r="F2537" s="1" t="s">
        <v>100</v>
      </c>
    </row>
    <row r="2538" spans="1:6" x14ac:dyDescent="0.25">
      <c r="A2538" s="1">
        <v>3126406</v>
      </c>
      <c r="B2538" s="1" t="s">
        <v>15</v>
      </c>
      <c r="C2538" s="1" t="s">
        <v>2645</v>
      </c>
      <c r="D2538" s="2">
        <v>-44443397045</v>
      </c>
      <c r="E2538" s="2">
        <v>-195639009597</v>
      </c>
      <c r="F2538" s="1" t="s">
        <v>103</v>
      </c>
    </row>
    <row r="2539" spans="1:6" x14ac:dyDescent="0.25">
      <c r="A2539" s="1">
        <v>3126505</v>
      </c>
      <c r="B2539" s="1" t="s">
        <v>15</v>
      </c>
      <c r="C2539" s="1" t="s">
        <v>2646</v>
      </c>
      <c r="D2539" s="2">
        <v>-423497731637</v>
      </c>
      <c r="E2539" s="2">
        <v>-169906912878</v>
      </c>
      <c r="F2539" s="1" t="s">
        <v>102</v>
      </c>
    </row>
    <row r="2540" spans="1:6" x14ac:dyDescent="0.25">
      <c r="A2540" s="1">
        <v>3126604</v>
      </c>
      <c r="B2540" s="1" t="s">
        <v>15</v>
      </c>
      <c r="C2540" s="1" t="s">
        <v>2647</v>
      </c>
      <c r="D2540" s="2">
        <v>-442342065278</v>
      </c>
      <c r="E2540" s="2">
        <v>-173199488056</v>
      </c>
      <c r="F2540" s="1" t="s">
        <v>99</v>
      </c>
    </row>
    <row r="2541" spans="1:6" x14ac:dyDescent="0.25">
      <c r="A2541" s="1">
        <v>3126703</v>
      </c>
      <c r="B2541" s="1" t="s">
        <v>15</v>
      </c>
      <c r="C2541" s="1" t="s">
        <v>2648</v>
      </c>
      <c r="D2541" s="2">
        <v>-434887352815</v>
      </c>
      <c r="E2541" s="2">
        <v>-164756808657</v>
      </c>
      <c r="F2541" s="1" t="s">
        <v>99</v>
      </c>
    </row>
    <row r="2542" spans="1:6" x14ac:dyDescent="0.25">
      <c r="A2542" s="1">
        <v>3126752</v>
      </c>
      <c r="B2542" s="1" t="s">
        <v>15</v>
      </c>
      <c r="C2542" s="1" t="s">
        <v>2649</v>
      </c>
      <c r="D2542" s="2">
        <v>-420073128119</v>
      </c>
      <c r="E2542" s="2">
        <v>-179590435726</v>
      </c>
      <c r="F2542" s="1" t="s">
        <v>98</v>
      </c>
    </row>
    <row r="2543" spans="1:6" x14ac:dyDescent="0.25">
      <c r="A2543" s="1">
        <v>3126802</v>
      </c>
      <c r="B2543" s="1" t="s">
        <v>15</v>
      </c>
      <c r="C2543" s="1" t="s">
        <v>2650</v>
      </c>
      <c r="D2543" s="2">
        <v>-414294207856</v>
      </c>
      <c r="E2543" s="2">
        <v>-180711850281</v>
      </c>
      <c r="F2543" s="1" t="s">
        <v>98</v>
      </c>
    </row>
    <row r="2544" spans="1:6" x14ac:dyDescent="0.25">
      <c r="A2544" s="1">
        <v>3126901</v>
      </c>
      <c r="B2544" s="1" t="s">
        <v>15</v>
      </c>
      <c r="C2544" s="1" t="s">
        <v>2651</v>
      </c>
      <c r="D2544" s="2">
        <v>-419012165865</v>
      </c>
      <c r="E2544" s="2">
        <v>-185617897298</v>
      </c>
      <c r="F2544" s="1" t="s">
        <v>96</v>
      </c>
    </row>
    <row r="2545" spans="1:6" x14ac:dyDescent="0.25">
      <c r="A2545" s="1">
        <v>3126950</v>
      </c>
      <c r="B2545" s="1" t="s">
        <v>15</v>
      </c>
      <c r="C2545" s="1" t="s">
        <v>2652</v>
      </c>
      <c r="D2545" s="2">
        <v>-427652952386</v>
      </c>
      <c r="E2545" s="2">
        <v>-181650807121</v>
      </c>
      <c r="F2545" s="1" t="s">
        <v>96</v>
      </c>
    </row>
    <row r="2546" spans="1:6" x14ac:dyDescent="0.25">
      <c r="A2546" s="1">
        <v>3127008</v>
      </c>
      <c r="B2546" s="1" t="s">
        <v>15</v>
      </c>
      <c r="C2546" s="1" t="s">
        <v>2653</v>
      </c>
      <c r="D2546" s="2">
        <v>-492042820251</v>
      </c>
      <c r="E2546" s="2">
        <v>-202883005579</v>
      </c>
      <c r="F2546" s="1" t="s">
        <v>93</v>
      </c>
    </row>
    <row r="2547" spans="1:6" x14ac:dyDescent="0.25">
      <c r="A2547" s="1">
        <v>3127057</v>
      </c>
      <c r="B2547" s="1" t="s">
        <v>15</v>
      </c>
      <c r="C2547" s="1" t="s">
        <v>2654</v>
      </c>
      <c r="D2547" s="2">
        <v>-409250786594</v>
      </c>
      <c r="E2547" s="2">
        <v>-168920152174</v>
      </c>
      <c r="F2547" s="1" t="s">
        <v>98</v>
      </c>
    </row>
    <row r="2548" spans="1:6" x14ac:dyDescent="0.25">
      <c r="A2548" s="1">
        <v>3127073</v>
      </c>
      <c r="B2548" s="1" t="s">
        <v>15</v>
      </c>
      <c r="C2548" s="1" t="s">
        <v>2655</v>
      </c>
      <c r="D2548" s="2">
        <v>-42532221936</v>
      </c>
      <c r="E2548" s="2">
        <v>-16116418423</v>
      </c>
      <c r="F2548" s="1" t="s">
        <v>99</v>
      </c>
    </row>
    <row r="2549" spans="1:6" x14ac:dyDescent="0.25">
      <c r="A2549" s="1">
        <v>3127107</v>
      </c>
      <c r="B2549" s="1" t="s">
        <v>15</v>
      </c>
      <c r="C2549" s="1" t="s">
        <v>2656</v>
      </c>
      <c r="D2549" s="2">
        <v>-489391537103</v>
      </c>
      <c r="E2549" s="2">
        <v>-200258978751</v>
      </c>
      <c r="F2549" s="1" t="s">
        <v>93</v>
      </c>
    </row>
    <row r="2550" spans="1:6" x14ac:dyDescent="0.25">
      <c r="A2550" s="1">
        <v>3127206</v>
      </c>
      <c r="B2550" s="1" t="s">
        <v>15</v>
      </c>
      <c r="C2550" s="1" t="s">
        <v>2657</v>
      </c>
      <c r="D2550" s="2">
        <v>-440630858804</v>
      </c>
      <c r="E2550" s="2">
        <v>-19369987333</v>
      </c>
      <c r="F2550" s="1" t="s">
        <v>103</v>
      </c>
    </row>
    <row r="2551" spans="1:6" x14ac:dyDescent="0.25">
      <c r="A2551" s="1">
        <v>3127305</v>
      </c>
      <c r="B2551" s="1" t="s">
        <v>15</v>
      </c>
      <c r="C2551" s="1" t="s">
        <v>2658</v>
      </c>
      <c r="D2551" s="2">
        <v>-415361971686</v>
      </c>
      <c r="E2551" s="2">
        <v>-190054736425</v>
      </c>
      <c r="F2551" s="1" t="s">
        <v>96</v>
      </c>
    </row>
    <row r="2552" spans="1:6" x14ac:dyDescent="0.25">
      <c r="A2552" s="1">
        <v>3127339</v>
      </c>
      <c r="B2552" s="1" t="s">
        <v>15</v>
      </c>
      <c r="C2552" s="1" t="s">
        <v>2659</v>
      </c>
      <c r="D2552" s="2">
        <v>-431194808392</v>
      </c>
      <c r="E2552" s="2">
        <v>-150768220675</v>
      </c>
      <c r="F2552" s="1" t="s">
        <v>99</v>
      </c>
    </row>
    <row r="2553" spans="1:6" x14ac:dyDescent="0.25">
      <c r="A2553" s="1">
        <v>3127354</v>
      </c>
      <c r="B2553" s="1" t="s">
        <v>15</v>
      </c>
      <c r="C2553" s="1" t="s">
        <v>2660</v>
      </c>
      <c r="D2553" s="2">
        <v>-436964058978</v>
      </c>
      <c r="E2553" s="2">
        <v>-168502186918</v>
      </c>
      <c r="F2553" s="1" t="s">
        <v>99</v>
      </c>
    </row>
    <row r="2554" spans="1:6" x14ac:dyDescent="0.25">
      <c r="A2554" s="1">
        <v>3127370</v>
      </c>
      <c r="B2554" s="1" t="s">
        <v>15</v>
      </c>
      <c r="C2554" s="1" t="s">
        <v>2661</v>
      </c>
      <c r="D2554" s="2">
        <v>-412228216103</v>
      </c>
      <c r="E2554" s="2">
        <v>-189817133371</v>
      </c>
      <c r="F2554" s="1" t="s">
        <v>96</v>
      </c>
    </row>
    <row r="2555" spans="1:6" x14ac:dyDescent="0.25">
      <c r="A2555" s="1">
        <v>3127388</v>
      </c>
      <c r="B2555" s="1" t="s">
        <v>15</v>
      </c>
      <c r="C2555" s="1" t="s">
        <v>1695</v>
      </c>
      <c r="D2555" s="2">
        <v>-43191482397</v>
      </c>
      <c r="E2555" s="2">
        <v>-215324178277</v>
      </c>
      <c r="F2555" s="1" t="s">
        <v>95</v>
      </c>
    </row>
    <row r="2556" spans="1:6" x14ac:dyDescent="0.25">
      <c r="A2556" s="1">
        <v>3127404</v>
      </c>
      <c r="B2556" s="1" t="s">
        <v>15</v>
      </c>
      <c r="C2556" s="1" t="s">
        <v>2662</v>
      </c>
      <c r="D2556" s="2">
        <v>-458565920385</v>
      </c>
      <c r="E2556" s="2">
        <v>-226576191871</v>
      </c>
      <c r="F2556" s="1" t="s">
        <v>100</v>
      </c>
    </row>
    <row r="2557" spans="1:6" x14ac:dyDescent="0.25">
      <c r="A2557" s="1">
        <v>3127503</v>
      </c>
      <c r="B2557" s="1" t="s">
        <v>15</v>
      </c>
      <c r="C2557" s="1" t="s">
        <v>2663</v>
      </c>
      <c r="D2557" s="2">
        <v>-424772238729</v>
      </c>
      <c r="E2557" s="2">
        <v>-188248250014</v>
      </c>
      <c r="F2557" s="1" t="s">
        <v>96</v>
      </c>
    </row>
    <row r="2558" spans="1:6" x14ac:dyDescent="0.25">
      <c r="A2558" s="1">
        <v>3127602</v>
      </c>
      <c r="B2558" s="1" t="s">
        <v>15</v>
      </c>
      <c r="C2558" s="1" t="s">
        <v>2664</v>
      </c>
      <c r="D2558" s="2">
        <v>-437339867458</v>
      </c>
      <c r="E2558" s="2">
        <v>-184429725027</v>
      </c>
      <c r="F2558" s="1" t="s">
        <v>102</v>
      </c>
    </row>
    <row r="2559" spans="1:6" x14ac:dyDescent="0.25">
      <c r="A2559" s="1">
        <v>3127701</v>
      </c>
      <c r="B2559" s="1" t="s">
        <v>15</v>
      </c>
      <c r="C2559" s="1" t="s">
        <v>2665</v>
      </c>
      <c r="D2559" s="2">
        <v>-41947081334</v>
      </c>
      <c r="E2559" s="2">
        <v>-188528824033</v>
      </c>
      <c r="F2559" s="1" t="s">
        <v>96</v>
      </c>
    </row>
    <row r="2560" spans="1:6" x14ac:dyDescent="0.25">
      <c r="A2560" s="1">
        <v>3127800</v>
      </c>
      <c r="B2560" s="1" t="s">
        <v>15</v>
      </c>
      <c r="C2560" s="1" t="s">
        <v>2666</v>
      </c>
      <c r="D2560" s="2">
        <v>-428880128801</v>
      </c>
      <c r="E2560" s="2">
        <v>-165664951548</v>
      </c>
      <c r="F2560" s="1" t="s">
        <v>99</v>
      </c>
    </row>
    <row r="2561" spans="1:6" x14ac:dyDescent="0.25">
      <c r="A2561" s="1">
        <v>3127909</v>
      </c>
      <c r="B2561" s="1" t="s">
        <v>15</v>
      </c>
      <c r="C2561" s="1" t="s">
        <v>2667</v>
      </c>
      <c r="D2561" s="2">
        <v>-47724798435</v>
      </c>
      <c r="E2561" s="2">
        <v>-184930238023</v>
      </c>
      <c r="F2561" s="1" t="s">
        <v>93</v>
      </c>
    </row>
    <row r="2562" spans="1:6" x14ac:dyDescent="0.25">
      <c r="A2562" s="1">
        <v>3128006</v>
      </c>
      <c r="B2562" s="1" t="s">
        <v>15</v>
      </c>
      <c r="C2562" s="1" t="s">
        <v>2668</v>
      </c>
      <c r="D2562" s="2">
        <v>-429370490952</v>
      </c>
      <c r="E2562" s="2">
        <v>-187771507902</v>
      </c>
      <c r="F2562" s="1" t="s">
        <v>96</v>
      </c>
    </row>
    <row r="2563" spans="1:6" x14ac:dyDescent="0.25">
      <c r="A2563" s="1">
        <v>3128105</v>
      </c>
      <c r="B2563" s="1" t="s">
        <v>15</v>
      </c>
      <c r="C2563" s="1" t="s">
        <v>2669</v>
      </c>
      <c r="D2563" s="2">
        <v>-459183838607</v>
      </c>
      <c r="E2563" s="2">
        <v>-20756724512</v>
      </c>
      <c r="F2563" s="1" t="s">
        <v>100</v>
      </c>
    </row>
    <row r="2564" spans="1:6" x14ac:dyDescent="0.25">
      <c r="A2564" s="1">
        <v>3128204</v>
      </c>
      <c r="B2564" s="1" t="s">
        <v>15</v>
      </c>
      <c r="C2564" s="1" t="s">
        <v>2670</v>
      </c>
      <c r="D2564" s="2">
        <v>-430112816472</v>
      </c>
      <c r="E2564" s="2">
        <v>-20571703501</v>
      </c>
      <c r="F2564" s="1" t="s">
        <v>95</v>
      </c>
    </row>
    <row r="2565" spans="1:6" x14ac:dyDescent="0.25">
      <c r="A2565" s="1">
        <v>3128253</v>
      </c>
      <c r="B2565" s="1" t="s">
        <v>15</v>
      </c>
      <c r="C2565" s="1" t="s">
        <v>2671</v>
      </c>
      <c r="D2565" s="2">
        <v>-436687777058</v>
      </c>
      <c r="E2565" s="2">
        <v>-170115274631</v>
      </c>
      <c r="F2565" s="1" t="s">
        <v>99</v>
      </c>
    </row>
    <row r="2566" spans="1:6" x14ac:dyDescent="0.25">
      <c r="A2566" s="1">
        <v>3128303</v>
      </c>
      <c r="B2566" s="1" t="s">
        <v>15</v>
      </c>
      <c r="C2566" s="1" t="s">
        <v>2672</v>
      </c>
      <c r="D2566" s="2">
        <v>-467954912203</v>
      </c>
      <c r="E2566" s="2">
        <v>-213055603707</v>
      </c>
      <c r="F2566" s="1" t="s">
        <v>100</v>
      </c>
    </row>
    <row r="2567" spans="1:6" x14ac:dyDescent="0.25">
      <c r="A2567" s="1">
        <v>3128402</v>
      </c>
      <c r="B2567" s="1" t="s">
        <v>15</v>
      </c>
      <c r="C2567" s="1" t="s">
        <v>2673</v>
      </c>
      <c r="D2567" s="2">
        <v>-43046456684</v>
      </c>
      <c r="E2567" s="2">
        <v>-213626691859</v>
      </c>
      <c r="F2567" s="1" t="s">
        <v>95</v>
      </c>
    </row>
    <row r="2568" spans="1:6" x14ac:dyDescent="0.25">
      <c r="A2568" s="1">
        <v>3128501</v>
      </c>
      <c r="B2568" s="1" t="s">
        <v>15</v>
      </c>
      <c r="C2568" s="1" t="s">
        <v>2674</v>
      </c>
      <c r="D2568" s="2">
        <v>-430389524781</v>
      </c>
      <c r="E2568" s="2">
        <v>-217327203008</v>
      </c>
      <c r="F2568" s="1" t="s">
        <v>95</v>
      </c>
    </row>
    <row r="2569" spans="1:6" x14ac:dyDescent="0.25">
      <c r="A2569" s="1">
        <v>3128600</v>
      </c>
      <c r="B2569" s="1" t="s">
        <v>15</v>
      </c>
      <c r="C2569" s="1" t="s">
        <v>2675</v>
      </c>
      <c r="D2569" s="2">
        <v>-471010758535</v>
      </c>
      <c r="E2569" s="2">
        <v>-177712998978</v>
      </c>
      <c r="F2569" s="1" t="s">
        <v>104</v>
      </c>
    </row>
    <row r="2570" spans="1:6" x14ac:dyDescent="0.25">
      <c r="A2570" s="1">
        <v>3128709</v>
      </c>
      <c r="B2570" s="1" t="s">
        <v>15</v>
      </c>
      <c r="C2570" s="1" t="s">
        <v>2676</v>
      </c>
      <c r="D2570" s="2">
        <v>-46713537231</v>
      </c>
      <c r="E2570" s="2">
        <v>-213037814647</v>
      </c>
      <c r="F2570" s="1" t="s">
        <v>100</v>
      </c>
    </row>
    <row r="2571" spans="1:6" x14ac:dyDescent="0.25">
      <c r="A2571" s="1">
        <v>3128808</v>
      </c>
      <c r="B2571" s="1" t="s">
        <v>15</v>
      </c>
      <c r="C2571" s="1" t="s">
        <v>2677</v>
      </c>
      <c r="D2571" s="2">
        <v>-428008173121</v>
      </c>
      <c r="E2571" s="2">
        <v>-211442385033</v>
      </c>
      <c r="F2571" s="1" t="s">
        <v>95</v>
      </c>
    </row>
    <row r="2572" spans="1:6" x14ac:dyDescent="0.25">
      <c r="A2572" s="1">
        <v>3128907</v>
      </c>
      <c r="B2572" s="1" t="s">
        <v>15</v>
      </c>
      <c r="C2572" s="1" t="s">
        <v>2678</v>
      </c>
      <c r="D2572" s="2">
        <v>-467972650323</v>
      </c>
      <c r="E2572" s="2">
        <v>-188380192151</v>
      </c>
      <c r="F2572" s="1" t="s">
        <v>93</v>
      </c>
    </row>
    <row r="2573" spans="1:6" x14ac:dyDescent="0.25">
      <c r="A2573" s="1">
        <v>3129004</v>
      </c>
      <c r="B2573" s="1" t="s">
        <v>15</v>
      </c>
      <c r="C2573" s="1" t="s">
        <v>2679</v>
      </c>
      <c r="D2573" s="2">
        <v>-427188124698</v>
      </c>
      <c r="E2573" s="2">
        <v>-210106733748</v>
      </c>
      <c r="F2573" s="1" t="s">
        <v>95</v>
      </c>
    </row>
    <row r="2574" spans="1:6" x14ac:dyDescent="0.25">
      <c r="A2574" s="1">
        <v>3129103</v>
      </c>
      <c r="B2574" s="1" t="s">
        <v>15</v>
      </c>
      <c r="C2574" s="1" t="s">
        <v>2680</v>
      </c>
      <c r="D2574" s="2">
        <v>-49786273294</v>
      </c>
      <c r="E2574" s="2">
        <v>-192137484368</v>
      </c>
      <c r="F2574" s="1" t="s">
        <v>93</v>
      </c>
    </row>
    <row r="2575" spans="1:6" x14ac:dyDescent="0.25">
      <c r="A2575" s="1">
        <v>3129202</v>
      </c>
      <c r="B2575" s="1" t="s">
        <v>15</v>
      </c>
      <c r="C2575" s="1" t="s">
        <v>2681</v>
      </c>
      <c r="D2575" s="2">
        <v>-455445766341</v>
      </c>
      <c r="E2575" s="2">
        <v>-220647444405</v>
      </c>
      <c r="F2575" s="1" t="s">
        <v>100</v>
      </c>
    </row>
    <row r="2576" spans="1:6" x14ac:dyDescent="0.25">
      <c r="A2576" s="1">
        <v>3129301</v>
      </c>
      <c r="B2576" s="1" t="s">
        <v>15</v>
      </c>
      <c r="C2576" s="1" t="s">
        <v>2682</v>
      </c>
      <c r="D2576" s="2">
        <v>-422146925148</v>
      </c>
      <c r="E2576" s="2">
        <v>-194402724492</v>
      </c>
      <c r="F2576" s="1" t="s">
        <v>96</v>
      </c>
    </row>
    <row r="2577" spans="1:6" x14ac:dyDescent="0.25">
      <c r="A2577" s="1">
        <v>3129400</v>
      </c>
      <c r="B2577" s="1" t="s">
        <v>15</v>
      </c>
      <c r="C2577" s="1" t="s">
        <v>2683</v>
      </c>
      <c r="D2577" s="2">
        <v>-439681238351</v>
      </c>
      <c r="E2577" s="2">
        <v>-21429472482</v>
      </c>
      <c r="F2577" s="1" t="s">
        <v>101</v>
      </c>
    </row>
    <row r="2578" spans="1:6" x14ac:dyDescent="0.25">
      <c r="A2578" s="1">
        <v>3129509</v>
      </c>
      <c r="B2578" s="1" t="s">
        <v>15</v>
      </c>
      <c r="C2578" s="1" t="s">
        <v>2684</v>
      </c>
      <c r="D2578" s="2">
        <v>-46538611419</v>
      </c>
      <c r="E2578" s="2">
        <v>-194751117154</v>
      </c>
      <c r="F2578" s="1" t="s">
        <v>93</v>
      </c>
    </row>
    <row r="2579" spans="1:6" x14ac:dyDescent="0.25">
      <c r="A2579" s="1">
        <v>3129608</v>
      </c>
      <c r="B2579" s="1" t="s">
        <v>15</v>
      </c>
      <c r="C2579" s="1" t="s">
        <v>2685</v>
      </c>
      <c r="D2579" s="2">
        <v>-449141068387</v>
      </c>
      <c r="E2579" s="2">
        <v>-168598724484</v>
      </c>
      <c r="F2579" s="1" t="s">
        <v>99</v>
      </c>
    </row>
    <row r="2580" spans="1:6" x14ac:dyDescent="0.25">
      <c r="A2580" s="1">
        <v>3129657</v>
      </c>
      <c r="B2580" s="1" t="s">
        <v>15</v>
      </c>
      <c r="C2580" s="1" t="s">
        <v>2686</v>
      </c>
      <c r="D2580" s="2">
        <v>-441677094358</v>
      </c>
      <c r="E2580" s="2">
        <v>-156654666513</v>
      </c>
      <c r="F2580" s="1" t="s">
        <v>99</v>
      </c>
    </row>
    <row r="2581" spans="1:6" x14ac:dyDescent="0.25">
      <c r="A2581" s="1">
        <v>3129707</v>
      </c>
      <c r="B2581" s="1" t="s">
        <v>15</v>
      </c>
      <c r="C2581" s="1" t="s">
        <v>2687</v>
      </c>
      <c r="D2581" s="2">
        <v>-471308034907</v>
      </c>
      <c r="E2581" s="2">
        <v>-204701548793</v>
      </c>
      <c r="F2581" s="1" t="s">
        <v>100</v>
      </c>
    </row>
    <row r="2582" spans="1:6" x14ac:dyDescent="0.25">
      <c r="A2582" s="1">
        <v>3129806</v>
      </c>
      <c r="B2582" s="1" t="s">
        <v>15</v>
      </c>
      <c r="C2582" s="1" t="s">
        <v>2688</v>
      </c>
      <c r="D2582" s="2">
        <v>-440566646388</v>
      </c>
      <c r="E2582" s="2">
        <v>-200280377507</v>
      </c>
      <c r="F2582" s="1" t="s">
        <v>103</v>
      </c>
    </row>
    <row r="2583" spans="1:6" x14ac:dyDescent="0.25">
      <c r="A2583" s="1">
        <v>3129905</v>
      </c>
      <c r="B2583" s="1" t="s">
        <v>15</v>
      </c>
      <c r="C2583" s="1" t="s">
        <v>2689</v>
      </c>
      <c r="D2583" s="2">
        <v>-464376032821</v>
      </c>
      <c r="E2583" s="2">
        <v>-220570551562</v>
      </c>
      <c r="F2583" s="1" t="s">
        <v>100</v>
      </c>
    </row>
    <row r="2584" spans="1:6" x14ac:dyDescent="0.25">
      <c r="A2584" s="1">
        <v>3130002</v>
      </c>
      <c r="B2584" s="1" t="s">
        <v>15</v>
      </c>
      <c r="C2584" s="1" t="s">
        <v>2690</v>
      </c>
      <c r="D2584" s="2">
        <v>-447384635852</v>
      </c>
      <c r="E2584" s="2">
        <v>-211464850112</v>
      </c>
      <c r="F2584" s="1" t="s">
        <v>97</v>
      </c>
    </row>
    <row r="2585" spans="1:6" x14ac:dyDescent="0.25">
      <c r="A2585" s="1">
        <v>3130051</v>
      </c>
      <c r="B2585" s="1" t="s">
        <v>15</v>
      </c>
      <c r="C2585" s="1" t="s">
        <v>2691</v>
      </c>
      <c r="D2585" s="2">
        <v>-449027768021</v>
      </c>
      <c r="E2585" s="2">
        <v>-162140127771</v>
      </c>
      <c r="F2585" s="1" t="s">
        <v>99</v>
      </c>
    </row>
    <row r="2586" spans="1:6" x14ac:dyDescent="0.25">
      <c r="A2586" s="1">
        <v>3130101</v>
      </c>
      <c r="B2586" s="1" t="s">
        <v>15</v>
      </c>
      <c r="C2586" s="1" t="s">
        <v>2692</v>
      </c>
      <c r="D2586" s="2">
        <v>-443011578803</v>
      </c>
      <c r="E2586" s="2">
        <v>-200699086841</v>
      </c>
      <c r="F2586" s="1" t="s">
        <v>103</v>
      </c>
    </row>
    <row r="2587" spans="1:6" x14ac:dyDescent="0.25">
      <c r="A2587" s="1">
        <v>3130200</v>
      </c>
      <c r="B2587" s="1" t="s">
        <v>15</v>
      </c>
      <c r="C2587" s="1" t="s">
        <v>2693</v>
      </c>
      <c r="D2587" s="2">
        <v>-447004951349</v>
      </c>
      <c r="E2587" s="2">
        <v>-199538862483</v>
      </c>
      <c r="F2587" s="1" t="s">
        <v>97</v>
      </c>
    </row>
    <row r="2588" spans="1:6" x14ac:dyDescent="0.25">
      <c r="A2588" s="1">
        <v>3130309</v>
      </c>
      <c r="B2588" s="1" t="s">
        <v>15</v>
      </c>
      <c r="C2588" s="1" t="s">
        <v>2694</v>
      </c>
      <c r="D2588" s="2">
        <v>-45709140106</v>
      </c>
      <c r="E2588" s="2">
        <v>-201760739664</v>
      </c>
      <c r="F2588" s="1" t="s">
        <v>97</v>
      </c>
    </row>
    <row r="2589" spans="1:6" x14ac:dyDescent="0.25">
      <c r="A2589" s="1">
        <v>3130408</v>
      </c>
      <c r="B2589" s="1" t="s">
        <v>15</v>
      </c>
      <c r="C2589" s="1" t="s">
        <v>2695</v>
      </c>
      <c r="D2589" s="2">
        <v>-449287829737</v>
      </c>
      <c r="E2589" s="2">
        <v>-211720656159</v>
      </c>
      <c r="F2589" s="1" t="s">
        <v>101</v>
      </c>
    </row>
    <row r="2590" spans="1:6" x14ac:dyDescent="0.25">
      <c r="A2590" s="1">
        <v>3130507</v>
      </c>
      <c r="B2590" s="1" t="s">
        <v>15</v>
      </c>
      <c r="C2590" s="1" t="s">
        <v>2696</v>
      </c>
      <c r="D2590" s="2">
        <v>-458284636231</v>
      </c>
      <c r="E2590" s="2">
        <v>-209403890168</v>
      </c>
      <c r="F2590" s="1" t="s">
        <v>100</v>
      </c>
    </row>
    <row r="2591" spans="1:6" x14ac:dyDescent="0.25">
      <c r="A2591" s="1">
        <v>3130556</v>
      </c>
      <c r="B2591" s="1" t="s">
        <v>15</v>
      </c>
      <c r="C2591" s="1" t="s">
        <v>2697</v>
      </c>
      <c r="D2591" s="2">
        <v>-419624807645</v>
      </c>
      <c r="E2591" s="2">
        <v>-195958756425</v>
      </c>
      <c r="F2591" s="1" t="s">
        <v>96</v>
      </c>
    </row>
    <row r="2592" spans="1:6" x14ac:dyDescent="0.25">
      <c r="A2592" s="1">
        <v>3130606</v>
      </c>
      <c r="B2592" s="1" t="s">
        <v>15</v>
      </c>
      <c r="C2592" s="1" t="s">
        <v>2698</v>
      </c>
      <c r="D2592" s="2">
        <v>-463338013988</v>
      </c>
      <c r="E2592" s="2">
        <v>-2232148713</v>
      </c>
      <c r="F2592" s="1" t="s">
        <v>100</v>
      </c>
    </row>
    <row r="2593" spans="1:6" x14ac:dyDescent="0.25">
      <c r="A2593" s="1">
        <v>3130655</v>
      </c>
      <c r="B2593" s="1" t="s">
        <v>15</v>
      </c>
      <c r="C2593" s="1" t="s">
        <v>2699</v>
      </c>
      <c r="D2593" s="2">
        <v>-422035848205</v>
      </c>
      <c r="E2593" s="2">
        <v>-154923847143</v>
      </c>
      <c r="F2593" s="1" t="s">
        <v>99</v>
      </c>
    </row>
    <row r="2594" spans="1:6" x14ac:dyDescent="0.25">
      <c r="A2594" s="1">
        <v>3130705</v>
      </c>
      <c r="B2594" s="1" t="s">
        <v>15</v>
      </c>
      <c r="C2594" s="1" t="s">
        <v>2700</v>
      </c>
      <c r="D2594" s="2">
        <v>-479179923167</v>
      </c>
      <c r="E2594" s="2">
        <v>-190424949328</v>
      </c>
      <c r="F2594" s="1" t="s">
        <v>93</v>
      </c>
    </row>
    <row r="2595" spans="1:6" x14ac:dyDescent="0.25">
      <c r="A2595" s="1">
        <v>3130804</v>
      </c>
      <c r="B2595" s="1" t="s">
        <v>15</v>
      </c>
      <c r="C2595" s="1" t="s">
        <v>2701</v>
      </c>
      <c r="D2595" s="2">
        <v>-449224226367</v>
      </c>
      <c r="E2595" s="2">
        <v>-214037168147</v>
      </c>
      <c r="F2595" s="1" t="s">
        <v>101</v>
      </c>
    </row>
    <row r="2596" spans="1:6" x14ac:dyDescent="0.25">
      <c r="A2596" s="1">
        <v>3130903</v>
      </c>
      <c r="B2596" s="1" t="s">
        <v>15</v>
      </c>
      <c r="C2596" s="1" t="s">
        <v>2702</v>
      </c>
      <c r="D2596" s="2">
        <v>-42121930935</v>
      </c>
      <c r="E2596" s="2">
        <v>-195501147218</v>
      </c>
      <c r="F2596" s="1" t="s">
        <v>96</v>
      </c>
    </row>
    <row r="2597" spans="1:6" x14ac:dyDescent="0.25">
      <c r="A2597" s="1">
        <v>3131000</v>
      </c>
      <c r="B2597" s="1" t="s">
        <v>15</v>
      </c>
      <c r="C2597" s="1" t="s">
        <v>2703</v>
      </c>
      <c r="D2597" s="2">
        <v>-443909455266</v>
      </c>
      <c r="E2597" s="2">
        <v>-194923673885</v>
      </c>
      <c r="F2597" s="1" t="s">
        <v>103</v>
      </c>
    </row>
    <row r="2598" spans="1:6" x14ac:dyDescent="0.25">
      <c r="A2598" s="1">
        <v>3131109</v>
      </c>
      <c r="B2598" s="1" t="s">
        <v>15</v>
      </c>
      <c r="C2598" s="1" t="s">
        <v>2704</v>
      </c>
      <c r="D2598" s="2">
        <v>-443662617661</v>
      </c>
      <c r="E2598" s="2">
        <v>-187314405299</v>
      </c>
      <c r="F2598" s="1" t="s">
        <v>94</v>
      </c>
    </row>
    <row r="2599" spans="1:6" x14ac:dyDescent="0.25">
      <c r="A2599" s="1">
        <v>3131158</v>
      </c>
      <c r="B2599" s="1" t="s">
        <v>15</v>
      </c>
      <c r="C2599" s="1" t="s">
        <v>2705</v>
      </c>
      <c r="D2599" s="2">
        <v>-424181656694</v>
      </c>
      <c r="E2599" s="2">
        <v>-194132508262</v>
      </c>
      <c r="F2599" s="1" t="s">
        <v>96</v>
      </c>
    </row>
    <row r="2600" spans="1:6" x14ac:dyDescent="0.25">
      <c r="A2600" s="1">
        <v>3131208</v>
      </c>
      <c r="B2600" s="1" t="s">
        <v>15</v>
      </c>
      <c r="C2600" s="1" t="s">
        <v>2706</v>
      </c>
      <c r="D2600" s="2">
        <v>-4171735332</v>
      </c>
      <c r="E2600" s="2">
        <v>-198003359539</v>
      </c>
      <c r="F2600" s="1" t="s">
        <v>96</v>
      </c>
    </row>
    <row r="2601" spans="1:6" x14ac:dyDescent="0.25">
      <c r="A2601" s="1">
        <v>3131307</v>
      </c>
      <c r="B2601" s="1" t="s">
        <v>15</v>
      </c>
      <c r="C2601" s="1" t="s">
        <v>2707</v>
      </c>
      <c r="D2601" s="2">
        <v>-425203511114</v>
      </c>
      <c r="E2601" s="2">
        <v>-194810320973</v>
      </c>
      <c r="F2601" s="1" t="s">
        <v>96</v>
      </c>
    </row>
    <row r="2602" spans="1:6" x14ac:dyDescent="0.25">
      <c r="A2602" s="1">
        <v>3131406</v>
      </c>
      <c r="B2602" s="1" t="s">
        <v>15</v>
      </c>
      <c r="C2602" s="1" t="s">
        <v>2708</v>
      </c>
      <c r="D2602" s="2">
        <v>-499457732111</v>
      </c>
      <c r="E2602" s="2">
        <v>-186948803087</v>
      </c>
      <c r="F2602" s="1" t="s">
        <v>93</v>
      </c>
    </row>
    <row r="2603" spans="1:6" x14ac:dyDescent="0.25">
      <c r="A2603" s="1">
        <v>3131505</v>
      </c>
      <c r="B2603" s="1" t="s">
        <v>15</v>
      </c>
      <c r="C2603" s="1" t="s">
        <v>2709</v>
      </c>
      <c r="D2603" s="2">
        <v>-461908292322</v>
      </c>
      <c r="E2603" s="2">
        <v>-220995205122</v>
      </c>
      <c r="F2603" s="1" t="s">
        <v>100</v>
      </c>
    </row>
    <row r="2604" spans="1:6" x14ac:dyDescent="0.25">
      <c r="A2604" s="1">
        <v>3131604</v>
      </c>
      <c r="B2604" s="1" t="s">
        <v>15</v>
      </c>
      <c r="C2604" s="1" t="s">
        <v>2710</v>
      </c>
      <c r="D2604" s="2">
        <v>-474629914178</v>
      </c>
      <c r="E2604" s="2">
        <v>-189818583455</v>
      </c>
      <c r="F2604" s="1" t="s">
        <v>93</v>
      </c>
    </row>
    <row r="2605" spans="1:6" x14ac:dyDescent="0.25">
      <c r="A2605" s="1">
        <v>3131703</v>
      </c>
      <c r="B2605" s="1" t="s">
        <v>15</v>
      </c>
      <c r="C2605" s="1" t="s">
        <v>2711</v>
      </c>
      <c r="D2605" s="2">
        <v>-43223951619</v>
      </c>
      <c r="E2605" s="2">
        <v>-196381694926</v>
      </c>
      <c r="F2605" s="1" t="s">
        <v>103</v>
      </c>
    </row>
    <row r="2606" spans="1:6" x14ac:dyDescent="0.25">
      <c r="A2606" s="1">
        <v>3131802</v>
      </c>
      <c r="B2606" s="1" t="s">
        <v>15</v>
      </c>
      <c r="C2606" s="1" t="s">
        <v>2712</v>
      </c>
      <c r="D2606" s="2">
        <v>-412331827153</v>
      </c>
      <c r="E2606" s="2">
        <v>-185567992809</v>
      </c>
      <c r="F2606" s="1" t="s">
        <v>96</v>
      </c>
    </row>
    <row r="2607" spans="1:6" x14ac:dyDescent="0.25">
      <c r="A2607" s="1">
        <v>3131901</v>
      </c>
      <c r="B2607" s="1" t="s">
        <v>15</v>
      </c>
      <c r="C2607" s="1" t="s">
        <v>2713</v>
      </c>
      <c r="D2607" s="2">
        <v>-438021429839</v>
      </c>
      <c r="E2607" s="2">
        <v>-202541765124</v>
      </c>
      <c r="F2607" s="1" t="s">
        <v>103</v>
      </c>
    </row>
    <row r="2608" spans="1:6" x14ac:dyDescent="0.25">
      <c r="A2608" s="1">
        <v>3132008</v>
      </c>
      <c r="B2608" s="1" t="s">
        <v>15</v>
      </c>
      <c r="C2608" s="1" t="s">
        <v>2714</v>
      </c>
      <c r="D2608" s="2">
        <v>-433104021871</v>
      </c>
      <c r="E2608" s="2">
        <v>-170644351817</v>
      </c>
      <c r="F2608" s="1" t="s">
        <v>99</v>
      </c>
    </row>
    <row r="2609" spans="1:6" x14ac:dyDescent="0.25">
      <c r="A2609" s="1">
        <v>3132107</v>
      </c>
      <c r="B2609" s="1" t="s">
        <v>15</v>
      </c>
      <c r="C2609" s="1" t="s">
        <v>2715</v>
      </c>
      <c r="D2609" s="2">
        <v>-440931858021</v>
      </c>
      <c r="E2609" s="2">
        <v>-151026418649</v>
      </c>
      <c r="F2609" s="1" t="s">
        <v>99</v>
      </c>
    </row>
    <row r="2610" spans="1:6" x14ac:dyDescent="0.25">
      <c r="A2610" s="1">
        <v>3132206</v>
      </c>
      <c r="B2610" s="1" t="s">
        <v>15</v>
      </c>
      <c r="C2610" s="1" t="s">
        <v>2716</v>
      </c>
      <c r="D2610" s="2">
        <v>-444867779578</v>
      </c>
      <c r="E2610" s="2">
        <v>-20390678217</v>
      </c>
      <c r="F2610" s="1" t="s">
        <v>103</v>
      </c>
    </row>
    <row r="2611" spans="1:6" x14ac:dyDescent="0.25">
      <c r="A2611" s="1">
        <v>3132305</v>
      </c>
      <c r="B2611" s="1" t="s">
        <v>15</v>
      </c>
      <c r="C2611" s="1" t="s">
        <v>2717</v>
      </c>
      <c r="D2611" s="2">
        <v>-416732295732</v>
      </c>
      <c r="E2611" s="2">
        <v>-174042316438</v>
      </c>
      <c r="F2611" s="1" t="s">
        <v>98</v>
      </c>
    </row>
    <row r="2612" spans="1:6" x14ac:dyDescent="0.25">
      <c r="A2612" s="1">
        <v>3132404</v>
      </c>
      <c r="B2612" s="1" t="s">
        <v>15</v>
      </c>
      <c r="C2612" s="1" t="s">
        <v>2718</v>
      </c>
      <c r="D2612" s="2">
        <v>-454645825045</v>
      </c>
      <c r="E2612" s="2">
        <v>-224306005745</v>
      </c>
      <c r="F2612" s="1" t="s">
        <v>100</v>
      </c>
    </row>
    <row r="2613" spans="1:6" x14ac:dyDescent="0.25">
      <c r="A2613" s="1">
        <v>3132503</v>
      </c>
      <c r="B2613" s="1" t="s">
        <v>15</v>
      </c>
      <c r="C2613" s="1" t="s">
        <v>2719</v>
      </c>
      <c r="D2613" s="2">
        <v>-428491577569</v>
      </c>
      <c r="E2613" s="2">
        <v>-178585173258</v>
      </c>
      <c r="F2613" s="1" t="s">
        <v>102</v>
      </c>
    </row>
    <row r="2614" spans="1:6" x14ac:dyDescent="0.25">
      <c r="A2614" s="1">
        <v>3132602</v>
      </c>
      <c r="B2614" s="1" t="s">
        <v>15</v>
      </c>
      <c r="C2614" s="1" t="s">
        <v>2720</v>
      </c>
      <c r="D2614" s="2">
        <v>-428185933585</v>
      </c>
      <c r="E2614" s="2">
        <v>-214194556178</v>
      </c>
      <c r="F2614" s="1" t="s">
        <v>95</v>
      </c>
    </row>
    <row r="2615" spans="1:6" x14ac:dyDescent="0.25">
      <c r="A2615" s="1">
        <v>3132701</v>
      </c>
      <c r="B2615" s="1" t="s">
        <v>15</v>
      </c>
      <c r="C2615" s="1" t="s">
        <v>2721</v>
      </c>
      <c r="D2615" s="2">
        <v>-41682267382</v>
      </c>
      <c r="E2615" s="2">
        <v>-180343299629</v>
      </c>
      <c r="F2615" s="1" t="s">
        <v>96</v>
      </c>
    </row>
    <row r="2616" spans="1:6" x14ac:dyDescent="0.25">
      <c r="A2616" s="1">
        <v>3132800</v>
      </c>
      <c r="B2616" s="1" t="s">
        <v>15</v>
      </c>
      <c r="C2616" s="1" t="s">
        <v>2722</v>
      </c>
      <c r="D2616" s="2">
        <v>-433228953039</v>
      </c>
      <c r="E2616" s="2">
        <v>-194209634657</v>
      </c>
      <c r="F2616" s="1" t="s">
        <v>103</v>
      </c>
    </row>
    <row r="2617" spans="1:6" x14ac:dyDescent="0.25">
      <c r="A2617" s="1">
        <v>3132909</v>
      </c>
      <c r="B2617" s="1" t="s">
        <v>15</v>
      </c>
      <c r="C2617" s="1" t="s">
        <v>2723</v>
      </c>
      <c r="D2617" s="2">
        <v>-470474677839</v>
      </c>
      <c r="E2617" s="2">
        <v>-210784433613</v>
      </c>
      <c r="F2617" s="1" t="s">
        <v>100</v>
      </c>
    </row>
    <row r="2618" spans="1:6" x14ac:dyDescent="0.25">
      <c r="A2618" s="1">
        <v>3133006</v>
      </c>
      <c r="B2618" s="1" t="s">
        <v>15</v>
      </c>
      <c r="C2618" s="1" t="s">
        <v>2724</v>
      </c>
      <c r="D2618" s="2">
        <v>-448682875036</v>
      </c>
      <c r="E2618" s="2">
        <v>-222851269734</v>
      </c>
      <c r="F2618" s="1" t="s">
        <v>100</v>
      </c>
    </row>
    <row r="2619" spans="1:6" x14ac:dyDescent="0.25">
      <c r="A2619" s="1">
        <v>3133105</v>
      </c>
      <c r="B2619" s="1" t="s">
        <v>15</v>
      </c>
      <c r="C2619" s="1" t="s">
        <v>2725</v>
      </c>
      <c r="D2619" s="2">
        <v>-449359219047</v>
      </c>
      <c r="E2619" s="2">
        <v>-222950796549</v>
      </c>
      <c r="F2619" s="1" t="s">
        <v>100</v>
      </c>
    </row>
    <row r="2620" spans="1:6" x14ac:dyDescent="0.25">
      <c r="A2620" s="1">
        <v>3133204</v>
      </c>
      <c r="B2620" s="1" t="s">
        <v>15</v>
      </c>
      <c r="C2620" s="1" t="s">
        <v>2726</v>
      </c>
      <c r="D2620" s="2">
        <v>-418649318371</v>
      </c>
      <c r="E2620" s="2">
        <v>-191716889296</v>
      </c>
      <c r="F2620" s="1" t="s">
        <v>96</v>
      </c>
    </row>
    <row r="2621" spans="1:6" x14ac:dyDescent="0.25">
      <c r="A2621" s="1">
        <v>3133303</v>
      </c>
      <c r="B2621" s="1" t="s">
        <v>15</v>
      </c>
      <c r="C2621" s="1" t="s">
        <v>2727</v>
      </c>
      <c r="D2621" s="2">
        <v>-414989769804</v>
      </c>
      <c r="E2621" s="2">
        <v>-16559525917</v>
      </c>
      <c r="F2621" s="1" t="s">
        <v>102</v>
      </c>
    </row>
    <row r="2622" spans="1:6" x14ac:dyDescent="0.25">
      <c r="A2622" s="1">
        <v>3133402</v>
      </c>
      <c r="B2622" s="1" t="s">
        <v>15</v>
      </c>
      <c r="C2622" s="1" t="s">
        <v>2728</v>
      </c>
      <c r="D2622" s="2">
        <v>-493698210446</v>
      </c>
      <c r="E2622" s="2">
        <v>-199032958274</v>
      </c>
      <c r="F2622" s="1" t="s">
        <v>93</v>
      </c>
    </row>
    <row r="2623" spans="1:6" x14ac:dyDescent="0.25">
      <c r="A2623" s="1">
        <v>3133501</v>
      </c>
      <c r="B2623" s="1" t="s">
        <v>15</v>
      </c>
      <c r="C2623" s="1" t="s">
        <v>2729</v>
      </c>
      <c r="D2623" s="2">
        <v>-451246798889</v>
      </c>
      <c r="E2623" s="2">
        <v>-204728898996</v>
      </c>
      <c r="F2623" s="1" t="s">
        <v>97</v>
      </c>
    </row>
    <row r="2624" spans="1:6" x14ac:dyDescent="0.25">
      <c r="A2624" s="1">
        <v>3133600</v>
      </c>
      <c r="B2624" s="1" t="s">
        <v>15</v>
      </c>
      <c r="C2624" s="1" t="s">
        <v>2730</v>
      </c>
      <c r="D2624" s="2">
        <v>-462195568578</v>
      </c>
      <c r="E2624" s="2">
        <v>-227697403889</v>
      </c>
      <c r="F2624" s="1" t="s">
        <v>100</v>
      </c>
    </row>
    <row r="2625" spans="1:6" x14ac:dyDescent="0.25">
      <c r="A2625" s="1">
        <v>3133709</v>
      </c>
      <c r="B2625" s="1" t="s">
        <v>15</v>
      </c>
      <c r="C2625" s="1" t="s">
        <v>2731</v>
      </c>
      <c r="D2625" s="2">
        <v>-444291636129</v>
      </c>
      <c r="E2625" s="2">
        <v>-201986423604</v>
      </c>
      <c r="F2625" s="1" t="s">
        <v>103</v>
      </c>
    </row>
    <row r="2626" spans="1:6" x14ac:dyDescent="0.25">
      <c r="A2626" s="1">
        <v>3133758</v>
      </c>
      <c r="B2626" s="1" t="s">
        <v>15</v>
      </c>
      <c r="C2626" s="1" t="s">
        <v>2732</v>
      </c>
      <c r="D2626" s="2">
        <v>-467529537831</v>
      </c>
      <c r="E2626" s="2">
        <v>-207381893868</v>
      </c>
      <c r="F2626" s="1" t="s">
        <v>100</v>
      </c>
    </row>
    <row r="2627" spans="1:6" x14ac:dyDescent="0.25">
      <c r="A2627" s="1">
        <v>3133808</v>
      </c>
      <c r="B2627" s="1" t="s">
        <v>15</v>
      </c>
      <c r="C2627" s="1" t="s">
        <v>2733</v>
      </c>
      <c r="D2627" s="2">
        <v>-44578276578</v>
      </c>
      <c r="E2627" s="2">
        <v>-200744355868</v>
      </c>
      <c r="F2627" s="1" t="s">
        <v>97</v>
      </c>
    </row>
    <row r="2628" spans="1:6" x14ac:dyDescent="0.25">
      <c r="A2628" s="1">
        <v>3133907</v>
      </c>
      <c r="B2628" s="1" t="s">
        <v>15</v>
      </c>
      <c r="C2628" s="1" t="s">
        <v>2734</v>
      </c>
      <c r="D2628" s="2">
        <v>-436043223481</v>
      </c>
      <c r="E2628" s="2">
        <v>-20674727471</v>
      </c>
      <c r="F2628" s="1" t="s">
        <v>103</v>
      </c>
    </row>
    <row r="2629" spans="1:6" x14ac:dyDescent="0.25">
      <c r="A2629" s="1">
        <v>3134004</v>
      </c>
      <c r="B2629" s="1" t="s">
        <v>15</v>
      </c>
      <c r="C2629" s="1" t="s">
        <v>2735</v>
      </c>
      <c r="D2629" s="2">
        <v>-417781780722</v>
      </c>
      <c r="E2629" s="2">
        <v>-16601429392</v>
      </c>
      <c r="F2629" s="1" t="s">
        <v>102</v>
      </c>
    </row>
    <row r="2630" spans="1:6" x14ac:dyDescent="0.25">
      <c r="A2630" s="1">
        <v>3134103</v>
      </c>
      <c r="B2630" s="1" t="s">
        <v>15</v>
      </c>
      <c r="C2630" s="1" t="s">
        <v>2736</v>
      </c>
      <c r="D2630" s="2">
        <v>-412256319128</v>
      </c>
      <c r="E2630" s="2">
        <v>-193923977847</v>
      </c>
      <c r="F2630" s="1" t="s">
        <v>96</v>
      </c>
    </row>
    <row r="2631" spans="1:6" x14ac:dyDescent="0.25">
      <c r="A2631" s="1">
        <v>3134202</v>
      </c>
      <c r="B2631" s="1" t="s">
        <v>15</v>
      </c>
      <c r="C2631" s="1" t="s">
        <v>2737</v>
      </c>
      <c r="D2631" s="2">
        <v>-494622351892</v>
      </c>
      <c r="E2631" s="2">
        <v>-189730676809</v>
      </c>
      <c r="F2631" s="1" t="s">
        <v>93</v>
      </c>
    </row>
    <row r="2632" spans="1:6" x14ac:dyDescent="0.25">
      <c r="A2632" s="1">
        <v>3134301</v>
      </c>
      <c r="B2632" s="1" t="s">
        <v>15</v>
      </c>
      <c r="C2632" s="1" t="s">
        <v>2738</v>
      </c>
      <c r="D2632" s="2">
        <v>-44875787846</v>
      </c>
      <c r="E2632" s="2">
        <v>-213137963381</v>
      </c>
      <c r="F2632" s="1" t="s">
        <v>101</v>
      </c>
    </row>
    <row r="2633" spans="1:6" x14ac:dyDescent="0.25">
      <c r="A2633" s="1">
        <v>3134400</v>
      </c>
      <c r="B2633" s="1" t="s">
        <v>15</v>
      </c>
      <c r="C2633" s="1" t="s">
        <v>2739</v>
      </c>
      <c r="D2633" s="2">
        <v>-502019735754</v>
      </c>
      <c r="E2633" s="2">
        <v>-197319475242</v>
      </c>
      <c r="F2633" s="1" t="s">
        <v>93</v>
      </c>
    </row>
    <row r="2634" spans="1:6" x14ac:dyDescent="0.25">
      <c r="A2634" s="1">
        <v>3134509</v>
      </c>
      <c r="B2634" s="1" t="s">
        <v>15</v>
      </c>
      <c r="C2634" s="1" t="s">
        <v>2740</v>
      </c>
      <c r="D2634" s="2">
        <v>-446588381542</v>
      </c>
      <c r="E2634" s="2">
        <v>-212960563593</v>
      </c>
      <c r="F2634" s="1" t="s">
        <v>101</v>
      </c>
    </row>
    <row r="2635" spans="1:6" x14ac:dyDescent="0.25">
      <c r="A2635" s="1">
        <v>3134608</v>
      </c>
      <c r="B2635" s="1" t="s">
        <v>15</v>
      </c>
      <c r="C2635" s="1" t="s">
        <v>2741</v>
      </c>
      <c r="D2635" s="2">
        <v>-43747333633</v>
      </c>
      <c r="E2635" s="2">
        <v>-195222886182</v>
      </c>
      <c r="F2635" s="1" t="s">
        <v>103</v>
      </c>
    </row>
    <row r="2636" spans="1:6" x14ac:dyDescent="0.25">
      <c r="A2636" s="1">
        <v>3134707</v>
      </c>
      <c r="B2636" s="1" t="s">
        <v>15</v>
      </c>
      <c r="C2636" s="1" t="s">
        <v>2742</v>
      </c>
      <c r="D2636" s="2">
        <v>-402914288341</v>
      </c>
      <c r="E2636" s="2">
        <v>-161411618529</v>
      </c>
      <c r="F2636" s="1" t="s">
        <v>102</v>
      </c>
    </row>
    <row r="2637" spans="1:6" x14ac:dyDescent="0.25">
      <c r="A2637" s="1">
        <v>3134806</v>
      </c>
      <c r="B2637" s="1" t="s">
        <v>15</v>
      </c>
      <c r="C2637" s="1" t="s">
        <v>2743</v>
      </c>
      <c r="D2637" s="2">
        <v>-467420103807</v>
      </c>
      <c r="E2637" s="2">
        <v>-210176021589</v>
      </c>
      <c r="F2637" s="1" t="s">
        <v>100</v>
      </c>
    </row>
    <row r="2638" spans="1:6" x14ac:dyDescent="0.25">
      <c r="A2638" s="1">
        <v>3134905</v>
      </c>
      <c r="B2638" s="1" t="s">
        <v>15</v>
      </c>
      <c r="C2638" s="1" t="s">
        <v>2744</v>
      </c>
      <c r="D2638" s="2">
        <v>-466123411663</v>
      </c>
      <c r="E2638" s="2">
        <v>-222866380298</v>
      </c>
      <c r="F2638" s="1" t="s">
        <v>100</v>
      </c>
    </row>
    <row r="2639" spans="1:6" x14ac:dyDescent="0.25">
      <c r="A2639" s="1">
        <v>3135001</v>
      </c>
      <c r="B2639" s="1" t="s">
        <v>15</v>
      </c>
      <c r="C2639" s="1" t="s">
        <v>2745</v>
      </c>
      <c r="D2639" s="2">
        <v>-427529990592</v>
      </c>
      <c r="E2639" s="2">
        <v>-196470726974</v>
      </c>
      <c r="F2639" s="1" t="s">
        <v>96</v>
      </c>
    </row>
    <row r="2640" spans="1:6" x14ac:dyDescent="0.25">
      <c r="A2640" s="1">
        <v>3135050</v>
      </c>
      <c r="B2640" s="1" t="s">
        <v>15</v>
      </c>
      <c r="C2640" s="1" t="s">
        <v>2746</v>
      </c>
      <c r="D2640" s="2">
        <v>-43670328876</v>
      </c>
      <c r="E2640" s="2">
        <v>-153429340536</v>
      </c>
      <c r="F2640" s="1" t="s">
        <v>99</v>
      </c>
    </row>
    <row r="2641" spans="1:6" x14ac:dyDescent="0.25">
      <c r="A2641" s="1">
        <v>3135076</v>
      </c>
      <c r="B2641" s="1" t="s">
        <v>15</v>
      </c>
      <c r="C2641" s="1" t="s">
        <v>2747</v>
      </c>
      <c r="D2641" s="2">
        <v>-418101692474</v>
      </c>
      <c r="E2641" s="2">
        <v>-184615985742</v>
      </c>
      <c r="F2641" s="1" t="s">
        <v>96</v>
      </c>
    </row>
    <row r="2642" spans="1:6" x14ac:dyDescent="0.25">
      <c r="A2642" s="1">
        <v>3135100</v>
      </c>
      <c r="B2642" s="1" t="s">
        <v>15</v>
      </c>
      <c r="C2642" s="1" t="s">
        <v>2748</v>
      </c>
      <c r="D2642" s="2">
        <v>-433076829438</v>
      </c>
      <c r="E2642" s="2">
        <v>-157990284584</v>
      </c>
      <c r="F2642" s="1" t="s">
        <v>99</v>
      </c>
    </row>
    <row r="2643" spans="1:6" x14ac:dyDescent="0.25">
      <c r="A2643" s="1">
        <v>3135209</v>
      </c>
      <c r="B2643" s="1" t="s">
        <v>15</v>
      </c>
      <c r="C2643" s="1" t="s">
        <v>2749</v>
      </c>
      <c r="D2643" s="2">
        <v>-443598053349</v>
      </c>
      <c r="E2643" s="2">
        <v>-15487872814</v>
      </c>
      <c r="F2643" s="1" t="s">
        <v>99</v>
      </c>
    </row>
    <row r="2644" spans="1:6" x14ac:dyDescent="0.25">
      <c r="A2644" s="1">
        <v>3135308</v>
      </c>
      <c r="B2644" s="1" t="s">
        <v>15</v>
      </c>
      <c r="C2644" s="1" t="s">
        <v>2750</v>
      </c>
      <c r="D2644" s="2">
        <v>-455041178059</v>
      </c>
      <c r="E2644" s="2">
        <v>-201416175951</v>
      </c>
      <c r="F2644" s="1" t="s">
        <v>94</v>
      </c>
    </row>
    <row r="2645" spans="1:6" x14ac:dyDescent="0.25">
      <c r="A2645" s="1">
        <v>3135357</v>
      </c>
      <c r="B2645" s="1" t="s">
        <v>15</v>
      </c>
      <c r="C2645" s="1" t="s">
        <v>2751</v>
      </c>
      <c r="D2645" s="2">
        <v>-442761272372</v>
      </c>
      <c r="E2645" s="2">
        <v>-160009569336</v>
      </c>
      <c r="F2645" s="1" t="s">
        <v>99</v>
      </c>
    </row>
    <row r="2646" spans="1:6" x14ac:dyDescent="0.25">
      <c r="A2646" s="1">
        <v>3135407</v>
      </c>
      <c r="B2646" s="1" t="s">
        <v>15</v>
      </c>
      <c r="C2646" s="1" t="s">
        <v>2752</v>
      </c>
      <c r="D2646" s="2">
        <v>-439852319173</v>
      </c>
      <c r="E2646" s="2">
        <v>-205330334383</v>
      </c>
      <c r="F2646" s="1" t="s">
        <v>103</v>
      </c>
    </row>
    <row r="2647" spans="1:6" x14ac:dyDescent="0.25">
      <c r="A2647" s="1">
        <v>3135456</v>
      </c>
      <c r="B2647" s="1" t="s">
        <v>15</v>
      </c>
      <c r="C2647" s="1" t="s">
        <v>2753</v>
      </c>
      <c r="D2647" s="2">
        <v>-422560474559</v>
      </c>
      <c r="E2647" s="2">
        <v>-170804230781</v>
      </c>
      <c r="F2647" s="1" t="s">
        <v>102</v>
      </c>
    </row>
    <row r="2648" spans="1:6" x14ac:dyDescent="0.25">
      <c r="A2648" s="1">
        <v>3135506</v>
      </c>
      <c r="B2648" s="1" t="s">
        <v>15</v>
      </c>
      <c r="C2648" s="1" t="s">
        <v>2754</v>
      </c>
      <c r="D2648" s="2">
        <v>-426822636839</v>
      </c>
      <c r="E2648" s="2">
        <v>-204463030375</v>
      </c>
      <c r="F2648" s="1" t="s">
        <v>95</v>
      </c>
    </row>
    <row r="2649" spans="1:6" x14ac:dyDescent="0.25">
      <c r="A2649" s="1">
        <v>3135605</v>
      </c>
      <c r="B2649" s="1" t="s">
        <v>15</v>
      </c>
      <c r="C2649" s="1" t="s">
        <v>2755</v>
      </c>
      <c r="D2649" s="2">
        <v>-444416872766</v>
      </c>
      <c r="E2649" s="2">
        <v>-172163725571</v>
      </c>
      <c r="F2649" s="1" t="s">
        <v>99</v>
      </c>
    </row>
    <row r="2650" spans="1:6" x14ac:dyDescent="0.25">
      <c r="A2650" s="1">
        <v>3135704</v>
      </c>
      <c r="B2650" s="1" t="s">
        <v>15</v>
      </c>
      <c r="C2650" s="1" t="s">
        <v>2756</v>
      </c>
      <c r="D2650" s="2">
        <v>-440280763937</v>
      </c>
      <c r="E2650" s="2">
        <v>-192376735102</v>
      </c>
      <c r="F2650" s="1" t="s">
        <v>103</v>
      </c>
    </row>
    <row r="2651" spans="1:6" x14ac:dyDescent="0.25">
      <c r="A2651" s="1">
        <v>3135803</v>
      </c>
      <c r="B2651" s="1" t="s">
        <v>15</v>
      </c>
      <c r="C2651" s="1" t="s">
        <v>102</v>
      </c>
      <c r="D2651" s="2">
        <v>-410071154424</v>
      </c>
      <c r="E2651" s="2">
        <v>-164417689424</v>
      </c>
      <c r="F2651" s="1" t="s">
        <v>102</v>
      </c>
    </row>
    <row r="2652" spans="1:6" x14ac:dyDescent="0.25">
      <c r="A2652" s="1">
        <v>3135902</v>
      </c>
      <c r="B2652" s="1" t="s">
        <v>15</v>
      </c>
      <c r="C2652" s="1" t="s">
        <v>2757</v>
      </c>
      <c r="D2652" s="2">
        <v>-452908769704</v>
      </c>
      <c r="E2652" s="2">
        <v>-219984256961</v>
      </c>
      <c r="F2652" s="1" t="s">
        <v>100</v>
      </c>
    </row>
    <row r="2653" spans="1:6" x14ac:dyDescent="0.25">
      <c r="A2653" s="1">
        <v>3136009</v>
      </c>
      <c r="B2653" s="1" t="s">
        <v>15</v>
      </c>
      <c r="C2653" s="1" t="s">
        <v>2758</v>
      </c>
      <c r="D2653" s="2">
        <v>-410230530137</v>
      </c>
      <c r="E2653" s="2">
        <v>-16654729638</v>
      </c>
      <c r="F2653" s="1" t="s">
        <v>102</v>
      </c>
    </row>
    <row r="2654" spans="1:6" x14ac:dyDescent="0.25">
      <c r="A2654" s="1">
        <v>3136108</v>
      </c>
      <c r="B2654" s="1" t="s">
        <v>15</v>
      </c>
      <c r="C2654" s="1" t="s">
        <v>2759</v>
      </c>
      <c r="D2654" s="2">
        <v>-426747016823</v>
      </c>
      <c r="E2654" s="2">
        <v>-191686956741</v>
      </c>
      <c r="F2654" s="1" t="s">
        <v>96</v>
      </c>
    </row>
    <row r="2655" spans="1:6" x14ac:dyDescent="0.25">
      <c r="A2655" s="1">
        <v>3136207</v>
      </c>
      <c r="B2655" s="1" t="s">
        <v>15</v>
      </c>
      <c r="C2655" s="1" t="s">
        <v>2760</v>
      </c>
      <c r="D2655" s="2">
        <v>-431745712713</v>
      </c>
      <c r="E2655" s="2">
        <v>-198056386938</v>
      </c>
      <c r="F2655" s="1" t="s">
        <v>103</v>
      </c>
    </row>
    <row r="2656" spans="1:6" x14ac:dyDescent="0.25">
      <c r="A2656" s="1">
        <v>3136306</v>
      </c>
      <c r="B2656" s="1" t="s">
        <v>15</v>
      </c>
      <c r="C2656" s="1" t="s">
        <v>2761</v>
      </c>
      <c r="D2656" s="2">
        <v>-461754635513</v>
      </c>
      <c r="E2656" s="2">
        <v>-177418529396</v>
      </c>
      <c r="F2656" s="1" t="s">
        <v>104</v>
      </c>
    </row>
    <row r="2657" spans="1:6" x14ac:dyDescent="0.25">
      <c r="A2657" s="1">
        <v>3136405</v>
      </c>
      <c r="B2657" s="1" t="s">
        <v>15</v>
      </c>
      <c r="C2657" s="1" t="s">
        <v>2762</v>
      </c>
      <c r="D2657" s="2">
        <v>-441736047178</v>
      </c>
      <c r="E2657" s="2">
        <v>-177552943066</v>
      </c>
      <c r="F2657" s="1" t="s">
        <v>94</v>
      </c>
    </row>
    <row r="2658" spans="1:6" x14ac:dyDescent="0.25">
      <c r="A2658" s="1">
        <v>3136504</v>
      </c>
      <c r="B2658" s="1" t="s">
        <v>15</v>
      </c>
      <c r="C2658" s="1" t="s">
        <v>2763</v>
      </c>
      <c r="D2658" s="2">
        <v>-401800141591</v>
      </c>
      <c r="E2658" s="2">
        <v>-159010651064</v>
      </c>
      <c r="F2658" s="1" t="s">
        <v>102</v>
      </c>
    </row>
    <row r="2659" spans="1:6" x14ac:dyDescent="0.25">
      <c r="A2659" s="1">
        <v>3136520</v>
      </c>
      <c r="B2659" s="1" t="s">
        <v>15</v>
      </c>
      <c r="C2659" s="1" t="s">
        <v>2764</v>
      </c>
      <c r="D2659" s="2">
        <v>-426071746086</v>
      </c>
      <c r="E2659" s="2">
        <v>-169071819766</v>
      </c>
      <c r="F2659" s="1" t="s">
        <v>102</v>
      </c>
    </row>
    <row r="2660" spans="1:6" x14ac:dyDescent="0.25">
      <c r="A2660" s="1">
        <v>3136553</v>
      </c>
      <c r="B2660" s="1" t="s">
        <v>15</v>
      </c>
      <c r="C2660" s="1" t="s">
        <v>2765</v>
      </c>
      <c r="D2660" s="2">
        <v>-425005902688</v>
      </c>
      <c r="E2660" s="2">
        <v>-182174949412</v>
      </c>
      <c r="F2660" s="1" t="s">
        <v>96</v>
      </c>
    </row>
    <row r="2661" spans="1:6" x14ac:dyDescent="0.25">
      <c r="A2661" s="1">
        <v>3136579</v>
      </c>
      <c r="B2661" s="1" t="s">
        <v>15</v>
      </c>
      <c r="C2661" s="1" t="s">
        <v>2766</v>
      </c>
      <c r="D2661" s="2">
        <v>-425131370187</v>
      </c>
      <c r="E2661" s="2">
        <v>-165445254003</v>
      </c>
      <c r="F2661" s="1" t="s">
        <v>99</v>
      </c>
    </row>
    <row r="2662" spans="1:6" x14ac:dyDescent="0.25">
      <c r="A2662" s="1">
        <v>3136603</v>
      </c>
      <c r="B2662" s="1" t="s">
        <v>15</v>
      </c>
      <c r="C2662" s="1" t="s">
        <v>212</v>
      </c>
      <c r="D2662" s="2">
        <v>-435799944147</v>
      </c>
      <c r="E2662" s="2">
        <v>-19688103368</v>
      </c>
      <c r="F2662" s="1" t="s">
        <v>103</v>
      </c>
    </row>
    <row r="2663" spans="1:6" x14ac:dyDescent="0.25">
      <c r="A2663" s="1">
        <v>3136652</v>
      </c>
      <c r="B2663" s="1" t="s">
        <v>15</v>
      </c>
      <c r="C2663" s="1" t="s">
        <v>2767</v>
      </c>
      <c r="D2663" s="2">
        <v>-443413314409</v>
      </c>
      <c r="E2663" s="2">
        <v>-199557908623</v>
      </c>
      <c r="F2663" s="1" t="s">
        <v>103</v>
      </c>
    </row>
    <row r="2664" spans="1:6" x14ac:dyDescent="0.25">
      <c r="A2664" s="1">
        <v>3136702</v>
      </c>
      <c r="B2664" s="1" t="s">
        <v>15</v>
      </c>
      <c r="C2664" s="1" t="s">
        <v>2768</v>
      </c>
      <c r="D2664" s="2">
        <v>-433488172725</v>
      </c>
      <c r="E2664" s="2">
        <v>-217609243087</v>
      </c>
      <c r="F2664" s="1" t="s">
        <v>95</v>
      </c>
    </row>
    <row r="2665" spans="1:6" x14ac:dyDescent="0.25">
      <c r="A2665" s="1">
        <v>3136801</v>
      </c>
      <c r="B2665" s="1" t="s">
        <v>15</v>
      </c>
      <c r="C2665" s="1" t="s">
        <v>2769</v>
      </c>
      <c r="D2665" s="2">
        <v>-435901936206</v>
      </c>
      <c r="E2665" s="2">
        <v>-16851270455</v>
      </c>
      <c r="F2665" s="1" t="s">
        <v>99</v>
      </c>
    </row>
    <row r="2666" spans="1:6" x14ac:dyDescent="0.25">
      <c r="A2666" s="1">
        <v>3136900</v>
      </c>
      <c r="B2666" s="1" t="s">
        <v>15</v>
      </c>
      <c r="C2666" s="1" t="s">
        <v>2770</v>
      </c>
      <c r="D2666" s="2">
        <v>-465805964847</v>
      </c>
      <c r="E2666" s="2">
        <v>-212493559381</v>
      </c>
      <c r="F2666" s="1" t="s">
        <v>100</v>
      </c>
    </row>
    <row r="2667" spans="1:6" x14ac:dyDescent="0.25">
      <c r="A2667" s="1">
        <v>3136959</v>
      </c>
      <c r="B2667" s="1" t="s">
        <v>15</v>
      </c>
      <c r="C2667" s="1" t="s">
        <v>2771</v>
      </c>
      <c r="D2667" s="2">
        <v>-4415958971</v>
      </c>
      <c r="E2667" s="2">
        <v>-142635945629</v>
      </c>
      <c r="F2667" s="1" t="s">
        <v>99</v>
      </c>
    </row>
    <row r="2668" spans="1:6" x14ac:dyDescent="0.25">
      <c r="A2668" s="1">
        <v>3137007</v>
      </c>
      <c r="B2668" s="1" t="s">
        <v>15</v>
      </c>
      <c r="C2668" s="1" t="s">
        <v>2772</v>
      </c>
      <c r="D2668" s="2">
        <v>-417404499397</v>
      </c>
      <c r="E2668" s="2">
        <v>-176244796697</v>
      </c>
      <c r="F2668" s="1" t="s">
        <v>98</v>
      </c>
    </row>
    <row r="2669" spans="1:6" x14ac:dyDescent="0.25">
      <c r="A2669" s="1">
        <v>3137106</v>
      </c>
      <c r="B2669" s="1" t="s">
        <v>15</v>
      </c>
      <c r="C2669" s="1" t="s">
        <v>2773</v>
      </c>
      <c r="D2669" s="2">
        <v>-468125356351</v>
      </c>
      <c r="E2669" s="2">
        <v>-181769616223</v>
      </c>
      <c r="F2669" s="1" t="s">
        <v>104</v>
      </c>
    </row>
    <row r="2670" spans="1:6" x14ac:dyDescent="0.25">
      <c r="A2670" s="1">
        <v>3137205</v>
      </c>
      <c r="B2670" s="1" t="s">
        <v>15</v>
      </c>
      <c r="C2670" s="1" t="s">
        <v>2774</v>
      </c>
      <c r="D2670" s="2">
        <v>-455416920321</v>
      </c>
      <c r="E2670" s="2">
        <v>-200237653293</v>
      </c>
      <c r="F2670" s="1" t="s">
        <v>94</v>
      </c>
    </row>
    <row r="2671" spans="1:6" x14ac:dyDescent="0.25">
      <c r="A2671" s="1">
        <v>3137304</v>
      </c>
      <c r="B2671" s="1" t="s">
        <v>15</v>
      </c>
      <c r="C2671" s="1" t="s">
        <v>2775</v>
      </c>
      <c r="D2671" s="2">
        <v>-445783346323</v>
      </c>
      <c r="E2671" s="2">
        <v>-169784492005</v>
      </c>
      <c r="F2671" s="1" t="s">
        <v>99</v>
      </c>
    </row>
    <row r="2672" spans="1:6" x14ac:dyDescent="0.25">
      <c r="A2672" s="1">
        <v>3137403</v>
      </c>
      <c r="B2672" s="1" t="s">
        <v>15</v>
      </c>
      <c r="C2672" s="1" t="s">
        <v>2776</v>
      </c>
      <c r="D2672" s="2">
        <v>-4407111644</v>
      </c>
      <c r="E2672" s="2">
        <v>-20918598617</v>
      </c>
      <c r="F2672" s="1" t="s">
        <v>101</v>
      </c>
    </row>
    <row r="2673" spans="1:6" x14ac:dyDescent="0.25">
      <c r="A2673" s="1">
        <v>3137502</v>
      </c>
      <c r="B2673" s="1" t="s">
        <v>15</v>
      </c>
      <c r="C2673" s="1" t="s">
        <v>2777</v>
      </c>
      <c r="D2673" s="2">
        <v>-46406528792</v>
      </c>
      <c r="E2673" s="2">
        <v>-187755725804</v>
      </c>
      <c r="F2673" s="1" t="s">
        <v>93</v>
      </c>
    </row>
    <row r="2674" spans="1:6" x14ac:dyDescent="0.25">
      <c r="A2674" s="1">
        <v>3137536</v>
      </c>
      <c r="B2674" s="1" t="s">
        <v>15</v>
      </c>
      <c r="C2674" s="1" t="s">
        <v>1725</v>
      </c>
      <c r="D2674" s="2">
        <v>-465179054004</v>
      </c>
      <c r="E2674" s="2">
        <v>-178380469909</v>
      </c>
      <c r="F2674" s="1" t="s">
        <v>104</v>
      </c>
    </row>
    <row r="2675" spans="1:6" x14ac:dyDescent="0.25">
      <c r="A2675" s="1">
        <v>3137601</v>
      </c>
      <c r="B2675" s="1" t="s">
        <v>15</v>
      </c>
      <c r="C2675" s="1" t="s">
        <v>2778</v>
      </c>
      <c r="D2675" s="2">
        <v>-438952876969</v>
      </c>
      <c r="E2675" s="2">
        <v>-196258505201</v>
      </c>
      <c r="F2675" s="1" t="s">
        <v>103</v>
      </c>
    </row>
    <row r="2676" spans="1:6" x14ac:dyDescent="0.25">
      <c r="A2676" s="1">
        <v>3137700</v>
      </c>
      <c r="B2676" s="1" t="s">
        <v>15</v>
      </c>
      <c r="C2676" s="1" t="s">
        <v>2779</v>
      </c>
      <c r="D2676" s="2">
        <v>-416452930379</v>
      </c>
      <c r="E2676" s="2">
        <v>-201641701468</v>
      </c>
      <c r="F2676" s="1" t="s">
        <v>95</v>
      </c>
    </row>
    <row r="2677" spans="1:6" x14ac:dyDescent="0.25">
      <c r="A2677" s="1">
        <v>3137809</v>
      </c>
      <c r="B2677" s="1" t="s">
        <v>15</v>
      </c>
      <c r="C2677" s="1" t="s">
        <v>2780</v>
      </c>
      <c r="D2677" s="2">
        <v>-453524788135</v>
      </c>
      <c r="E2677" s="2">
        <v>-219743155557</v>
      </c>
      <c r="F2677" s="1" t="s">
        <v>100</v>
      </c>
    </row>
    <row r="2678" spans="1:6" x14ac:dyDescent="0.25">
      <c r="A2678" s="1">
        <v>3137908</v>
      </c>
      <c r="B2678" s="1" t="s">
        <v>15</v>
      </c>
      <c r="C2678" s="1" t="s">
        <v>2781</v>
      </c>
      <c r="D2678" s="2">
        <v>-434744670606</v>
      </c>
      <c r="E2678" s="2">
        <v>-207920574263</v>
      </c>
      <c r="F2678" s="1" t="s">
        <v>95</v>
      </c>
    </row>
    <row r="2679" spans="1:6" x14ac:dyDescent="0.25">
      <c r="A2679" s="1">
        <v>3138005</v>
      </c>
      <c r="B2679" s="1" t="s">
        <v>15</v>
      </c>
      <c r="C2679" s="1" t="s">
        <v>2782</v>
      </c>
      <c r="D2679" s="2">
        <v>-424806742916</v>
      </c>
      <c r="E2679" s="2">
        <v>-213636296129</v>
      </c>
      <c r="F2679" s="1" t="s">
        <v>95</v>
      </c>
    </row>
    <row r="2680" spans="1:6" x14ac:dyDescent="0.25">
      <c r="A2680" s="1">
        <v>3138104</v>
      </c>
      <c r="B2680" s="1" t="s">
        <v>15</v>
      </c>
      <c r="C2680" s="1" t="s">
        <v>2783</v>
      </c>
      <c r="D2680" s="2">
        <v>-445793585587</v>
      </c>
      <c r="E2680" s="2">
        <v>-178951151805</v>
      </c>
      <c r="F2680" s="1" t="s">
        <v>99</v>
      </c>
    </row>
    <row r="2681" spans="1:6" x14ac:dyDescent="0.25">
      <c r="A2681" s="1">
        <v>3138203</v>
      </c>
      <c r="B2681" s="1" t="s">
        <v>15</v>
      </c>
      <c r="C2681" s="1" t="s">
        <v>2784</v>
      </c>
      <c r="D2681" s="2">
        <v>-449999311091</v>
      </c>
      <c r="E2681" s="2">
        <v>-212428702373</v>
      </c>
      <c r="F2681" s="1" t="s">
        <v>101</v>
      </c>
    </row>
    <row r="2682" spans="1:6" x14ac:dyDescent="0.25">
      <c r="A2682" s="1">
        <v>3138302</v>
      </c>
      <c r="B2682" s="1" t="s">
        <v>15</v>
      </c>
      <c r="C2682" s="1" t="s">
        <v>2785</v>
      </c>
      <c r="D2682" s="2">
        <v>-450262837853</v>
      </c>
      <c r="E2682" s="2">
        <v>-19719223472</v>
      </c>
      <c r="F2682" s="1" t="s">
        <v>94</v>
      </c>
    </row>
    <row r="2683" spans="1:6" x14ac:dyDescent="0.25">
      <c r="A2683" s="1">
        <v>3138351</v>
      </c>
      <c r="B2683" s="1" t="s">
        <v>15</v>
      </c>
      <c r="C2683" s="1" t="s">
        <v>2786</v>
      </c>
      <c r="D2683" s="2">
        <v>-426956826242</v>
      </c>
      <c r="E2683" s="2">
        <v>-170838668462</v>
      </c>
      <c r="F2683" s="1" t="s">
        <v>102</v>
      </c>
    </row>
    <row r="2684" spans="1:6" x14ac:dyDescent="0.25">
      <c r="A2684" s="1">
        <v>3138401</v>
      </c>
      <c r="B2684" s="1" t="s">
        <v>15</v>
      </c>
      <c r="C2684" s="1" t="s">
        <v>2787</v>
      </c>
      <c r="D2684" s="2">
        <v>-426418441295</v>
      </c>
      <c r="E2684" s="2">
        <v>-215307293645</v>
      </c>
      <c r="F2684" s="1" t="s">
        <v>95</v>
      </c>
    </row>
    <row r="2685" spans="1:6" x14ac:dyDescent="0.25">
      <c r="A2685" s="1">
        <v>3138500</v>
      </c>
      <c r="B2685" s="1" t="s">
        <v>15</v>
      </c>
      <c r="C2685" s="1" t="s">
        <v>2788</v>
      </c>
      <c r="D2685" s="2">
        <v>-443151409364</v>
      </c>
      <c r="E2685" s="2">
        <v>-220243587048</v>
      </c>
      <c r="F2685" s="1" t="s">
        <v>100</v>
      </c>
    </row>
    <row r="2686" spans="1:6" x14ac:dyDescent="0.25">
      <c r="A2686" s="1">
        <v>3138609</v>
      </c>
      <c r="B2686" s="1" t="s">
        <v>15</v>
      </c>
      <c r="C2686" s="1" t="s">
        <v>2789</v>
      </c>
      <c r="D2686" s="2">
        <v>-43796383224</v>
      </c>
      <c r="E2686" s="2">
        <v>-218410955181</v>
      </c>
      <c r="F2686" s="1" t="s">
        <v>95</v>
      </c>
    </row>
    <row r="2687" spans="1:6" x14ac:dyDescent="0.25">
      <c r="A2687" s="1">
        <v>3138625</v>
      </c>
      <c r="B2687" s="1" t="s">
        <v>15</v>
      </c>
      <c r="C2687" s="1" t="s">
        <v>2790</v>
      </c>
      <c r="D2687" s="2">
        <v>-505752903742</v>
      </c>
      <c r="E2687" s="2">
        <v>-195477771593</v>
      </c>
      <c r="F2687" s="1" t="s">
        <v>93</v>
      </c>
    </row>
    <row r="2688" spans="1:6" x14ac:dyDescent="0.25">
      <c r="A2688" s="1">
        <v>3138658</v>
      </c>
      <c r="B2688" s="1" t="s">
        <v>15</v>
      </c>
      <c r="C2688" s="1" t="s">
        <v>2791</v>
      </c>
      <c r="D2688" s="2">
        <v>-443061148191</v>
      </c>
      <c r="E2688" s="2">
        <v>-15902058353</v>
      </c>
      <c r="F2688" s="1" t="s">
        <v>99</v>
      </c>
    </row>
    <row r="2689" spans="1:6" x14ac:dyDescent="0.25">
      <c r="A2689" s="1">
        <v>3138674</v>
      </c>
      <c r="B2689" s="1" t="s">
        <v>15</v>
      </c>
      <c r="C2689" s="1" t="s">
        <v>2792</v>
      </c>
      <c r="D2689" s="2">
        <v>-421064719036</v>
      </c>
      <c r="E2689" s="2">
        <v>-204383761083</v>
      </c>
      <c r="F2689" s="1" t="s">
        <v>95</v>
      </c>
    </row>
    <row r="2690" spans="1:6" x14ac:dyDescent="0.25">
      <c r="A2690" s="1">
        <v>3138682</v>
      </c>
      <c r="B2690" s="1" t="s">
        <v>15</v>
      </c>
      <c r="C2690" s="1" t="s">
        <v>2793</v>
      </c>
      <c r="D2690" s="2">
        <v>-44586048427</v>
      </c>
      <c r="E2690" s="2">
        <v>-161153114862</v>
      </c>
      <c r="F2690" s="1" t="s">
        <v>99</v>
      </c>
    </row>
    <row r="2691" spans="1:6" x14ac:dyDescent="0.25">
      <c r="A2691" s="1">
        <v>3138708</v>
      </c>
      <c r="B2691" s="1" t="s">
        <v>15</v>
      </c>
      <c r="C2691" s="1" t="s">
        <v>2794</v>
      </c>
      <c r="D2691" s="2">
        <v>-449061064797</v>
      </c>
      <c r="E2691" s="2">
        <v>-215123199002</v>
      </c>
      <c r="F2691" s="1" t="s">
        <v>101</v>
      </c>
    </row>
    <row r="2692" spans="1:6" x14ac:dyDescent="0.25">
      <c r="A2692" s="1">
        <v>3138807</v>
      </c>
      <c r="B2692" s="1" t="s">
        <v>15</v>
      </c>
      <c r="C2692" s="1" t="s">
        <v>2795</v>
      </c>
      <c r="D2692" s="2">
        <v>-456838812681</v>
      </c>
      <c r="E2692" s="2">
        <v>-197962466219</v>
      </c>
      <c r="F2692" s="1" t="s">
        <v>94</v>
      </c>
    </row>
    <row r="2693" spans="1:6" x14ac:dyDescent="0.25">
      <c r="A2693" s="1">
        <v>3138906</v>
      </c>
      <c r="B2693" s="1" t="s">
        <v>15</v>
      </c>
      <c r="C2693" s="1" t="s">
        <v>2796</v>
      </c>
      <c r="D2693" s="2">
        <v>-407204221322</v>
      </c>
      <c r="E2693" s="2">
        <v>-170773703529</v>
      </c>
      <c r="F2693" s="1" t="s">
        <v>98</v>
      </c>
    </row>
    <row r="2694" spans="1:6" x14ac:dyDescent="0.25">
      <c r="A2694" s="1">
        <v>3139003</v>
      </c>
      <c r="B2694" s="1" t="s">
        <v>15</v>
      </c>
      <c r="C2694" s="1" t="s">
        <v>2797</v>
      </c>
      <c r="D2694" s="2">
        <v>-459217640832</v>
      </c>
      <c r="E2694" s="2">
        <v>-216783538965</v>
      </c>
      <c r="F2694" s="1" t="s">
        <v>100</v>
      </c>
    </row>
    <row r="2695" spans="1:6" x14ac:dyDescent="0.25">
      <c r="A2695" s="1">
        <v>3139102</v>
      </c>
      <c r="B2695" s="1" t="s">
        <v>15</v>
      </c>
      <c r="C2695" s="1" t="s">
        <v>2798</v>
      </c>
      <c r="D2695" s="2">
        <v>-443408859115</v>
      </c>
      <c r="E2695" s="2">
        <v>-214773220689</v>
      </c>
      <c r="F2695" s="1" t="s">
        <v>101</v>
      </c>
    </row>
    <row r="2696" spans="1:6" x14ac:dyDescent="0.25">
      <c r="A2696" s="1">
        <v>3139201</v>
      </c>
      <c r="B2696" s="1" t="s">
        <v>15</v>
      </c>
      <c r="C2696" s="1" t="s">
        <v>2799</v>
      </c>
      <c r="D2696" s="2">
        <v>-42076076701</v>
      </c>
      <c r="E2696" s="2">
        <v>-1784162254</v>
      </c>
      <c r="F2696" s="1" t="s">
        <v>98</v>
      </c>
    </row>
    <row r="2697" spans="1:6" x14ac:dyDescent="0.25">
      <c r="A2697" s="1">
        <v>3139250</v>
      </c>
      <c r="B2697" s="1" t="s">
        <v>15</v>
      </c>
      <c r="C2697" s="1" t="s">
        <v>2800</v>
      </c>
      <c r="D2697" s="2">
        <v>-429559643493</v>
      </c>
      <c r="E2697" s="2">
        <v>-150516469178</v>
      </c>
      <c r="F2697" s="1" t="s">
        <v>99</v>
      </c>
    </row>
    <row r="2698" spans="1:6" x14ac:dyDescent="0.25">
      <c r="A2698" s="1">
        <v>3139300</v>
      </c>
      <c r="B2698" s="1" t="s">
        <v>15</v>
      </c>
      <c r="C2698" s="1" t="s">
        <v>2801</v>
      </c>
      <c r="D2698" s="2">
        <v>-439367615224</v>
      </c>
      <c r="E2698" s="2">
        <v>-147559221144</v>
      </c>
      <c r="F2698" s="1" t="s">
        <v>99</v>
      </c>
    </row>
    <row r="2699" spans="1:6" x14ac:dyDescent="0.25">
      <c r="A2699" s="1">
        <v>3139409</v>
      </c>
      <c r="B2699" s="1" t="s">
        <v>15</v>
      </c>
      <c r="C2699" s="1" t="s">
        <v>2802</v>
      </c>
      <c r="D2699" s="2">
        <v>-420338482904</v>
      </c>
      <c r="E2699" s="2">
        <v>-202586800833</v>
      </c>
      <c r="F2699" s="1" t="s">
        <v>95</v>
      </c>
    </row>
    <row r="2700" spans="1:6" x14ac:dyDescent="0.25">
      <c r="A2700" s="1">
        <v>3139508</v>
      </c>
      <c r="B2700" s="1" t="s">
        <v>15</v>
      </c>
      <c r="C2700" s="1" t="s">
        <v>2803</v>
      </c>
      <c r="D2700" s="2">
        <v>-419626798074</v>
      </c>
      <c r="E2700" s="2">
        <v>-203639991115</v>
      </c>
      <c r="F2700" s="1" t="s">
        <v>95</v>
      </c>
    </row>
    <row r="2701" spans="1:6" x14ac:dyDescent="0.25">
      <c r="A2701" s="1">
        <v>3139607</v>
      </c>
      <c r="B2701" s="1" t="s">
        <v>15</v>
      </c>
      <c r="C2701" s="1" t="s">
        <v>2804</v>
      </c>
      <c r="D2701" s="2">
        <v>-409785257407</v>
      </c>
      <c r="E2701" s="2">
        <v>-18780699875</v>
      </c>
      <c r="F2701" s="1" t="s">
        <v>96</v>
      </c>
    </row>
    <row r="2702" spans="1:6" x14ac:dyDescent="0.25">
      <c r="A2702" s="1">
        <v>3139706</v>
      </c>
      <c r="B2702" s="1" t="s">
        <v>15</v>
      </c>
      <c r="C2702" s="1" t="s">
        <v>2805</v>
      </c>
      <c r="D2702" s="2">
        <v>-446760761302</v>
      </c>
      <c r="E2702" s="2">
        <v>-195146797201</v>
      </c>
      <c r="F2702" s="1" t="s">
        <v>103</v>
      </c>
    </row>
    <row r="2703" spans="1:6" x14ac:dyDescent="0.25">
      <c r="A2703" s="1">
        <v>3139805</v>
      </c>
      <c r="B2703" s="1" t="s">
        <v>15</v>
      </c>
      <c r="C2703" s="1" t="s">
        <v>2806</v>
      </c>
      <c r="D2703" s="2">
        <v>-430084067544</v>
      </c>
      <c r="E2703" s="2">
        <v>-218668933766</v>
      </c>
      <c r="F2703" s="1" t="s">
        <v>95</v>
      </c>
    </row>
    <row r="2704" spans="1:6" x14ac:dyDescent="0.25">
      <c r="A2704" s="1">
        <v>3139904</v>
      </c>
      <c r="B2704" s="1" t="s">
        <v>15</v>
      </c>
      <c r="C2704" s="1" t="s">
        <v>2807</v>
      </c>
      <c r="D2704" s="2">
        <v>-453710536908</v>
      </c>
      <c r="E2704" s="2">
        <v>-223072187776</v>
      </c>
      <c r="F2704" s="1" t="s">
        <v>100</v>
      </c>
    </row>
    <row r="2705" spans="1:6" x14ac:dyDescent="0.25">
      <c r="A2705" s="1">
        <v>3140001</v>
      </c>
      <c r="B2705" s="1" t="s">
        <v>15</v>
      </c>
      <c r="C2705" s="1" t="s">
        <v>2808</v>
      </c>
      <c r="D2705" s="2">
        <v>-434161404121</v>
      </c>
      <c r="E2705" s="2">
        <v>-203744932309</v>
      </c>
      <c r="F2705" s="1" t="s">
        <v>103</v>
      </c>
    </row>
    <row r="2706" spans="1:6" x14ac:dyDescent="0.25">
      <c r="A2706" s="1">
        <v>3140100</v>
      </c>
      <c r="B2706" s="1" t="s">
        <v>15</v>
      </c>
      <c r="C2706" s="1" t="s">
        <v>2809</v>
      </c>
      <c r="D2706" s="2">
        <v>-420816889526</v>
      </c>
      <c r="E2706" s="2">
        <v>-185049724111</v>
      </c>
      <c r="F2706" s="1" t="s">
        <v>96</v>
      </c>
    </row>
    <row r="2707" spans="1:6" x14ac:dyDescent="0.25">
      <c r="A2707" s="1">
        <v>3140159</v>
      </c>
      <c r="B2707" s="1" t="s">
        <v>15</v>
      </c>
      <c r="C2707" s="1" t="s">
        <v>2810</v>
      </c>
      <c r="D2707" s="2">
        <v>-441858252962</v>
      </c>
      <c r="E2707" s="2">
        <v>-200536364124</v>
      </c>
      <c r="F2707" s="1" t="s">
        <v>103</v>
      </c>
    </row>
    <row r="2708" spans="1:6" x14ac:dyDescent="0.25">
      <c r="A2708" s="1">
        <v>3140209</v>
      </c>
      <c r="B2708" s="1" t="s">
        <v>15</v>
      </c>
      <c r="C2708" s="1" t="s">
        <v>2811</v>
      </c>
      <c r="D2708" s="2">
        <v>-429683499275</v>
      </c>
      <c r="E2708" s="2">
        <v>-21692262751</v>
      </c>
      <c r="F2708" s="1" t="s">
        <v>95</v>
      </c>
    </row>
    <row r="2709" spans="1:6" x14ac:dyDescent="0.25">
      <c r="A2709" s="1">
        <v>3140308</v>
      </c>
      <c r="B2709" s="1" t="s">
        <v>15</v>
      </c>
      <c r="C2709" s="1" t="s">
        <v>2812</v>
      </c>
      <c r="D2709" s="2">
        <v>-427373790359</v>
      </c>
      <c r="E2709" s="2">
        <v>-197064561098</v>
      </c>
      <c r="F2709" s="1" t="s">
        <v>96</v>
      </c>
    </row>
    <row r="2710" spans="1:6" x14ac:dyDescent="0.25">
      <c r="A2710" s="1">
        <v>3140407</v>
      </c>
      <c r="B2710" s="1" t="s">
        <v>15</v>
      </c>
      <c r="C2710" s="1" t="s">
        <v>2813</v>
      </c>
      <c r="D2710" s="2">
        <v>-451600478025</v>
      </c>
      <c r="E2710" s="2">
        <v>-224465170978</v>
      </c>
      <c r="F2710" s="1" t="s">
        <v>100</v>
      </c>
    </row>
    <row r="2711" spans="1:6" x14ac:dyDescent="0.25">
      <c r="A2711" s="1">
        <v>3140506</v>
      </c>
      <c r="B2711" s="1" t="s">
        <v>15</v>
      </c>
      <c r="C2711" s="1" t="s">
        <v>2814</v>
      </c>
      <c r="D2711" s="2">
        <v>-452386503971</v>
      </c>
      <c r="E2711" s="2">
        <v>-193297423483</v>
      </c>
      <c r="F2711" s="1" t="s">
        <v>94</v>
      </c>
    </row>
    <row r="2712" spans="1:6" x14ac:dyDescent="0.25">
      <c r="A2712" s="1">
        <v>3140530</v>
      </c>
      <c r="B2712" s="1" t="s">
        <v>15</v>
      </c>
      <c r="C2712" s="1" t="s">
        <v>2815</v>
      </c>
      <c r="D2712" s="2">
        <v>-418757909082</v>
      </c>
      <c r="E2712" s="2">
        <v>-20258229196</v>
      </c>
      <c r="F2712" s="1" t="s">
        <v>95</v>
      </c>
    </row>
    <row r="2713" spans="1:6" x14ac:dyDescent="0.25">
      <c r="A2713" s="1">
        <v>3140555</v>
      </c>
      <c r="B2713" s="1" t="s">
        <v>15</v>
      </c>
      <c r="C2713" s="1" t="s">
        <v>2816</v>
      </c>
      <c r="D2713" s="2">
        <v>-407385334085</v>
      </c>
      <c r="E2713" s="2">
        <v>-156876678048</v>
      </c>
      <c r="F2713" s="1" t="s">
        <v>102</v>
      </c>
    </row>
    <row r="2714" spans="1:6" x14ac:dyDescent="0.25">
      <c r="A2714" s="1">
        <v>3140605</v>
      </c>
      <c r="B2714" s="1" t="s">
        <v>15</v>
      </c>
      <c r="C2714" s="1" t="s">
        <v>2817</v>
      </c>
      <c r="D2714" s="2">
        <v>-430573759059</v>
      </c>
      <c r="E2714" s="2">
        <v>-184727736734</v>
      </c>
      <c r="F2714" s="1" t="s">
        <v>96</v>
      </c>
    </row>
    <row r="2715" spans="1:6" x14ac:dyDescent="0.25">
      <c r="A2715" s="1">
        <v>3140704</v>
      </c>
      <c r="B2715" s="1" t="s">
        <v>15</v>
      </c>
      <c r="C2715" s="1" t="s">
        <v>2818</v>
      </c>
      <c r="D2715" s="2">
        <v>-444289912352</v>
      </c>
      <c r="E2715" s="2">
        <v>-199908681368</v>
      </c>
      <c r="F2715" s="1" t="s">
        <v>103</v>
      </c>
    </row>
    <row r="2716" spans="1:6" x14ac:dyDescent="0.25">
      <c r="A2716" s="1">
        <v>3140803</v>
      </c>
      <c r="B2716" s="1" t="s">
        <v>15</v>
      </c>
      <c r="C2716" s="1" t="s">
        <v>2819</v>
      </c>
      <c r="D2716" s="2">
        <v>-433191619888</v>
      </c>
      <c r="E2716" s="2">
        <v>-218694792711</v>
      </c>
      <c r="F2716" s="1" t="s">
        <v>95</v>
      </c>
    </row>
    <row r="2717" spans="1:6" x14ac:dyDescent="0.25">
      <c r="A2717" s="1">
        <v>3140852</v>
      </c>
      <c r="B2717" s="1" t="s">
        <v>15</v>
      </c>
      <c r="C2717" s="1" t="s">
        <v>2820</v>
      </c>
      <c r="D2717" s="2">
        <v>-439178264366</v>
      </c>
      <c r="E2717" s="2">
        <v>-148502838777</v>
      </c>
      <c r="F2717" s="1" t="s">
        <v>99</v>
      </c>
    </row>
    <row r="2718" spans="1:6" x14ac:dyDescent="0.25">
      <c r="A2718" s="1">
        <v>3140902</v>
      </c>
      <c r="B2718" s="1" t="s">
        <v>15</v>
      </c>
      <c r="C2718" s="1" t="s">
        <v>2821</v>
      </c>
      <c r="D2718" s="2">
        <v>-423414864061</v>
      </c>
      <c r="E2718" s="2">
        <v>-202871482525</v>
      </c>
      <c r="F2718" s="1" t="s">
        <v>95</v>
      </c>
    </row>
    <row r="2719" spans="1:6" x14ac:dyDescent="0.25">
      <c r="A2719" s="1">
        <v>3141009</v>
      </c>
      <c r="B2719" s="1" t="s">
        <v>15</v>
      </c>
      <c r="C2719" s="1" t="s">
        <v>2822</v>
      </c>
      <c r="D2719" s="2">
        <v>-428665147238</v>
      </c>
      <c r="E2719" s="2">
        <v>-15397321553</v>
      </c>
      <c r="F2719" s="1" t="s">
        <v>99</v>
      </c>
    </row>
    <row r="2720" spans="1:6" x14ac:dyDescent="0.25">
      <c r="A2720" s="1">
        <v>3141108</v>
      </c>
      <c r="B2720" s="1" t="s">
        <v>15</v>
      </c>
      <c r="C2720" s="1" t="s">
        <v>2823</v>
      </c>
      <c r="D2720" s="2">
        <v>-440839745679</v>
      </c>
      <c r="E2720" s="2">
        <v>-19561910281</v>
      </c>
      <c r="F2720" s="1" t="s">
        <v>103</v>
      </c>
    </row>
    <row r="2721" spans="1:6" x14ac:dyDescent="0.25">
      <c r="A2721" s="1">
        <v>3141207</v>
      </c>
      <c r="B2721" s="1" t="s">
        <v>15</v>
      </c>
      <c r="C2721" s="1" t="s">
        <v>2824</v>
      </c>
      <c r="D2721" s="2">
        <v>-459835170335</v>
      </c>
      <c r="E2721" s="2">
        <v>-192266120633</v>
      </c>
      <c r="F2721" s="1" t="s">
        <v>93</v>
      </c>
    </row>
    <row r="2722" spans="1:6" x14ac:dyDescent="0.25">
      <c r="A2722" s="1">
        <v>3141306</v>
      </c>
      <c r="B2722" s="1" t="s">
        <v>15</v>
      </c>
      <c r="C2722" s="1" t="s">
        <v>2825</v>
      </c>
      <c r="D2722" s="2">
        <v>-462266888204</v>
      </c>
      <c r="E2722" s="2">
        <v>-199933078776</v>
      </c>
      <c r="F2722" s="1" t="s">
        <v>97</v>
      </c>
    </row>
    <row r="2723" spans="1:6" x14ac:dyDescent="0.25">
      <c r="A2723" s="1">
        <v>3141405</v>
      </c>
      <c r="B2723" s="1" t="s">
        <v>15</v>
      </c>
      <c r="C2723" s="1" t="s">
        <v>2826</v>
      </c>
      <c r="D2723" s="2">
        <v>-414763090669</v>
      </c>
      <c r="E2723" s="2">
        <v>-16224795621</v>
      </c>
      <c r="F2723" s="1" t="s">
        <v>102</v>
      </c>
    </row>
    <row r="2724" spans="1:6" x14ac:dyDescent="0.25">
      <c r="A2724" s="1">
        <v>3141504</v>
      </c>
      <c r="B2724" s="1" t="s">
        <v>15</v>
      </c>
      <c r="C2724" s="1" t="s">
        <v>2827</v>
      </c>
      <c r="D2724" s="2">
        <v>-414056151687</v>
      </c>
      <c r="E2724" s="2">
        <v>-186617777406</v>
      </c>
      <c r="F2724" s="1" t="s">
        <v>96</v>
      </c>
    </row>
    <row r="2725" spans="1:6" x14ac:dyDescent="0.25">
      <c r="A2725" s="1">
        <v>3141603</v>
      </c>
      <c r="B2725" s="1" t="s">
        <v>15</v>
      </c>
      <c r="C2725" s="1" t="s">
        <v>2828</v>
      </c>
      <c r="D2725" s="2">
        <v>-433410701614</v>
      </c>
      <c r="E2725" s="2">
        <v>-211920649247</v>
      </c>
      <c r="F2725" s="1" t="s">
        <v>95</v>
      </c>
    </row>
    <row r="2726" spans="1:6" x14ac:dyDescent="0.25">
      <c r="A2726" s="1">
        <v>3141702</v>
      </c>
      <c r="B2726" s="1" t="s">
        <v>15</v>
      </c>
      <c r="C2726" s="1" t="s">
        <v>2829</v>
      </c>
      <c r="D2726" s="2">
        <v>-426056610568</v>
      </c>
      <c r="E2726" s="2">
        <v>-192243458125</v>
      </c>
      <c r="F2726" s="1" t="s">
        <v>96</v>
      </c>
    </row>
    <row r="2727" spans="1:6" x14ac:dyDescent="0.25">
      <c r="A2727" s="1">
        <v>3141801</v>
      </c>
      <c r="B2727" s="1" t="s">
        <v>15</v>
      </c>
      <c r="C2727" s="1" t="s">
        <v>2830</v>
      </c>
      <c r="D2727" s="2">
        <v>-425967587107</v>
      </c>
      <c r="E2727" s="2">
        <v>-172154581636</v>
      </c>
      <c r="F2727" s="1" t="s">
        <v>102</v>
      </c>
    </row>
    <row r="2728" spans="1:6" x14ac:dyDescent="0.25">
      <c r="A2728" s="1">
        <v>3141900</v>
      </c>
      <c r="B2728" s="1" t="s">
        <v>15</v>
      </c>
      <c r="C2728" s="1" t="s">
        <v>2831</v>
      </c>
      <c r="D2728" s="2">
        <v>-446092928195</v>
      </c>
      <c r="E2728" s="2">
        <v>-216775434808</v>
      </c>
      <c r="F2728" s="1" t="s">
        <v>100</v>
      </c>
    </row>
    <row r="2729" spans="1:6" x14ac:dyDescent="0.25">
      <c r="A2729" s="1">
        <v>3142007</v>
      </c>
      <c r="B2729" s="1" t="s">
        <v>15</v>
      </c>
      <c r="C2729" s="1" t="s">
        <v>2832</v>
      </c>
      <c r="D2729" s="2">
        <v>-441606437772</v>
      </c>
      <c r="E2729" s="2">
        <v>-162584529385</v>
      </c>
      <c r="F2729" s="1" t="s">
        <v>99</v>
      </c>
    </row>
    <row r="2730" spans="1:6" x14ac:dyDescent="0.25">
      <c r="A2730" s="1">
        <v>3142106</v>
      </c>
      <c r="B2730" s="1" t="s">
        <v>15</v>
      </c>
      <c r="C2730" s="1" t="s">
        <v>2833</v>
      </c>
      <c r="D2730" s="2">
        <v>-423461498563</v>
      </c>
      <c r="E2730" s="2">
        <v>-208944190662</v>
      </c>
      <c r="F2730" s="1" t="s">
        <v>95</v>
      </c>
    </row>
    <row r="2731" spans="1:6" x14ac:dyDescent="0.25">
      <c r="A2731" s="1">
        <v>3142205</v>
      </c>
      <c r="B2731" s="1" t="s">
        <v>15</v>
      </c>
      <c r="C2731" s="1" t="s">
        <v>2834</v>
      </c>
      <c r="D2731" s="2">
        <v>-426160395903</v>
      </c>
      <c r="E2731" s="2">
        <v>-211939817415</v>
      </c>
      <c r="F2731" s="1" t="s">
        <v>95</v>
      </c>
    </row>
    <row r="2732" spans="1:6" x14ac:dyDescent="0.25">
      <c r="A2732" s="1">
        <v>3142254</v>
      </c>
      <c r="B2732" s="1" t="s">
        <v>15</v>
      </c>
      <c r="C2732" s="1" t="s">
        <v>2835</v>
      </c>
      <c r="D2732" s="2">
        <v>-444120754278</v>
      </c>
      <c r="E2732" s="2">
        <v>-147478394007</v>
      </c>
      <c r="F2732" s="1" t="s">
        <v>99</v>
      </c>
    </row>
    <row r="2733" spans="1:6" x14ac:dyDescent="0.25">
      <c r="A2733" s="1">
        <v>3142304</v>
      </c>
      <c r="B2733" s="1" t="s">
        <v>15</v>
      </c>
      <c r="C2733" s="1" t="s">
        <v>2836</v>
      </c>
      <c r="D2733" s="2">
        <v>-440475686705</v>
      </c>
      <c r="E2733" s="2">
        <v>-20330268843</v>
      </c>
      <c r="F2733" s="1" t="s">
        <v>103</v>
      </c>
    </row>
    <row r="2734" spans="1:6" x14ac:dyDescent="0.25">
      <c r="A2734" s="1">
        <v>3142403</v>
      </c>
      <c r="B2734" s="1" t="s">
        <v>15</v>
      </c>
      <c r="C2734" s="1" t="s">
        <v>2837</v>
      </c>
      <c r="D2734" s="2">
        <v>-454253101337</v>
      </c>
      <c r="E2734" s="2">
        <v>-198386998979</v>
      </c>
      <c r="F2734" s="1" t="s">
        <v>94</v>
      </c>
    </row>
    <row r="2735" spans="1:6" x14ac:dyDescent="0.25">
      <c r="A2735" s="1">
        <v>3142502</v>
      </c>
      <c r="B2735" s="1" t="s">
        <v>15</v>
      </c>
      <c r="C2735" s="1" t="s">
        <v>2838</v>
      </c>
      <c r="D2735" s="2">
        <v>-441193167724</v>
      </c>
      <c r="E2735" s="2">
        <v>-183236856183</v>
      </c>
      <c r="F2735" s="1" t="s">
        <v>94</v>
      </c>
    </row>
    <row r="2736" spans="1:6" x14ac:dyDescent="0.25">
      <c r="A2736" s="1">
        <v>3142601</v>
      </c>
      <c r="B2736" s="1" t="s">
        <v>15</v>
      </c>
      <c r="C2736" s="1" t="s">
        <v>2839</v>
      </c>
      <c r="D2736" s="2">
        <v>-455450741387</v>
      </c>
      <c r="E2736" s="2">
        <v>-217617721381</v>
      </c>
      <c r="F2736" s="1" t="s">
        <v>100</v>
      </c>
    </row>
    <row r="2737" spans="1:6" x14ac:dyDescent="0.25">
      <c r="A2737" s="1">
        <v>3142700</v>
      </c>
      <c r="B2737" s="1" t="s">
        <v>15</v>
      </c>
      <c r="C2737" s="1" t="s">
        <v>2840</v>
      </c>
      <c r="D2737" s="2">
        <v>-443636205826</v>
      </c>
      <c r="E2737" s="2">
        <v>-144203647786</v>
      </c>
      <c r="F2737" s="1" t="s">
        <v>99</v>
      </c>
    </row>
    <row r="2738" spans="1:6" x14ac:dyDescent="0.25">
      <c r="A2738" s="1">
        <v>3142809</v>
      </c>
      <c r="B2738" s="1" t="s">
        <v>15</v>
      </c>
      <c r="C2738" s="1" t="s">
        <v>2841</v>
      </c>
      <c r="D2738" s="2">
        <v>-48877116909</v>
      </c>
      <c r="E2738" s="2">
        <v>-188691667166</v>
      </c>
      <c r="F2738" s="1" t="s">
        <v>93</v>
      </c>
    </row>
    <row r="2739" spans="1:6" x14ac:dyDescent="0.25">
      <c r="A2739" s="1">
        <v>3142908</v>
      </c>
      <c r="B2739" s="1" t="s">
        <v>15</v>
      </c>
      <c r="C2739" s="1" t="s">
        <v>2842</v>
      </c>
      <c r="D2739" s="2">
        <v>-42873165494</v>
      </c>
      <c r="E2739" s="2">
        <v>-151553385887</v>
      </c>
      <c r="F2739" s="1" t="s">
        <v>99</v>
      </c>
    </row>
    <row r="2740" spans="1:6" x14ac:dyDescent="0.25">
      <c r="A2740" s="1">
        <v>3143005</v>
      </c>
      <c r="B2740" s="1" t="s">
        <v>15</v>
      </c>
      <c r="C2740" s="1" t="s">
        <v>2843</v>
      </c>
      <c r="D2740" s="2">
        <v>-463682455768</v>
      </c>
      <c r="E2740" s="2">
        <v>-213271458475</v>
      </c>
      <c r="F2740" s="1" t="s">
        <v>100</v>
      </c>
    </row>
    <row r="2741" spans="1:6" x14ac:dyDescent="0.25">
      <c r="A2741" s="1">
        <v>3143104</v>
      </c>
      <c r="B2741" s="1" t="s">
        <v>15</v>
      </c>
      <c r="C2741" s="1" t="s">
        <v>2844</v>
      </c>
      <c r="D2741" s="2">
        <v>-474959724312</v>
      </c>
      <c r="E2741" s="2">
        <v>-187290384401</v>
      </c>
      <c r="F2741" s="1" t="s">
        <v>93</v>
      </c>
    </row>
    <row r="2742" spans="1:6" x14ac:dyDescent="0.25">
      <c r="A2742" s="1">
        <v>3143153</v>
      </c>
      <c r="B2742" s="1" t="s">
        <v>15</v>
      </c>
      <c r="C2742" s="1" t="s">
        <v>2845</v>
      </c>
      <c r="D2742" s="2">
        <v>-412545787418</v>
      </c>
      <c r="E2742" s="2">
        <v>-1686649383</v>
      </c>
      <c r="F2742" s="1" t="s">
        <v>102</v>
      </c>
    </row>
    <row r="2743" spans="1:6" x14ac:dyDescent="0.25">
      <c r="A2743" s="1">
        <v>3143203</v>
      </c>
      <c r="B2743" s="1" t="s">
        <v>15</v>
      </c>
      <c r="C2743" s="1" t="s">
        <v>2846</v>
      </c>
      <c r="D2743" s="2">
        <v>-469771185471</v>
      </c>
      <c r="E2743" s="2">
        <v>-211904748351</v>
      </c>
      <c r="F2743" s="1" t="s">
        <v>100</v>
      </c>
    </row>
    <row r="2744" spans="1:6" x14ac:dyDescent="0.25">
      <c r="A2744" s="1">
        <v>3143302</v>
      </c>
      <c r="B2744" s="1" t="s">
        <v>15</v>
      </c>
      <c r="C2744" s="1" t="s">
        <v>2847</v>
      </c>
      <c r="D2744" s="2">
        <v>-438654224344</v>
      </c>
      <c r="E2744" s="2">
        <v>-1672270664</v>
      </c>
      <c r="F2744" s="1" t="s">
        <v>99</v>
      </c>
    </row>
    <row r="2745" spans="1:6" x14ac:dyDescent="0.25">
      <c r="A2745" s="1">
        <v>3143401</v>
      </c>
      <c r="B2745" s="1" t="s">
        <v>15</v>
      </c>
      <c r="C2745" s="1" t="s">
        <v>2848</v>
      </c>
      <c r="D2745" s="2">
        <v>-465737026934</v>
      </c>
      <c r="E2745" s="2">
        <v>-224335488212</v>
      </c>
      <c r="F2745" s="1" t="s">
        <v>100</v>
      </c>
    </row>
    <row r="2746" spans="1:6" x14ac:dyDescent="0.25">
      <c r="A2746" s="1">
        <v>3143450</v>
      </c>
      <c r="B2746" s="1" t="s">
        <v>15</v>
      </c>
      <c r="C2746" s="1" t="s">
        <v>2849</v>
      </c>
      <c r="D2746" s="2">
        <v>-425074736992</v>
      </c>
      <c r="E2746" s="2">
        <v>-151711441585</v>
      </c>
      <c r="F2746" s="1" t="s">
        <v>99</v>
      </c>
    </row>
    <row r="2747" spans="1:6" x14ac:dyDescent="0.25">
      <c r="A2747" s="1">
        <v>3143500</v>
      </c>
      <c r="B2747" s="1" t="s">
        <v>15</v>
      </c>
      <c r="C2747" s="1" t="s">
        <v>2850</v>
      </c>
      <c r="D2747" s="2">
        <v>-453555023481</v>
      </c>
      <c r="E2747" s="2">
        <v>-186074447216</v>
      </c>
      <c r="F2747" s="1" t="s">
        <v>94</v>
      </c>
    </row>
    <row r="2748" spans="1:6" x14ac:dyDescent="0.25">
      <c r="A2748" s="1">
        <v>3143609</v>
      </c>
      <c r="B2748" s="1" t="s">
        <v>15</v>
      </c>
      <c r="C2748" s="1" t="s">
        <v>2851</v>
      </c>
      <c r="D2748" s="2">
        <v>-446035310348</v>
      </c>
      <c r="E2748" s="2">
        <v>-185472184629</v>
      </c>
      <c r="F2748" s="1" t="s">
        <v>94</v>
      </c>
    </row>
    <row r="2749" spans="1:6" x14ac:dyDescent="0.25">
      <c r="A2749" s="1">
        <v>3143708</v>
      </c>
      <c r="B2749" s="1" t="s">
        <v>15</v>
      </c>
      <c r="C2749" s="1" t="s">
        <v>2852</v>
      </c>
      <c r="D2749" s="2">
        <v>-433748041823</v>
      </c>
      <c r="E2749" s="2">
        <v>-192183422251</v>
      </c>
      <c r="F2749" s="1" t="s">
        <v>103</v>
      </c>
    </row>
    <row r="2750" spans="1:6" x14ac:dyDescent="0.25">
      <c r="A2750" s="1">
        <v>3143807</v>
      </c>
      <c r="B2750" s="1" t="s">
        <v>15</v>
      </c>
      <c r="C2750" s="1" t="s">
        <v>2853</v>
      </c>
      <c r="D2750" s="2">
        <v>-463603709348</v>
      </c>
      <c r="E2750" s="2">
        <v>-22612782689</v>
      </c>
      <c r="F2750" s="1" t="s">
        <v>100</v>
      </c>
    </row>
    <row r="2751" spans="1:6" x14ac:dyDescent="0.25">
      <c r="A2751" s="1">
        <v>3143906</v>
      </c>
      <c r="B2751" s="1" t="s">
        <v>15</v>
      </c>
      <c r="C2751" s="1" t="s">
        <v>2854</v>
      </c>
      <c r="D2751" s="2">
        <v>-423610748979</v>
      </c>
      <c r="E2751" s="2">
        <v>-211320467915</v>
      </c>
      <c r="F2751" s="1" t="s">
        <v>95</v>
      </c>
    </row>
    <row r="2752" spans="1:6" x14ac:dyDescent="0.25">
      <c r="A2752" s="1">
        <v>3144003</v>
      </c>
      <c r="B2752" s="1" t="s">
        <v>15</v>
      </c>
      <c r="C2752" s="1" t="s">
        <v>2855</v>
      </c>
      <c r="D2752" s="2">
        <v>-414391385241</v>
      </c>
      <c r="E2752" s="2">
        <v>-198071892243</v>
      </c>
      <c r="F2752" s="1" t="s">
        <v>96</v>
      </c>
    </row>
    <row r="2753" spans="1:6" x14ac:dyDescent="0.25">
      <c r="A2753" s="1">
        <v>3144102</v>
      </c>
      <c r="B2753" s="1" t="s">
        <v>15</v>
      </c>
      <c r="C2753" s="1" t="s">
        <v>2856</v>
      </c>
      <c r="D2753" s="2">
        <v>-465268046885</v>
      </c>
      <c r="E2753" s="2">
        <v>-213730127527</v>
      </c>
      <c r="F2753" s="1" t="s">
        <v>100</v>
      </c>
    </row>
    <row r="2754" spans="1:6" x14ac:dyDescent="0.25">
      <c r="A2754" s="1">
        <v>3144201</v>
      </c>
      <c r="B2754" s="1" t="s">
        <v>15</v>
      </c>
      <c r="C2754" s="1" t="s">
        <v>2857</v>
      </c>
      <c r="D2754" s="2">
        <v>-422517915937</v>
      </c>
      <c r="E2754" s="2">
        <v>-184579241927</v>
      </c>
      <c r="F2754" s="1" t="s">
        <v>96</v>
      </c>
    </row>
    <row r="2755" spans="1:6" x14ac:dyDescent="0.25">
      <c r="A2755" s="1">
        <v>3144300</v>
      </c>
      <c r="B2755" s="1" t="s">
        <v>15</v>
      </c>
      <c r="C2755" s="1" t="s">
        <v>2858</v>
      </c>
      <c r="D2755" s="2">
        <v>-403517388336</v>
      </c>
      <c r="E2755" s="2">
        <v>-178389933519</v>
      </c>
      <c r="F2755" s="1" t="s">
        <v>98</v>
      </c>
    </row>
    <row r="2756" spans="1:6" x14ac:dyDescent="0.25">
      <c r="A2756" s="1">
        <v>3144359</v>
      </c>
      <c r="B2756" s="1" t="s">
        <v>15</v>
      </c>
      <c r="C2756" s="1" t="s">
        <v>2859</v>
      </c>
      <c r="D2756" s="2">
        <v>-423347084489</v>
      </c>
      <c r="E2756" s="2">
        <v>-192235434749</v>
      </c>
      <c r="F2756" s="1" t="s">
        <v>96</v>
      </c>
    </row>
    <row r="2757" spans="1:6" x14ac:dyDescent="0.25">
      <c r="A2757" s="1">
        <v>3144375</v>
      </c>
      <c r="B2757" s="1" t="s">
        <v>15</v>
      </c>
      <c r="C2757" s="1" t="s">
        <v>2860</v>
      </c>
      <c r="D2757" s="2">
        <v>-464975343553</v>
      </c>
      <c r="E2757" s="2">
        <v>-165038364836</v>
      </c>
      <c r="F2757" s="1" t="s">
        <v>104</v>
      </c>
    </row>
    <row r="2758" spans="1:6" x14ac:dyDescent="0.25">
      <c r="A2758" s="1">
        <v>3144409</v>
      </c>
      <c r="B2758" s="1" t="s">
        <v>15</v>
      </c>
      <c r="C2758" s="1" t="s">
        <v>2861</v>
      </c>
      <c r="D2758" s="2">
        <v>-455182345057</v>
      </c>
      <c r="E2758" s="2">
        <v>-221184737389</v>
      </c>
      <c r="F2758" s="1" t="s">
        <v>100</v>
      </c>
    </row>
    <row r="2759" spans="1:6" x14ac:dyDescent="0.25">
      <c r="A2759" s="1">
        <v>3144508</v>
      </c>
      <c r="B2759" s="1" t="s">
        <v>15</v>
      </c>
      <c r="C2759" s="1" t="s">
        <v>2862</v>
      </c>
      <c r="D2759" s="2">
        <v>-446172346644</v>
      </c>
      <c r="E2759" s="2">
        <v>-212176969672</v>
      </c>
      <c r="F2759" s="1" t="s">
        <v>101</v>
      </c>
    </row>
    <row r="2760" spans="1:6" x14ac:dyDescent="0.25">
      <c r="A2760" s="1">
        <v>3144607</v>
      </c>
      <c r="B2760" s="1" t="s">
        <v>15</v>
      </c>
      <c r="C2760" s="1" t="s">
        <v>2863</v>
      </c>
      <c r="D2760" s="2">
        <v>-452374291198</v>
      </c>
      <c r="E2760" s="2">
        <v>-21234576935</v>
      </c>
      <c r="F2760" s="1" t="s">
        <v>101</v>
      </c>
    </row>
    <row r="2761" spans="1:6" x14ac:dyDescent="0.25">
      <c r="A2761" s="1">
        <v>3144656</v>
      </c>
      <c r="B2761" s="1" t="s">
        <v>15</v>
      </c>
      <c r="C2761" s="1" t="s">
        <v>2864</v>
      </c>
      <c r="D2761" s="2">
        <v>-417487889594</v>
      </c>
      <c r="E2761" s="2">
        <v>-153238019192</v>
      </c>
      <c r="F2761" s="1" t="s">
        <v>99</v>
      </c>
    </row>
    <row r="2762" spans="1:6" x14ac:dyDescent="0.25">
      <c r="A2762" s="1">
        <v>3144672</v>
      </c>
      <c r="B2762" s="1" t="s">
        <v>15</v>
      </c>
      <c r="C2762" s="1" t="s">
        <v>2865</v>
      </c>
      <c r="D2762" s="2">
        <v>-411036878324</v>
      </c>
      <c r="E2762" s="2">
        <v>-184940908208</v>
      </c>
      <c r="F2762" s="1" t="s">
        <v>96</v>
      </c>
    </row>
    <row r="2763" spans="1:6" x14ac:dyDescent="0.25">
      <c r="A2763" s="1">
        <v>3144706</v>
      </c>
      <c r="B2763" s="1" t="s">
        <v>15</v>
      </c>
      <c r="C2763" s="1" t="s">
        <v>2866</v>
      </c>
      <c r="D2763" s="2">
        <v>-430354568497</v>
      </c>
      <c r="E2763" s="2">
        <v>-197644230686</v>
      </c>
      <c r="F2763" s="1" t="s">
        <v>103</v>
      </c>
    </row>
    <row r="2764" spans="1:6" x14ac:dyDescent="0.25">
      <c r="A2764" s="1">
        <v>3144805</v>
      </c>
      <c r="B2764" s="1" t="s">
        <v>15</v>
      </c>
      <c r="C2764" s="1" t="s">
        <v>2867</v>
      </c>
      <c r="D2764" s="2">
        <v>-438497833626</v>
      </c>
      <c r="E2764" s="2">
        <v>-199838929939</v>
      </c>
      <c r="F2764" s="1" t="s">
        <v>103</v>
      </c>
    </row>
    <row r="2765" spans="1:6" x14ac:dyDescent="0.25">
      <c r="A2765" s="1">
        <v>3144904</v>
      </c>
      <c r="B2765" s="1" t="s">
        <v>15</v>
      </c>
      <c r="C2765" s="1" t="s">
        <v>2868</v>
      </c>
      <c r="D2765" s="2">
        <v>-41501336274</v>
      </c>
      <c r="E2765" s="2">
        <v>-184416056135</v>
      </c>
      <c r="F2765" s="1" t="s">
        <v>96</v>
      </c>
    </row>
    <row r="2766" spans="1:6" x14ac:dyDescent="0.25">
      <c r="A2766" s="1">
        <v>3145000</v>
      </c>
      <c r="B2766" s="1" t="s">
        <v>15</v>
      </c>
      <c r="C2766" s="1" t="s">
        <v>2869</v>
      </c>
      <c r="D2766" s="2">
        <v>-476705707497</v>
      </c>
      <c r="E2766" s="2">
        <v>-191688916493</v>
      </c>
      <c r="F2766" s="1" t="s">
        <v>93</v>
      </c>
    </row>
    <row r="2767" spans="1:6" x14ac:dyDescent="0.25">
      <c r="A2767" s="1">
        <v>3145059</v>
      </c>
      <c r="B2767" s="1" t="s">
        <v>15</v>
      </c>
      <c r="C2767" s="1" t="s">
        <v>2870</v>
      </c>
      <c r="D2767" s="2">
        <v>-433025512295</v>
      </c>
      <c r="E2767" s="2">
        <v>-158022101967</v>
      </c>
      <c r="F2767" s="1" t="s">
        <v>99</v>
      </c>
    </row>
    <row r="2768" spans="1:6" x14ac:dyDescent="0.25">
      <c r="A2768" s="1">
        <v>3145109</v>
      </c>
      <c r="B2768" s="1" t="s">
        <v>15</v>
      </c>
      <c r="C2768" s="1" t="s">
        <v>2871</v>
      </c>
      <c r="D2768" s="2">
        <v>-464170291046</v>
      </c>
      <c r="E2768" s="2">
        <v>-211266519126</v>
      </c>
      <c r="F2768" s="1" t="s">
        <v>100</v>
      </c>
    </row>
    <row r="2769" spans="1:6" x14ac:dyDescent="0.25">
      <c r="A2769" s="1">
        <v>3145208</v>
      </c>
      <c r="B2769" s="1" t="s">
        <v>15</v>
      </c>
      <c r="C2769" s="1" t="s">
        <v>2872</v>
      </c>
      <c r="D2769" s="2">
        <v>-449855787363</v>
      </c>
      <c r="E2769" s="2">
        <v>-198758673806</v>
      </c>
      <c r="F2769" s="1" t="s">
        <v>97</v>
      </c>
    </row>
    <row r="2770" spans="1:6" x14ac:dyDescent="0.25">
      <c r="A2770" s="1">
        <v>3145307</v>
      </c>
      <c r="B2770" s="1" t="s">
        <v>15</v>
      </c>
      <c r="C2770" s="1" t="s">
        <v>2873</v>
      </c>
      <c r="D2770" s="2">
        <v>-418753915421</v>
      </c>
      <c r="E2770" s="2">
        <v>-174748888552</v>
      </c>
      <c r="F2770" s="1" t="s">
        <v>102</v>
      </c>
    </row>
    <row r="2771" spans="1:6" x14ac:dyDescent="0.25">
      <c r="A2771" s="1">
        <v>3145356</v>
      </c>
      <c r="B2771" s="1" t="s">
        <v>15</v>
      </c>
      <c r="C2771" s="1" t="s">
        <v>2874</v>
      </c>
      <c r="D2771" s="2">
        <v>-412220966101</v>
      </c>
      <c r="E2771" s="2">
        <v>-174091656809</v>
      </c>
      <c r="F2771" s="1" t="s">
        <v>98</v>
      </c>
    </row>
    <row r="2772" spans="1:6" x14ac:dyDescent="0.25">
      <c r="A2772" s="1">
        <v>3145372</v>
      </c>
      <c r="B2772" s="1" t="s">
        <v>15</v>
      </c>
      <c r="C2772" s="1" t="s">
        <v>2875</v>
      </c>
      <c r="D2772" s="2">
        <v>-42416780837</v>
      </c>
      <c r="E2772" s="2">
        <v>-160195385668</v>
      </c>
      <c r="F2772" s="1" t="s">
        <v>99</v>
      </c>
    </row>
    <row r="2773" spans="1:6" x14ac:dyDescent="0.25">
      <c r="A2773" s="1">
        <v>3145406</v>
      </c>
      <c r="B2773" s="1" t="s">
        <v>15</v>
      </c>
      <c r="C2773" s="1" t="s">
        <v>2876</v>
      </c>
      <c r="D2773" s="2">
        <v>-439309268802</v>
      </c>
      <c r="E2773" s="2">
        <v>-218647729424</v>
      </c>
      <c r="F2773" s="1" t="s">
        <v>95</v>
      </c>
    </row>
    <row r="2774" spans="1:6" x14ac:dyDescent="0.25">
      <c r="A2774" s="1">
        <v>3145455</v>
      </c>
      <c r="B2774" s="1" t="s">
        <v>15</v>
      </c>
      <c r="C2774" s="1" t="s">
        <v>2877</v>
      </c>
      <c r="D2774" s="2">
        <v>-435714109825</v>
      </c>
      <c r="E2774" s="2">
        <v>-174018999265</v>
      </c>
      <c r="F2774" s="1" t="s">
        <v>99</v>
      </c>
    </row>
    <row r="2775" spans="1:6" x14ac:dyDescent="0.25">
      <c r="A2775" s="1">
        <v>3145505</v>
      </c>
      <c r="B2775" s="1" t="s">
        <v>15</v>
      </c>
      <c r="C2775" s="1" t="s">
        <v>2878</v>
      </c>
      <c r="D2775" s="2">
        <v>-452641356959</v>
      </c>
      <c r="E2775" s="2">
        <v>-220669598145</v>
      </c>
      <c r="F2775" s="1" t="s">
        <v>100</v>
      </c>
    </row>
    <row r="2776" spans="1:6" x14ac:dyDescent="0.25">
      <c r="A2776" s="1">
        <v>3145604</v>
      </c>
      <c r="B2776" s="1" t="s">
        <v>15</v>
      </c>
      <c r="C2776" s="1" t="s">
        <v>2879</v>
      </c>
      <c r="D2776" s="2">
        <v>-448264108665</v>
      </c>
      <c r="E2776" s="2">
        <v>-206975157762</v>
      </c>
      <c r="F2776" s="1" t="s">
        <v>97</v>
      </c>
    </row>
    <row r="2777" spans="1:6" x14ac:dyDescent="0.25">
      <c r="A2777" s="1">
        <v>3145703</v>
      </c>
      <c r="B2777" s="1" t="s">
        <v>15</v>
      </c>
      <c r="C2777" s="1" t="s">
        <v>2880</v>
      </c>
      <c r="D2777" s="2">
        <v>-434625438692</v>
      </c>
      <c r="E2777" s="2">
        <v>-213394932743</v>
      </c>
      <c r="F2777" s="1" t="s">
        <v>95</v>
      </c>
    </row>
    <row r="2778" spans="1:6" x14ac:dyDescent="0.25">
      <c r="A2778" s="1">
        <v>3145802</v>
      </c>
      <c r="B2778" s="1" t="s">
        <v>15</v>
      </c>
      <c r="C2778" s="1" t="s">
        <v>2881</v>
      </c>
      <c r="D2778" s="2">
        <v>-4480838218</v>
      </c>
      <c r="E2778" s="2">
        <v>-197455244846</v>
      </c>
      <c r="F2778" s="1" t="s">
        <v>103</v>
      </c>
    </row>
    <row r="2779" spans="1:6" x14ac:dyDescent="0.25">
      <c r="A2779" s="1">
        <v>3145851</v>
      </c>
      <c r="B2779" s="1" t="s">
        <v>15</v>
      </c>
      <c r="C2779" s="1" t="s">
        <v>2882</v>
      </c>
      <c r="D2779" s="2">
        <v>-428063392208</v>
      </c>
      <c r="E2779" s="2">
        <v>-204309959521</v>
      </c>
      <c r="F2779" s="1" t="s">
        <v>95</v>
      </c>
    </row>
    <row r="2780" spans="1:6" x14ac:dyDescent="0.25">
      <c r="A2780" s="1">
        <v>3145877</v>
      </c>
      <c r="B2780" s="1" t="s">
        <v>15</v>
      </c>
      <c r="C2780" s="1" t="s">
        <v>2883</v>
      </c>
      <c r="D2780" s="2">
        <v>-422029460821</v>
      </c>
      <c r="E2780" s="2">
        <v>-205041213742</v>
      </c>
      <c r="F2780" s="1" t="s">
        <v>95</v>
      </c>
    </row>
    <row r="2781" spans="1:6" x14ac:dyDescent="0.25">
      <c r="A2781" s="1">
        <v>3145901</v>
      </c>
      <c r="B2781" s="1" t="s">
        <v>15</v>
      </c>
      <c r="C2781" s="1" t="s">
        <v>1362</v>
      </c>
      <c r="D2781" s="2">
        <v>-436947707969</v>
      </c>
      <c r="E2781" s="2">
        <v>-205235831235</v>
      </c>
      <c r="F2781" s="1" t="s">
        <v>103</v>
      </c>
    </row>
    <row r="2782" spans="1:6" x14ac:dyDescent="0.25">
      <c r="A2782" s="1">
        <v>3146008</v>
      </c>
      <c r="B2782" s="1" t="s">
        <v>15</v>
      </c>
      <c r="C2782" s="1" t="s">
        <v>2884</v>
      </c>
      <c r="D2782" s="2">
        <v>-463800808288</v>
      </c>
      <c r="E2782" s="2">
        <v>-222835244239</v>
      </c>
      <c r="F2782" s="1" t="s">
        <v>100</v>
      </c>
    </row>
    <row r="2783" spans="1:6" x14ac:dyDescent="0.25">
      <c r="A2783" s="1">
        <v>3146107</v>
      </c>
      <c r="B2783" s="1" t="s">
        <v>15</v>
      </c>
      <c r="C2783" s="1" t="s">
        <v>2885</v>
      </c>
      <c r="D2783" s="2">
        <v>-435064475197</v>
      </c>
      <c r="E2783" s="2">
        <v>-203867763679</v>
      </c>
      <c r="F2783" s="1" t="s">
        <v>103</v>
      </c>
    </row>
    <row r="2784" spans="1:6" x14ac:dyDescent="0.25">
      <c r="A2784" s="1">
        <v>3146206</v>
      </c>
      <c r="B2784" s="1" t="s">
        <v>15</v>
      </c>
      <c r="C2784" s="1" t="s">
        <v>2886</v>
      </c>
      <c r="D2784" s="2">
        <v>-412687094923</v>
      </c>
      <c r="E2784" s="2">
        <v>-18069339095</v>
      </c>
      <c r="F2784" s="1" t="s">
        <v>98</v>
      </c>
    </row>
    <row r="2785" spans="1:6" x14ac:dyDescent="0.25">
      <c r="A2785" s="1">
        <v>3146255</v>
      </c>
      <c r="B2785" s="1" t="s">
        <v>15</v>
      </c>
      <c r="C2785" s="1" t="s">
        <v>2887</v>
      </c>
      <c r="D2785" s="2">
        <v>-425207448266</v>
      </c>
      <c r="E2785" s="2">
        <v>-163651032683</v>
      </c>
      <c r="F2785" s="1" t="s">
        <v>99</v>
      </c>
    </row>
    <row r="2786" spans="1:6" x14ac:dyDescent="0.25">
      <c r="A2786" s="1">
        <v>3146305</v>
      </c>
      <c r="B2786" s="1" t="s">
        <v>15</v>
      </c>
      <c r="C2786" s="1" t="s">
        <v>2888</v>
      </c>
      <c r="D2786" s="2">
        <v>-414849648092</v>
      </c>
      <c r="E2786" s="2">
        <v>-170763186514</v>
      </c>
      <c r="F2786" s="1" t="s">
        <v>102</v>
      </c>
    </row>
    <row r="2787" spans="1:6" x14ac:dyDescent="0.25">
      <c r="A2787" s="1">
        <v>3146404</v>
      </c>
      <c r="B2787" s="1" t="s">
        <v>15</v>
      </c>
      <c r="C2787" s="1" t="s">
        <v>2889</v>
      </c>
      <c r="D2787" s="2">
        <v>-455387576862</v>
      </c>
      <c r="E2787" s="2">
        <v>-189022172144</v>
      </c>
      <c r="F2787" s="1" t="s">
        <v>94</v>
      </c>
    </row>
    <row r="2788" spans="1:6" x14ac:dyDescent="0.25">
      <c r="A2788" s="1">
        <v>3146503</v>
      </c>
      <c r="B2788" s="1" t="s">
        <v>15</v>
      </c>
      <c r="C2788" s="1" t="s">
        <v>2890</v>
      </c>
      <c r="D2788" s="2">
        <v>-456608131833</v>
      </c>
      <c r="E2788" s="2">
        <v>-203709172455</v>
      </c>
      <c r="F2788" s="1" t="s">
        <v>97</v>
      </c>
    </row>
    <row r="2789" spans="1:6" x14ac:dyDescent="0.25">
      <c r="A2789" s="1">
        <v>3146552</v>
      </c>
      <c r="B2789" s="1" t="s">
        <v>15</v>
      </c>
      <c r="C2789" s="1" t="s">
        <v>2891</v>
      </c>
      <c r="D2789" s="2">
        <v>-430705559756</v>
      </c>
      <c r="E2789" s="2">
        <v>-155370659875</v>
      </c>
      <c r="F2789" s="1" t="s">
        <v>99</v>
      </c>
    </row>
    <row r="2790" spans="1:6" x14ac:dyDescent="0.25">
      <c r="A2790" s="1">
        <v>3146602</v>
      </c>
      <c r="B2790" s="1" t="s">
        <v>15</v>
      </c>
      <c r="C2790" s="1" t="s">
        <v>2892</v>
      </c>
      <c r="D2790" s="2">
        <v>-434188333733</v>
      </c>
      <c r="E2790" s="2">
        <v>-212878522493</v>
      </c>
      <c r="F2790" s="1" t="s">
        <v>95</v>
      </c>
    </row>
    <row r="2791" spans="1:6" x14ac:dyDescent="0.25">
      <c r="A2791" s="1">
        <v>3146701</v>
      </c>
      <c r="B2791" s="1" t="s">
        <v>15</v>
      </c>
      <c r="C2791" s="1" t="s">
        <v>2893</v>
      </c>
      <c r="D2791" s="2">
        <v>-423158258828</v>
      </c>
      <c r="E2791" s="2">
        <v>-213725611559</v>
      </c>
      <c r="F2791" s="1" t="s">
        <v>95</v>
      </c>
    </row>
    <row r="2792" spans="1:6" x14ac:dyDescent="0.25">
      <c r="A2792" s="1">
        <v>3146750</v>
      </c>
      <c r="B2792" s="1" t="s">
        <v>15</v>
      </c>
      <c r="C2792" s="1" t="s">
        <v>2894</v>
      </c>
      <c r="D2792" s="2">
        <v>-404203975984</v>
      </c>
      <c r="E2792" s="2">
        <v>-167344674967</v>
      </c>
      <c r="F2792" s="1" t="s">
        <v>102</v>
      </c>
    </row>
    <row r="2793" spans="1:6" x14ac:dyDescent="0.25">
      <c r="A2793" s="1">
        <v>3146909</v>
      </c>
      <c r="B2793" s="1" t="s">
        <v>15</v>
      </c>
      <c r="C2793" s="1" t="s">
        <v>2895</v>
      </c>
      <c r="D2793" s="2">
        <v>-447447017251</v>
      </c>
      <c r="E2793" s="2">
        <v>-194555367596</v>
      </c>
      <c r="F2793" s="1" t="s">
        <v>103</v>
      </c>
    </row>
    <row r="2794" spans="1:6" x14ac:dyDescent="0.25">
      <c r="A2794" s="1">
        <v>3147006</v>
      </c>
      <c r="B2794" s="1" t="s">
        <v>15</v>
      </c>
      <c r="C2794" s="1" t="s">
        <v>2896</v>
      </c>
      <c r="D2794" s="2">
        <v>-46875418891</v>
      </c>
      <c r="E2794" s="2">
        <v>-172197419102</v>
      </c>
      <c r="F2794" s="1" t="s">
        <v>104</v>
      </c>
    </row>
    <row r="2795" spans="1:6" x14ac:dyDescent="0.25">
      <c r="A2795" s="1">
        <v>3147105</v>
      </c>
      <c r="B2795" s="1" t="s">
        <v>15</v>
      </c>
      <c r="C2795" s="1" t="s">
        <v>2897</v>
      </c>
      <c r="D2795" s="2">
        <v>-446053801879</v>
      </c>
      <c r="E2795" s="2">
        <v>-198647379639</v>
      </c>
      <c r="F2795" s="1" t="s">
        <v>103</v>
      </c>
    </row>
    <row r="2796" spans="1:6" x14ac:dyDescent="0.25">
      <c r="A2796" s="1">
        <v>3147204</v>
      </c>
      <c r="B2796" s="1" t="s">
        <v>15</v>
      </c>
      <c r="C2796" s="1" t="s">
        <v>2898</v>
      </c>
      <c r="D2796" s="2">
        <v>-457326954708</v>
      </c>
      <c r="E2796" s="2">
        <v>-215473160268</v>
      </c>
      <c r="F2796" s="1" t="s">
        <v>100</v>
      </c>
    </row>
    <row r="2797" spans="1:6" x14ac:dyDescent="0.25">
      <c r="A2797" s="1">
        <v>3147303</v>
      </c>
      <c r="B2797" s="1" t="s">
        <v>15</v>
      </c>
      <c r="C2797" s="1" t="s">
        <v>2899</v>
      </c>
      <c r="D2797" s="2">
        <v>-45781703528</v>
      </c>
      <c r="E2797" s="2">
        <v>-225551927715</v>
      </c>
      <c r="F2797" s="1" t="s">
        <v>100</v>
      </c>
    </row>
    <row r="2798" spans="1:6" x14ac:dyDescent="0.25">
      <c r="A2798" s="1">
        <v>3147402</v>
      </c>
      <c r="B2798" s="1" t="s">
        <v>15</v>
      </c>
      <c r="C2798" s="1" t="s">
        <v>2900</v>
      </c>
      <c r="D2798" s="2">
        <v>-444031168703</v>
      </c>
      <c r="E2798" s="2">
        <v>-192814289521</v>
      </c>
      <c r="F2798" s="1" t="s">
        <v>103</v>
      </c>
    </row>
    <row r="2799" spans="1:6" x14ac:dyDescent="0.25">
      <c r="A2799" s="1">
        <v>3147501</v>
      </c>
      <c r="B2799" s="1" t="s">
        <v>15</v>
      </c>
      <c r="C2799" s="1" t="s">
        <v>2901</v>
      </c>
      <c r="D2799" s="2">
        <v>-431438137395</v>
      </c>
      <c r="E2799" s="2">
        <v>-193509824792</v>
      </c>
      <c r="F2799" s="1" t="s">
        <v>103</v>
      </c>
    </row>
    <row r="2800" spans="1:6" x14ac:dyDescent="0.25">
      <c r="A2800" s="1">
        <v>3147600</v>
      </c>
      <c r="B2800" s="1" t="s">
        <v>15</v>
      </c>
      <c r="C2800" s="1" t="s">
        <v>2902</v>
      </c>
      <c r="D2800" s="2">
        <v>-449696386731</v>
      </c>
      <c r="E2800" s="2">
        <v>-223897981316</v>
      </c>
      <c r="F2800" s="1" t="s">
        <v>100</v>
      </c>
    </row>
    <row r="2801" spans="1:6" x14ac:dyDescent="0.25">
      <c r="A2801" s="1">
        <v>3147709</v>
      </c>
      <c r="B2801" s="1" t="s">
        <v>15</v>
      </c>
      <c r="C2801" s="1" t="s">
        <v>2903</v>
      </c>
      <c r="D2801" s="2">
        <v>-44493417199</v>
      </c>
      <c r="E2801" s="2">
        <v>-206523877473</v>
      </c>
      <c r="F2801" s="1" t="s">
        <v>97</v>
      </c>
    </row>
    <row r="2802" spans="1:6" x14ac:dyDescent="0.25">
      <c r="A2802" s="1">
        <v>3147808</v>
      </c>
      <c r="B2802" s="1" t="s">
        <v>15</v>
      </c>
      <c r="C2802" s="1" t="s">
        <v>2904</v>
      </c>
      <c r="D2802" s="2">
        <v>-442310487921</v>
      </c>
      <c r="E2802" s="2">
        <v>-222089768784</v>
      </c>
      <c r="F2802" s="1" t="s">
        <v>100</v>
      </c>
    </row>
    <row r="2803" spans="1:6" x14ac:dyDescent="0.25">
      <c r="A2803" s="1">
        <v>3147907</v>
      </c>
      <c r="B2803" s="1" t="s">
        <v>15</v>
      </c>
      <c r="C2803" s="1" t="s">
        <v>2905</v>
      </c>
      <c r="D2803" s="2">
        <v>-46611412568</v>
      </c>
      <c r="E2803" s="2">
        <v>-207192119019</v>
      </c>
      <c r="F2803" s="1" t="s">
        <v>100</v>
      </c>
    </row>
    <row r="2804" spans="1:6" x14ac:dyDescent="0.25">
      <c r="A2804" s="1">
        <v>3147956</v>
      </c>
      <c r="B2804" s="1" t="s">
        <v>15</v>
      </c>
      <c r="C2804" s="1" t="s">
        <v>2906</v>
      </c>
      <c r="D2804" s="2">
        <v>-440827053067</v>
      </c>
      <c r="E2804" s="2">
        <v>-160792763597</v>
      </c>
      <c r="F2804" s="1" t="s">
        <v>99</v>
      </c>
    </row>
    <row r="2805" spans="1:6" x14ac:dyDescent="0.25">
      <c r="A2805" s="1">
        <v>3148004</v>
      </c>
      <c r="B2805" s="1" t="s">
        <v>15</v>
      </c>
      <c r="C2805" s="1" t="s">
        <v>2907</v>
      </c>
      <c r="D2805" s="2">
        <v>-465159156766</v>
      </c>
      <c r="E2805" s="2">
        <v>-185925708199</v>
      </c>
      <c r="F2805" s="1" t="s">
        <v>93</v>
      </c>
    </row>
    <row r="2806" spans="1:6" x14ac:dyDescent="0.25">
      <c r="A2806" s="1">
        <v>3148103</v>
      </c>
      <c r="B2806" s="1" t="s">
        <v>15</v>
      </c>
      <c r="C2806" s="1" t="s">
        <v>2908</v>
      </c>
      <c r="D2806" s="2">
        <v>-469974382402</v>
      </c>
      <c r="E2806" s="2">
        <v>-189408129613</v>
      </c>
      <c r="F2806" s="1" t="s">
        <v>93</v>
      </c>
    </row>
    <row r="2807" spans="1:6" x14ac:dyDescent="0.25">
      <c r="A2807" s="1">
        <v>3148202</v>
      </c>
      <c r="B2807" s="1" t="s">
        <v>15</v>
      </c>
      <c r="C2807" s="1" t="s">
        <v>2909</v>
      </c>
      <c r="D2807" s="2">
        <v>-422126532983</v>
      </c>
      <c r="E2807" s="2">
        <v>-211517112745</v>
      </c>
      <c r="F2807" s="1" t="s">
        <v>95</v>
      </c>
    </row>
    <row r="2808" spans="1:6" x14ac:dyDescent="0.25">
      <c r="A2808" s="1">
        <v>3148301</v>
      </c>
      <c r="B2808" s="1" t="s">
        <v>15</v>
      </c>
      <c r="C2808" s="1" t="s">
        <v>2910</v>
      </c>
      <c r="D2808" s="2">
        <v>-429831550987</v>
      </c>
      <c r="E2808" s="2">
        <v>-20870161533</v>
      </c>
      <c r="F2808" s="1" t="s">
        <v>95</v>
      </c>
    </row>
    <row r="2809" spans="1:6" x14ac:dyDescent="0.25">
      <c r="A2809" s="1">
        <v>3148400</v>
      </c>
      <c r="B2809" s="1" t="s">
        <v>15</v>
      </c>
      <c r="C2809" s="1" t="s">
        <v>2911</v>
      </c>
      <c r="D2809" s="2">
        <v>-428726250989</v>
      </c>
      <c r="E2809" s="2">
        <v>-184317377127</v>
      </c>
      <c r="F2809" s="1" t="s">
        <v>96</v>
      </c>
    </row>
    <row r="2810" spans="1:6" x14ac:dyDescent="0.25">
      <c r="A2810" s="1">
        <v>3148509</v>
      </c>
      <c r="B2810" s="1" t="s">
        <v>15</v>
      </c>
      <c r="C2810" s="1" t="s">
        <v>2912</v>
      </c>
      <c r="D2810" s="2">
        <v>-410001132091</v>
      </c>
      <c r="E2810" s="2">
        <v>-174326895767</v>
      </c>
      <c r="F2810" s="1" t="s">
        <v>98</v>
      </c>
    </row>
    <row r="2811" spans="1:6" x14ac:dyDescent="0.25">
      <c r="A2811" s="1">
        <v>3148608</v>
      </c>
      <c r="B2811" s="1" t="s">
        <v>15</v>
      </c>
      <c r="C2811" s="1" t="s">
        <v>2913</v>
      </c>
      <c r="D2811" s="2">
        <v>-425631862675</v>
      </c>
      <c r="E2811" s="2">
        <v>-185468889888</v>
      </c>
      <c r="F2811" s="1" t="s">
        <v>96</v>
      </c>
    </row>
    <row r="2812" spans="1:6" x14ac:dyDescent="0.25">
      <c r="A2812" s="1">
        <v>3148707</v>
      </c>
      <c r="B2812" s="1" t="s">
        <v>15</v>
      </c>
      <c r="C2812" s="1" t="s">
        <v>2914</v>
      </c>
      <c r="D2812" s="2">
        <v>-412817519782</v>
      </c>
      <c r="E2812" s="2">
        <v>-160059227891</v>
      </c>
      <c r="F2812" s="1" t="s">
        <v>102</v>
      </c>
    </row>
    <row r="2813" spans="1:6" x14ac:dyDescent="0.25">
      <c r="A2813" s="1">
        <v>3148756</v>
      </c>
      <c r="B2813" s="1" t="s">
        <v>15</v>
      </c>
      <c r="C2813" s="1" t="s">
        <v>2915</v>
      </c>
      <c r="D2813" s="2">
        <v>-423321344917</v>
      </c>
      <c r="E2813" s="2">
        <v>-205200184906</v>
      </c>
      <c r="F2813" s="1" t="s">
        <v>95</v>
      </c>
    </row>
    <row r="2814" spans="1:6" x14ac:dyDescent="0.25">
      <c r="A2814" s="1">
        <v>3148806</v>
      </c>
      <c r="B2814" s="1" t="s">
        <v>15</v>
      </c>
      <c r="C2814" s="1" t="s">
        <v>2916</v>
      </c>
      <c r="D2814" s="2">
        <v>-427159333248</v>
      </c>
      <c r="E2814" s="2">
        <v>-205960112648</v>
      </c>
      <c r="F2814" s="1" t="s">
        <v>95</v>
      </c>
    </row>
    <row r="2815" spans="1:6" x14ac:dyDescent="0.25">
      <c r="A2815" s="1">
        <v>3148905</v>
      </c>
      <c r="B2815" s="1" t="s">
        <v>15</v>
      </c>
      <c r="C2815" s="1" t="s">
        <v>2917</v>
      </c>
      <c r="D2815" s="2">
        <v>-452098100906</v>
      </c>
      <c r="E2815" s="2">
        <v>-202535964014</v>
      </c>
      <c r="F2815" s="1" t="s">
        <v>97</v>
      </c>
    </row>
    <row r="2816" spans="1:6" x14ac:dyDescent="0.25">
      <c r="A2816" s="1">
        <v>3149002</v>
      </c>
      <c r="B2816" s="1" t="s">
        <v>15</v>
      </c>
      <c r="C2816" s="1" t="s">
        <v>2918</v>
      </c>
      <c r="D2816" s="2">
        <v>-42154538669</v>
      </c>
      <c r="E2816" s="2">
        <v>-208299461552</v>
      </c>
      <c r="F2816" s="1" t="s">
        <v>95</v>
      </c>
    </row>
    <row r="2817" spans="1:6" x14ac:dyDescent="0.25">
      <c r="A2817" s="1">
        <v>3149101</v>
      </c>
      <c r="B2817" s="1" t="s">
        <v>15</v>
      </c>
      <c r="C2817" s="1" t="s">
        <v>2919</v>
      </c>
      <c r="D2817" s="2">
        <v>-454659715176</v>
      </c>
      <c r="E2817" s="2">
        <v>-222542260031</v>
      </c>
      <c r="F2817" s="1" t="s">
        <v>100</v>
      </c>
    </row>
    <row r="2818" spans="1:6" x14ac:dyDescent="0.25">
      <c r="A2818" s="1">
        <v>3149150</v>
      </c>
      <c r="B2818" s="1" t="s">
        <v>15</v>
      </c>
      <c r="C2818" s="1" t="s">
        <v>2920</v>
      </c>
      <c r="D2818" s="2">
        <v>-443924439592</v>
      </c>
      <c r="E2818" s="2">
        <v>-155990124532</v>
      </c>
      <c r="F2818" s="1" t="s">
        <v>99</v>
      </c>
    </row>
    <row r="2819" spans="1:6" x14ac:dyDescent="0.25">
      <c r="A2819" s="1">
        <v>3149200</v>
      </c>
      <c r="B2819" s="1" t="s">
        <v>15</v>
      </c>
      <c r="C2819" s="1" t="s">
        <v>2921</v>
      </c>
      <c r="D2819" s="2">
        <v>-474606173926</v>
      </c>
      <c r="E2819" s="2">
        <v>-192277204067</v>
      </c>
      <c r="F2819" s="1" t="s">
        <v>93</v>
      </c>
    </row>
    <row r="2820" spans="1:6" x14ac:dyDescent="0.25">
      <c r="A2820" s="1">
        <v>3149309</v>
      </c>
      <c r="B2820" s="1" t="s">
        <v>15</v>
      </c>
      <c r="C2820" s="1" t="s">
        <v>2922</v>
      </c>
      <c r="D2820" s="2">
        <v>-440458839603</v>
      </c>
      <c r="E2820" s="2">
        <v>-19618395891</v>
      </c>
      <c r="F2820" s="1" t="s">
        <v>103</v>
      </c>
    </row>
    <row r="2821" spans="1:6" x14ac:dyDescent="0.25">
      <c r="A2821" s="1">
        <v>3149408</v>
      </c>
      <c r="B2821" s="1" t="s">
        <v>15</v>
      </c>
      <c r="C2821" s="1" t="s">
        <v>2923</v>
      </c>
      <c r="D2821" s="2">
        <v>-437454590572</v>
      </c>
      <c r="E2821" s="2">
        <v>-217068071497</v>
      </c>
      <c r="F2821" s="1" t="s">
        <v>95</v>
      </c>
    </row>
    <row r="2822" spans="1:6" x14ac:dyDescent="0.25">
      <c r="A2822" s="1">
        <v>3149507</v>
      </c>
      <c r="B2822" s="1" t="s">
        <v>15</v>
      </c>
      <c r="C2822" s="1" t="s">
        <v>2924</v>
      </c>
      <c r="D2822" s="2">
        <v>-431262861746</v>
      </c>
      <c r="E2822" s="2">
        <v>-218369041285</v>
      </c>
      <c r="F2822" s="1" t="s">
        <v>95</v>
      </c>
    </row>
    <row r="2823" spans="1:6" x14ac:dyDescent="0.25">
      <c r="A2823" s="1">
        <v>3149606</v>
      </c>
      <c r="B2823" s="1" t="s">
        <v>15</v>
      </c>
      <c r="C2823" s="1" t="s">
        <v>2925</v>
      </c>
      <c r="D2823" s="2">
        <v>-446534418965</v>
      </c>
      <c r="E2823" s="2">
        <v>-196279870911</v>
      </c>
      <c r="F2823" s="1" t="s">
        <v>103</v>
      </c>
    </row>
    <row r="2824" spans="1:6" x14ac:dyDescent="0.25">
      <c r="A2824" s="1">
        <v>3149705</v>
      </c>
      <c r="B2824" s="1" t="s">
        <v>15</v>
      </c>
      <c r="C2824" s="1" t="s">
        <v>2926</v>
      </c>
      <c r="D2824" s="2">
        <v>-450793625823</v>
      </c>
      <c r="E2824" s="2">
        <v>-199551229354</v>
      </c>
      <c r="F2824" s="1" t="s">
        <v>97</v>
      </c>
    </row>
    <row r="2825" spans="1:6" x14ac:dyDescent="0.25">
      <c r="A2825" s="1">
        <v>3149804</v>
      </c>
      <c r="B2825" s="1" t="s">
        <v>15</v>
      </c>
      <c r="C2825" s="1" t="s">
        <v>2927</v>
      </c>
      <c r="D2825" s="2">
        <v>-472920084471</v>
      </c>
      <c r="E2825" s="2">
        <v>-193386575249</v>
      </c>
      <c r="F2825" s="1" t="s">
        <v>93</v>
      </c>
    </row>
    <row r="2826" spans="1:6" x14ac:dyDescent="0.25">
      <c r="A2826" s="1">
        <v>3149903</v>
      </c>
      <c r="B2826" s="1" t="s">
        <v>15</v>
      </c>
      <c r="C2826" s="1" t="s">
        <v>2928</v>
      </c>
      <c r="D2826" s="2">
        <v>-450930878294</v>
      </c>
      <c r="E2826" s="2">
        <v>-210945188676</v>
      </c>
      <c r="F2826" s="1" t="s">
        <v>97</v>
      </c>
    </row>
    <row r="2827" spans="1:6" x14ac:dyDescent="0.25">
      <c r="A2827" s="1">
        <v>3149952</v>
      </c>
      <c r="B2827" s="1" t="s">
        <v>15</v>
      </c>
      <c r="C2827" s="1" t="s">
        <v>2929</v>
      </c>
      <c r="D2827" s="2">
        <v>-42234724628</v>
      </c>
      <c r="E2827" s="2">
        <v>-191544849011</v>
      </c>
      <c r="F2827" s="1" t="s">
        <v>96</v>
      </c>
    </row>
    <row r="2828" spans="1:6" x14ac:dyDescent="0.25">
      <c r="A2828" s="1">
        <v>3150000</v>
      </c>
      <c r="B2828" s="1" t="s">
        <v>15</v>
      </c>
      <c r="C2828" s="1" t="s">
        <v>2930</v>
      </c>
      <c r="D2828" s="2">
        <v>-416016228176</v>
      </c>
      <c r="E2828" s="2">
        <v>-18353628729</v>
      </c>
      <c r="F2828" s="1" t="s">
        <v>96</v>
      </c>
    </row>
    <row r="2829" spans="1:6" x14ac:dyDescent="0.25">
      <c r="A2829" s="1">
        <v>3150109</v>
      </c>
      <c r="B2829" s="1" t="s">
        <v>15</v>
      </c>
      <c r="C2829" s="1" t="s">
        <v>2931</v>
      </c>
      <c r="D2829" s="2">
        <v>-433291251743</v>
      </c>
      <c r="E2829" s="2">
        <v>-215046175294</v>
      </c>
      <c r="F2829" s="1" t="s">
        <v>95</v>
      </c>
    </row>
    <row r="2830" spans="1:6" x14ac:dyDescent="0.25">
      <c r="A2830" s="1">
        <v>3150158</v>
      </c>
      <c r="B2830" s="1" t="s">
        <v>15</v>
      </c>
      <c r="C2830" s="1" t="s">
        <v>2932</v>
      </c>
      <c r="D2830" s="2">
        <v>-420742639716</v>
      </c>
      <c r="E2830" s="2">
        <v>-19759212625</v>
      </c>
      <c r="F2830" s="1" t="s">
        <v>96</v>
      </c>
    </row>
    <row r="2831" spans="1:6" x14ac:dyDescent="0.25">
      <c r="A2831" s="1">
        <v>3150208</v>
      </c>
      <c r="B2831" s="1" t="s">
        <v>15</v>
      </c>
      <c r="C2831" s="1" t="s">
        <v>2933</v>
      </c>
      <c r="D2831" s="2">
        <v>-427352388987</v>
      </c>
      <c r="E2831" s="2">
        <v>-202476646154</v>
      </c>
      <c r="F2831" s="1" t="s">
        <v>95</v>
      </c>
    </row>
    <row r="2832" spans="1:6" x14ac:dyDescent="0.25">
      <c r="A2832" s="1">
        <v>3150307</v>
      </c>
      <c r="B2832" s="1" t="s">
        <v>15</v>
      </c>
      <c r="C2832" s="1" t="s">
        <v>2934</v>
      </c>
      <c r="D2832" s="2">
        <v>-442025017472</v>
      </c>
      <c r="E2832" s="2">
        <v>-214697328736</v>
      </c>
      <c r="F2832" s="1" t="s">
        <v>101</v>
      </c>
    </row>
    <row r="2833" spans="1:6" x14ac:dyDescent="0.25">
      <c r="A2833" s="1">
        <v>3150406</v>
      </c>
      <c r="B2833" s="1" t="s">
        <v>15</v>
      </c>
      <c r="C2833" s="1" t="s">
        <v>2935</v>
      </c>
      <c r="D2833" s="2">
        <v>-442279160102</v>
      </c>
      <c r="E2833" s="2">
        <v>-204610103538</v>
      </c>
      <c r="F2833" s="1" t="s">
        <v>103</v>
      </c>
    </row>
    <row r="2834" spans="1:6" x14ac:dyDescent="0.25">
      <c r="A2834" s="1">
        <v>3150505</v>
      </c>
      <c r="B2834" s="1" t="s">
        <v>15</v>
      </c>
      <c r="C2834" s="1" t="s">
        <v>2936</v>
      </c>
      <c r="D2834" s="2">
        <v>-457990870292</v>
      </c>
      <c r="E2834" s="2">
        <v>-204831953924</v>
      </c>
      <c r="F2834" s="1" t="s">
        <v>97</v>
      </c>
    </row>
    <row r="2835" spans="1:6" x14ac:dyDescent="0.25">
      <c r="A2835" s="1">
        <v>3150539</v>
      </c>
      <c r="B2835" s="1" t="s">
        <v>15</v>
      </c>
      <c r="C2835" s="1" t="s">
        <v>2937</v>
      </c>
      <c r="D2835" s="2">
        <v>-424086657784</v>
      </c>
      <c r="E2835" s="2">
        <v>-197286082528</v>
      </c>
      <c r="F2835" s="1" t="s">
        <v>96</v>
      </c>
    </row>
    <row r="2836" spans="1:6" x14ac:dyDescent="0.25">
      <c r="A2836" s="1">
        <v>3150570</v>
      </c>
      <c r="B2836" s="1" t="s">
        <v>15</v>
      </c>
      <c r="C2836" s="1" t="s">
        <v>2938</v>
      </c>
      <c r="D2836" s="2">
        <v>-451495068806</v>
      </c>
      <c r="E2836" s="2">
        <v>-160549897299</v>
      </c>
      <c r="F2836" s="1" t="s">
        <v>99</v>
      </c>
    </row>
    <row r="2837" spans="1:6" x14ac:dyDescent="0.25">
      <c r="A2837" s="1">
        <v>3150604</v>
      </c>
      <c r="B2837" s="1" t="s">
        <v>15</v>
      </c>
      <c r="C2837" s="1" t="s">
        <v>2939</v>
      </c>
      <c r="D2837" s="2">
        <v>-44478471775</v>
      </c>
      <c r="E2837" s="2">
        <v>-205089958628</v>
      </c>
      <c r="F2837" s="1" t="s">
        <v>97</v>
      </c>
    </row>
    <row r="2838" spans="1:6" x14ac:dyDescent="0.25">
      <c r="A2838" s="1">
        <v>3150703</v>
      </c>
      <c r="B2838" s="1" t="s">
        <v>15</v>
      </c>
      <c r="C2838" s="1" t="s">
        <v>2940</v>
      </c>
      <c r="D2838" s="2">
        <v>-486966380638</v>
      </c>
      <c r="E2838" s="2">
        <v>-199085049086</v>
      </c>
      <c r="F2838" s="1" t="s">
        <v>93</v>
      </c>
    </row>
    <row r="2839" spans="1:6" x14ac:dyDescent="0.25">
      <c r="A2839" s="1">
        <v>3150802</v>
      </c>
      <c r="B2839" s="1" t="s">
        <v>15</v>
      </c>
      <c r="C2839" s="1" t="s">
        <v>2941</v>
      </c>
      <c r="D2839" s="2">
        <v>-432873455534</v>
      </c>
      <c r="E2839" s="2">
        <v>-206851438162</v>
      </c>
      <c r="F2839" s="1" t="s">
        <v>95</v>
      </c>
    </row>
    <row r="2840" spans="1:6" x14ac:dyDescent="0.25">
      <c r="A2840" s="1">
        <v>3150901</v>
      </c>
      <c r="B2840" s="1" t="s">
        <v>15</v>
      </c>
      <c r="C2840" s="1" t="s">
        <v>2942</v>
      </c>
      <c r="D2840" s="2">
        <v>-45493271705</v>
      </c>
      <c r="E2840" s="2">
        <v>-225264938454</v>
      </c>
      <c r="F2840" s="1" t="s">
        <v>100</v>
      </c>
    </row>
    <row r="2841" spans="1:6" x14ac:dyDescent="0.25">
      <c r="A2841" s="1">
        <v>3151008</v>
      </c>
      <c r="B2841" s="1" t="s">
        <v>15</v>
      </c>
      <c r="C2841" s="1" t="s">
        <v>2943</v>
      </c>
      <c r="D2841" s="2">
        <v>-455347391786</v>
      </c>
      <c r="E2841" s="2">
        <v>-224118730678</v>
      </c>
      <c r="F2841" s="1" t="s">
        <v>100</v>
      </c>
    </row>
    <row r="2842" spans="1:6" x14ac:dyDescent="0.25">
      <c r="A2842" s="1">
        <v>3151107</v>
      </c>
      <c r="B2842" s="1" t="s">
        <v>15</v>
      </c>
      <c r="C2842" s="1" t="s">
        <v>2944</v>
      </c>
      <c r="D2842" s="2">
        <v>-423484310466</v>
      </c>
      <c r="E2842" s="2">
        <v>-216559720072</v>
      </c>
      <c r="F2842" s="1" t="s">
        <v>95</v>
      </c>
    </row>
    <row r="2843" spans="1:6" x14ac:dyDescent="0.25">
      <c r="A2843" s="1">
        <v>3151206</v>
      </c>
      <c r="B2843" s="1" t="s">
        <v>15</v>
      </c>
      <c r="C2843" s="1" t="s">
        <v>2945</v>
      </c>
      <c r="D2843" s="2">
        <v>-449510653805</v>
      </c>
      <c r="E2843" s="2">
        <v>-173495820956</v>
      </c>
      <c r="F2843" s="1" t="s">
        <v>99</v>
      </c>
    </row>
    <row r="2844" spans="1:6" x14ac:dyDescent="0.25">
      <c r="A2844" s="1">
        <v>3151305</v>
      </c>
      <c r="B2844" s="1" t="s">
        <v>15</v>
      </c>
      <c r="C2844" s="1" t="s">
        <v>2946</v>
      </c>
      <c r="D2844" s="2">
        <v>-430181308109</v>
      </c>
      <c r="E2844" s="2">
        <v>-212765501293</v>
      </c>
      <c r="F2844" s="1" t="s">
        <v>95</v>
      </c>
    </row>
    <row r="2845" spans="1:6" x14ac:dyDescent="0.25">
      <c r="A2845" s="1">
        <v>3151404</v>
      </c>
      <c r="B2845" s="1" t="s">
        <v>15</v>
      </c>
      <c r="C2845" s="1" t="s">
        <v>2947</v>
      </c>
      <c r="D2845" s="2">
        <v>-448901188907</v>
      </c>
      <c r="E2845" s="2">
        <v>-196805972413</v>
      </c>
      <c r="F2845" s="1" t="s">
        <v>103</v>
      </c>
    </row>
    <row r="2846" spans="1:6" x14ac:dyDescent="0.25">
      <c r="A2846" s="1">
        <v>3151503</v>
      </c>
      <c r="B2846" s="1" t="s">
        <v>15</v>
      </c>
      <c r="C2846" s="1" t="s">
        <v>2948</v>
      </c>
      <c r="D2846" s="2">
        <v>-459605686668</v>
      </c>
      <c r="E2846" s="2">
        <v>-204708828676</v>
      </c>
      <c r="F2846" s="1" t="s">
        <v>97</v>
      </c>
    </row>
    <row r="2847" spans="1:6" x14ac:dyDescent="0.25">
      <c r="A2847" s="1">
        <v>3151602</v>
      </c>
      <c r="B2847" s="1" t="s">
        <v>15</v>
      </c>
      <c r="C2847" s="1" t="s">
        <v>2949</v>
      </c>
      <c r="D2847" s="2">
        <v>-486999188552</v>
      </c>
      <c r="E2847" s="2">
        <v>-20138663202</v>
      </c>
      <c r="F2847" s="1" t="s">
        <v>93</v>
      </c>
    </row>
    <row r="2848" spans="1:6" x14ac:dyDescent="0.25">
      <c r="A2848" s="1">
        <v>3151701</v>
      </c>
      <c r="B2848" s="1" t="s">
        <v>15</v>
      </c>
      <c r="C2848" s="1" t="s">
        <v>2950</v>
      </c>
      <c r="D2848" s="2">
        <v>-459649695632</v>
      </c>
      <c r="E2848" s="2">
        <v>-2178469255</v>
      </c>
      <c r="F2848" s="1" t="s">
        <v>100</v>
      </c>
    </row>
    <row r="2849" spans="1:6" x14ac:dyDescent="0.25">
      <c r="A2849" s="1">
        <v>3151800</v>
      </c>
      <c r="B2849" s="1" t="s">
        <v>15</v>
      </c>
      <c r="C2849" s="1" t="s">
        <v>2951</v>
      </c>
      <c r="D2849" s="2">
        <v>-46566410045</v>
      </c>
      <c r="E2849" s="2">
        <v>-217873635786</v>
      </c>
      <c r="F2849" s="1" t="s">
        <v>100</v>
      </c>
    </row>
    <row r="2850" spans="1:6" x14ac:dyDescent="0.25">
      <c r="A2850" s="1">
        <v>3151909</v>
      </c>
      <c r="B2850" s="1" t="s">
        <v>15</v>
      </c>
      <c r="C2850" s="1" t="s">
        <v>2952</v>
      </c>
      <c r="D2850" s="2">
        <v>-416290012533</v>
      </c>
      <c r="E2850" s="2">
        <v>-196201444044</v>
      </c>
      <c r="F2850" s="1" t="s">
        <v>96</v>
      </c>
    </row>
    <row r="2851" spans="1:6" x14ac:dyDescent="0.25">
      <c r="A2851" s="1">
        <v>3152006</v>
      </c>
      <c r="B2851" s="1" t="s">
        <v>15</v>
      </c>
      <c r="C2851" s="1" t="s">
        <v>2953</v>
      </c>
      <c r="D2851" s="2">
        <v>-450018708585</v>
      </c>
      <c r="E2851" s="2">
        <v>-192209571771</v>
      </c>
      <c r="F2851" s="1" t="s">
        <v>94</v>
      </c>
    </row>
    <row r="2852" spans="1:6" x14ac:dyDescent="0.25">
      <c r="A2852" s="1">
        <v>3152105</v>
      </c>
      <c r="B2852" s="1" t="s">
        <v>15</v>
      </c>
      <c r="C2852" s="1" t="s">
        <v>2954</v>
      </c>
      <c r="D2852" s="2">
        <v>-429096842699</v>
      </c>
      <c r="E2852" s="2">
        <v>-204166434225</v>
      </c>
      <c r="F2852" s="1" t="s">
        <v>95</v>
      </c>
    </row>
    <row r="2853" spans="1:6" x14ac:dyDescent="0.25">
      <c r="A2853" s="1">
        <v>3152131</v>
      </c>
      <c r="B2853" s="1" t="s">
        <v>15</v>
      </c>
      <c r="C2853" s="1" t="s">
        <v>2955</v>
      </c>
      <c r="D2853" s="2">
        <v>-450631345096</v>
      </c>
      <c r="E2853" s="2">
        <v>-166330397392</v>
      </c>
      <c r="F2853" s="1" t="s">
        <v>99</v>
      </c>
    </row>
    <row r="2854" spans="1:6" x14ac:dyDescent="0.25">
      <c r="A2854" s="1">
        <v>3152170</v>
      </c>
      <c r="B2854" s="1" t="s">
        <v>15</v>
      </c>
      <c r="C2854" s="1" t="s">
        <v>2956</v>
      </c>
      <c r="D2854" s="2">
        <v>-415078082034</v>
      </c>
      <c r="E2854" s="2">
        <v>-167545196333</v>
      </c>
      <c r="F2854" s="1" t="s">
        <v>102</v>
      </c>
    </row>
    <row r="2855" spans="1:6" x14ac:dyDescent="0.25">
      <c r="A2855" s="1">
        <v>3152204</v>
      </c>
      <c r="B2855" s="1" t="s">
        <v>15</v>
      </c>
      <c r="C2855" s="1" t="s">
        <v>2957</v>
      </c>
      <c r="D2855" s="2">
        <v>-430285226494</v>
      </c>
      <c r="E2855" s="2">
        <v>-15746837727</v>
      </c>
      <c r="F2855" s="1" t="s">
        <v>99</v>
      </c>
    </row>
    <row r="2856" spans="1:6" x14ac:dyDescent="0.25">
      <c r="A2856" s="1">
        <v>3152303</v>
      </c>
      <c r="B2856" s="1" t="s">
        <v>15</v>
      </c>
      <c r="C2856" s="1" t="s">
        <v>2958</v>
      </c>
      <c r="D2856" s="2">
        <v>-430914109084</v>
      </c>
      <c r="E2856" s="2">
        <v>-206682669694</v>
      </c>
      <c r="F2856" s="1" t="s">
        <v>95</v>
      </c>
    </row>
    <row r="2857" spans="1:6" x14ac:dyDescent="0.25">
      <c r="A2857" s="1">
        <v>3152402</v>
      </c>
      <c r="B2857" s="1" t="s">
        <v>15</v>
      </c>
      <c r="C2857" s="1" t="s">
        <v>2959</v>
      </c>
      <c r="D2857" s="2">
        <v>-417883855249</v>
      </c>
      <c r="E2857" s="2">
        <v>-178013694473</v>
      </c>
      <c r="F2857" s="1" t="s">
        <v>98</v>
      </c>
    </row>
    <row r="2858" spans="1:6" x14ac:dyDescent="0.25">
      <c r="A2858" s="1">
        <v>3152501</v>
      </c>
      <c r="B2858" s="1" t="s">
        <v>15</v>
      </c>
      <c r="C2858" s="1" t="s">
        <v>2960</v>
      </c>
      <c r="D2858" s="2">
        <v>-459371442758</v>
      </c>
      <c r="E2858" s="2">
        <v>-222303029952</v>
      </c>
      <c r="F2858" s="1" t="s">
        <v>100</v>
      </c>
    </row>
    <row r="2859" spans="1:6" x14ac:dyDescent="0.25">
      <c r="A2859" s="1">
        <v>3152600</v>
      </c>
      <c r="B2859" s="1" t="s">
        <v>15</v>
      </c>
      <c r="C2859" s="1" t="s">
        <v>2961</v>
      </c>
      <c r="D2859" s="2">
        <v>-449753435743</v>
      </c>
      <c r="E2859" s="2">
        <v>-221909422926</v>
      </c>
      <c r="F2859" s="1" t="s">
        <v>100</v>
      </c>
    </row>
    <row r="2860" spans="1:6" x14ac:dyDescent="0.25">
      <c r="A2860" s="1">
        <v>3152709</v>
      </c>
      <c r="B2860" s="1" t="s">
        <v>15</v>
      </c>
      <c r="C2860" s="1" t="s">
        <v>2962</v>
      </c>
      <c r="D2860" s="2">
        <v>-440732802772</v>
      </c>
      <c r="E2860" s="2">
        <v>-210560144581</v>
      </c>
      <c r="F2860" s="1" t="s">
        <v>101</v>
      </c>
    </row>
    <row r="2861" spans="1:6" x14ac:dyDescent="0.25">
      <c r="A2861" s="1">
        <v>3152808</v>
      </c>
      <c r="B2861" s="1" t="s">
        <v>15</v>
      </c>
      <c r="C2861" s="1" t="s">
        <v>1572</v>
      </c>
      <c r="D2861" s="2">
        <v>-489238460695</v>
      </c>
      <c r="E2861" s="2">
        <v>-193082112063</v>
      </c>
      <c r="F2861" s="1" t="s">
        <v>93</v>
      </c>
    </row>
    <row r="2862" spans="1:6" x14ac:dyDescent="0.25">
      <c r="A2862" s="1">
        <v>3152907</v>
      </c>
      <c r="B2862" s="1" t="s">
        <v>15</v>
      </c>
      <c r="C2862" s="1" t="s">
        <v>2963</v>
      </c>
      <c r="D2862" s="2">
        <v>-468609173417</v>
      </c>
      <c r="E2862" s="2">
        <v>-20744184454</v>
      </c>
      <c r="F2862" s="1" t="s">
        <v>100</v>
      </c>
    </row>
    <row r="2863" spans="1:6" x14ac:dyDescent="0.25">
      <c r="A2863" s="1">
        <v>3153004</v>
      </c>
      <c r="B2863" s="1" t="s">
        <v>15</v>
      </c>
      <c r="C2863" s="1" t="s">
        <v>2964</v>
      </c>
      <c r="D2863" s="2">
        <v>-463784486441</v>
      </c>
      <c r="E2863" s="2">
        <v>-197569452523</v>
      </c>
      <c r="F2863" s="1" t="s">
        <v>93</v>
      </c>
    </row>
    <row r="2864" spans="1:6" x14ac:dyDescent="0.25">
      <c r="A2864" s="1">
        <v>3153103</v>
      </c>
      <c r="B2864" s="1" t="s">
        <v>15</v>
      </c>
      <c r="C2864" s="1" t="s">
        <v>2965</v>
      </c>
      <c r="D2864" s="2">
        <v>-431900555792</v>
      </c>
      <c r="E2864" s="2">
        <v>-20765677501</v>
      </c>
      <c r="F2864" s="1" t="s">
        <v>95</v>
      </c>
    </row>
    <row r="2865" spans="1:6" x14ac:dyDescent="0.25">
      <c r="A2865" s="1">
        <v>3153202</v>
      </c>
      <c r="B2865" s="1" t="s">
        <v>15</v>
      </c>
      <c r="C2865" s="1" t="s">
        <v>804</v>
      </c>
      <c r="D2865" s="2">
        <v>-440541822752</v>
      </c>
      <c r="E2865" s="2">
        <v>-186407817384</v>
      </c>
      <c r="F2865" s="1" t="s">
        <v>94</v>
      </c>
    </row>
    <row r="2866" spans="1:6" x14ac:dyDescent="0.25">
      <c r="A2866" s="1">
        <v>3153301</v>
      </c>
      <c r="B2866" s="1" t="s">
        <v>15</v>
      </c>
      <c r="C2866" s="1" t="s">
        <v>2966</v>
      </c>
      <c r="D2866" s="2">
        <v>-435574479487</v>
      </c>
      <c r="E2866" s="2">
        <v>-186154898026</v>
      </c>
      <c r="F2866" s="1" t="s">
        <v>102</v>
      </c>
    </row>
    <row r="2867" spans="1:6" x14ac:dyDescent="0.25">
      <c r="A2867" s="1">
        <v>3153400</v>
      </c>
      <c r="B2867" s="1" t="s">
        <v>15</v>
      </c>
      <c r="C2867" s="1" t="s">
        <v>2967</v>
      </c>
      <c r="D2867" s="2">
        <v>-46417788688</v>
      </c>
      <c r="E2867" s="2">
        <v>-184147419739</v>
      </c>
      <c r="F2867" s="1" t="s">
        <v>104</v>
      </c>
    </row>
    <row r="2868" spans="1:6" x14ac:dyDescent="0.25">
      <c r="A2868" s="1">
        <v>3153509</v>
      </c>
      <c r="B2868" s="1" t="s">
        <v>15</v>
      </c>
      <c r="C2868" s="1" t="s">
        <v>2968</v>
      </c>
      <c r="D2868" s="2">
        <v>-419671751127</v>
      </c>
      <c r="E2868" s="2">
        <v>-204229271109</v>
      </c>
      <c r="F2868" s="1" t="s">
        <v>95</v>
      </c>
    </row>
    <row r="2869" spans="1:6" x14ac:dyDescent="0.25">
      <c r="A2869" s="1">
        <v>3153608</v>
      </c>
      <c r="B2869" s="1" t="s">
        <v>15</v>
      </c>
      <c r="C2869" s="1" t="s">
        <v>2969</v>
      </c>
      <c r="D2869" s="2">
        <v>-441583906671</v>
      </c>
      <c r="E2869" s="2">
        <v>-194835603824</v>
      </c>
      <c r="F2869" s="1" t="s">
        <v>103</v>
      </c>
    </row>
    <row r="2870" spans="1:6" x14ac:dyDescent="0.25">
      <c r="A2870" s="1">
        <v>3153707</v>
      </c>
      <c r="B2870" s="1" t="s">
        <v>15</v>
      </c>
      <c r="C2870" s="1" t="s">
        <v>2970</v>
      </c>
      <c r="D2870" s="2">
        <v>-45558863386</v>
      </c>
      <c r="E2870" s="2">
        <v>-192676900955</v>
      </c>
      <c r="F2870" s="1" t="s">
        <v>94</v>
      </c>
    </row>
    <row r="2871" spans="1:6" x14ac:dyDescent="0.25">
      <c r="A2871" s="1">
        <v>3153806</v>
      </c>
      <c r="B2871" s="1" t="s">
        <v>15</v>
      </c>
      <c r="C2871" s="1" t="s">
        <v>2971</v>
      </c>
      <c r="D2871" s="2">
        <v>-438800273028</v>
      </c>
      <c r="E2871" s="2">
        <v>-207423844777</v>
      </c>
      <c r="F2871" s="1" t="s">
        <v>103</v>
      </c>
    </row>
    <row r="2872" spans="1:6" x14ac:dyDescent="0.25">
      <c r="A2872" s="1">
        <v>3153905</v>
      </c>
      <c r="B2872" s="1" t="s">
        <v>15</v>
      </c>
      <c r="C2872" s="1" t="s">
        <v>2972</v>
      </c>
      <c r="D2872" s="2">
        <v>-438047741981</v>
      </c>
      <c r="E2872" s="2">
        <v>-199655987692</v>
      </c>
      <c r="F2872" s="1" t="s">
        <v>103</v>
      </c>
    </row>
    <row r="2873" spans="1:6" x14ac:dyDescent="0.25">
      <c r="A2873" s="1">
        <v>3154002</v>
      </c>
      <c r="B2873" s="1" t="s">
        <v>15</v>
      </c>
      <c r="C2873" s="1" t="s">
        <v>2973</v>
      </c>
      <c r="D2873" s="2">
        <v>-424541675367</v>
      </c>
      <c r="E2873" s="2">
        <v>-20101958852</v>
      </c>
      <c r="F2873" s="1" t="s">
        <v>95</v>
      </c>
    </row>
    <row r="2874" spans="1:6" x14ac:dyDescent="0.25">
      <c r="A2874" s="1">
        <v>3154101</v>
      </c>
      <c r="B2874" s="1" t="s">
        <v>15</v>
      </c>
      <c r="C2874" s="1" t="s">
        <v>2974</v>
      </c>
      <c r="D2874" s="2">
        <v>-424713945673</v>
      </c>
      <c r="E2874" s="2">
        <v>-215337846188</v>
      </c>
      <c r="F2874" s="1" t="s">
        <v>95</v>
      </c>
    </row>
    <row r="2875" spans="1:6" x14ac:dyDescent="0.25">
      <c r="A2875" s="1">
        <v>3154150</v>
      </c>
      <c r="B2875" s="1" t="s">
        <v>15</v>
      </c>
      <c r="C2875" s="1" t="s">
        <v>2975</v>
      </c>
      <c r="D2875" s="2">
        <v>-419851988576</v>
      </c>
      <c r="E2875" s="2">
        <v>-202426797035</v>
      </c>
      <c r="F2875" s="1" t="s">
        <v>95</v>
      </c>
    </row>
    <row r="2876" spans="1:6" x14ac:dyDescent="0.25">
      <c r="A2876" s="1">
        <v>3154200</v>
      </c>
      <c r="B2876" s="1" t="s">
        <v>15</v>
      </c>
      <c r="C2876" s="1" t="s">
        <v>2976</v>
      </c>
      <c r="D2876" s="2">
        <v>-442394035043</v>
      </c>
      <c r="E2876" s="2">
        <v>-209173692443</v>
      </c>
      <c r="F2876" s="1" t="s">
        <v>101</v>
      </c>
    </row>
    <row r="2877" spans="1:6" x14ac:dyDescent="0.25">
      <c r="A2877" s="1">
        <v>3154309</v>
      </c>
      <c r="B2877" s="1" t="s">
        <v>15</v>
      </c>
      <c r="C2877" s="1" t="s">
        <v>2977</v>
      </c>
      <c r="D2877" s="2">
        <v>-412539671082</v>
      </c>
      <c r="E2877" s="2">
        <v>-193254839309</v>
      </c>
      <c r="F2877" s="1" t="s">
        <v>96</v>
      </c>
    </row>
    <row r="2878" spans="1:6" x14ac:dyDescent="0.25">
      <c r="A2878" s="1">
        <v>3154408</v>
      </c>
      <c r="B2878" s="1" t="s">
        <v>15</v>
      </c>
      <c r="C2878" s="1" t="s">
        <v>2978</v>
      </c>
      <c r="D2878" s="2">
        <v>-437587060939</v>
      </c>
      <c r="E2878" s="2">
        <v>-21055300917</v>
      </c>
      <c r="F2878" s="1" t="s">
        <v>101</v>
      </c>
    </row>
    <row r="2879" spans="1:6" x14ac:dyDescent="0.25">
      <c r="A2879" s="1">
        <v>3154457</v>
      </c>
      <c r="B2879" s="1" t="s">
        <v>15</v>
      </c>
      <c r="C2879" s="1" t="s">
        <v>624</v>
      </c>
      <c r="D2879" s="2">
        <v>-460027468183</v>
      </c>
      <c r="E2879" s="2">
        <v>-162168261724</v>
      </c>
      <c r="F2879" s="1" t="s">
        <v>99</v>
      </c>
    </row>
    <row r="2880" spans="1:6" x14ac:dyDescent="0.25">
      <c r="A2880" s="1">
        <v>3154507</v>
      </c>
      <c r="B2880" s="1" t="s">
        <v>15</v>
      </c>
      <c r="C2880" s="1" t="s">
        <v>2979</v>
      </c>
      <c r="D2880" s="2">
        <v>-430445637318</v>
      </c>
      <c r="E2880" s="2">
        <v>-159980341607</v>
      </c>
      <c r="F2880" s="1" t="s">
        <v>99</v>
      </c>
    </row>
    <row r="2881" spans="1:6" x14ac:dyDescent="0.25">
      <c r="A2881" s="1">
        <v>3154606</v>
      </c>
      <c r="B2881" s="1" t="s">
        <v>15</v>
      </c>
      <c r="C2881" s="1" t="s">
        <v>2980</v>
      </c>
      <c r="D2881" s="2">
        <v>-440858236491</v>
      </c>
      <c r="E2881" s="2">
        <v>-197660220155</v>
      </c>
      <c r="F2881" s="1" t="s">
        <v>103</v>
      </c>
    </row>
    <row r="2882" spans="1:6" x14ac:dyDescent="0.25">
      <c r="A2882" s="1">
        <v>3154705</v>
      </c>
      <c r="B2882" s="1" t="s">
        <v>15</v>
      </c>
      <c r="C2882" s="1" t="s">
        <v>2981</v>
      </c>
      <c r="D2882" s="2">
        <v>-450647821085</v>
      </c>
      <c r="E2882" s="2">
        <v>-21190414325</v>
      </c>
      <c r="F2882" s="1" t="s">
        <v>101</v>
      </c>
    </row>
    <row r="2883" spans="1:6" x14ac:dyDescent="0.25">
      <c r="A2883" s="1">
        <v>3154804</v>
      </c>
      <c r="B2883" s="1" t="s">
        <v>15</v>
      </c>
      <c r="C2883" s="1" t="s">
        <v>2982</v>
      </c>
      <c r="D2883" s="2">
        <v>-437908543768</v>
      </c>
      <c r="E2883" s="2">
        <v>-200951301629</v>
      </c>
      <c r="F2883" s="1" t="s">
        <v>103</v>
      </c>
    </row>
    <row r="2884" spans="1:6" x14ac:dyDescent="0.25">
      <c r="A2884" s="1">
        <v>3154903</v>
      </c>
      <c r="B2884" s="1" t="s">
        <v>15</v>
      </c>
      <c r="C2884" s="1" t="s">
        <v>2983</v>
      </c>
      <c r="D2884" s="2">
        <v>-426522301992</v>
      </c>
      <c r="E2884" s="2">
        <v>-202265128665</v>
      </c>
      <c r="F2884" s="1" t="s">
        <v>95</v>
      </c>
    </row>
    <row r="2885" spans="1:6" x14ac:dyDescent="0.25">
      <c r="A2885" s="1">
        <v>3155009</v>
      </c>
      <c r="B2885" s="1" t="s">
        <v>15</v>
      </c>
      <c r="C2885" s="1" t="s">
        <v>2984</v>
      </c>
      <c r="D2885" s="2">
        <v>-428956813088</v>
      </c>
      <c r="E2885" s="2">
        <v>-202446457034</v>
      </c>
      <c r="F2885" s="1" t="s">
        <v>95</v>
      </c>
    </row>
    <row r="2886" spans="1:6" x14ac:dyDescent="0.25">
      <c r="A2886" s="1">
        <v>3155108</v>
      </c>
      <c r="B2886" s="1" t="s">
        <v>15</v>
      </c>
      <c r="C2886" s="1" t="s">
        <v>2985</v>
      </c>
      <c r="D2886" s="2">
        <v>-405718939338</v>
      </c>
      <c r="E2886" s="2">
        <v>-166094078455</v>
      </c>
      <c r="F2886" s="1" t="s">
        <v>102</v>
      </c>
    </row>
    <row r="2887" spans="1:6" x14ac:dyDescent="0.25">
      <c r="A2887" s="1">
        <v>3155207</v>
      </c>
      <c r="B2887" s="1" t="s">
        <v>15</v>
      </c>
      <c r="C2887" s="1" t="s">
        <v>2986</v>
      </c>
      <c r="D2887" s="2">
        <v>-434653334003</v>
      </c>
      <c r="E2887" s="2">
        <v>-208580800986</v>
      </c>
      <c r="F2887" s="1" t="s">
        <v>95</v>
      </c>
    </row>
    <row r="2888" spans="1:6" x14ac:dyDescent="0.25">
      <c r="A2888" s="1">
        <v>3155306</v>
      </c>
      <c r="B2888" s="1" t="s">
        <v>15</v>
      </c>
      <c r="C2888" s="1" t="s">
        <v>2987</v>
      </c>
      <c r="D2888" s="2">
        <v>-443102050446</v>
      </c>
      <c r="E2888" s="2">
        <v>-202616823652</v>
      </c>
      <c r="F2888" s="1" t="s">
        <v>103</v>
      </c>
    </row>
    <row r="2889" spans="1:6" x14ac:dyDescent="0.25">
      <c r="A2889" s="1">
        <v>3155405</v>
      </c>
      <c r="B2889" s="1" t="s">
        <v>15</v>
      </c>
      <c r="C2889" s="1" t="s">
        <v>2988</v>
      </c>
      <c r="D2889" s="2">
        <v>-431286689153</v>
      </c>
      <c r="E2889" s="2">
        <v>-214832491499</v>
      </c>
      <c r="F2889" s="1" t="s">
        <v>95</v>
      </c>
    </row>
    <row r="2890" spans="1:6" x14ac:dyDescent="0.25">
      <c r="A2890" s="1">
        <v>3155504</v>
      </c>
      <c r="B2890" s="1" t="s">
        <v>15</v>
      </c>
      <c r="C2890" s="1" t="s">
        <v>2989</v>
      </c>
      <c r="D2890" s="2">
        <v>-462427530916</v>
      </c>
      <c r="E2890" s="2">
        <v>-191912383018</v>
      </c>
      <c r="F2890" s="1" t="s">
        <v>93</v>
      </c>
    </row>
    <row r="2891" spans="1:6" x14ac:dyDescent="0.25">
      <c r="A2891" s="1">
        <v>3155603</v>
      </c>
      <c r="B2891" s="1" t="s">
        <v>15</v>
      </c>
      <c r="C2891" s="1" t="s">
        <v>2990</v>
      </c>
      <c r="D2891" s="2">
        <v>-425412319787</v>
      </c>
      <c r="E2891" s="2">
        <v>-156130780189</v>
      </c>
      <c r="F2891" s="1" t="s">
        <v>99</v>
      </c>
    </row>
    <row r="2892" spans="1:6" x14ac:dyDescent="0.25">
      <c r="A2892" s="1">
        <v>3155702</v>
      </c>
      <c r="B2892" s="1" t="s">
        <v>15</v>
      </c>
      <c r="C2892" s="1" t="s">
        <v>2991</v>
      </c>
      <c r="D2892" s="2">
        <v>-431798237457</v>
      </c>
      <c r="E2892" s="2">
        <v>-199549411681</v>
      </c>
      <c r="F2892" s="1" t="s">
        <v>103</v>
      </c>
    </row>
    <row r="2893" spans="1:6" x14ac:dyDescent="0.25">
      <c r="A2893" s="1">
        <v>3155801</v>
      </c>
      <c r="B2893" s="1" t="s">
        <v>15</v>
      </c>
      <c r="C2893" s="1" t="s">
        <v>2992</v>
      </c>
      <c r="D2893" s="2">
        <v>-431778056454</v>
      </c>
      <c r="E2893" s="2">
        <v>-212721906098</v>
      </c>
      <c r="F2893" s="1" t="s">
        <v>95</v>
      </c>
    </row>
    <row r="2894" spans="1:6" x14ac:dyDescent="0.25">
      <c r="A2894" s="1">
        <v>3155900</v>
      </c>
      <c r="B2894" s="1" t="s">
        <v>15</v>
      </c>
      <c r="C2894" s="1" t="s">
        <v>2993</v>
      </c>
      <c r="D2894" s="2">
        <v>-438294656656</v>
      </c>
      <c r="E2894" s="2">
        <v>-220869222525</v>
      </c>
      <c r="F2894" s="1" t="s">
        <v>95</v>
      </c>
    </row>
    <row r="2895" spans="1:6" x14ac:dyDescent="0.25">
      <c r="A2895" s="1">
        <v>3156007</v>
      </c>
      <c r="B2895" s="1" t="s">
        <v>15</v>
      </c>
      <c r="C2895" s="1" t="s">
        <v>2994</v>
      </c>
      <c r="D2895" s="2">
        <v>-430224390981</v>
      </c>
      <c r="E2895" s="2">
        <v>-183011105692</v>
      </c>
      <c r="F2895" s="1" t="s">
        <v>103</v>
      </c>
    </row>
    <row r="2896" spans="1:6" x14ac:dyDescent="0.25">
      <c r="A2896" s="1">
        <v>3156106</v>
      </c>
      <c r="B2896" s="1" t="s">
        <v>15</v>
      </c>
      <c r="C2896" s="1" t="s">
        <v>2995</v>
      </c>
      <c r="D2896" s="2">
        <v>-443234775238</v>
      </c>
      <c r="E2896" s="2">
        <v>-210232532704</v>
      </c>
      <c r="F2896" s="1" t="s">
        <v>101</v>
      </c>
    </row>
    <row r="2897" spans="1:6" x14ac:dyDescent="0.25">
      <c r="A2897" s="1">
        <v>3156205</v>
      </c>
      <c r="B2897" s="1" t="s">
        <v>15</v>
      </c>
      <c r="C2897" s="1" t="s">
        <v>2996</v>
      </c>
      <c r="D2897" s="2">
        <v>-430220685054</v>
      </c>
      <c r="E2897" s="2">
        <v>-216314596315</v>
      </c>
      <c r="F2897" s="1" t="s">
        <v>95</v>
      </c>
    </row>
    <row r="2898" spans="1:6" x14ac:dyDescent="0.25">
      <c r="A2898" s="1">
        <v>3156304</v>
      </c>
      <c r="B2898" s="1" t="s">
        <v>15</v>
      </c>
      <c r="C2898" s="1" t="s">
        <v>2997</v>
      </c>
      <c r="D2898" s="2">
        <v>-428686762586</v>
      </c>
      <c r="E2898" s="2">
        <v>-212007050792</v>
      </c>
      <c r="F2898" s="1" t="s">
        <v>95</v>
      </c>
    </row>
    <row r="2899" spans="1:6" x14ac:dyDescent="0.25">
      <c r="A2899" s="1">
        <v>3156403</v>
      </c>
      <c r="B2899" s="1" t="s">
        <v>15</v>
      </c>
      <c r="C2899" s="1" t="s">
        <v>2998</v>
      </c>
      <c r="D2899" s="2">
        <v>-475817549005</v>
      </c>
      <c r="E2899" s="2">
        <v>-188834800349</v>
      </c>
      <c r="F2899" s="1" t="s">
        <v>93</v>
      </c>
    </row>
    <row r="2900" spans="1:6" x14ac:dyDescent="0.25">
      <c r="A2900" s="1">
        <v>3156452</v>
      </c>
      <c r="B2900" s="1" t="s">
        <v>15</v>
      </c>
      <c r="C2900" s="1" t="s">
        <v>2999</v>
      </c>
      <c r="D2900" s="2">
        <v>-425060599702</v>
      </c>
      <c r="E2900" s="2">
        <v>-209812982014</v>
      </c>
      <c r="F2900" s="1" t="s">
        <v>95</v>
      </c>
    </row>
    <row r="2901" spans="1:6" x14ac:dyDescent="0.25">
      <c r="A2901" s="1">
        <v>3156502</v>
      </c>
      <c r="B2901" s="1" t="s">
        <v>15</v>
      </c>
      <c r="C2901" s="1" t="s">
        <v>3000</v>
      </c>
      <c r="D2901" s="2">
        <v>-422647623324</v>
      </c>
      <c r="E2901" s="2">
        <v>-164029664157</v>
      </c>
      <c r="F2901" s="1" t="s">
        <v>99</v>
      </c>
    </row>
    <row r="2902" spans="1:6" x14ac:dyDescent="0.25">
      <c r="A2902" s="1">
        <v>3156601</v>
      </c>
      <c r="B2902" s="1" t="s">
        <v>15</v>
      </c>
      <c r="C2902" s="1" t="s">
        <v>3001</v>
      </c>
      <c r="D2902" s="2">
        <v>-405369414739</v>
      </c>
      <c r="E2902" s="2">
        <v>-163729735167</v>
      </c>
      <c r="F2902" s="1" t="s">
        <v>102</v>
      </c>
    </row>
    <row r="2903" spans="1:6" x14ac:dyDescent="0.25">
      <c r="A2903" s="1">
        <v>3156700</v>
      </c>
      <c r="B2903" s="1" t="s">
        <v>15</v>
      </c>
      <c r="C2903" s="1" t="s">
        <v>3002</v>
      </c>
      <c r="D2903" s="2">
        <v>-438255570903</v>
      </c>
      <c r="E2903" s="2">
        <v>-198924945121</v>
      </c>
      <c r="F2903" s="1" t="s">
        <v>103</v>
      </c>
    </row>
    <row r="2904" spans="1:6" x14ac:dyDescent="0.25">
      <c r="A2904" s="1">
        <v>3156809</v>
      </c>
      <c r="B2904" s="1" t="s">
        <v>15</v>
      </c>
      <c r="C2904" s="1" t="s">
        <v>3003</v>
      </c>
      <c r="D2904" s="2">
        <v>-430882036429</v>
      </c>
      <c r="E2904" s="2">
        <v>-186718146532</v>
      </c>
      <c r="F2904" s="1" t="s">
        <v>96</v>
      </c>
    </row>
    <row r="2905" spans="1:6" x14ac:dyDescent="0.25">
      <c r="A2905" s="1">
        <v>3156908</v>
      </c>
      <c r="B2905" s="1" t="s">
        <v>15</v>
      </c>
      <c r="C2905" s="1" t="s">
        <v>3004</v>
      </c>
      <c r="D2905" s="2">
        <v>-474365553164</v>
      </c>
      <c r="E2905" s="2">
        <v>-198635763394</v>
      </c>
      <c r="F2905" s="1" t="s">
        <v>93</v>
      </c>
    </row>
    <row r="2906" spans="1:6" x14ac:dyDescent="0.25">
      <c r="A2906" s="1">
        <v>3157005</v>
      </c>
      <c r="B2906" s="1" t="s">
        <v>15</v>
      </c>
      <c r="C2906" s="1" t="s">
        <v>3005</v>
      </c>
      <c r="D2906" s="2">
        <v>-422935064723</v>
      </c>
      <c r="E2906" s="2">
        <v>-161698557321</v>
      </c>
      <c r="F2906" s="1" t="s">
        <v>99</v>
      </c>
    </row>
    <row r="2907" spans="1:6" x14ac:dyDescent="0.25">
      <c r="A2907" s="1">
        <v>3157104</v>
      </c>
      <c r="B2907" s="1" t="s">
        <v>15</v>
      </c>
      <c r="C2907" s="1" t="s">
        <v>3006</v>
      </c>
      <c r="D2907" s="2">
        <v>-399507560236</v>
      </c>
      <c r="E2907" s="2">
        <v>-159975707022</v>
      </c>
      <c r="F2907" s="1" t="s">
        <v>102</v>
      </c>
    </row>
    <row r="2908" spans="1:6" x14ac:dyDescent="0.25">
      <c r="A2908" s="1">
        <v>3157203</v>
      </c>
      <c r="B2908" s="1" t="s">
        <v>15</v>
      </c>
      <c r="C2908" s="1" t="s">
        <v>2286</v>
      </c>
      <c r="D2908" s="2">
        <v>-43405220988</v>
      </c>
      <c r="E2908" s="2">
        <v>-199655911927</v>
      </c>
      <c r="F2908" s="1" t="s">
        <v>103</v>
      </c>
    </row>
    <row r="2909" spans="1:6" x14ac:dyDescent="0.25">
      <c r="A2909" s="1">
        <v>3157252</v>
      </c>
      <c r="B2909" s="1" t="s">
        <v>15</v>
      </c>
      <c r="C2909" s="1" t="s">
        <v>3007</v>
      </c>
      <c r="D2909" s="2">
        <v>-421408405819</v>
      </c>
      <c r="E2909" s="2">
        <v>-199757926674</v>
      </c>
      <c r="F2909" s="1" t="s">
        <v>96</v>
      </c>
    </row>
    <row r="2910" spans="1:6" x14ac:dyDescent="0.25">
      <c r="A2910" s="1">
        <v>3157278</v>
      </c>
      <c r="B2910" s="1" t="s">
        <v>15</v>
      </c>
      <c r="C2910" s="1" t="s">
        <v>3008</v>
      </c>
      <c r="D2910" s="2">
        <v>-437017741664</v>
      </c>
      <c r="E2910" s="2">
        <v>-219572670151</v>
      </c>
      <c r="F2910" s="1" t="s">
        <v>95</v>
      </c>
    </row>
    <row r="2911" spans="1:6" x14ac:dyDescent="0.25">
      <c r="A2911" s="1">
        <v>3157302</v>
      </c>
      <c r="B2911" s="1" t="s">
        <v>15</v>
      </c>
      <c r="C2911" s="1" t="s">
        <v>3009</v>
      </c>
      <c r="D2911" s="2">
        <v>-435589487843</v>
      </c>
      <c r="E2911" s="2">
        <v>-212462083895</v>
      </c>
      <c r="F2911" s="1" t="s">
        <v>101</v>
      </c>
    </row>
    <row r="2912" spans="1:6" x14ac:dyDescent="0.25">
      <c r="A2912" s="1">
        <v>3157336</v>
      </c>
      <c r="B2912" s="1" t="s">
        <v>15</v>
      </c>
      <c r="C2912" s="1" t="s">
        <v>3010</v>
      </c>
      <c r="D2912" s="2">
        <v>-442232578484</v>
      </c>
      <c r="E2912" s="2">
        <v>-211194710322</v>
      </c>
      <c r="F2912" s="1" t="s">
        <v>101</v>
      </c>
    </row>
    <row r="2913" spans="1:6" x14ac:dyDescent="0.25">
      <c r="A2913" s="1">
        <v>3157377</v>
      </c>
      <c r="B2913" s="1" t="s">
        <v>15</v>
      </c>
      <c r="C2913" s="1" t="s">
        <v>3011</v>
      </c>
      <c r="D2913" s="2">
        <v>-417503545267</v>
      </c>
      <c r="E2913" s="2">
        <v>-160943556353</v>
      </c>
      <c r="F2913" s="1" t="s">
        <v>99</v>
      </c>
    </row>
    <row r="2914" spans="1:6" x14ac:dyDescent="0.25">
      <c r="A2914" s="1">
        <v>3157401</v>
      </c>
      <c r="B2914" s="1" t="s">
        <v>15</v>
      </c>
      <c r="C2914" s="1" t="s">
        <v>3012</v>
      </c>
      <c r="D2914" s="2">
        <v>-428184528533</v>
      </c>
      <c r="E2914" s="2">
        <v>-202382772553</v>
      </c>
      <c r="F2914" s="1" t="s">
        <v>95</v>
      </c>
    </row>
    <row r="2915" spans="1:6" x14ac:dyDescent="0.25">
      <c r="A2915" s="1">
        <v>3157500</v>
      </c>
      <c r="B2915" s="1" t="s">
        <v>15</v>
      </c>
      <c r="C2915" s="1" t="s">
        <v>3013</v>
      </c>
      <c r="D2915" s="2">
        <v>-424393126686</v>
      </c>
      <c r="E2915" s="2">
        <v>-188198378232</v>
      </c>
      <c r="F2915" s="1" t="s">
        <v>96</v>
      </c>
    </row>
    <row r="2916" spans="1:6" x14ac:dyDescent="0.25">
      <c r="A2916" s="1">
        <v>3157609</v>
      </c>
      <c r="B2916" s="1" t="s">
        <v>15</v>
      </c>
      <c r="C2916" s="1" t="s">
        <v>3014</v>
      </c>
      <c r="D2916" s="2">
        <v>-454136331222</v>
      </c>
      <c r="E2916" s="2">
        <v>-166873734528</v>
      </c>
      <c r="F2916" s="1" t="s">
        <v>99</v>
      </c>
    </row>
    <row r="2917" spans="1:6" x14ac:dyDescent="0.25">
      <c r="A2917" s="1">
        <v>3157658</v>
      </c>
      <c r="B2917" s="1" t="s">
        <v>15</v>
      </c>
      <c r="C2917" s="1" t="s">
        <v>3015</v>
      </c>
      <c r="D2917" s="2">
        <v>-406862886421</v>
      </c>
      <c r="E2917" s="2">
        <v>-169363075336</v>
      </c>
      <c r="F2917" s="1" t="s">
        <v>98</v>
      </c>
    </row>
    <row r="2918" spans="1:6" x14ac:dyDescent="0.25">
      <c r="A2918" s="1">
        <v>3157708</v>
      </c>
      <c r="B2918" s="1" t="s">
        <v>15</v>
      </c>
      <c r="C2918" s="1" t="s">
        <v>3016</v>
      </c>
      <c r="D2918" s="2">
        <v>-475271443344</v>
      </c>
      <c r="E2918" s="2">
        <v>-193112989337</v>
      </c>
      <c r="F2918" s="1" t="s">
        <v>93</v>
      </c>
    </row>
    <row r="2919" spans="1:6" x14ac:dyDescent="0.25">
      <c r="A2919" s="1">
        <v>3157807</v>
      </c>
      <c r="B2919" s="1" t="s">
        <v>15</v>
      </c>
      <c r="C2919" s="1" t="s">
        <v>816</v>
      </c>
      <c r="D2919" s="2">
        <v>-438500072606</v>
      </c>
      <c r="E2919" s="2">
        <v>-197676168525</v>
      </c>
      <c r="F2919" s="1" t="s">
        <v>103</v>
      </c>
    </row>
    <row r="2920" spans="1:6" x14ac:dyDescent="0.25">
      <c r="A2920" s="1">
        <v>3157906</v>
      </c>
      <c r="B2920" s="1" t="s">
        <v>15</v>
      </c>
      <c r="C2920" s="1" t="s">
        <v>3017</v>
      </c>
      <c r="D2920" s="2">
        <v>-422525357803</v>
      </c>
      <c r="E2920" s="2">
        <v>-203779254268</v>
      </c>
      <c r="F2920" s="1" t="s">
        <v>95</v>
      </c>
    </row>
    <row r="2921" spans="1:6" x14ac:dyDescent="0.25">
      <c r="A2921" s="1">
        <v>3158003</v>
      </c>
      <c r="B2921" s="1" t="s">
        <v>15</v>
      </c>
      <c r="C2921" s="1" t="s">
        <v>3018</v>
      </c>
      <c r="D2921" s="2">
        <v>-431101498441</v>
      </c>
      <c r="E2921" s="2">
        <v>-194590107743</v>
      </c>
      <c r="F2921" s="1" t="s">
        <v>103</v>
      </c>
    </row>
    <row r="2922" spans="1:6" x14ac:dyDescent="0.25">
      <c r="A2922" s="1">
        <v>3158102</v>
      </c>
      <c r="B2922" s="1" t="s">
        <v>15</v>
      </c>
      <c r="C2922" s="1" t="s">
        <v>3019</v>
      </c>
      <c r="D2922" s="2">
        <v>-40146933015</v>
      </c>
      <c r="E2922" s="2">
        <v>-162475726794</v>
      </c>
      <c r="F2922" s="1" t="s">
        <v>102</v>
      </c>
    </row>
    <row r="2923" spans="1:6" x14ac:dyDescent="0.25">
      <c r="A2923" s="1">
        <v>3158201</v>
      </c>
      <c r="B2923" s="1" t="s">
        <v>15</v>
      </c>
      <c r="C2923" s="1" t="s">
        <v>3020</v>
      </c>
      <c r="D2923" s="2">
        <v>-424178024505</v>
      </c>
      <c r="E2923" s="2">
        <v>-181922522025</v>
      </c>
      <c r="F2923" s="1" t="s">
        <v>96</v>
      </c>
    </row>
    <row r="2924" spans="1:6" x14ac:dyDescent="0.25">
      <c r="A2924" s="1">
        <v>3158300</v>
      </c>
      <c r="B2924" s="1" t="s">
        <v>15</v>
      </c>
      <c r="C2924" s="1" t="s">
        <v>3021</v>
      </c>
      <c r="D2924" s="2">
        <v>-455071210487</v>
      </c>
      <c r="E2924" s="2">
        <v>-212489621802</v>
      </c>
      <c r="F2924" s="1" t="s">
        <v>100</v>
      </c>
    </row>
    <row r="2925" spans="1:6" x14ac:dyDescent="0.25">
      <c r="A2925" s="1">
        <v>3158409</v>
      </c>
      <c r="B2925" s="1" t="s">
        <v>15</v>
      </c>
      <c r="C2925" s="1" t="s">
        <v>3022</v>
      </c>
      <c r="D2925" s="2">
        <v>-425546049491</v>
      </c>
      <c r="E2925" s="2">
        <v>-212840280786</v>
      </c>
      <c r="F2925" s="1" t="s">
        <v>95</v>
      </c>
    </row>
    <row r="2926" spans="1:6" x14ac:dyDescent="0.25">
      <c r="A2926" s="1">
        <v>3158508</v>
      </c>
      <c r="B2926" s="1" t="s">
        <v>15</v>
      </c>
      <c r="C2926" s="1" t="s">
        <v>3023</v>
      </c>
      <c r="D2926" s="2">
        <v>-440381025081</v>
      </c>
      <c r="E2926" s="2">
        <v>-190068859969</v>
      </c>
      <c r="F2926" s="1" t="s">
        <v>103</v>
      </c>
    </row>
    <row r="2927" spans="1:6" x14ac:dyDescent="0.25">
      <c r="A2927" s="1">
        <v>3158607</v>
      </c>
      <c r="B2927" s="1" t="s">
        <v>15</v>
      </c>
      <c r="C2927" s="1" t="s">
        <v>3024</v>
      </c>
      <c r="D2927" s="2">
        <v>-431723178337</v>
      </c>
      <c r="E2927" s="2">
        <v>-219496920444</v>
      </c>
      <c r="F2927" s="1" t="s">
        <v>95</v>
      </c>
    </row>
    <row r="2928" spans="1:6" x14ac:dyDescent="0.25">
      <c r="A2928" s="1">
        <v>3158706</v>
      </c>
      <c r="B2928" s="1" t="s">
        <v>15</v>
      </c>
      <c r="C2928" s="1" t="s">
        <v>3025</v>
      </c>
      <c r="D2928" s="2">
        <v>-4411087343</v>
      </c>
      <c r="E2928" s="2">
        <v>-216018318574</v>
      </c>
      <c r="F2928" s="1" t="s">
        <v>101</v>
      </c>
    </row>
    <row r="2929" spans="1:6" x14ac:dyDescent="0.25">
      <c r="A2929" s="1">
        <v>3158805</v>
      </c>
      <c r="B2929" s="1" t="s">
        <v>15</v>
      </c>
      <c r="C2929" s="1" t="s">
        <v>3026</v>
      </c>
      <c r="D2929" s="2">
        <v>-451280485696</v>
      </c>
      <c r="E2929" s="2">
        <v>-209016774924</v>
      </c>
      <c r="F2929" s="1" t="s">
        <v>97</v>
      </c>
    </row>
    <row r="2930" spans="1:6" x14ac:dyDescent="0.25">
      <c r="A2930" s="1">
        <v>3158904</v>
      </c>
      <c r="B2930" s="1" t="s">
        <v>15</v>
      </c>
      <c r="C2930" s="1" t="s">
        <v>3027</v>
      </c>
      <c r="D2930" s="2">
        <v>-419234974642</v>
      </c>
      <c r="E2930" s="2">
        <v>-201085461651</v>
      </c>
      <c r="F2930" s="1" t="s">
        <v>95</v>
      </c>
    </row>
    <row r="2931" spans="1:6" x14ac:dyDescent="0.25">
      <c r="A2931" s="1">
        <v>3158953</v>
      </c>
      <c r="B2931" s="1" t="s">
        <v>15</v>
      </c>
      <c r="C2931" s="1" t="s">
        <v>3028</v>
      </c>
      <c r="D2931" s="2">
        <v>-42552582949</v>
      </c>
      <c r="E2931" s="2">
        <v>-193690985236</v>
      </c>
      <c r="F2931" s="1" t="s">
        <v>96</v>
      </c>
    </row>
    <row r="2932" spans="1:6" x14ac:dyDescent="0.25">
      <c r="A2932" s="1">
        <v>3159001</v>
      </c>
      <c r="B2932" s="1" t="s">
        <v>15</v>
      </c>
      <c r="C2932" s="1" t="s">
        <v>3029</v>
      </c>
      <c r="D2932" s="2">
        <v>-437114593034</v>
      </c>
      <c r="E2932" s="2">
        <v>-191700918689</v>
      </c>
      <c r="F2932" s="1" t="s">
        <v>103</v>
      </c>
    </row>
    <row r="2933" spans="1:6" x14ac:dyDescent="0.25">
      <c r="A2933" s="1">
        <v>3159100</v>
      </c>
      <c r="B2933" s="1" t="s">
        <v>15</v>
      </c>
      <c r="C2933" s="1" t="s">
        <v>3030</v>
      </c>
      <c r="D2933" s="2">
        <v>-43705998279</v>
      </c>
      <c r="E2933" s="2">
        <v>-207897348515</v>
      </c>
      <c r="F2933" s="1" t="s">
        <v>103</v>
      </c>
    </row>
    <row r="2934" spans="1:6" x14ac:dyDescent="0.25">
      <c r="A2934" s="1">
        <v>3159209</v>
      </c>
      <c r="B2934" s="1" t="s">
        <v>15</v>
      </c>
      <c r="C2934" s="1" t="s">
        <v>3031</v>
      </c>
      <c r="D2934" s="2">
        <v>-463386257814</v>
      </c>
      <c r="E2934" s="2">
        <v>-220264354861</v>
      </c>
      <c r="F2934" s="1" t="s">
        <v>100</v>
      </c>
    </row>
    <row r="2935" spans="1:6" x14ac:dyDescent="0.25">
      <c r="A2935" s="1">
        <v>3159308</v>
      </c>
      <c r="B2935" s="1" t="s">
        <v>15</v>
      </c>
      <c r="C2935" s="1" t="s">
        <v>3032</v>
      </c>
      <c r="D2935" s="2">
        <v>-441004418544</v>
      </c>
      <c r="E2935" s="2">
        <v>-221484611222</v>
      </c>
      <c r="F2935" s="1" t="s">
        <v>95</v>
      </c>
    </row>
    <row r="2936" spans="1:6" x14ac:dyDescent="0.25">
      <c r="A2936" s="1">
        <v>3159357</v>
      </c>
      <c r="B2936" s="1" t="s">
        <v>15</v>
      </c>
      <c r="C2936" s="1" t="s">
        <v>3033</v>
      </c>
      <c r="D2936" s="2">
        <v>-421317808369</v>
      </c>
      <c r="E2936" s="2">
        <v>-198752101702</v>
      </c>
      <c r="F2936" s="1" t="s">
        <v>96</v>
      </c>
    </row>
    <row r="2937" spans="1:6" x14ac:dyDescent="0.25">
      <c r="A2937" s="1">
        <v>3159407</v>
      </c>
      <c r="B2937" s="1" t="s">
        <v>15</v>
      </c>
      <c r="C2937" s="1" t="s">
        <v>3034</v>
      </c>
      <c r="D2937" s="2">
        <v>-439167605188</v>
      </c>
      <c r="E2937" s="2">
        <v>-215612300794</v>
      </c>
      <c r="F2937" s="1" t="s">
        <v>95</v>
      </c>
    </row>
    <row r="2938" spans="1:6" x14ac:dyDescent="0.25">
      <c r="A2938" s="1">
        <v>3159506</v>
      </c>
      <c r="B2938" s="1" t="s">
        <v>15</v>
      </c>
      <c r="C2938" s="1" t="s">
        <v>3035</v>
      </c>
      <c r="D2938" s="2">
        <v>-413792782175</v>
      </c>
      <c r="E2938" s="2">
        <v>-193598130147</v>
      </c>
      <c r="F2938" s="1" t="s">
        <v>96</v>
      </c>
    </row>
    <row r="2939" spans="1:6" x14ac:dyDescent="0.25">
      <c r="A2939" s="1">
        <v>3159605</v>
      </c>
      <c r="B2939" s="1" t="s">
        <v>15</v>
      </c>
      <c r="C2939" s="1" t="s">
        <v>3036</v>
      </c>
      <c r="D2939" s="2">
        <v>-457039881925</v>
      </c>
      <c r="E2939" s="2">
        <v>-222533298264</v>
      </c>
      <c r="F2939" s="1" t="s">
        <v>100</v>
      </c>
    </row>
    <row r="2940" spans="1:6" x14ac:dyDescent="0.25">
      <c r="A2940" s="1">
        <v>3159704</v>
      </c>
      <c r="B2940" s="1" t="s">
        <v>15</v>
      </c>
      <c r="C2940" s="1" t="s">
        <v>3037</v>
      </c>
      <c r="D2940" s="2">
        <v>-459706644274</v>
      </c>
      <c r="E2940" s="2">
        <v>-19532621138</v>
      </c>
      <c r="F2940" s="1" t="s">
        <v>93</v>
      </c>
    </row>
    <row r="2941" spans="1:6" x14ac:dyDescent="0.25">
      <c r="A2941" s="1">
        <v>3159803</v>
      </c>
      <c r="B2941" s="1" t="s">
        <v>15</v>
      </c>
      <c r="C2941" s="1" t="s">
        <v>3038</v>
      </c>
      <c r="D2941" s="2">
        <v>-501234651115</v>
      </c>
      <c r="E2941" s="2">
        <v>-188439479826</v>
      </c>
      <c r="F2941" s="1" t="s">
        <v>93</v>
      </c>
    </row>
    <row r="2942" spans="1:6" x14ac:dyDescent="0.25">
      <c r="A2942" s="1">
        <v>3159902</v>
      </c>
      <c r="B2942" s="1" t="s">
        <v>15</v>
      </c>
      <c r="C2942" s="1" t="s">
        <v>3039</v>
      </c>
      <c r="D2942" s="2">
        <v>-449186749352</v>
      </c>
      <c r="E2942" s="2">
        <v>-209462485658</v>
      </c>
      <c r="F2942" s="1" t="s">
        <v>97</v>
      </c>
    </row>
    <row r="2943" spans="1:6" x14ac:dyDescent="0.25">
      <c r="A2943" s="1">
        <v>3160009</v>
      </c>
      <c r="B2943" s="1" t="s">
        <v>15</v>
      </c>
      <c r="C2943" s="1" t="s">
        <v>3040</v>
      </c>
      <c r="D2943" s="2">
        <v>-428116372461</v>
      </c>
      <c r="E2943" s="2">
        <v>-217558281759</v>
      </c>
      <c r="F2943" s="1" t="s">
        <v>95</v>
      </c>
    </row>
    <row r="2944" spans="1:6" x14ac:dyDescent="0.25">
      <c r="A2944" s="1">
        <v>3160108</v>
      </c>
      <c r="B2944" s="1" t="s">
        <v>15</v>
      </c>
      <c r="C2944" s="1" t="s">
        <v>3041</v>
      </c>
      <c r="D2944" s="2">
        <v>-42613898797</v>
      </c>
      <c r="E2944" s="2">
        <v>-203125002779</v>
      </c>
      <c r="F2944" s="1" t="s">
        <v>95</v>
      </c>
    </row>
    <row r="2945" spans="1:6" x14ac:dyDescent="0.25">
      <c r="A2945" s="1">
        <v>3160207</v>
      </c>
      <c r="B2945" s="1" t="s">
        <v>15</v>
      </c>
      <c r="C2945" s="1" t="s">
        <v>3042</v>
      </c>
      <c r="D2945" s="2">
        <v>-433037794095</v>
      </c>
      <c r="E2945" s="2">
        <v>-184689716455</v>
      </c>
      <c r="F2945" s="1" t="s">
        <v>103</v>
      </c>
    </row>
    <row r="2946" spans="1:6" x14ac:dyDescent="0.25">
      <c r="A2946" s="1">
        <v>3160306</v>
      </c>
      <c r="B2946" s="1" t="s">
        <v>15</v>
      </c>
      <c r="C2946" s="1" t="s">
        <v>3043</v>
      </c>
      <c r="D2946" s="2">
        <v>-401753373252</v>
      </c>
      <c r="E2946" s="2">
        <v>-165376834097</v>
      </c>
      <c r="F2946" s="1" t="s">
        <v>102</v>
      </c>
    </row>
    <row r="2947" spans="1:6" x14ac:dyDescent="0.25">
      <c r="A2947" s="1">
        <v>3160405</v>
      </c>
      <c r="B2947" s="1" t="s">
        <v>15</v>
      </c>
      <c r="C2947" s="1" t="s">
        <v>3044</v>
      </c>
      <c r="D2947" s="2">
        <v>-452939359191</v>
      </c>
      <c r="E2947" s="2">
        <v>-200872192489</v>
      </c>
      <c r="F2947" s="1" t="s">
        <v>97</v>
      </c>
    </row>
    <row r="2948" spans="1:6" x14ac:dyDescent="0.25">
      <c r="A2948" s="1">
        <v>3160454</v>
      </c>
      <c r="B2948" s="1" t="s">
        <v>15</v>
      </c>
      <c r="C2948" s="1" t="s">
        <v>3045</v>
      </c>
      <c r="D2948" s="2">
        <v>-426243765157</v>
      </c>
      <c r="E2948" s="2">
        <v>-153426335373</v>
      </c>
      <c r="F2948" s="1" t="s">
        <v>99</v>
      </c>
    </row>
    <row r="2949" spans="1:6" x14ac:dyDescent="0.25">
      <c r="A2949" s="1">
        <v>3160504</v>
      </c>
      <c r="B2949" s="1" t="s">
        <v>15</v>
      </c>
      <c r="C2949" s="1" t="s">
        <v>3046</v>
      </c>
      <c r="D2949" s="2">
        <v>-432530571824</v>
      </c>
      <c r="E2949" s="2">
        <v>-192256798038</v>
      </c>
      <c r="F2949" s="1" t="s">
        <v>103</v>
      </c>
    </row>
    <row r="2950" spans="1:6" x14ac:dyDescent="0.25">
      <c r="A2950" s="1">
        <v>3160603</v>
      </c>
      <c r="B2950" s="1" t="s">
        <v>15</v>
      </c>
      <c r="C2950" s="1" t="s">
        <v>3047</v>
      </c>
      <c r="D2950" s="2">
        <v>-442216982205</v>
      </c>
      <c r="E2950" s="2">
        <v>-1828781019</v>
      </c>
      <c r="F2950" s="1" t="s">
        <v>94</v>
      </c>
    </row>
    <row r="2951" spans="1:6" x14ac:dyDescent="0.25">
      <c r="A2951" s="1">
        <v>3160702</v>
      </c>
      <c r="B2951" s="1" t="s">
        <v>15</v>
      </c>
      <c r="C2951" s="1" t="s">
        <v>3048</v>
      </c>
      <c r="D2951" s="2">
        <v>-435537521653</v>
      </c>
      <c r="E2951" s="2">
        <v>-214575319947</v>
      </c>
      <c r="F2951" s="1" t="s">
        <v>95</v>
      </c>
    </row>
    <row r="2952" spans="1:6" x14ac:dyDescent="0.25">
      <c r="A2952" s="1">
        <v>3160801</v>
      </c>
      <c r="B2952" s="1" t="s">
        <v>15</v>
      </c>
      <c r="C2952" s="1" t="s">
        <v>3049</v>
      </c>
      <c r="D2952" s="2">
        <v>-450753606267</v>
      </c>
      <c r="E2952" s="2">
        <v>-215790480165</v>
      </c>
      <c r="F2952" s="1" t="s">
        <v>100</v>
      </c>
    </row>
    <row r="2953" spans="1:6" x14ac:dyDescent="0.25">
      <c r="A2953" s="1">
        <v>3160900</v>
      </c>
      <c r="B2953" s="1" t="s">
        <v>15</v>
      </c>
      <c r="C2953" s="1" t="s">
        <v>3050</v>
      </c>
      <c r="D2953" s="2">
        <v>-439526746479</v>
      </c>
      <c r="E2953" s="2">
        <v>-206265040685</v>
      </c>
      <c r="F2953" s="1" t="s">
        <v>103</v>
      </c>
    </row>
    <row r="2954" spans="1:6" x14ac:dyDescent="0.25">
      <c r="A2954" s="1">
        <v>3160959</v>
      </c>
      <c r="B2954" s="1" t="s">
        <v>15</v>
      </c>
      <c r="C2954" s="1" t="s">
        <v>3051</v>
      </c>
      <c r="D2954" s="2">
        <v>-420095079969</v>
      </c>
      <c r="E2954" s="2">
        <v>-195294460673</v>
      </c>
      <c r="F2954" s="1" t="s">
        <v>96</v>
      </c>
    </row>
    <row r="2955" spans="1:6" x14ac:dyDescent="0.25">
      <c r="A2955" s="1">
        <v>3161007</v>
      </c>
      <c r="B2955" s="1" t="s">
        <v>15</v>
      </c>
      <c r="C2955" s="1" t="s">
        <v>3052</v>
      </c>
      <c r="D2955" s="2">
        <v>-429603634004</v>
      </c>
      <c r="E2955" s="2">
        <v>-198710279004</v>
      </c>
      <c r="F2955" s="1" t="s">
        <v>103</v>
      </c>
    </row>
    <row r="2956" spans="1:6" x14ac:dyDescent="0.25">
      <c r="A2956" s="1">
        <v>3161056</v>
      </c>
      <c r="B2956" s="1" t="s">
        <v>15</v>
      </c>
      <c r="C2956" s="1" t="s">
        <v>3053</v>
      </c>
      <c r="D2956" s="2">
        <v>-414903528288</v>
      </c>
      <c r="E2956" s="2">
        <v>-185861055945</v>
      </c>
      <c r="F2956" s="1" t="s">
        <v>96</v>
      </c>
    </row>
    <row r="2957" spans="1:6" x14ac:dyDescent="0.25">
      <c r="A2957" s="1">
        <v>3161106</v>
      </c>
      <c r="B2957" s="1" t="s">
        <v>15</v>
      </c>
      <c r="C2957" s="1" t="s">
        <v>1594</v>
      </c>
      <c r="D2957" s="2">
        <v>-448613127424</v>
      </c>
      <c r="E2957" s="2">
        <v>-159525638056</v>
      </c>
      <c r="F2957" s="1" t="s">
        <v>99</v>
      </c>
    </row>
    <row r="2958" spans="1:6" x14ac:dyDescent="0.25">
      <c r="A2958" s="1">
        <v>3161205</v>
      </c>
      <c r="B2958" s="1" t="s">
        <v>15</v>
      </c>
      <c r="C2958" s="1" t="s">
        <v>3054</v>
      </c>
      <c r="D2958" s="2">
        <v>-449826306199</v>
      </c>
      <c r="E2958" s="2">
        <v>-207135317999</v>
      </c>
      <c r="F2958" s="1" t="s">
        <v>97</v>
      </c>
    </row>
    <row r="2959" spans="1:6" x14ac:dyDescent="0.25">
      <c r="A2959" s="1">
        <v>3161304</v>
      </c>
      <c r="B2959" s="1" t="s">
        <v>15</v>
      </c>
      <c r="C2959" s="1" t="s">
        <v>3055</v>
      </c>
      <c r="D2959" s="2">
        <v>-497655663179</v>
      </c>
      <c r="E2959" s="2">
        <v>-198651143583</v>
      </c>
      <c r="F2959" s="1" t="s">
        <v>93</v>
      </c>
    </row>
    <row r="2960" spans="1:6" x14ac:dyDescent="0.25">
      <c r="A2960" s="1">
        <v>3161403</v>
      </c>
      <c r="B2960" s="1" t="s">
        <v>15</v>
      </c>
      <c r="C2960" s="1" t="s">
        <v>3056</v>
      </c>
      <c r="D2960" s="2">
        <v>-422682205327</v>
      </c>
      <c r="E2960" s="2">
        <v>-207923014187</v>
      </c>
      <c r="F2960" s="1" t="s">
        <v>95</v>
      </c>
    </row>
    <row r="2961" spans="1:6" x14ac:dyDescent="0.25">
      <c r="A2961" s="1">
        <v>3161502</v>
      </c>
      <c r="B2961" s="1" t="s">
        <v>15</v>
      </c>
      <c r="C2961" s="1" t="s">
        <v>3057</v>
      </c>
      <c r="D2961" s="2">
        <v>-428376641332</v>
      </c>
      <c r="E2961" s="2">
        <v>-209208475279</v>
      </c>
      <c r="F2961" s="1" t="s">
        <v>95</v>
      </c>
    </row>
    <row r="2962" spans="1:6" x14ac:dyDescent="0.25">
      <c r="A2962" s="1">
        <v>3161601</v>
      </c>
      <c r="B2962" s="1" t="s">
        <v>15</v>
      </c>
      <c r="C2962" s="1" t="s">
        <v>3058</v>
      </c>
      <c r="D2962" s="2">
        <v>-422891350679</v>
      </c>
      <c r="E2962" s="2">
        <v>-188440313419</v>
      </c>
      <c r="F2962" s="1" t="s">
        <v>96</v>
      </c>
    </row>
    <row r="2963" spans="1:6" x14ac:dyDescent="0.25">
      <c r="A2963" s="1">
        <v>3161650</v>
      </c>
      <c r="B2963" s="1" t="s">
        <v>15</v>
      </c>
      <c r="C2963" s="1" t="s">
        <v>3059</v>
      </c>
      <c r="D2963" s="2">
        <v>-413636282369</v>
      </c>
      <c r="E2963" s="2">
        <v>-189188085164</v>
      </c>
      <c r="F2963" s="1" t="s">
        <v>96</v>
      </c>
    </row>
    <row r="2964" spans="1:6" x14ac:dyDescent="0.25">
      <c r="A2964" s="1">
        <v>3161700</v>
      </c>
      <c r="B2964" s="1" t="s">
        <v>15</v>
      </c>
      <c r="C2964" s="1" t="s">
        <v>3060</v>
      </c>
      <c r="D2964" s="2">
        <v>-458342461504</v>
      </c>
      <c r="E2964" s="2">
        <v>-18341112928</v>
      </c>
      <c r="F2964" s="1" t="s">
        <v>104</v>
      </c>
    </row>
    <row r="2965" spans="1:6" x14ac:dyDescent="0.25">
      <c r="A2965" s="1">
        <v>3161809</v>
      </c>
      <c r="B2965" s="1" t="s">
        <v>15</v>
      </c>
      <c r="C2965" s="1" t="s">
        <v>3061</v>
      </c>
      <c r="D2965" s="2">
        <v>-448571889838</v>
      </c>
      <c r="E2965" s="2">
        <v>-199856847319</v>
      </c>
      <c r="F2965" s="1" t="s">
        <v>97</v>
      </c>
    </row>
    <row r="2966" spans="1:6" x14ac:dyDescent="0.25">
      <c r="A2966" s="1">
        <v>3161908</v>
      </c>
      <c r="B2966" s="1" t="s">
        <v>15</v>
      </c>
      <c r="C2966" s="1" t="s">
        <v>3062</v>
      </c>
      <c r="D2966" s="2">
        <v>-433480400193</v>
      </c>
      <c r="E2966" s="2">
        <v>-198318007018</v>
      </c>
      <c r="F2966" s="1" t="s">
        <v>103</v>
      </c>
    </row>
    <row r="2967" spans="1:6" x14ac:dyDescent="0.25">
      <c r="A2967" s="1">
        <v>3162005</v>
      </c>
      <c r="B2967" s="1" t="s">
        <v>15</v>
      </c>
      <c r="C2967" s="1" t="s">
        <v>3063</v>
      </c>
      <c r="D2967" s="2">
        <v>-455946377949</v>
      </c>
      <c r="E2967" s="2">
        <v>-218919051421</v>
      </c>
      <c r="F2967" s="1" t="s">
        <v>100</v>
      </c>
    </row>
    <row r="2968" spans="1:6" x14ac:dyDescent="0.25">
      <c r="A2968" s="1">
        <v>3162104</v>
      </c>
      <c r="B2968" s="1" t="s">
        <v>15</v>
      </c>
      <c r="C2968" s="1" t="s">
        <v>3064</v>
      </c>
      <c r="D2968" s="2">
        <v>-460531440401</v>
      </c>
      <c r="E2968" s="2">
        <v>-193127001913</v>
      </c>
      <c r="F2968" s="1" t="s">
        <v>93</v>
      </c>
    </row>
    <row r="2969" spans="1:6" x14ac:dyDescent="0.25">
      <c r="A2969" s="1">
        <v>3162203</v>
      </c>
      <c r="B2969" s="1" t="s">
        <v>15</v>
      </c>
      <c r="C2969" s="1" t="s">
        <v>3065</v>
      </c>
      <c r="D2969" s="2">
        <v>-465034614693</v>
      </c>
      <c r="E2969" s="2">
        <v>-206390368456</v>
      </c>
      <c r="F2969" s="1" t="s">
        <v>100</v>
      </c>
    </row>
    <row r="2970" spans="1:6" x14ac:dyDescent="0.25">
      <c r="A2970" s="1">
        <v>3162252</v>
      </c>
      <c r="B2970" s="1" t="s">
        <v>15</v>
      </c>
      <c r="C2970" s="1" t="s">
        <v>3066</v>
      </c>
      <c r="D2970" s="2">
        <v>-443490885622</v>
      </c>
      <c r="E2970" s="2">
        <v>-168520551567</v>
      </c>
      <c r="F2970" s="1" t="s">
        <v>99</v>
      </c>
    </row>
    <row r="2971" spans="1:6" x14ac:dyDescent="0.25">
      <c r="A2971" s="1">
        <v>3162302</v>
      </c>
      <c r="B2971" s="1" t="s">
        <v>15</v>
      </c>
      <c r="C2971" s="1" t="s">
        <v>3067</v>
      </c>
      <c r="D2971" s="2">
        <v>-459265298076</v>
      </c>
      <c r="E2971" s="2">
        <v>-219348528245</v>
      </c>
      <c r="F2971" s="1" t="s">
        <v>100</v>
      </c>
    </row>
    <row r="2972" spans="1:6" x14ac:dyDescent="0.25">
      <c r="A2972" s="1">
        <v>3162401</v>
      </c>
      <c r="B2972" s="1" t="s">
        <v>15</v>
      </c>
      <c r="C2972" s="1" t="s">
        <v>3068</v>
      </c>
      <c r="D2972" s="2">
        <v>-440089551085</v>
      </c>
      <c r="E2972" s="2">
        <v>-159245130655</v>
      </c>
      <c r="F2972" s="1" t="s">
        <v>99</v>
      </c>
    </row>
    <row r="2973" spans="1:6" x14ac:dyDescent="0.25">
      <c r="A2973" s="1">
        <v>3162450</v>
      </c>
      <c r="B2973" s="1" t="s">
        <v>15</v>
      </c>
      <c r="C2973" s="1" t="s">
        <v>3069</v>
      </c>
      <c r="D2973" s="2">
        <v>-440812622895</v>
      </c>
      <c r="E2973" s="2">
        <v>-148825334839</v>
      </c>
      <c r="F2973" s="1" t="s">
        <v>99</v>
      </c>
    </row>
    <row r="2974" spans="1:6" x14ac:dyDescent="0.25">
      <c r="A2974" s="1">
        <v>3162500</v>
      </c>
      <c r="B2974" s="1" t="s">
        <v>15</v>
      </c>
      <c r="C2974" s="1" t="s">
        <v>3070</v>
      </c>
      <c r="D2974" s="2">
        <v>-442609727347</v>
      </c>
      <c r="E2974" s="2">
        <v>-211355089743</v>
      </c>
      <c r="F2974" s="1" t="s">
        <v>101</v>
      </c>
    </row>
    <row r="2975" spans="1:6" x14ac:dyDescent="0.25">
      <c r="A2975" s="1">
        <v>3162559</v>
      </c>
      <c r="B2975" s="1" t="s">
        <v>15</v>
      </c>
      <c r="C2975" s="1" t="s">
        <v>3071</v>
      </c>
      <c r="D2975" s="2">
        <v>-421521577505</v>
      </c>
      <c r="E2975" s="2">
        <v>-20395499866</v>
      </c>
      <c r="F2975" s="1" t="s">
        <v>95</v>
      </c>
    </row>
    <row r="2976" spans="1:6" x14ac:dyDescent="0.25">
      <c r="A2976" s="1">
        <v>3162575</v>
      </c>
      <c r="B2976" s="1" t="s">
        <v>15</v>
      </c>
      <c r="C2976" s="1" t="s">
        <v>3072</v>
      </c>
      <c r="D2976" s="2">
        <v>-411587484426</v>
      </c>
      <c r="E2976" s="2">
        <v>-187278374866</v>
      </c>
      <c r="F2976" s="1" t="s">
        <v>96</v>
      </c>
    </row>
    <row r="2977" spans="1:6" x14ac:dyDescent="0.25">
      <c r="A2977" s="1">
        <v>3162609</v>
      </c>
      <c r="B2977" s="1" t="s">
        <v>15</v>
      </c>
      <c r="C2977" s="1" t="s">
        <v>3073</v>
      </c>
      <c r="D2977" s="2">
        <v>-42156459895</v>
      </c>
      <c r="E2977" s="2">
        <v>-193376661343</v>
      </c>
      <c r="F2977" s="1" t="s">
        <v>96</v>
      </c>
    </row>
    <row r="2978" spans="1:6" x14ac:dyDescent="0.25">
      <c r="A2978" s="1">
        <v>3162658</v>
      </c>
      <c r="B2978" s="1" t="s">
        <v>15</v>
      </c>
      <c r="C2978" s="1" t="s">
        <v>3074</v>
      </c>
      <c r="D2978" s="2">
        <v>-445295709891</v>
      </c>
      <c r="E2978" s="2">
        <v>-165383751446</v>
      </c>
      <c r="F2978" s="1" t="s">
        <v>99</v>
      </c>
    </row>
    <row r="2979" spans="1:6" x14ac:dyDescent="0.25">
      <c r="A2979" s="1">
        <v>3162708</v>
      </c>
      <c r="B2979" s="1" t="s">
        <v>15</v>
      </c>
      <c r="C2979" s="1" t="s">
        <v>833</v>
      </c>
      <c r="D2979" s="2">
        <v>-420114224428</v>
      </c>
      <c r="E2979" s="2">
        <v>-153184380951</v>
      </c>
      <c r="F2979" s="1" t="s">
        <v>99</v>
      </c>
    </row>
    <row r="2980" spans="1:6" x14ac:dyDescent="0.25">
      <c r="A2980" s="1">
        <v>3162807</v>
      </c>
      <c r="B2980" s="1" t="s">
        <v>15</v>
      </c>
      <c r="C2980" s="1" t="s">
        <v>3075</v>
      </c>
      <c r="D2980" s="2">
        <v>-427760481434</v>
      </c>
      <c r="E2980" s="2">
        <v>-185451868295</v>
      </c>
      <c r="F2980" s="1" t="s">
        <v>96</v>
      </c>
    </row>
    <row r="2981" spans="1:6" x14ac:dyDescent="0.25">
      <c r="A2981" s="1">
        <v>3162906</v>
      </c>
      <c r="B2981" s="1" t="s">
        <v>15</v>
      </c>
      <c r="C2981" s="1" t="s">
        <v>3076</v>
      </c>
      <c r="D2981" s="2">
        <v>-430112857685</v>
      </c>
      <c r="E2981" s="2">
        <v>-215356970636</v>
      </c>
      <c r="F2981" s="1" t="s">
        <v>95</v>
      </c>
    </row>
    <row r="2982" spans="1:6" x14ac:dyDescent="0.25">
      <c r="A2982" s="1">
        <v>3162922</v>
      </c>
      <c r="B2982" s="1" t="s">
        <v>15</v>
      </c>
      <c r="C2982" s="1" t="s">
        <v>3077</v>
      </c>
      <c r="D2982" s="2">
        <v>-442662730161</v>
      </c>
      <c r="E2982" s="2">
        <v>-200634684606</v>
      </c>
      <c r="F2982" s="1" t="s">
        <v>103</v>
      </c>
    </row>
    <row r="2983" spans="1:6" x14ac:dyDescent="0.25">
      <c r="A2983" s="1">
        <v>3162948</v>
      </c>
      <c r="B2983" s="1" t="s">
        <v>15</v>
      </c>
      <c r="C2983" s="1" t="s">
        <v>3078</v>
      </c>
      <c r="D2983" s="2">
        <v>-463193295709</v>
      </c>
      <c r="E2983" s="2">
        <v>-207220909662</v>
      </c>
      <c r="F2983" s="1" t="s">
        <v>100</v>
      </c>
    </row>
    <row r="2984" spans="1:6" x14ac:dyDescent="0.25">
      <c r="A2984" s="1">
        <v>3162955</v>
      </c>
      <c r="B2984" s="1" t="s">
        <v>15</v>
      </c>
      <c r="C2984" s="1" t="s">
        <v>3079</v>
      </c>
      <c r="D2984" s="2">
        <v>-439599562982</v>
      </c>
      <c r="E2984" s="2">
        <v>-196986268215</v>
      </c>
      <c r="F2984" s="1" t="s">
        <v>103</v>
      </c>
    </row>
    <row r="2985" spans="1:6" x14ac:dyDescent="0.25">
      <c r="A2985" s="1">
        <v>3163003</v>
      </c>
      <c r="B2985" s="1" t="s">
        <v>15</v>
      </c>
      <c r="C2985" s="1" t="s">
        <v>3080</v>
      </c>
      <c r="D2985" s="2">
        <v>-421464105249</v>
      </c>
      <c r="E2985" s="2">
        <v>-183251174568</v>
      </c>
      <c r="F2985" s="1" t="s">
        <v>96</v>
      </c>
    </row>
    <row r="2986" spans="1:6" x14ac:dyDescent="0.25">
      <c r="A2986" s="1">
        <v>3163102</v>
      </c>
      <c r="B2986" s="1" t="s">
        <v>15</v>
      </c>
      <c r="C2986" s="1" t="s">
        <v>3081</v>
      </c>
      <c r="D2986" s="2">
        <v>-44561059733</v>
      </c>
      <c r="E2986" s="2">
        <v>-197048059868</v>
      </c>
      <c r="F2986" s="1" t="s">
        <v>103</v>
      </c>
    </row>
    <row r="2987" spans="1:6" x14ac:dyDescent="0.25">
      <c r="A2987" s="1">
        <v>3163201</v>
      </c>
      <c r="B2987" s="1" t="s">
        <v>15</v>
      </c>
      <c r="C2987" s="1" t="s">
        <v>3082</v>
      </c>
      <c r="D2987" s="2">
        <v>-455301876075</v>
      </c>
      <c r="E2987" s="2">
        <v>-223290552486</v>
      </c>
      <c r="F2987" s="1" t="s">
        <v>100</v>
      </c>
    </row>
    <row r="2988" spans="1:6" x14ac:dyDescent="0.25">
      <c r="A2988" s="1">
        <v>3163300</v>
      </c>
      <c r="B2988" s="1" t="s">
        <v>15</v>
      </c>
      <c r="C2988" s="1" t="s">
        <v>1064</v>
      </c>
      <c r="D2988" s="2">
        <v>-413912087844</v>
      </c>
      <c r="E2988" s="2">
        <v>-18483263322</v>
      </c>
      <c r="F2988" s="1" t="s">
        <v>96</v>
      </c>
    </row>
    <row r="2989" spans="1:6" x14ac:dyDescent="0.25">
      <c r="A2989" s="1">
        <v>3163409</v>
      </c>
      <c r="B2989" s="1" t="s">
        <v>15</v>
      </c>
      <c r="C2989" s="1" t="s">
        <v>3083</v>
      </c>
      <c r="D2989" s="2">
        <v>-427098601269</v>
      </c>
      <c r="E2989" s="2">
        <v>-19927983217</v>
      </c>
      <c r="F2989" s="1" t="s">
        <v>103</v>
      </c>
    </row>
    <row r="2990" spans="1:6" x14ac:dyDescent="0.25">
      <c r="A2990" s="1">
        <v>3163508</v>
      </c>
      <c r="B2990" s="1" t="s">
        <v>15</v>
      </c>
      <c r="C2990" s="1" t="s">
        <v>3084</v>
      </c>
      <c r="D2990" s="2">
        <v>-426666267692</v>
      </c>
      <c r="E2990" s="2">
        <v>-182758107503</v>
      </c>
      <c r="F2990" s="1" t="s">
        <v>96</v>
      </c>
    </row>
    <row r="2991" spans="1:6" x14ac:dyDescent="0.25">
      <c r="A2991" s="1">
        <v>3163607</v>
      </c>
      <c r="B2991" s="1" t="s">
        <v>15</v>
      </c>
      <c r="C2991" s="1" t="s">
        <v>3085</v>
      </c>
      <c r="D2991" s="2">
        <v>-417490728164</v>
      </c>
      <c r="E2991" s="2">
        <v>-200059989819</v>
      </c>
      <c r="F2991" s="1" t="s">
        <v>95</v>
      </c>
    </row>
    <row r="2992" spans="1:6" x14ac:dyDescent="0.25">
      <c r="A2992" s="1">
        <v>3163706</v>
      </c>
      <c r="B2992" s="1" t="s">
        <v>15</v>
      </c>
      <c r="C2992" s="1" t="s">
        <v>3086</v>
      </c>
      <c r="D2992" s="2">
        <v>-450533731031</v>
      </c>
      <c r="E2992" s="2">
        <v>-221177686714</v>
      </c>
      <c r="F2992" s="1" t="s">
        <v>100</v>
      </c>
    </row>
    <row r="2993" spans="1:6" x14ac:dyDescent="0.25">
      <c r="A2993" s="1">
        <v>3163805</v>
      </c>
      <c r="B2993" s="1" t="s">
        <v>15</v>
      </c>
      <c r="C2993" s="1" t="s">
        <v>3087</v>
      </c>
      <c r="D2993" s="2">
        <v>-427208990463</v>
      </c>
      <c r="E2993" s="2">
        <v>-207059175905</v>
      </c>
      <c r="F2993" s="1" t="s">
        <v>95</v>
      </c>
    </row>
    <row r="2994" spans="1:6" x14ac:dyDescent="0.25">
      <c r="A2994" s="1">
        <v>3163904</v>
      </c>
      <c r="B2994" s="1" t="s">
        <v>15</v>
      </c>
      <c r="C2994" s="1" t="s">
        <v>3088</v>
      </c>
      <c r="D2994" s="2">
        <v>-466213268893</v>
      </c>
      <c r="E2994" s="2">
        <v>-211334584955</v>
      </c>
      <c r="F2994" s="1" t="s">
        <v>100</v>
      </c>
    </row>
    <row r="2995" spans="1:6" x14ac:dyDescent="0.25">
      <c r="A2995" s="1">
        <v>3164001</v>
      </c>
      <c r="B2995" s="1" t="s">
        <v>15</v>
      </c>
      <c r="C2995" s="1" t="s">
        <v>3089</v>
      </c>
      <c r="D2995" s="2">
        <v>-425239009348</v>
      </c>
      <c r="E2995" s="2">
        <v>-201719098245</v>
      </c>
      <c r="F2995" s="1" t="s">
        <v>95</v>
      </c>
    </row>
    <row r="2996" spans="1:6" x14ac:dyDescent="0.25">
      <c r="A2996" s="1">
        <v>3164100</v>
      </c>
      <c r="B2996" s="1" t="s">
        <v>15</v>
      </c>
      <c r="C2996" s="1" t="s">
        <v>3090</v>
      </c>
      <c r="D2996" s="2">
        <v>-426002319397</v>
      </c>
      <c r="E2996" s="2">
        <v>-183655057595</v>
      </c>
      <c r="F2996" s="1" t="s">
        <v>96</v>
      </c>
    </row>
    <row r="2997" spans="1:6" x14ac:dyDescent="0.25">
      <c r="A2997" s="1">
        <v>3164209</v>
      </c>
      <c r="B2997" s="1" t="s">
        <v>15</v>
      </c>
      <c r="C2997" s="1" t="s">
        <v>3091</v>
      </c>
      <c r="D2997" s="2">
        <v>-450691351971</v>
      </c>
      <c r="E2997" s="2">
        <v>-163686392158</v>
      </c>
      <c r="F2997" s="1" t="s">
        <v>99</v>
      </c>
    </row>
    <row r="2998" spans="1:6" x14ac:dyDescent="0.25">
      <c r="A2998" s="1">
        <v>3164308</v>
      </c>
      <c r="B2998" s="1" t="s">
        <v>15</v>
      </c>
      <c r="C2998" s="1" t="s">
        <v>3092</v>
      </c>
      <c r="D2998" s="2">
        <v>-463689949346</v>
      </c>
      <c r="E2998" s="2">
        <v>-202506708115</v>
      </c>
      <c r="F2998" s="1" t="s">
        <v>97</v>
      </c>
    </row>
    <row r="2999" spans="1:6" x14ac:dyDescent="0.25">
      <c r="A2999" s="1">
        <v>3164407</v>
      </c>
      <c r="B2999" s="1" t="s">
        <v>15</v>
      </c>
      <c r="C2999" s="1" t="s">
        <v>3093</v>
      </c>
      <c r="D2999" s="2">
        <v>-457547892089</v>
      </c>
      <c r="E2999" s="2">
        <v>-221550057868</v>
      </c>
      <c r="F2999" s="1" t="s">
        <v>100</v>
      </c>
    </row>
    <row r="3000" spans="1:6" x14ac:dyDescent="0.25">
      <c r="A3000" s="1">
        <v>3164431</v>
      </c>
      <c r="B3000" s="1" t="s">
        <v>15</v>
      </c>
      <c r="C3000" s="1" t="s">
        <v>3094</v>
      </c>
      <c r="D3000" s="2">
        <v>-426386658919</v>
      </c>
      <c r="E3000" s="2">
        <v>-210738303381</v>
      </c>
      <c r="F3000" s="1" t="s">
        <v>95</v>
      </c>
    </row>
    <row r="3001" spans="1:6" x14ac:dyDescent="0.25">
      <c r="A3001" s="1">
        <v>3164472</v>
      </c>
      <c r="B3001" s="1" t="s">
        <v>15</v>
      </c>
      <c r="C3001" s="1" t="s">
        <v>3095</v>
      </c>
      <c r="D3001" s="2">
        <v>-419795988985</v>
      </c>
      <c r="E3001" s="2">
        <v>-195001070899</v>
      </c>
      <c r="F3001" s="1" t="s">
        <v>96</v>
      </c>
    </row>
    <row r="3002" spans="1:6" x14ac:dyDescent="0.25">
      <c r="A3002" s="1">
        <v>3164506</v>
      </c>
      <c r="B3002" s="1" t="s">
        <v>15</v>
      </c>
      <c r="C3002" s="1" t="s">
        <v>3096</v>
      </c>
      <c r="D3002" s="2">
        <v>-425657456967</v>
      </c>
      <c r="E3002" s="2">
        <v>-180913715113</v>
      </c>
      <c r="F3002" s="1" t="s">
        <v>96</v>
      </c>
    </row>
    <row r="3003" spans="1:6" x14ac:dyDescent="0.25">
      <c r="A3003" s="1">
        <v>3164605</v>
      </c>
      <c r="B3003" s="1" t="s">
        <v>15</v>
      </c>
      <c r="C3003" s="1" t="s">
        <v>3097</v>
      </c>
      <c r="D3003" s="2">
        <v>-45003133987</v>
      </c>
      <c r="E3003" s="2">
        <v>-202740951952</v>
      </c>
      <c r="F3003" s="1" t="s">
        <v>97</v>
      </c>
    </row>
    <row r="3004" spans="1:6" x14ac:dyDescent="0.25">
      <c r="A3004" s="1">
        <v>3164704</v>
      </c>
      <c r="B3004" s="1" t="s">
        <v>15</v>
      </c>
      <c r="C3004" s="1" t="s">
        <v>3098</v>
      </c>
      <c r="D3004" s="2">
        <v>-469864718256</v>
      </c>
      <c r="E3004" s="2">
        <v>-209180654486</v>
      </c>
      <c r="F3004" s="1" t="s">
        <v>100</v>
      </c>
    </row>
    <row r="3005" spans="1:6" x14ac:dyDescent="0.25">
      <c r="A3005" s="1">
        <v>3164803</v>
      </c>
      <c r="B3005" s="1" t="s">
        <v>15</v>
      </c>
      <c r="C3005" s="1" t="s">
        <v>3099</v>
      </c>
      <c r="D3005" s="2">
        <v>-431747344223</v>
      </c>
      <c r="E3005" s="2">
        <v>-192857666703</v>
      </c>
      <c r="F3005" s="1" t="s">
        <v>103</v>
      </c>
    </row>
    <row r="3006" spans="1:6" x14ac:dyDescent="0.25">
      <c r="A3006" s="1">
        <v>3164902</v>
      </c>
      <c r="B3006" s="1" t="s">
        <v>15</v>
      </c>
      <c r="C3006" s="1" t="s">
        <v>3100</v>
      </c>
      <c r="D3006" s="2">
        <v>-449777360534</v>
      </c>
      <c r="E3006" s="2">
        <v>-222150562279</v>
      </c>
      <c r="F3006" s="1" t="s">
        <v>100</v>
      </c>
    </row>
    <row r="3007" spans="1:6" x14ac:dyDescent="0.25">
      <c r="A3007" s="1">
        <v>3165008</v>
      </c>
      <c r="B3007" s="1" t="s">
        <v>15</v>
      </c>
      <c r="C3007" s="1" t="s">
        <v>3101</v>
      </c>
      <c r="D3007" s="2">
        <v>-445039924427</v>
      </c>
      <c r="E3007" s="2">
        <v>-209009463499</v>
      </c>
      <c r="F3007" s="1" t="s">
        <v>101</v>
      </c>
    </row>
    <row r="3008" spans="1:6" x14ac:dyDescent="0.25">
      <c r="A3008" s="1">
        <v>3165107</v>
      </c>
      <c r="B3008" s="1" t="s">
        <v>15</v>
      </c>
      <c r="C3008" s="1" t="s">
        <v>3102</v>
      </c>
      <c r="D3008" s="2">
        <v>-470967829719</v>
      </c>
      <c r="E3008" s="2">
        <v>-20784994387</v>
      </c>
      <c r="F3008" s="1" t="s">
        <v>100</v>
      </c>
    </row>
    <row r="3009" spans="1:6" x14ac:dyDescent="0.25">
      <c r="A3009" s="1">
        <v>3165206</v>
      </c>
      <c r="B3009" s="1" t="s">
        <v>15</v>
      </c>
      <c r="C3009" s="1" t="s">
        <v>3103</v>
      </c>
      <c r="D3009" s="2">
        <v>-449870084546</v>
      </c>
      <c r="E3009" s="2">
        <v>-217207227802</v>
      </c>
      <c r="F3009" s="1" t="s">
        <v>100</v>
      </c>
    </row>
    <row r="3010" spans="1:6" x14ac:dyDescent="0.25">
      <c r="A3010" s="1">
        <v>3165305</v>
      </c>
      <c r="B3010" s="1" t="s">
        <v>15</v>
      </c>
      <c r="C3010" s="1" t="s">
        <v>3104</v>
      </c>
      <c r="D3010" s="2">
        <v>-444546835036</v>
      </c>
      <c r="E3010" s="2">
        <v>-216974718375</v>
      </c>
      <c r="F3010" s="1" t="s">
        <v>100</v>
      </c>
    </row>
    <row r="3011" spans="1:6" x14ac:dyDescent="0.25">
      <c r="A3011" s="1">
        <v>3165404</v>
      </c>
      <c r="B3011" s="1" t="s">
        <v>15</v>
      </c>
      <c r="C3011" s="1" t="s">
        <v>3105</v>
      </c>
      <c r="D3011" s="2">
        <v>-457409257376</v>
      </c>
      <c r="E3011" s="2">
        <v>-227515963809</v>
      </c>
      <c r="F3011" s="1" t="s">
        <v>100</v>
      </c>
    </row>
    <row r="3012" spans="1:6" x14ac:dyDescent="0.25">
      <c r="A3012" s="1">
        <v>3165503</v>
      </c>
      <c r="B3012" s="1" t="s">
        <v>15</v>
      </c>
      <c r="C3012" s="1" t="s">
        <v>3106</v>
      </c>
      <c r="D3012" s="2">
        <v>-423661292229</v>
      </c>
      <c r="E3012" s="2">
        <v>-187832653469</v>
      </c>
      <c r="F3012" s="1" t="s">
        <v>96</v>
      </c>
    </row>
    <row r="3013" spans="1:6" x14ac:dyDescent="0.25">
      <c r="A3013" s="1">
        <v>3165537</v>
      </c>
      <c r="B3013" s="1" t="s">
        <v>15</v>
      </c>
      <c r="C3013" s="1" t="s">
        <v>3107</v>
      </c>
      <c r="D3013" s="2">
        <v>-441458673613</v>
      </c>
      <c r="E3013" s="2">
        <v>-200345349208</v>
      </c>
      <c r="F3013" s="1" t="s">
        <v>103</v>
      </c>
    </row>
    <row r="3014" spans="1:6" x14ac:dyDescent="0.25">
      <c r="A3014" s="1">
        <v>3165552</v>
      </c>
      <c r="B3014" s="1" t="s">
        <v>15</v>
      </c>
      <c r="C3014" s="1" t="s">
        <v>3108</v>
      </c>
      <c r="D3014" s="2">
        <v>-421664383108</v>
      </c>
      <c r="E3014" s="2">
        <v>-175970190167</v>
      </c>
      <c r="F3014" s="1" t="s">
        <v>98</v>
      </c>
    </row>
    <row r="3015" spans="1:6" x14ac:dyDescent="0.25">
      <c r="A3015" s="1">
        <v>3165560</v>
      </c>
      <c r="B3015" s="1" t="s">
        <v>15</v>
      </c>
      <c r="C3015" s="1" t="s">
        <v>3109</v>
      </c>
      <c r="D3015" s="2">
        <v>-428419017302</v>
      </c>
      <c r="E3015" s="2">
        <v>-201025363692</v>
      </c>
      <c r="F3015" s="1" t="s">
        <v>95</v>
      </c>
    </row>
    <row r="3016" spans="1:6" x14ac:dyDescent="0.25">
      <c r="A3016" s="1">
        <v>3165578</v>
      </c>
      <c r="B3016" s="1" t="s">
        <v>15</v>
      </c>
      <c r="C3016" s="1" t="s">
        <v>3110</v>
      </c>
      <c r="D3016" s="2">
        <v>-461802335938</v>
      </c>
      <c r="E3016" s="2">
        <v>-225887215666</v>
      </c>
      <c r="F3016" s="1" t="s">
        <v>100</v>
      </c>
    </row>
    <row r="3017" spans="1:6" x14ac:dyDescent="0.25">
      <c r="A3017" s="1">
        <v>3165602</v>
      </c>
      <c r="B3017" s="1" t="s">
        <v>15</v>
      </c>
      <c r="C3017" s="1" t="s">
        <v>3111</v>
      </c>
      <c r="D3017" s="2">
        <v>-429443320994</v>
      </c>
      <c r="E3017" s="2">
        <v>-218025169575</v>
      </c>
      <c r="F3017" s="1" t="s">
        <v>95</v>
      </c>
    </row>
    <row r="3018" spans="1:6" x14ac:dyDescent="0.25">
      <c r="A3018" s="1">
        <v>3165701</v>
      </c>
      <c r="B3018" s="1" t="s">
        <v>15</v>
      </c>
      <c r="C3018" s="1" t="s">
        <v>3112</v>
      </c>
      <c r="D3018" s="2">
        <v>-431041303933</v>
      </c>
      <c r="E3018" s="2">
        <v>-209180596003</v>
      </c>
      <c r="F3018" s="1" t="s">
        <v>95</v>
      </c>
    </row>
    <row r="3019" spans="1:6" x14ac:dyDescent="0.25">
      <c r="A3019" s="1">
        <v>3165800</v>
      </c>
      <c r="B3019" s="1" t="s">
        <v>15</v>
      </c>
      <c r="C3019" s="1" t="s">
        <v>3113</v>
      </c>
      <c r="D3019" s="2">
        <v>-461794726958</v>
      </c>
      <c r="E3019" s="2">
        <v>-221666066777</v>
      </c>
      <c r="F3019" s="1" t="s">
        <v>100</v>
      </c>
    </row>
    <row r="3020" spans="1:6" x14ac:dyDescent="0.25">
      <c r="A3020" s="1">
        <v>3165909</v>
      </c>
      <c r="B3020" s="1" t="s">
        <v>15</v>
      </c>
      <c r="C3020" s="1" t="s">
        <v>3114</v>
      </c>
      <c r="D3020" s="2">
        <v>-432229754715</v>
      </c>
      <c r="E3020" s="2">
        <v>-179460246708</v>
      </c>
      <c r="F3020" s="1" t="s">
        <v>102</v>
      </c>
    </row>
    <row r="3021" spans="1:6" x14ac:dyDescent="0.25">
      <c r="A3021" s="1">
        <v>3166006</v>
      </c>
      <c r="B3021" s="1" t="s">
        <v>15</v>
      </c>
      <c r="C3021" s="1" t="s">
        <v>3115</v>
      </c>
      <c r="D3021" s="2">
        <v>-43337731994</v>
      </c>
      <c r="E3021" s="2">
        <v>-207938997632</v>
      </c>
      <c r="F3021" s="1" t="s">
        <v>95</v>
      </c>
    </row>
    <row r="3022" spans="1:6" x14ac:dyDescent="0.25">
      <c r="A3022" s="1">
        <v>3166105</v>
      </c>
      <c r="B3022" s="1" t="s">
        <v>15</v>
      </c>
      <c r="C3022" s="1" t="s">
        <v>3116</v>
      </c>
      <c r="D3022" s="2">
        <v>-430817557208</v>
      </c>
      <c r="E3022" s="2">
        <v>-1889800802</v>
      </c>
      <c r="F3022" s="1" t="s">
        <v>96</v>
      </c>
    </row>
    <row r="3023" spans="1:6" x14ac:dyDescent="0.25">
      <c r="A3023" s="1">
        <v>3166204</v>
      </c>
      <c r="B3023" s="1" t="s">
        <v>15</v>
      </c>
      <c r="C3023" s="1" t="s">
        <v>3117</v>
      </c>
      <c r="D3023" s="2">
        <v>-435863819522</v>
      </c>
      <c r="E3023" s="2">
        <v>-210330829642</v>
      </c>
      <c r="F3023" s="1" t="s">
        <v>101</v>
      </c>
    </row>
    <row r="3024" spans="1:6" x14ac:dyDescent="0.25">
      <c r="A3024" s="1">
        <v>3166303</v>
      </c>
      <c r="B3024" s="1" t="s">
        <v>15</v>
      </c>
      <c r="C3024" s="1" t="s">
        <v>3118</v>
      </c>
      <c r="D3024" s="2">
        <v>-424820072656</v>
      </c>
      <c r="E3024" s="2">
        <v>-204715553545</v>
      </c>
      <c r="F3024" s="1" t="s">
        <v>95</v>
      </c>
    </row>
    <row r="3025" spans="1:6" x14ac:dyDescent="0.25">
      <c r="A3025" s="1">
        <v>3166402</v>
      </c>
      <c r="B3025" s="1" t="s">
        <v>15</v>
      </c>
      <c r="C3025" s="1" t="s">
        <v>3119</v>
      </c>
      <c r="D3025" s="2">
        <v>-445214453518</v>
      </c>
      <c r="E3025" s="2">
        <v>-219113492777</v>
      </c>
      <c r="F3025" s="1" t="s">
        <v>100</v>
      </c>
    </row>
    <row r="3026" spans="1:6" x14ac:dyDescent="0.25">
      <c r="A3026" s="1">
        <v>3166501</v>
      </c>
      <c r="B3026" s="1" t="s">
        <v>15</v>
      </c>
      <c r="C3026" s="1" t="s">
        <v>3120</v>
      </c>
      <c r="D3026" s="2">
        <v>-431744593091</v>
      </c>
      <c r="E3026" s="2">
        <v>-18362279725</v>
      </c>
      <c r="F3026" s="1" t="s">
        <v>103</v>
      </c>
    </row>
    <row r="3027" spans="1:6" x14ac:dyDescent="0.25">
      <c r="A3027" s="1">
        <v>3166600</v>
      </c>
      <c r="B3027" s="1" t="s">
        <v>15</v>
      </c>
      <c r="C3027" s="1" t="s">
        <v>3121</v>
      </c>
      <c r="D3027" s="2">
        <v>-457965895747</v>
      </c>
      <c r="E3027" s="2">
        <v>-194405622458</v>
      </c>
      <c r="F3027" s="1" t="s">
        <v>94</v>
      </c>
    </row>
    <row r="3028" spans="1:6" x14ac:dyDescent="0.25">
      <c r="A3028" s="1">
        <v>3166709</v>
      </c>
      <c r="B3028" s="1" t="s">
        <v>15</v>
      </c>
      <c r="C3028" s="1" t="s">
        <v>3122</v>
      </c>
      <c r="D3028" s="2">
        <v>-402431685749</v>
      </c>
      <c r="E3028" s="2">
        <v>-177857470183</v>
      </c>
      <c r="F3028" s="1" t="s">
        <v>98</v>
      </c>
    </row>
    <row r="3029" spans="1:6" x14ac:dyDescent="0.25">
      <c r="A3029" s="1">
        <v>3166808</v>
      </c>
      <c r="B3029" s="1" t="s">
        <v>15</v>
      </c>
      <c r="C3029" s="1" t="s">
        <v>3123</v>
      </c>
      <c r="D3029" s="2">
        <v>-466921087262</v>
      </c>
      <c r="E3029" s="2">
        <v>-191117957635</v>
      </c>
      <c r="F3029" s="1" t="s">
        <v>93</v>
      </c>
    </row>
    <row r="3030" spans="1:6" x14ac:dyDescent="0.25">
      <c r="A3030" s="1">
        <v>3166907</v>
      </c>
      <c r="B3030" s="1" t="s">
        <v>15</v>
      </c>
      <c r="C3030" s="1" t="s">
        <v>3124</v>
      </c>
      <c r="D3030" s="2">
        <v>-460431449358</v>
      </c>
      <c r="E3030" s="2">
        <v>-21546680652</v>
      </c>
      <c r="F3030" s="1" t="s">
        <v>100</v>
      </c>
    </row>
    <row r="3031" spans="1:6" x14ac:dyDescent="0.25">
      <c r="A3031" s="1">
        <v>3166956</v>
      </c>
      <c r="B3031" s="1" t="s">
        <v>15</v>
      </c>
      <c r="C3031" s="1" t="s">
        <v>3125</v>
      </c>
      <c r="D3031" s="2">
        <v>-428743863931</v>
      </c>
      <c r="E3031" s="2">
        <v>-158087837821</v>
      </c>
      <c r="F3031" s="1" t="s">
        <v>99</v>
      </c>
    </row>
    <row r="3032" spans="1:6" x14ac:dyDescent="0.25">
      <c r="A3032" s="1">
        <v>3167004</v>
      </c>
      <c r="B3032" s="1" t="s">
        <v>15</v>
      </c>
      <c r="C3032" s="1" t="s">
        <v>3126</v>
      </c>
      <c r="D3032" s="2">
        <v>-445067541647</v>
      </c>
      <c r="E3032" s="2">
        <v>-218887817979</v>
      </c>
      <c r="F3032" s="1" t="s">
        <v>100</v>
      </c>
    </row>
    <row r="3033" spans="1:6" x14ac:dyDescent="0.25">
      <c r="A3033" s="1">
        <v>3167103</v>
      </c>
      <c r="B3033" s="1" t="s">
        <v>15</v>
      </c>
      <c r="C3033" s="1" t="s">
        <v>3127</v>
      </c>
      <c r="D3033" s="2">
        <v>-433886312681</v>
      </c>
      <c r="E3033" s="2">
        <v>-186044422453</v>
      </c>
      <c r="F3033" s="1" t="s">
        <v>103</v>
      </c>
    </row>
    <row r="3034" spans="1:6" x14ac:dyDescent="0.25">
      <c r="A3034" s="1">
        <v>3167202</v>
      </c>
      <c r="B3034" s="1" t="s">
        <v>15</v>
      </c>
      <c r="C3034" s="1" t="s">
        <v>3128</v>
      </c>
      <c r="D3034" s="2">
        <v>-442395946156</v>
      </c>
      <c r="E3034" s="2">
        <v>-194582874188</v>
      </c>
      <c r="F3034" s="1" t="s">
        <v>103</v>
      </c>
    </row>
    <row r="3035" spans="1:6" x14ac:dyDescent="0.25">
      <c r="A3035" s="1">
        <v>3167301</v>
      </c>
      <c r="B3035" s="1" t="s">
        <v>15</v>
      </c>
      <c r="C3035" s="1" t="s">
        <v>3129</v>
      </c>
      <c r="D3035" s="2">
        <v>-432178784698</v>
      </c>
      <c r="E3035" s="2">
        <v>-211646375385</v>
      </c>
      <c r="F3035" s="1" t="s">
        <v>95</v>
      </c>
    </row>
    <row r="3036" spans="1:6" x14ac:dyDescent="0.25">
      <c r="A3036" s="1">
        <v>3167400</v>
      </c>
      <c r="B3036" s="1" t="s">
        <v>15</v>
      </c>
      <c r="C3036" s="1" t="s">
        <v>3130</v>
      </c>
      <c r="D3036" s="2">
        <v>-458324471456</v>
      </c>
      <c r="E3036" s="2">
        <v>-220279972639</v>
      </c>
      <c r="F3036" s="1" t="s">
        <v>100</v>
      </c>
    </row>
    <row r="3037" spans="1:6" x14ac:dyDescent="0.25">
      <c r="A3037" s="1">
        <v>3167509</v>
      </c>
      <c r="B3037" s="1" t="s">
        <v>15</v>
      </c>
      <c r="C3037" s="1" t="s">
        <v>3131</v>
      </c>
      <c r="D3037" s="2">
        <v>-433149558126</v>
      </c>
      <c r="E3037" s="2">
        <v>-219648567892</v>
      </c>
      <c r="F3037" s="1" t="s">
        <v>95</v>
      </c>
    </row>
    <row r="3038" spans="1:6" x14ac:dyDescent="0.25">
      <c r="A3038" s="1">
        <v>3167608</v>
      </c>
      <c r="B3038" s="1" t="s">
        <v>15</v>
      </c>
      <c r="C3038" s="1" t="s">
        <v>3132</v>
      </c>
      <c r="D3038" s="2">
        <v>-420038567487</v>
      </c>
      <c r="E3038" s="2">
        <v>-201220295974</v>
      </c>
      <c r="F3038" s="1" t="s">
        <v>95</v>
      </c>
    </row>
    <row r="3039" spans="1:6" x14ac:dyDescent="0.25">
      <c r="A3039" s="1">
        <v>3167707</v>
      </c>
      <c r="B3039" s="1" t="s">
        <v>15</v>
      </c>
      <c r="C3039" s="1" t="s">
        <v>3133</v>
      </c>
      <c r="D3039" s="2">
        <v>-420986538397</v>
      </c>
      <c r="E3039" s="2">
        <v>-192355492879</v>
      </c>
      <c r="F3039" s="1" t="s">
        <v>96</v>
      </c>
    </row>
    <row r="3040" spans="1:6" x14ac:dyDescent="0.25">
      <c r="A3040" s="1">
        <v>3167806</v>
      </c>
      <c r="B3040" s="1" t="s">
        <v>15</v>
      </c>
      <c r="C3040" s="1" t="s">
        <v>3134</v>
      </c>
      <c r="D3040" s="2">
        <v>-45041022642</v>
      </c>
      <c r="E3040" s="2">
        <v>-220592064058</v>
      </c>
      <c r="F3040" s="1" t="s">
        <v>100</v>
      </c>
    </row>
    <row r="3041" spans="1:6" x14ac:dyDescent="0.25">
      <c r="A3041" s="1">
        <v>3167905</v>
      </c>
      <c r="B3041" s="1" t="s">
        <v>15</v>
      </c>
      <c r="C3041" s="1" t="s">
        <v>3135</v>
      </c>
      <c r="D3041" s="2">
        <v>-432456052646</v>
      </c>
      <c r="E3041" s="2">
        <v>-213575776594</v>
      </c>
      <c r="F3041" s="1" t="s">
        <v>95</v>
      </c>
    </row>
    <row r="3042" spans="1:6" x14ac:dyDescent="0.25">
      <c r="A3042" s="1">
        <v>3168002</v>
      </c>
      <c r="B3042" s="1" t="s">
        <v>15</v>
      </c>
      <c r="C3042" s="1" t="s">
        <v>3136</v>
      </c>
      <c r="D3042" s="2">
        <v>-422279155456</v>
      </c>
      <c r="E3042" s="2">
        <v>-158115214377</v>
      </c>
      <c r="F3042" s="1" t="s">
        <v>99</v>
      </c>
    </row>
    <row r="3043" spans="1:6" x14ac:dyDescent="0.25">
      <c r="A3043" s="1">
        <v>3168051</v>
      </c>
      <c r="B3043" s="1" t="s">
        <v>15</v>
      </c>
      <c r="C3043" s="1" t="s">
        <v>3137</v>
      </c>
      <c r="D3043" s="2">
        <v>-416158581306</v>
      </c>
      <c r="E3043" s="2">
        <v>-197614695843</v>
      </c>
      <c r="F3043" s="1" t="s">
        <v>96</v>
      </c>
    </row>
    <row r="3044" spans="1:6" x14ac:dyDescent="0.25">
      <c r="A3044" s="1">
        <v>3168101</v>
      </c>
      <c r="B3044" s="1" t="s">
        <v>15</v>
      </c>
      <c r="C3044" s="1" t="s">
        <v>3138</v>
      </c>
      <c r="D3044" s="2">
        <v>-468219153622</v>
      </c>
      <c r="E3044" s="2">
        <v>-199255792183</v>
      </c>
      <c r="F3044" s="1" t="s">
        <v>93</v>
      </c>
    </row>
    <row r="3045" spans="1:6" x14ac:dyDescent="0.25">
      <c r="A3045" s="1">
        <v>3168200</v>
      </c>
      <c r="B3045" s="1" t="s">
        <v>15</v>
      </c>
      <c r="C3045" s="1" t="s">
        <v>3139</v>
      </c>
      <c r="D3045" s="2">
        <v>-460185702098</v>
      </c>
      <c r="E3045" s="2">
        <v>-198858056069</v>
      </c>
      <c r="F3045" s="1" t="s">
        <v>97</v>
      </c>
    </row>
    <row r="3046" spans="1:6" x14ac:dyDescent="0.25">
      <c r="A3046" s="1">
        <v>3168309</v>
      </c>
      <c r="B3046" s="1" t="s">
        <v>15</v>
      </c>
      <c r="C3046" s="1" t="s">
        <v>3140</v>
      </c>
      <c r="D3046" s="2">
        <v>-436871427897</v>
      </c>
      <c r="E3046" s="2">
        <v>-196738480484</v>
      </c>
      <c r="F3046" s="1" t="s">
        <v>103</v>
      </c>
    </row>
    <row r="3047" spans="1:6" x14ac:dyDescent="0.25">
      <c r="A3047" s="1">
        <v>3168408</v>
      </c>
      <c r="B3047" s="1" t="s">
        <v>15</v>
      </c>
      <c r="C3047" s="1" t="s">
        <v>3141</v>
      </c>
      <c r="D3047" s="2">
        <v>-420077345774</v>
      </c>
      <c r="E3047" s="2">
        <v>-192814948728</v>
      </c>
      <c r="F3047" s="1" t="s">
        <v>96</v>
      </c>
    </row>
    <row r="3048" spans="1:6" x14ac:dyDescent="0.25">
      <c r="A3048" s="1">
        <v>3168507</v>
      </c>
      <c r="B3048" s="1" t="s">
        <v>15</v>
      </c>
      <c r="C3048" s="1" t="s">
        <v>3142</v>
      </c>
      <c r="D3048" s="2">
        <v>-428626438044</v>
      </c>
      <c r="E3048" s="2">
        <v>-206490665251</v>
      </c>
      <c r="F3048" s="1" t="s">
        <v>95</v>
      </c>
    </row>
    <row r="3049" spans="1:6" x14ac:dyDescent="0.25">
      <c r="A3049" s="1">
        <v>3168606</v>
      </c>
      <c r="B3049" s="1" t="s">
        <v>15</v>
      </c>
      <c r="C3049" s="1" t="s">
        <v>3143</v>
      </c>
      <c r="D3049" s="2">
        <v>-415096351658</v>
      </c>
      <c r="E3049" s="2">
        <v>-17862539808</v>
      </c>
      <c r="F3049" s="1" t="s">
        <v>98</v>
      </c>
    </row>
    <row r="3050" spans="1:6" x14ac:dyDescent="0.25">
      <c r="A3050" s="1">
        <v>3168705</v>
      </c>
      <c r="B3050" s="1" t="s">
        <v>15</v>
      </c>
      <c r="C3050" s="1" t="s">
        <v>3144</v>
      </c>
      <c r="D3050" s="2">
        <v>-426439423108</v>
      </c>
      <c r="E3050" s="2">
        <v>-195840503585</v>
      </c>
      <c r="F3050" s="1" t="s">
        <v>96</v>
      </c>
    </row>
    <row r="3051" spans="1:6" x14ac:dyDescent="0.25">
      <c r="A3051" s="1">
        <v>3168804</v>
      </c>
      <c r="B3051" s="1" t="s">
        <v>15</v>
      </c>
      <c r="C3051" s="1" t="s">
        <v>3145</v>
      </c>
      <c r="D3051" s="2">
        <v>-441726923811</v>
      </c>
      <c r="E3051" s="2">
        <v>-211070434368</v>
      </c>
      <c r="F3051" s="1" t="s">
        <v>101</v>
      </c>
    </row>
    <row r="3052" spans="1:6" x14ac:dyDescent="0.25">
      <c r="A3052" s="1">
        <v>3168903</v>
      </c>
      <c r="B3052" s="1" t="s">
        <v>15</v>
      </c>
      <c r="C3052" s="1" t="s">
        <v>3146</v>
      </c>
      <c r="D3052" s="2">
        <v>-459635510992</v>
      </c>
      <c r="E3052" s="2">
        <v>-190039173801</v>
      </c>
      <c r="F3052" s="1" t="s">
        <v>93</v>
      </c>
    </row>
    <row r="3053" spans="1:6" x14ac:dyDescent="0.25">
      <c r="A3053" s="1">
        <v>3169000</v>
      </c>
      <c r="B3053" s="1" t="s">
        <v>15</v>
      </c>
      <c r="C3053" s="1" t="s">
        <v>3147</v>
      </c>
      <c r="D3053" s="2">
        <v>-430186995084</v>
      </c>
      <c r="E3053" s="2">
        <v>-21175549526</v>
      </c>
      <c r="F3053" s="1" t="s">
        <v>95</v>
      </c>
    </row>
    <row r="3054" spans="1:6" x14ac:dyDescent="0.25">
      <c r="A3054" s="1">
        <v>3169059</v>
      </c>
      <c r="B3054" s="1" t="s">
        <v>15</v>
      </c>
      <c r="C3054" s="1" t="s">
        <v>3148</v>
      </c>
      <c r="D3054" s="2">
        <v>-460964468007</v>
      </c>
      <c r="E3054" s="2">
        <v>-223716455947</v>
      </c>
      <c r="F3054" s="1" t="s">
        <v>100</v>
      </c>
    </row>
    <row r="3055" spans="1:6" x14ac:dyDescent="0.25">
      <c r="A3055" s="1">
        <v>3169109</v>
      </c>
      <c r="B3055" s="1" t="s">
        <v>15</v>
      </c>
      <c r="C3055" s="1" t="s">
        <v>3149</v>
      </c>
      <c r="D3055" s="2">
        <v>-463789726565</v>
      </c>
      <c r="E3055" s="2">
        <v>-227433948081</v>
      </c>
      <c r="F3055" s="1" t="s">
        <v>100</v>
      </c>
    </row>
    <row r="3056" spans="1:6" x14ac:dyDescent="0.25">
      <c r="A3056" s="1">
        <v>3169208</v>
      </c>
      <c r="B3056" s="1" t="s">
        <v>15</v>
      </c>
      <c r="C3056" s="1" t="s">
        <v>3150</v>
      </c>
      <c r="D3056" s="2">
        <v>-420146816211</v>
      </c>
      <c r="E3056" s="2">
        <v>-209025892251</v>
      </c>
      <c r="F3056" s="1" t="s">
        <v>95</v>
      </c>
    </row>
    <row r="3057" spans="1:6" x14ac:dyDescent="0.25">
      <c r="A3057" s="1">
        <v>3169307</v>
      </c>
      <c r="B3057" s="1" t="s">
        <v>15</v>
      </c>
      <c r="C3057" s="1" t="s">
        <v>3151</v>
      </c>
      <c r="D3057" s="2">
        <v>-452549368732</v>
      </c>
      <c r="E3057" s="2">
        <v>-216959657769</v>
      </c>
      <c r="F3057" s="1" t="s">
        <v>100</v>
      </c>
    </row>
    <row r="3058" spans="1:6" x14ac:dyDescent="0.25">
      <c r="A3058" s="1">
        <v>3169356</v>
      </c>
      <c r="B3058" s="1" t="s">
        <v>15</v>
      </c>
      <c r="C3058" s="1" t="s">
        <v>3152</v>
      </c>
      <c r="D3058" s="2">
        <v>-452257352467</v>
      </c>
      <c r="E3058" s="2">
        <v>-18205921224</v>
      </c>
      <c r="F3058" s="1" t="s">
        <v>94</v>
      </c>
    </row>
    <row r="3059" spans="1:6" x14ac:dyDescent="0.25">
      <c r="A3059" s="1">
        <v>3169406</v>
      </c>
      <c r="B3059" s="1" t="s">
        <v>15</v>
      </c>
      <c r="C3059" s="1" t="s">
        <v>3153</v>
      </c>
      <c r="D3059" s="2">
        <v>-45515474797</v>
      </c>
      <c r="E3059" s="2">
        <v>-213687699217</v>
      </c>
      <c r="F3059" s="1" t="s">
        <v>100</v>
      </c>
    </row>
    <row r="3060" spans="1:6" x14ac:dyDescent="0.25">
      <c r="A3060" s="1">
        <v>3169505</v>
      </c>
      <c r="B3060" s="1" t="s">
        <v>15</v>
      </c>
      <c r="C3060" s="1" t="s">
        <v>3154</v>
      </c>
      <c r="D3060" s="2">
        <v>-416379804794</v>
      </c>
      <c r="E3060" s="2">
        <v>-189766076612</v>
      </c>
      <c r="F3060" s="1" t="s">
        <v>96</v>
      </c>
    </row>
    <row r="3061" spans="1:6" x14ac:dyDescent="0.25">
      <c r="A3061" s="1">
        <v>3169604</v>
      </c>
      <c r="B3061" s="1" t="s">
        <v>15</v>
      </c>
      <c r="C3061" s="1" t="s">
        <v>3155</v>
      </c>
      <c r="D3061" s="2">
        <v>-486937358802</v>
      </c>
      <c r="E3061" s="2">
        <v>-185993525644</v>
      </c>
      <c r="F3061" s="1" t="s">
        <v>93</v>
      </c>
    </row>
    <row r="3062" spans="1:6" x14ac:dyDescent="0.25">
      <c r="A3062" s="1">
        <v>3169703</v>
      </c>
      <c r="B3062" s="1" t="s">
        <v>15</v>
      </c>
      <c r="C3062" s="1" t="s">
        <v>3156</v>
      </c>
      <c r="D3062" s="2">
        <v>-427304145448</v>
      </c>
      <c r="E3062" s="2">
        <v>-172864120943</v>
      </c>
      <c r="F3062" s="1" t="s">
        <v>102</v>
      </c>
    </row>
    <row r="3063" spans="1:6" x14ac:dyDescent="0.25">
      <c r="A3063" s="1">
        <v>3169802</v>
      </c>
      <c r="B3063" s="1" t="s">
        <v>15</v>
      </c>
      <c r="C3063" s="1" t="s">
        <v>3157</v>
      </c>
      <c r="D3063" s="2">
        <v>-457967357927</v>
      </c>
      <c r="E3063" s="2">
        <v>-218793890057</v>
      </c>
      <c r="F3063" s="1" t="s">
        <v>100</v>
      </c>
    </row>
    <row r="3064" spans="1:6" x14ac:dyDescent="0.25">
      <c r="A3064" s="1">
        <v>3169901</v>
      </c>
      <c r="B3064" s="1" t="s">
        <v>15</v>
      </c>
      <c r="C3064" s="1" t="s">
        <v>3158</v>
      </c>
      <c r="D3064" s="2">
        <v>-429367864644</v>
      </c>
      <c r="E3064" s="2">
        <v>-211185969515</v>
      </c>
      <c r="F3064" s="1" t="s">
        <v>95</v>
      </c>
    </row>
    <row r="3065" spans="1:6" x14ac:dyDescent="0.25">
      <c r="A3065" s="1">
        <v>3170008</v>
      </c>
      <c r="B3065" s="1" t="s">
        <v>15</v>
      </c>
      <c r="C3065" s="1" t="s">
        <v>3159</v>
      </c>
      <c r="D3065" s="2">
        <v>-447870862055</v>
      </c>
      <c r="E3065" s="2">
        <v>-162974045209</v>
      </c>
      <c r="F3065" s="1" t="s">
        <v>99</v>
      </c>
    </row>
    <row r="3066" spans="1:6" x14ac:dyDescent="0.25">
      <c r="A3066" s="1">
        <v>3170057</v>
      </c>
      <c r="B3066" s="1" t="s">
        <v>15</v>
      </c>
      <c r="C3066" s="1" t="s">
        <v>3160</v>
      </c>
      <c r="D3066" s="2">
        <v>-421092163271</v>
      </c>
      <c r="E3066" s="2">
        <v>-196413620049</v>
      </c>
      <c r="F3066" s="1" t="s">
        <v>96</v>
      </c>
    </row>
    <row r="3067" spans="1:6" x14ac:dyDescent="0.25">
      <c r="A3067" s="1">
        <v>3170107</v>
      </c>
      <c r="B3067" s="1" t="s">
        <v>15</v>
      </c>
      <c r="C3067" s="1" t="s">
        <v>3161</v>
      </c>
      <c r="D3067" s="2">
        <v>-479836248956</v>
      </c>
      <c r="E3067" s="2">
        <v>-197135346071</v>
      </c>
      <c r="F3067" s="1" t="s">
        <v>93</v>
      </c>
    </row>
    <row r="3068" spans="1:6" x14ac:dyDescent="0.25">
      <c r="A3068" s="1">
        <v>3170206</v>
      </c>
      <c r="B3068" s="1" t="s">
        <v>15</v>
      </c>
      <c r="C3068" s="1" t="s">
        <v>3162</v>
      </c>
      <c r="D3068" s="2">
        <v>-482779501847</v>
      </c>
      <c r="E3068" s="2">
        <v>-189189986093</v>
      </c>
      <c r="F3068" s="1" t="s">
        <v>93</v>
      </c>
    </row>
    <row r="3069" spans="1:6" x14ac:dyDescent="0.25">
      <c r="A3069" s="1">
        <v>3170305</v>
      </c>
      <c r="B3069" s="1" t="s">
        <v>15</v>
      </c>
      <c r="C3069" s="1" t="s">
        <v>3163</v>
      </c>
      <c r="D3069" s="2">
        <v>-405726450205</v>
      </c>
      <c r="E3069" s="2">
        <v>-172536072103</v>
      </c>
      <c r="F3069" s="1" t="s">
        <v>98</v>
      </c>
    </row>
    <row r="3070" spans="1:6" x14ac:dyDescent="0.25">
      <c r="A3070" s="1">
        <v>3170404</v>
      </c>
      <c r="B3070" s="1" t="s">
        <v>15</v>
      </c>
      <c r="C3070" s="1" t="s">
        <v>3164</v>
      </c>
      <c r="D3070" s="2">
        <v>-468999565953</v>
      </c>
      <c r="E3070" s="2">
        <v>-163590084925</v>
      </c>
      <c r="F3070" s="1" t="s">
        <v>104</v>
      </c>
    </row>
    <row r="3071" spans="1:6" x14ac:dyDescent="0.25">
      <c r="A3071" s="1">
        <v>3170438</v>
      </c>
      <c r="B3071" s="1" t="s">
        <v>15</v>
      </c>
      <c r="C3071" s="1" t="s">
        <v>3165</v>
      </c>
      <c r="D3071" s="2">
        <v>-503308029414</v>
      </c>
      <c r="E3071" s="2">
        <v>-195297366441</v>
      </c>
      <c r="F3071" s="1" t="s">
        <v>93</v>
      </c>
    </row>
    <row r="3072" spans="1:6" x14ac:dyDescent="0.25">
      <c r="A3072" s="1">
        <v>3170479</v>
      </c>
      <c r="B3072" s="1" t="s">
        <v>15</v>
      </c>
      <c r="C3072" s="1" t="s">
        <v>3166</v>
      </c>
      <c r="D3072" s="2">
        <v>-462562288734</v>
      </c>
      <c r="E3072" s="2">
        <v>-160600251971</v>
      </c>
      <c r="F3072" s="1" t="s">
        <v>104</v>
      </c>
    </row>
    <row r="3073" spans="1:6" x14ac:dyDescent="0.25">
      <c r="A3073" s="1">
        <v>3170503</v>
      </c>
      <c r="B3073" s="1" t="s">
        <v>15</v>
      </c>
      <c r="C3073" s="1" t="s">
        <v>3167</v>
      </c>
      <c r="D3073" s="2">
        <v>-427412284517</v>
      </c>
      <c r="E3073" s="2">
        <v>-203508704157</v>
      </c>
      <c r="F3073" s="1" t="s">
        <v>95</v>
      </c>
    </row>
    <row r="3074" spans="1:6" x14ac:dyDescent="0.25">
      <c r="A3074" s="1">
        <v>3170529</v>
      </c>
      <c r="B3074" s="1" t="s">
        <v>15</v>
      </c>
      <c r="C3074" s="1" t="s">
        <v>3168</v>
      </c>
      <c r="D3074" s="2">
        <v>-457370281844</v>
      </c>
      <c r="E3074" s="2">
        <v>-16132091017</v>
      </c>
      <c r="F3074" s="1" t="s">
        <v>99</v>
      </c>
    </row>
    <row r="3075" spans="1:6" x14ac:dyDescent="0.25">
      <c r="A3075" s="1">
        <v>3170578</v>
      </c>
      <c r="B3075" s="1" t="s">
        <v>15</v>
      </c>
      <c r="C3075" s="1" t="s">
        <v>3169</v>
      </c>
      <c r="D3075" s="2">
        <v>-422998154823</v>
      </c>
      <c r="E3075" s="2">
        <v>-196007202041</v>
      </c>
      <c r="F3075" s="1" t="s">
        <v>96</v>
      </c>
    </row>
    <row r="3076" spans="1:6" x14ac:dyDescent="0.25">
      <c r="A3076" s="1">
        <v>3170602</v>
      </c>
      <c r="B3076" s="1" t="s">
        <v>15</v>
      </c>
      <c r="C3076" s="1" t="s">
        <v>3170</v>
      </c>
      <c r="D3076" s="2">
        <v>-463724569794</v>
      </c>
      <c r="E3076" s="2">
        <v>-203267766484</v>
      </c>
      <c r="F3076" s="1" t="s">
        <v>97</v>
      </c>
    </row>
    <row r="3077" spans="1:6" x14ac:dyDescent="0.25">
      <c r="A3077" s="1">
        <v>3170651</v>
      </c>
      <c r="B3077" s="1" t="s">
        <v>15</v>
      </c>
      <c r="C3077" s="1" t="s">
        <v>3171</v>
      </c>
      <c r="D3077" s="2">
        <v>-423092908663</v>
      </c>
      <c r="E3077" s="2">
        <v>-154024006159</v>
      </c>
      <c r="F3077" s="1" t="s">
        <v>99</v>
      </c>
    </row>
    <row r="3078" spans="1:6" x14ac:dyDescent="0.25">
      <c r="A3078" s="1">
        <v>3170701</v>
      </c>
      <c r="B3078" s="1" t="s">
        <v>15</v>
      </c>
      <c r="C3078" s="1" t="s">
        <v>3172</v>
      </c>
      <c r="D3078" s="2">
        <v>-454318861443</v>
      </c>
      <c r="E3078" s="2">
        <v>-215570800391</v>
      </c>
      <c r="F3078" s="1" t="s">
        <v>100</v>
      </c>
    </row>
    <row r="3079" spans="1:6" x14ac:dyDescent="0.25">
      <c r="A3079" s="1">
        <v>3170750</v>
      </c>
      <c r="B3079" s="1" t="s">
        <v>15</v>
      </c>
      <c r="C3079" s="1" t="s">
        <v>3173</v>
      </c>
      <c r="D3079" s="2">
        <v>-460335015457</v>
      </c>
      <c r="E3079" s="2">
        <v>-183837044638</v>
      </c>
      <c r="F3079" s="1" t="s">
        <v>104</v>
      </c>
    </row>
    <row r="3080" spans="1:6" x14ac:dyDescent="0.25">
      <c r="A3080" s="1">
        <v>3170800</v>
      </c>
      <c r="B3080" s="1" t="s">
        <v>15</v>
      </c>
      <c r="C3080" s="1" t="s">
        <v>3174</v>
      </c>
      <c r="D3080" s="2">
        <v>-447303465827</v>
      </c>
      <c r="E3080" s="2">
        <v>-175975701771</v>
      </c>
      <c r="F3080" s="1" t="s">
        <v>99</v>
      </c>
    </row>
    <row r="3081" spans="1:6" x14ac:dyDescent="0.25">
      <c r="A3081" s="1">
        <v>3170909</v>
      </c>
      <c r="B3081" s="1" t="s">
        <v>15</v>
      </c>
      <c r="C3081" s="1" t="s">
        <v>3175</v>
      </c>
      <c r="D3081" s="2">
        <v>-440279481432</v>
      </c>
      <c r="E3081" s="2">
        <v>-157088710523</v>
      </c>
      <c r="F3081" s="1" t="s">
        <v>99</v>
      </c>
    </row>
    <row r="3082" spans="1:6" x14ac:dyDescent="0.25">
      <c r="A3082" s="1">
        <v>3171006</v>
      </c>
      <c r="B3082" s="1" t="s">
        <v>15</v>
      </c>
      <c r="C3082" s="1" t="s">
        <v>3176</v>
      </c>
      <c r="D3082" s="2">
        <v>-469019668858</v>
      </c>
      <c r="E3082" s="2">
        <v>-179910384302</v>
      </c>
      <c r="F3082" s="1" t="s">
        <v>104</v>
      </c>
    </row>
    <row r="3083" spans="1:6" x14ac:dyDescent="0.25">
      <c r="A3083" s="1">
        <v>3171030</v>
      </c>
      <c r="B3083" s="1" t="s">
        <v>15</v>
      </c>
      <c r="C3083" s="1" t="s">
        <v>3177</v>
      </c>
      <c r="D3083" s="2">
        <v>-436060222624</v>
      </c>
      <c r="E3083" s="2">
        <v>-155945423473</v>
      </c>
      <c r="F3083" s="1" t="s">
        <v>99</v>
      </c>
    </row>
    <row r="3084" spans="1:6" x14ac:dyDescent="0.25">
      <c r="A3084" s="1">
        <v>3171071</v>
      </c>
      <c r="B3084" s="1" t="s">
        <v>15</v>
      </c>
      <c r="C3084" s="1" t="s">
        <v>3178</v>
      </c>
      <c r="D3084" s="2">
        <v>-4273593024</v>
      </c>
      <c r="E3084" s="2">
        <v>-173939690803</v>
      </c>
      <c r="F3084" s="1" t="s">
        <v>102</v>
      </c>
    </row>
    <row r="3085" spans="1:6" x14ac:dyDescent="0.25">
      <c r="A3085" s="1">
        <v>3171105</v>
      </c>
      <c r="B3085" s="1" t="s">
        <v>15</v>
      </c>
      <c r="C3085" s="1" t="s">
        <v>3179</v>
      </c>
      <c r="D3085" s="2">
        <v>-483037105803</v>
      </c>
      <c r="E3085" s="2">
        <v>-196693578326</v>
      </c>
      <c r="F3085" s="1" t="s">
        <v>93</v>
      </c>
    </row>
    <row r="3086" spans="1:6" x14ac:dyDescent="0.25">
      <c r="A3086" s="1">
        <v>3171154</v>
      </c>
      <c r="B3086" s="1" t="s">
        <v>15</v>
      </c>
      <c r="C3086" s="1" t="s">
        <v>3180</v>
      </c>
      <c r="D3086" s="2">
        <v>-422683458174</v>
      </c>
      <c r="E3086" s="2">
        <v>-200347660883</v>
      </c>
      <c r="F3086" s="1" t="s">
        <v>95</v>
      </c>
    </row>
    <row r="3087" spans="1:6" x14ac:dyDescent="0.25">
      <c r="A3087" s="1">
        <v>3171204</v>
      </c>
      <c r="B3087" s="1" t="s">
        <v>15</v>
      </c>
      <c r="C3087" s="1" t="s">
        <v>3181</v>
      </c>
      <c r="D3087" s="2">
        <v>-439199151867</v>
      </c>
      <c r="E3087" s="2">
        <v>-196930304398</v>
      </c>
      <c r="F3087" s="1" t="s">
        <v>103</v>
      </c>
    </row>
    <row r="3088" spans="1:6" x14ac:dyDescent="0.25">
      <c r="A3088" s="1">
        <v>3171303</v>
      </c>
      <c r="B3088" s="1" t="s">
        <v>15</v>
      </c>
      <c r="C3088" s="1" t="s">
        <v>1431</v>
      </c>
      <c r="D3088" s="2">
        <v>-428794773757</v>
      </c>
      <c r="E3088" s="2">
        <v>-20752072007</v>
      </c>
      <c r="F3088" s="1" t="s">
        <v>95</v>
      </c>
    </row>
    <row r="3089" spans="1:6" x14ac:dyDescent="0.25">
      <c r="A3089" s="1">
        <v>3171402</v>
      </c>
      <c r="B3089" s="1" t="s">
        <v>15</v>
      </c>
      <c r="C3089" s="1" t="s">
        <v>3182</v>
      </c>
      <c r="D3089" s="2">
        <v>-422458035423</v>
      </c>
      <c r="E3089" s="2">
        <v>-208653406932</v>
      </c>
      <c r="F3089" s="1" t="s">
        <v>95</v>
      </c>
    </row>
    <row r="3090" spans="1:6" x14ac:dyDescent="0.25">
      <c r="A3090" s="1">
        <v>3171501</v>
      </c>
      <c r="B3090" s="1" t="s">
        <v>15</v>
      </c>
      <c r="C3090" s="1" t="s">
        <v>3183</v>
      </c>
      <c r="D3090" s="2">
        <v>-419233604609</v>
      </c>
      <c r="E3090" s="2">
        <v>-185795889083</v>
      </c>
      <c r="F3090" s="1" t="s">
        <v>96</v>
      </c>
    </row>
    <row r="3091" spans="1:6" x14ac:dyDescent="0.25">
      <c r="A3091" s="1">
        <v>3171600</v>
      </c>
      <c r="B3091" s="1" t="s">
        <v>15</v>
      </c>
      <c r="C3091" s="1" t="s">
        <v>3184</v>
      </c>
      <c r="D3091" s="2">
        <v>-423432810666</v>
      </c>
      <c r="E3091" s="2">
        <v>-16802148857</v>
      </c>
      <c r="F3091" s="1" t="s">
        <v>102</v>
      </c>
    </row>
    <row r="3092" spans="1:6" x14ac:dyDescent="0.25">
      <c r="A3092" s="1">
        <v>3171709</v>
      </c>
      <c r="B3092" s="1" t="s">
        <v>15</v>
      </c>
      <c r="C3092" s="1" t="s">
        <v>3185</v>
      </c>
      <c r="D3092" s="2">
        <v>-45095425163</v>
      </c>
      <c r="E3092" s="2">
        <v>-223369720668</v>
      </c>
      <c r="F3092" s="1" t="s">
        <v>100</v>
      </c>
    </row>
    <row r="3093" spans="1:6" x14ac:dyDescent="0.25">
      <c r="A3093" s="1">
        <v>3171808</v>
      </c>
      <c r="B3093" s="1" t="s">
        <v>15</v>
      </c>
      <c r="C3093" s="1" t="s">
        <v>3186</v>
      </c>
      <c r="D3093" s="2">
        <v>-427148044703</v>
      </c>
      <c r="E3093" s="2">
        <v>-188251403925</v>
      </c>
      <c r="F3093" s="1" t="s">
        <v>96</v>
      </c>
    </row>
    <row r="3094" spans="1:6" x14ac:dyDescent="0.25">
      <c r="A3094" s="1">
        <v>3171907</v>
      </c>
      <c r="B3094" s="1" t="s">
        <v>15</v>
      </c>
      <c r="C3094" s="1" t="s">
        <v>3187</v>
      </c>
      <c r="D3094" s="2">
        <v>-423108100373</v>
      </c>
      <c r="E3094" s="2">
        <v>-184760617048</v>
      </c>
      <c r="F3094" s="1" t="s">
        <v>96</v>
      </c>
    </row>
    <row r="3095" spans="1:6" x14ac:dyDescent="0.25">
      <c r="A3095" s="1">
        <v>3172004</v>
      </c>
      <c r="B3095" s="1" t="s">
        <v>15</v>
      </c>
      <c r="C3095" s="1" t="s">
        <v>3188</v>
      </c>
      <c r="D3095" s="2">
        <v>-42839389391</v>
      </c>
      <c r="E3095" s="2">
        <v>-210119895771</v>
      </c>
      <c r="F3095" s="1" t="s">
        <v>95</v>
      </c>
    </row>
    <row r="3096" spans="1:6" x14ac:dyDescent="0.25">
      <c r="A3096" s="1">
        <v>3172103</v>
      </c>
      <c r="B3096" s="1" t="s">
        <v>15</v>
      </c>
      <c r="C3096" s="1" t="s">
        <v>3189</v>
      </c>
      <c r="D3096" s="2">
        <v>-425412849474</v>
      </c>
      <c r="E3096" s="2">
        <v>-217707111492</v>
      </c>
      <c r="F3096" s="1" t="s">
        <v>95</v>
      </c>
    </row>
    <row r="3097" spans="1:6" x14ac:dyDescent="0.25">
      <c r="A3097" s="1">
        <v>3172202</v>
      </c>
      <c r="B3097" s="1" t="s">
        <v>15</v>
      </c>
      <c r="C3097" s="1" t="s">
        <v>3190</v>
      </c>
      <c r="D3097" s="2">
        <v>-453567739531</v>
      </c>
      <c r="E3097" s="2">
        <v>-225290130397</v>
      </c>
      <c r="F3097" s="1" t="s">
        <v>100</v>
      </c>
    </row>
    <row r="3098" spans="1:6" x14ac:dyDescent="0.25">
      <c r="A3098" s="1">
        <v>3200102</v>
      </c>
      <c r="B3098" s="1" t="s">
        <v>16</v>
      </c>
      <c r="C3098" s="1" t="s">
        <v>3191</v>
      </c>
      <c r="D3098" s="2">
        <v>-411254597172</v>
      </c>
      <c r="E3098" s="2">
        <v>-200770400099</v>
      </c>
      <c r="F3098" s="1" t="s">
        <v>105</v>
      </c>
    </row>
    <row r="3099" spans="1:6" x14ac:dyDescent="0.25">
      <c r="A3099" s="1">
        <v>3200136</v>
      </c>
      <c r="B3099" s="1" t="s">
        <v>16</v>
      </c>
      <c r="C3099" s="1" t="s">
        <v>3192</v>
      </c>
      <c r="D3099" s="2">
        <v>-407366381674</v>
      </c>
      <c r="E3099" s="2">
        <v>-189873613695</v>
      </c>
      <c r="F3099" s="1" t="s">
        <v>106</v>
      </c>
    </row>
    <row r="3100" spans="1:6" x14ac:dyDescent="0.25">
      <c r="A3100" s="1">
        <v>3200169</v>
      </c>
      <c r="B3100" s="1" t="s">
        <v>16</v>
      </c>
      <c r="C3100" s="1" t="s">
        <v>3193</v>
      </c>
      <c r="D3100" s="2">
        <v>-409764559119</v>
      </c>
      <c r="E3100" s="2">
        <v>-185455464913</v>
      </c>
      <c r="F3100" s="1" t="s">
        <v>106</v>
      </c>
    </row>
    <row r="3101" spans="1:6" x14ac:dyDescent="0.25">
      <c r="A3101" s="1">
        <v>3200201</v>
      </c>
      <c r="B3101" s="1" t="s">
        <v>16</v>
      </c>
      <c r="C3101" s="1" t="s">
        <v>3194</v>
      </c>
      <c r="D3101" s="2">
        <v>-415364883188</v>
      </c>
      <c r="E3101" s="2">
        <v>-207632651351</v>
      </c>
      <c r="F3101" s="1" t="s">
        <v>107</v>
      </c>
    </row>
    <row r="3102" spans="1:6" x14ac:dyDescent="0.25">
      <c r="A3102" s="1">
        <v>3200300</v>
      </c>
      <c r="B3102" s="1" t="s">
        <v>16</v>
      </c>
      <c r="C3102" s="1" t="s">
        <v>3195</v>
      </c>
      <c r="D3102" s="2">
        <v>-407600496464</v>
      </c>
      <c r="E3102" s="2">
        <v>-206303475372</v>
      </c>
      <c r="F3102" s="1" t="s">
        <v>105</v>
      </c>
    </row>
    <row r="3103" spans="1:6" x14ac:dyDescent="0.25">
      <c r="A3103" s="1">
        <v>3200359</v>
      </c>
      <c r="B3103" s="1" t="s">
        <v>16</v>
      </c>
      <c r="C3103" s="1" t="s">
        <v>3196</v>
      </c>
      <c r="D3103" s="2">
        <v>-410186843433</v>
      </c>
      <c r="E3103" s="2">
        <v>-190574996056</v>
      </c>
      <c r="F3103" s="1" t="s">
        <v>106</v>
      </c>
    </row>
    <row r="3104" spans="1:6" x14ac:dyDescent="0.25">
      <c r="A3104" s="1">
        <v>3200409</v>
      </c>
      <c r="B3104" s="1" t="s">
        <v>16</v>
      </c>
      <c r="C3104" s="1" t="s">
        <v>3197</v>
      </c>
      <c r="D3104" s="2">
        <v>-406476589422</v>
      </c>
      <c r="E3104" s="2">
        <v>-208056132242</v>
      </c>
      <c r="F3104" s="1" t="s">
        <v>105</v>
      </c>
    </row>
    <row r="3105" spans="1:6" x14ac:dyDescent="0.25">
      <c r="A3105" s="1">
        <v>3200508</v>
      </c>
      <c r="B3105" s="1" t="s">
        <v>16</v>
      </c>
      <c r="C3105" s="1" t="s">
        <v>3198</v>
      </c>
      <c r="D3105" s="2">
        <v>-415633797609</v>
      </c>
      <c r="E3105" s="2">
        <v>-211564478853</v>
      </c>
      <c r="F3105" s="1" t="s">
        <v>107</v>
      </c>
    </row>
    <row r="3106" spans="1:6" x14ac:dyDescent="0.25">
      <c r="A3106" s="1">
        <v>3200607</v>
      </c>
      <c r="B3106" s="1" t="s">
        <v>16</v>
      </c>
      <c r="C3106" s="1" t="s">
        <v>3199</v>
      </c>
      <c r="D3106" s="2">
        <v>-402762233764</v>
      </c>
      <c r="E3106" s="2">
        <v>-198232777404</v>
      </c>
      <c r="F3106" s="1" t="s">
        <v>108</v>
      </c>
    </row>
    <row r="3107" spans="1:6" x14ac:dyDescent="0.25">
      <c r="A3107" s="1">
        <v>3200706</v>
      </c>
      <c r="B3107" s="1" t="s">
        <v>16</v>
      </c>
      <c r="C3107" s="1" t="s">
        <v>3200</v>
      </c>
      <c r="D3107" s="2">
        <v>-411912419095</v>
      </c>
      <c r="E3107" s="2">
        <v>-209158966202</v>
      </c>
      <c r="F3107" s="1" t="s">
        <v>107</v>
      </c>
    </row>
    <row r="3108" spans="1:6" x14ac:dyDescent="0.25">
      <c r="A3108" s="1">
        <v>3200805</v>
      </c>
      <c r="B3108" s="1" t="s">
        <v>16</v>
      </c>
      <c r="C3108" s="1" t="s">
        <v>3201</v>
      </c>
      <c r="D3108" s="2">
        <v>-410120677359</v>
      </c>
      <c r="E3108" s="2">
        <v>-195142461286</v>
      </c>
      <c r="F3108" s="1" t="s">
        <v>106</v>
      </c>
    </row>
    <row r="3109" spans="1:6" x14ac:dyDescent="0.25">
      <c r="A3109" s="1">
        <v>3200904</v>
      </c>
      <c r="B3109" s="1" t="s">
        <v>16</v>
      </c>
      <c r="C3109" s="1" t="s">
        <v>3202</v>
      </c>
      <c r="D3109" s="2">
        <v>-40890398624</v>
      </c>
      <c r="E3109" s="2">
        <v>-187590890533</v>
      </c>
      <c r="F3109" s="1" t="s">
        <v>106</v>
      </c>
    </row>
    <row r="3110" spans="1:6" x14ac:dyDescent="0.25">
      <c r="A3110" s="1">
        <v>3201001</v>
      </c>
      <c r="B3110" s="1" t="s">
        <v>16</v>
      </c>
      <c r="C3110" s="1" t="s">
        <v>2433</v>
      </c>
      <c r="D3110" s="2">
        <v>-403029556431</v>
      </c>
      <c r="E3110" s="2">
        <v>-185387151622</v>
      </c>
      <c r="F3110" s="1" t="s">
        <v>106</v>
      </c>
    </row>
    <row r="3111" spans="1:6" x14ac:dyDescent="0.25">
      <c r="A3111" s="1">
        <v>3201100</v>
      </c>
      <c r="B3111" s="1" t="s">
        <v>16</v>
      </c>
      <c r="C3111" s="1" t="s">
        <v>3203</v>
      </c>
      <c r="D3111" s="2">
        <v>-416758105078</v>
      </c>
      <c r="E3111" s="2">
        <v>-211293417884</v>
      </c>
      <c r="F3111" s="1" t="s">
        <v>107</v>
      </c>
    </row>
    <row r="3112" spans="1:6" x14ac:dyDescent="0.25">
      <c r="A3112" s="1">
        <v>3201159</v>
      </c>
      <c r="B3112" s="1" t="s">
        <v>16</v>
      </c>
      <c r="C3112" s="1" t="s">
        <v>3204</v>
      </c>
      <c r="D3112" s="2">
        <v>-412896765285</v>
      </c>
      <c r="E3112" s="2">
        <v>-201570341862</v>
      </c>
      <c r="F3112" s="1" t="s">
        <v>105</v>
      </c>
    </row>
    <row r="3113" spans="1:6" x14ac:dyDescent="0.25">
      <c r="A3113" s="1">
        <v>3201209</v>
      </c>
      <c r="B3113" s="1" t="s">
        <v>16</v>
      </c>
      <c r="C3113" s="1" t="s">
        <v>3205</v>
      </c>
      <c r="D3113" s="2">
        <v>-411119188104</v>
      </c>
      <c r="E3113" s="2">
        <v>-208501123497</v>
      </c>
      <c r="F3113" s="1" t="s">
        <v>107</v>
      </c>
    </row>
    <row r="3114" spans="1:6" x14ac:dyDescent="0.25">
      <c r="A3114" s="1">
        <v>3201308</v>
      </c>
      <c r="B3114" s="1" t="s">
        <v>16</v>
      </c>
      <c r="C3114" s="1" t="s">
        <v>3206</v>
      </c>
      <c r="D3114" s="2">
        <v>-403905591047</v>
      </c>
      <c r="E3114" s="2">
        <v>-202946777965</v>
      </c>
      <c r="F3114" s="1" t="s">
        <v>105</v>
      </c>
    </row>
    <row r="3115" spans="1:6" x14ac:dyDescent="0.25">
      <c r="A3115" s="1">
        <v>3201407</v>
      </c>
      <c r="B3115" s="1" t="s">
        <v>16</v>
      </c>
      <c r="C3115" s="1" t="s">
        <v>3207</v>
      </c>
      <c r="D3115" s="2">
        <v>-41202212704</v>
      </c>
      <c r="E3115" s="2">
        <v>-206020650861</v>
      </c>
      <c r="F3115" s="1" t="s">
        <v>107</v>
      </c>
    </row>
    <row r="3116" spans="1:6" x14ac:dyDescent="0.25">
      <c r="A3116" s="1">
        <v>3201506</v>
      </c>
      <c r="B3116" s="1" t="s">
        <v>16</v>
      </c>
      <c r="C3116" s="1" t="s">
        <v>3208</v>
      </c>
      <c r="D3116" s="2">
        <v>-40630317554</v>
      </c>
      <c r="E3116" s="2">
        <v>-195362700836</v>
      </c>
      <c r="F3116" s="1" t="s">
        <v>106</v>
      </c>
    </row>
    <row r="3117" spans="1:6" x14ac:dyDescent="0.25">
      <c r="A3117" s="1">
        <v>3201605</v>
      </c>
      <c r="B3117" s="1" t="s">
        <v>16</v>
      </c>
      <c r="C3117" s="1" t="s">
        <v>3209</v>
      </c>
      <c r="D3117" s="2">
        <v>-397274744194</v>
      </c>
      <c r="E3117" s="2">
        <v>-185984623009</v>
      </c>
      <c r="F3117" s="1" t="s">
        <v>108</v>
      </c>
    </row>
    <row r="3118" spans="1:6" x14ac:dyDescent="0.25">
      <c r="A3118" s="1">
        <v>3201704</v>
      </c>
      <c r="B3118" s="1" t="s">
        <v>16</v>
      </c>
      <c r="C3118" s="1" t="s">
        <v>3210</v>
      </c>
      <c r="D3118" s="2">
        <v>-412453480412</v>
      </c>
      <c r="E3118" s="2">
        <v>-203655811138</v>
      </c>
      <c r="F3118" s="1" t="s">
        <v>105</v>
      </c>
    </row>
    <row r="3119" spans="1:6" x14ac:dyDescent="0.25">
      <c r="A3119" s="1">
        <v>3201803</v>
      </c>
      <c r="B3119" s="1" t="s">
        <v>16</v>
      </c>
      <c r="C3119" s="1" t="s">
        <v>3211</v>
      </c>
      <c r="D3119" s="2">
        <v>-416799763283</v>
      </c>
      <c r="E3119" s="2">
        <v>-206204706519</v>
      </c>
      <c r="F3119" s="1" t="s">
        <v>107</v>
      </c>
    </row>
    <row r="3120" spans="1:6" x14ac:dyDescent="0.25">
      <c r="A3120" s="1">
        <v>3201902</v>
      </c>
      <c r="B3120" s="1" t="s">
        <v>16</v>
      </c>
      <c r="C3120" s="1" t="s">
        <v>3212</v>
      </c>
      <c r="D3120" s="2">
        <v>-406593963546</v>
      </c>
      <c r="E3120" s="2">
        <v>-203642385224</v>
      </c>
      <c r="F3120" s="1" t="s">
        <v>105</v>
      </c>
    </row>
    <row r="3121" spans="1:6" x14ac:dyDescent="0.25">
      <c r="A3121" s="1">
        <v>3202009</v>
      </c>
      <c r="B3121" s="1" t="s">
        <v>16</v>
      </c>
      <c r="C3121" s="1" t="s">
        <v>3213</v>
      </c>
      <c r="D3121" s="2">
        <v>-418495773625</v>
      </c>
      <c r="E3121" s="2">
        <v>-206928939053</v>
      </c>
      <c r="F3121" s="1" t="s">
        <v>107</v>
      </c>
    </row>
    <row r="3122" spans="1:6" x14ac:dyDescent="0.25">
      <c r="A3122" s="1">
        <v>3202108</v>
      </c>
      <c r="B3122" s="1" t="s">
        <v>16</v>
      </c>
      <c r="C3122" s="1" t="s">
        <v>3214</v>
      </c>
      <c r="D3122" s="2">
        <v>-408300811593</v>
      </c>
      <c r="E3122" s="2">
        <v>-183752523795</v>
      </c>
      <c r="F3122" s="1" t="s">
        <v>106</v>
      </c>
    </row>
    <row r="3123" spans="1:6" x14ac:dyDescent="0.25">
      <c r="A3123" s="1">
        <v>3202207</v>
      </c>
      <c r="B3123" s="1" t="s">
        <v>16</v>
      </c>
      <c r="C3123" s="1" t="s">
        <v>3215</v>
      </c>
      <c r="D3123" s="2">
        <v>-40403765444</v>
      </c>
      <c r="E3123" s="2">
        <v>-199334471177</v>
      </c>
      <c r="F3123" s="1" t="s">
        <v>108</v>
      </c>
    </row>
    <row r="3124" spans="1:6" x14ac:dyDescent="0.25">
      <c r="A3124" s="1">
        <v>3202256</v>
      </c>
      <c r="B3124" s="1" t="s">
        <v>16</v>
      </c>
      <c r="C3124" s="1" t="s">
        <v>3216</v>
      </c>
      <c r="D3124" s="2">
        <v>-404577660614</v>
      </c>
      <c r="E3124" s="2">
        <v>-192528074444</v>
      </c>
      <c r="F3124" s="1" t="s">
        <v>106</v>
      </c>
    </row>
    <row r="3125" spans="1:6" x14ac:dyDescent="0.25">
      <c r="A3125" s="1">
        <v>3202306</v>
      </c>
      <c r="B3125" s="1" t="s">
        <v>16</v>
      </c>
      <c r="C3125" s="1" t="s">
        <v>3217</v>
      </c>
      <c r="D3125" s="2">
        <v>-416794962927</v>
      </c>
      <c r="E3125" s="2">
        <v>-207753378053</v>
      </c>
      <c r="F3125" s="1" t="s">
        <v>107</v>
      </c>
    </row>
    <row r="3126" spans="1:6" x14ac:dyDescent="0.25">
      <c r="A3126" s="1">
        <v>3202405</v>
      </c>
      <c r="B3126" s="1" t="s">
        <v>16</v>
      </c>
      <c r="C3126" s="1" t="s">
        <v>3218</v>
      </c>
      <c r="D3126" s="2">
        <v>-404950210195</v>
      </c>
      <c r="E3126" s="2">
        <v>-206659745796</v>
      </c>
      <c r="F3126" s="1" t="s">
        <v>105</v>
      </c>
    </row>
    <row r="3127" spans="1:6" x14ac:dyDescent="0.25">
      <c r="A3127" s="1">
        <v>3202454</v>
      </c>
      <c r="B3127" s="1" t="s">
        <v>16</v>
      </c>
      <c r="C3127" s="1" t="s">
        <v>3219</v>
      </c>
      <c r="D3127" s="2">
        <v>-415072079995</v>
      </c>
      <c r="E3127" s="2">
        <v>-202340203463</v>
      </c>
      <c r="F3127" s="1" t="s">
        <v>107</v>
      </c>
    </row>
    <row r="3128" spans="1:6" x14ac:dyDescent="0.25">
      <c r="A3128" s="1">
        <v>3202504</v>
      </c>
      <c r="B3128" s="1" t="s">
        <v>16</v>
      </c>
      <c r="C3128" s="1" t="s">
        <v>3220</v>
      </c>
      <c r="D3128" s="2">
        <v>-403716661789</v>
      </c>
      <c r="E3128" s="2">
        <v>-198318799981</v>
      </c>
      <c r="F3128" s="1" t="s">
        <v>108</v>
      </c>
    </row>
    <row r="3129" spans="1:6" x14ac:dyDescent="0.25">
      <c r="A3129" s="1">
        <v>3202553</v>
      </c>
      <c r="B3129" s="1" t="s">
        <v>16</v>
      </c>
      <c r="C3129" s="1" t="s">
        <v>3221</v>
      </c>
      <c r="D3129" s="2">
        <v>-416594124009</v>
      </c>
      <c r="E3129" s="2">
        <v>-205387309666</v>
      </c>
      <c r="F3129" s="1" t="s">
        <v>107</v>
      </c>
    </row>
    <row r="3130" spans="1:6" x14ac:dyDescent="0.25">
      <c r="A3130" s="1">
        <v>3202603</v>
      </c>
      <c r="B3130" s="1" t="s">
        <v>16</v>
      </c>
      <c r="C3130" s="1" t="s">
        <v>3222</v>
      </c>
      <c r="D3130" s="2">
        <v>-408112210453</v>
      </c>
      <c r="E3130" s="2">
        <v>-207971447539</v>
      </c>
      <c r="F3130" s="1" t="s">
        <v>105</v>
      </c>
    </row>
    <row r="3131" spans="1:6" x14ac:dyDescent="0.25">
      <c r="A3131" s="1">
        <v>3202652</v>
      </c>
      <c r="B3131" s="1" t="s">
        <v>16</v>
      </c>
      <c r="C3131" s="1" t="s">
        <v>3223</v>
      </c>
      <c r="D3131" s="2">
        <v>-416475278615</v>
      </c>
      <c r="E3131" s="2">
        <v>-203485970393</v>
      </c>
      <c r="F3131" s="1" t="s">
        <v>107</v>
      </c>
    </row>
    <row r="3132" spans="1:6" x14ac:dyDescent="0.25">
      <c r="A3132" s="1">
        <v>3202702</v>
      </c>
      <c r="B3132" s="1" t="s">
        <v>16</v>
      </c>
      <c r="C3132" s="1" t="s">
        <v>3224</v>
      </c>
      <c r="D3132" s="2">
        <v>-408565984866</v>
      </c>
      <c r="E3132" s="2">
        <v>-198025077112</v>
      </c>
      <c r="F3132" s="1" t="s">
        <v>105</v>
      </c>
    </row>
    <row r="3133" spans="1:6" x14ac:dyDescent="0.25">
      <c r="A3133" s="1">
        <v>3202801</v>
      </c>
      <c r="B3133" s="1" t="s">
        <v>16</v>
      </c>
      <c r="C3133" s="1" t="s">
        <v>3225</v>
      </c>
      <c r="D3133" s="2">
        <v>-408361451168</v>
      </c>
      <c r="E3133" s="2">
        <v>-210110996273</v>
      </c>
      <c r="F3133" s="1" t="s">
        <v>107</v>
      </c>
    </row>
    <row r="3134" spans="1:6" x14ac:dyDescent="0.25">
      <c r="A3134" s="1">
        <v>3202900</v>
      </c>
      <c r="B3134" s="1" t="s">
        <v>16</v>
      </c>
      <c r="C3134" s="1" t="s">
        <v>3226</v>
      </c>
      <c r="D3134" s="2">
        <v>-408797910822</v>
      </c>
      <c r="E3134" s="2">
        <v>-19872348006</v>
      </c>
      <c r="F3134" s="1" t="s">
        <v>105</v>
      </c>
    </row>
    <row r="3135" spans="1:6" x14ac:dyDescent="0.25">
      <c r="A3135" s="1">
        <v>3203007</v>
      </c>
      <c r="B3135" s="1" t="s">
        <v>16</v>
      </c>
      <c r="C3135" s="1" t="s">
        <v>3227</v>
      </c>
      <c r="D3135" s="2">
        <v>-415328886935</v>
      </c>
      <c r="E3135" s="2">
        <v>-203485995138</v>
      </c>
      <c r="F3135" s="1" t="s">
        <v>107</v>
      </c>
    </row>
    <row r="3136" spans="1:6" x14ac:dyDescent="0.25">
      <c r="A3136" s="1">
        <v>3203056</v>
      </c>
      <c r="B3136" s="1" t="s">
        <v>16</v>
      </c>
      <c r="C3136" s="1" t="s">
        <v>3228</v>
      </c>
      <c r="D3136" s="2">
        <v>-400861409924</v>
      </c>
      <c r="E3136" s="2">
        <v>-189004359095</v>
      </c>
      <c r="F3136" s="1" t="s">
        <v>108</v>
      </c>
    </row>
    <row r="3137" spans="1:6" x14ac:dyDescent="0.25">
      <c r="A3137" s="1">
        <v>3203106</v>
      </c>
      <c r="B3137" s="1" t="s">
        <v>16</v>
      </c>
      <c r="C3137" s="1" t="s">
        <v>3229</v>
      </c>
      <c r="D3137" s="2">
        <v>-414029345745</v>
      </c>
      <c r="E3137" s="2">
        <v>-207976978983</v>
      </c>
      <c r="F3137" s="1" t="s">
        <v>107</v>
      </c>
    </row>
    <row r="3138" spans="1:6" x14ac:dyDescent="0.25">
      <c r="A3138" s="1">
        <v>3203130</v>
      </c>
      <c r="B3138" s="1" t="s">
        <v>16</v>
      </c>
      <c r="C3138" s="1" t="s">
        <v>3230</v>
      </c>
      <c r="D3138" s="2">
        <v>-403808804853</v>
      </c>
      <c r="E3138" s="2">
        <v>-197529585989</v>
      </c>
      <c r="F3138" s="1" t="s">
        <v>108</v>
      </c>
    </row>
    <row r="3139" spans="1:6" x14ac:dyDescent="0.25">
      <c r="A3139" s="1">
        <v>3203163</v>
      </c>
      <c r="B3139" s="1" t="s">
        <v>16</v>
      </c>
      <c r="C3139" s="1" t="s">
        <v>3231</v>
      </c>
      <c r="D3139" s="2">
        <v>-410552443545</v>
      </c>
      <c r="E3139" s="2">
        <v>-198986934504</v>
      </c>
      <c r="F3139" s="1" t="s">
        <v>105</v>
      </c>
    </row>
    <row r="3140" spans="1:6" x14ac:dyDescent="0.25">
      <c r="A3140" s="1">
        <v>3203205</v>
      </c>
      <c r="B3140" s="1" t="s">
        <v>16</v>
      </c>
      <c r="C3140" s="1" t="s">
        <v>3232</v>
      </c>
      <c r="D3140" s="2">
        <v>-400653057987</v>
      </c>
      <c r="E3140" s="2">
        <v>-193981059345</v>
      </c>
      <c r="F3140" s="1" t="s">
        <v>108</v>
      </c>
    </row>
    <row r="3141" spans="1:6" x14ac:dyDescent="0.25">
      <c r="A3141" s="1">
        <v>3203304</v>
      </c>
      <c r="B3141" s="1" t="s">
        <v>16</v>
      </c>
      <c r="C3141" s="1" t="s">
        <v>3233</v>
      </c>
      <c r="D3141" s="2">
        <v>-411177374788</v>
      </c>
      <c r="E3141" s="2">
        <v>-188611789662</v>
      </c>
      <c r="F3141" s="1" t="s">
        <v>106</v>
      </c>
    </row>
    <row r="3142" spans="1:6" x14ac:dyDescent="0.25">
      <c r="A3142" s="1">
        <v>3203320</v>
      </c>
      <c r="B3142" s="1" t="s">
        <v>16</v>
      </c>
      <c r="C3142" s="1" t="s">
        <v>3234</v>
      </c>
      <c r="D3142" s="2">
        <v>-408301872857</v>
      </c>
      <c r="E3142" s="2">
        <v>-210429962753</v>
      </c>
      <c r="F3142" s="1" t="s">
        <v>107</v>
      </c>
    </row>
    <row r="3143" spans="1:6" x14ac:dyDescent="0.25">
      <c r="A3143" s="1">
        <v>3203346</v>
      </c>
      <c r="B3143" s="1" t="s">
        <v>16</v>
      </c>
      <c r="C3143" s="1" t="s">
        <v>3235</v>
      </c>
      <c r="D3143" s="2">
        <v>-406803834329</v>
      </c>
      <c r="E3143" s="2">
        <v>-20426708592</v>
      </c>
      <c r="F3143" s="1" t="s">
        <v>105</v>
      </c>
    </row>
    <row r="3144" spans="1:6" x14ac:dyDescent="0.25">
      <c r="A3144" s="1">
        <v>3203353</v>
      </c>
      <c r="B3144" s="1" t="s">
        <v>16</v>
      </c>
      <c r="C3144" s="1" t="s">
        <v>3236</v>
      </c>
      <c r="D3144" s="2">
        <v>-405509510036</v>
      </c>
      <c r="E3144" s="2">
        <v>-194128127578</v>
      </c>
      <c r="F3144" s="1" t="s">
        <v>106</v>
      </c>
    </row>
    <row r="3145" spans="1:6" x14ac:dyDescent="0.25">
      <c r="A3145" s="1">
        <v>3203403</v>
      </c>
      <c r="B3145" s="1" t="s">
        <v>16</v>
      </c>
      <c r="C3145" s="1" t="s">
        <v>3237</v>
      </c>
      <c r="D3145" s="2">
        <v>-413644252659</v>
      </c>
      <c r="E3145" s="2">
        <v>-210653735082</v>
      </c>
      <c r="F3145" s="1" t="s">
        <v>107</v>
      </c>
    </row>
    <row r="3146" spans="1:6" x14ac:dyDescent="0.25">
      <c r="A3146" s="1">
        <v>3203502</v>
      </c>
      <c r="B3146" s="1" t="s">
        <v>16</v>
      </c>
      <c r="C3146" s="1" t="s">
        <v>3238</v>
      </c>
      <c r="D3146" s="2">
        <v>-403634208796</v>
      </c>
      <c r="E3146" s="2">
        <v>-181268566472</v>
      </c>
      <c r="F3146" s="1" t="s">
        <v>108</v>
      </c>
    </row>
    <row r="3147" spans="1:6" x14ac:dyDescent="0.25">
      <c r="A3147" s="1">
        <v>3203601</v>
      </c>
      <c r="B3147" s="1" t="s">
        <v>16</v>
      </c>
      <c r="C3147" s="1" t="s">
        <v>3239</v>
      </c>
      <c r="D3147" s="2">
        <v>-405179268365</v>
      </c>
      <c r="E3147" s="2">
        <v>-180972363796</v>
      </c>
      <c r="F3147" s="1" t="s">
        <v>108</v>
      </c>
    </row>
    <row r="3148" spans="1:6" x14ac:dyDescent="0.25">
      <c r="A3148" s="1">
        <v>3203700</v>
      </c>
      <c r="B3148" s="1" t="s">
        <v>16</v>
      </c>
      <c r="C3148" s="1" t="s">
        <v>3240</v>
      </c>
      <c r="D3148" s="2">
        <v>-414175137804</v>
      </c>
      <c r="E3148" s="2">
        <v>-204565455935</v>
      </c>
      <c r="F3148" s="1" t="s">
        <v>107</v>
      </c>
    </row>
    <row r="3149" spans="1:6" x14ac:dyDescent="0.25">
      <c r="A3149" s="1">
        <v>3203809</v>
      </c>
      <c r="B3149" s="1" t="s">
        <v>16</v>
      </c>
      <c r="C3149" s="1" t="s">
        <v>3241</v>
      </c>
      <c r="D3149" s="2">
        <v>-413462139984</v>
      </c>
      <c r="E3149" s="2">
        <v>-209536923095</v>
      </c>
      <c r="F3149" s="1" t="s">
        <v>107</v>
      </c>
    </row>
    <row r="3150" spans="1:6" x14ac:dyDescent="0.25">
      <c r="A3150" s="1">
        <v>3203908</v>
      </c>
      <c r="B3150" s="1" t="s">
        <v>16</v>
      </c>
      <c r="C3150" s="1" t="s">
        <v>3242</v>
      </c>
      <c r="D3150" s="2">
        <v>-40401547877</v>
      </c>
      <c r="E3150" s="2">
        <v>-187129060016</v>
      </c>
      <c r="F3150" s="1" t="s">
        <v>106</v>
      </c>
    </row>
    <row r="3151" spans="1:6" x14ac:dyDescent="0.25">
      <c r="A3151" s="1">
        <v>3204005</v>
      </c>
      <c r="B3151" s="1" t="s">
        <v>16</v>
      </c>
      <c r="C3151" s="1" t="s">
        <v>3243</v>
      </c>
      <c r="D3151" s="2">
        <v>-408560031007</v>
      </c>
      <c r="E3151" s="2">
        <v>-192244197861</v>
      </c>
      <c r="F3151" s="1" t="s">
        <v>106</v>
      </c>
    </row>
    <row r="3152" spans="1:6" x14ac:dyDescent="0.25">
      <c r="A3152" s="1">
        <v>3204054</v>
      </c>
      <c r="B3152" s="1" t="s">
        <v>16</v>
      </c>
      <c r="C3152" s="1" t="s">
        <v>3244</v>
      </c>
      <c r="D3152" s="2">
        <v>-399549369519</v>
      </c>
      <c r="E3152" s="2">
        <v>-182971915039</v>
      </c>
      <c r="F3152" s="1" t="s">
        <v>108</v>
      </c>
    </row>
    <row r="3153" spans="1:6" x14ac:dyDescent="0.25">
      <c r="A3153" s="1">
        <v>3204104</v>
      </c>
      <c r="B3153" s="1" t="s">
        <v>16</v>
      </c>
      <c r="C3153" s="1" t="s">
        <v>3245</v>
      </c>
      <c r="D3153" s="2">
        <v>-402177280802</v>
      </c>
      <c r="E3153" s="2">
        <v>-184133233436</v>
      </c>
      <c r="F3153" s="1" t="s">
        <v>108</v>
      </c>
    </row>
    <row r="3154" spans="1:6" x14ac:dyDescent="0.25">
      <c r="A3154" s="1">
        <v>3204203</v>
      </c>
      <c r="B3154" s="1" t="s">
        <v>16</v>
      </c>
      <c r="C3154" s="1" t="s">
        <v>3246</v>
      </c>
      <c r="D3154" s="2">
        <v>-407279809404</v>
      </c>
      <c r="E3154" s="2">
        <v>-208376088997</v>
      </c>
      <c r="F3154" s="1" t="s">
        <v>105</v>
      </c>
    </row>
    <row r="3155" spans="1:6" x14ac:dyDescent="0.25">
      <c r="A3155" s="1">
        <v>3204252</v>
      </c>
      <c r="B3155" s="1" t="s">
        <v>16</v>
      </c>
      <c r="C3155" s="1" t="s">
        <v>3247</v>
      </c>
      <c r="D3155" s="2">
        <v>-405381337771</v>
      </c>
      <c r="E3155" s="2">
        <v>-181291260855</v>
      </c>
      <c r="F3155" s="1" t="s">
        <v>108</v>
      </c>
    </row>
    <row r="3156" spans="1:6" x14ac:dyDescent="0.25">
      <c r="A3156" s="1">
        <v>3204302</v>
      </c>
      <c r="B3156" s="1" t="s">
        <v>16</v>
      </c>
      <c r="C3156" s="1" t="s">
        <v>621</v>
      </c>
      <c r="D3156" s="2">
        <v>-410518956306</v>
      </c>
      <c r="E3156" s="2">
        <v>-211001484085</v>
      </c>
      <c r="F3156" s="1" t="s">
        <v>107</v>
      </c>
    </row>
    <row r="3157" spans="1:6" x14ac:dyDescent="0.25">
      <c r="A3157" s="1">
        <v>3204351</v>
      </c>
      <c r="B3157" s="1" t="s">
        <v>16</v>
      </c>
      <c r="C3157" s="1" t="s">
        <v>3248</v>
      </c>
      <c r="D3157" s="2">
        <v>-403224784283</v>
      </c>
      <c r="E3157" s="2">
        <v>-192770864859</v>
      </c>
      <c r="F3157" s="1" t="s">
        <v>108</v>
      </c>
    </row>
    <row r="3158" spans="1:6" x14ac:dyDescent="0.25">
      <c r="A3158" s="1">
        <v>3204401</v>
      </c>
      <c r="B3158" s="1" t="s">
        <v>16</v>
      </c>
      <c r="C3158" s="1" t="s">
        <v>3249</v>
      </c>
      <c r="D3158" s="2">
        <v>-409362283555</v>
      </c>
      <c r="E3158" s="2">
        <v>-208645861497</v>
      </c>
      <c r="F3158" s="1" t="s">
        <v>105</v>
      </c>
    </row>
    <row r="3159" spans="1:6" x14ac:dyDescent="0.25">
      <c r="A3159" s="1">
        <v>3204500</v>
      </c>
      <c r="B3159" s="1" t="s">
        <v>16</v>
      </c>
      <c r="C3159" s="1" t="s">
        <v>3250</v>
      </c>
      <c r="D3159" s="2">
        <v>-405332096123</v>
      </c>
      <c r="E3159" s="2">
        <v>-200988906925</v>
      </c>
      <c r="F3159" s="1" t="s">
        <v>105</v>
      </c>
    </row>
    <row r="3160" spans="1:6" x14ac:dyDescent="0.25">
      <c r="A3160" s="1">
        <v>3204559</v>
      </c>
      <c r="B3160" s="1" t="s">
        <v>16</v>
      </c>
      <c r="C3160" s="1" t="s">
        <v>3251</v>
      </c>
      <c r="D3160" s="2">
        <v>-407416178006</v>
      </c>
      <c r="E3160" s="2">
        <v>-200288140582</v>
      </c>
      <c r="F3160" s="1" t="s">
        <v>105</v>
      </c>
    </row>
    <row r="3161" spans="1:6" x14ac:dyDescent="0.25">
      <c r="A3161" s="1">
        <v>3204609</v>
      </c>
      <c r="B3161" s="1" t="s">
        <v>16</v>
      </c>
      <c r="C3161" s="1" t="s">
        <v>3252</v>
      </c>
      <c r="D3161" s="2">
        <v>-405989977217</v>
      </c>
      <c r="E3161" s="2">
        <v>-199377143169</v>
      </c>
      <c r="F3161" s="1" t="s">
        <v>105</v>
      </c>
    </row>
    <row r="3162" spans="1:6" x14ac:dyDescent="0.25">
      <c r="A3162" s="1">
        <v>3204658</v>
      </c>
      <c r="B3162" s="1" t="s">
        <v>16</v>
      </c>
      <c r="C3162" s="1" t="s">
        <v>3253</v>
      </c>
      <c r="D3162" s="2">
        <v>-406218777327</v>
      </c>
      <c r="E3162" s="2">
        <v>-1914816851</v>
      </c>
      <c r="F3162" s="1" t="s">
        <v>106</v>
      </c>
    </row>
    <row r="3163" spans="1:6" x14ac:dyDescent="0.25">
      <c r="A3163" s="1">
        <v>3204708</v>
      </c>
      <c r="B3163" s="1" t="s">
        <v>16</v>
      </c>
      <c r="C3163" s="1" t="s">
        <v>3254</v>
      </c>
      <c r="D3163" s="2">
        <v>-405295995076</v>
      </c>
      <c r="E3163" s="2">
        <v>-190219647532</v>
      </c>
      <c r="F3163" s="1" t="s">
        <v>106</v>
      </c>
    </row>
    <row r="3164" spans="1:6" x14ac:dyDescent="0.25">
      <c r="A3164" s="1">
        <v>3204807</v>
      </c>
      <c r="B3164" s="1" t="s">
        <v>16</v>
      </c>
      <c r="C3164" s="1" t="s">
        <v>3255</v>
      </c>
      <c r="D3164" s="2">
        <v>-416560878498</v>
      </c>
      <c r="E3164" s="2">
        <v>-210261302467</v>
      </c>
      <c r="F3164" s="1" t="s">
        <v>107</v>
      </c>
    </row>
    <row r="3165" spans="1:6" x14ac:dyDescent="0.25">
      <c r="A3165" s="1">
        <v>3204906</v>
      </c>
      <c r="B3165" s="1" t="s">
        <v>16</v>
      </c>
      <c r="C3165" s="1" t="s">
        <v>3256</v>
      </c>
      <c r="D3165" s="2">
        <v>-398582005956</v>
      </c>
      <c r="E3165" s="2">
        <v>-187184469679</v>
      </c>
      <c r="F3165" s="1" t="s">
        <v>108</v>
      </c>
    </row>
    <row r="3166" spans="1:6" x14ac:dyDescent="0.25">
      <c r="A3166" s="1">
        <v>3204955</v>
      </c>
      <c r="B3166" s="1" t="s">
        <v>16</v>
      </c>
      <c r="C3166" s="1" t="s">
        <v>3257</v>
      </c>
      <c r="D3166" s="2">
        <v>-406431387555</v>
      </c>
      <c r="E3166" s="2">
        <v>-197253072048</v>
      </c>
      <c r="F3166" s="1" t="s">
        <v>105</v>
      </c>
    </row>
    <row r="3167" spans="1:6" x14ac:dyDescent="0.25">
      <c r="A3167" s="1">
        <v>3205002</v>
      </c>
      <c r="B3167" s="1" t="s">
        <v>16</v>
      </c>
      <c r="C3167" s="1" t="s">
        <v>3258</v>
      </c>
      <c r="D3167" s="2">
        <v>-402752170367</v>
      </c>
      <c r="E3167" s="2">
        <v>-201567698424</v>
      </c>
      <c r="F3167" s="1" t="s">
        <v>105</v>
      </c>
    </row>
    <row r="3168" spans="1:6" x14ac:dyDescent="0.25">
      <c r="A3168" s="1">
        <v>3205010</v>
      </c>
      <c r="B3168" s="1" t="s">
        <v>16</v>
      </c>
      <c r="C3168" s="1" t="s">
        <v>3259</v>
      </c>
      <c r="D3168" s="2">
        <v>-400964908071</v>
      </c>
      <c r="E3168" s="2">
        <v>-191919496279</v>
      </c>
      <c r="F3168" s="1" t="s">
        <v>108</v>
      </c>
    </row>
    <row r="3169" spans="1:6" x14ac:dyDescent="0.25">
      <c r="A3169" s="1">
        <v>3205036</v>
      </c>
      <c r="B3169" s="1" t="s">
        <v>16</v>
      </c>
      <c r="C3169" s="1" t="s">
        <v>3260</v>
      </c>
      <c r="D3169" s="2">
        <v>-410071483602</v>
      </c>
      <c r="E3169" s="2">
        <v>-206716781988</v>
      </c>
      <c r="F3169" s="1" t="s">
        <v>107</v>
      </c>
    </row>
    <row r="3170" spans="1:6" x14ac:dyDescent="0.25">
      <c r="A3170" s="1">
        <v>3205069</v>
      </c>
      <c r="B3170" s="1" t="s">
        <v>16</v>
      </c>
      <c r="C3170" s="1" t="s">
        <v>3261</v>
      </c>
      <c r="D3170" s="2">
        <v>-411290532111</v>
      </c>
      <c r="E3170" s="2">
        <v>-203315181774</v>
      </c>
      <c r="F3170" s="1" t="s">
        <v>105</v>
      </c>
    </row>
    <row r="3171" spans="1:6" x14ac:dyDescent="0.25">
      <c r="A3171" s="1">
        <v>3205101</v>
      </c>
      <c r="B3171" s="1" t="s">
        <v>16</v>
      </c>
      <c r="C3171" s="1" t="s">
        <v>865</v>
      </c>
      <c r="D3171" s="2">
        <v>-404956243355</v>
      </c>
      <c r="E3171" s="2">
        <v>-203908625112</v>
      </c>
      <c r="F3171" s="1" t="s">
        <v>105</v>
      </c>
    </row>
    <row r="3172" spans="1:6" x14ac:dyDescent="0.25">
      <c r="A3172" s="1">
        <v>3205150</v>
      </c>
      <c r="B3172" s="1" t="s">
        <v>16</v>
      </c>
      <c r="C3172" s="1" t="s">
        <v>3262</v>
      </c>
      <c r="D3172" s="2">
        <v>-406024114108</v>
      </c>
      <c r="E3172" s="2">
        <v>-186208034523</v>
      </c>
      <c r="F3172" s="1" t="s">
        <v>106</v>
      </c>
    </row>
    <row r="3173" spans="1:6" x14ac:dyDescent="0.25">
      <c r="A3173" s="1">
        <v>3205176</v>
      </c>
      <c r="B3173" s="1" t="s">
        <v>16</v>
      </c>
      <c r="C3173" s="1" t="s">
        <v>3263</v>
      </c>
      <c r="D3173" s="2">
        <v>-403905897774</v>
      </c>
      <c r="E3173" s="2">
        <v>-189936174389</v>
      </c>
      <c r="F3173" s="1" t="s">
        <v>106</v>
      </c>
    </row>
    <row r="3174" spans="1:6" x14ac:dyDescent="0.25">
      <c r="A3174" s="1">
        <v>3205200</v>
      </c>
      <c r="B3174" s="1" t="s">
        <v>16</v>
      </c>
      <c r="C3174" s="1" t="s">
        <v>3264</v>
      </c>
      <c r="D3174" s="2">
        <v>-402939566369</v>
      </c>
      <c r="E3174" s="2">
        <v>-203383741042</v>
      </c>
      <c r="F3174" s="1" t="s">
        <v>105</v>
      </c>
    </row>
    <row r="3175" spans="1:6" x14ac:dyDescent="0.25">
      <c r="A3175" s="1">
        <v>3205309</v>
      </c>
      <c r="B3175" s="1" t="s">
        <v>16</v>
      </c>
      <c r="C3175" s="1" t="s">
        <v>3265</v>
      </c>
      <c r="D3175" s="2">
        <v>-403222087267</v>
      </c>
      <c r="E3175" s="2">
        <v>-203201537929</v>
      </c>
      <c r="F3175" s="1" t="s">
        <v>105</v>
      </c>
    </row>
    <row r="3176" spans="1:6" x14ac:dyDescent="0.25">
      <c r="A3176" s="1">
        <v>3300100</v>
      </c>
      <c r="B3176" s="1" t="s">
        <v>17</v>
      </c>
      <c r="C3176" s="1" t="s">
        <v>3266</v>
      </c>
      <c r="D3176" s="2">
        <v>-443196272623</v>
      </c>
      <c r="E3176" s="2">
        <v>-230091159353</v>
      </c>
      <c r="F3176" s="1" t="s">
        <v>109</v>
      </c>
    </row>
    <row r="3177" spans="1:6" x14ac:dyDescent="0.25">
      <c r="A3177" s="1">
        <v>3300159</v>
      </c>
      <c r="B3177" s="1" t="s">
        <v>17</v>
      </c>
      <c r="C3177" s="1" t="s">
        <v>3267</v>
      </c>
      <c r="D3177" s="2">
        <v>-421049166541</v>
      </c>
      <c r="E3177" s="2">
        <v>-216194217698</v>
      </c>
      <c r="F3177" s="1" t="s">
        <v>110</v>
      </c>
    </row>
    <row r="3178" spans="1:6" x14ac:dyDescent="0.25">
      <c r="A3178" s="1">
        <v>3300209</v>
      </c>
      <c r="B3178" s="1" t="s">
        <v>17</v>
      </c>
      <c r="C3178" s="1" t="s">
        <v>3268</v>
      </c>
      <c r="D3178" s="2">
        <v>-423410960232</v>
      </c>
      <c r="E3178" s="2">
        <v>-228774383874</v>
      </c>
      <c r="F3178" s="1" t="s">
        <v>111</v>
      </c>
    </row>
    <row r="3179" spans="1:6" x14ac:dyDescent="0.25">
      <c r="A3179" s="1">
        <v>3300225</v>
      </c>
      <c r="B3179" s="1" t="s">
        <v>17</v>
      </c>
      <c r="C3179" s="1" t="s">
        <v>3269</v>
      </c>
      <c r="D3179" s="2">
        <v>-431010698052</v>
      </c>
      <c r="E3179" s="2">
        <v>-222369120036</v>
      </c>
      <c r="F3179" s="1" t="s">
        <v>112</v>
      </c>
    </row>
    <row r="3180" spans="1:6" x14ac:dyDescent="0.25">
      <c r="A3180" s="1">
        <v>3300233</v>
      </c>
      <c r="B3180" s="1" t="s">
        <v>17</v>
      </c>
      <c r="C3180" s="1" t="s">
        <v>3270</v>
      </c>
      <c r="D3180" s="2">
        <v>-418877494681</v>
      </c>
      <c r="E3180" s="2">
        <v>-227577637929</v>
      </c>
      <c r="F3180" s="1" t="s">
        <v>111</v>
      </c>
    </row>
    <row r="3181" spans="1:6" x14ac:dyDescent="0.25">
      <c r="A3181" s="1">
        <v>3300258</v>
      </c>
      <c r="B3181" s="1" t="s">
        <v>17</v>
      </c>
      <c r="C3181" s="1" t="s">
        <v>3271</v>
      </c>
      <c r="D3181" s="2">
        <v>-420283359676</v>
      </c>
      <c r="E3181" s="2">
        <v>-229676382776</v>
      </c>
      <c r="F3181" s="1" t="s">
        <v>111</v>
      </c>
    </row>
    <row r="3182" spans="1:6" x14ac:dyDescent="0.25">
      <c r="A3182" s="1">
        <v>3300308</v>
      </c>
      <c r="B3182" s="1" t="s">
        <v>17</v>
      </c>
      <c r="C3182" s="1" t="s">
        <v>3272</v>
      </c>
      <c r="D3182" s="2">
        <v>-438284524538</v>
      </c>
      <c r="E3182" s="2">
        <v>-224695962921</v>
      </c>
      <c r="F3182" s="1" t="s">
        <v>109</v>
      </c>
    </row>
    <row r="3183" spans="1:6" x14ac:dyDescent="0.25">
      <c r="A3183" s="1">
        <v>3300407</v>
      </c>
      <c r="B3183" s="1" t="s">
        <v>17</v>
      </c>
      <c r="C3183" s="1" t="s">
        <v>3273</v>
      </c>
      <c r="D3183" s="2">
        <v>-441724313737</v>
      </c>
      <c r="E3183" s="2">
        <v>-225453011339</v>
      </c>
      <c r="F3183" s="1" t="s">
        <v>109</v>
      </c>
    </row>
    <row r="3184" spans="1:6" x14ac:dyDescent="0.25">
      <c r="A3184" s="1">
        <v>3300456</v>
      </c>
      <c r="B3184" s="1" t="s">
        <v>17</v>
      </c>
      <c r="C3184" s="1" t="s">
        <v>3274</v>
      </c>
      <c r="D3184" s="2">
        <v>-433996249708</v>
      </c>
      <c r="E3184" s="2">
        <v>-227645559675</v>
      </c>
      <c r="F3184" s="1" t="s">
        <v>113</v>
      </c>
    </row>
    <row r="3185" spans="1:6" x14ac:dyDescent="0.25">
      <c r="A3185" s="1">
        <v>3300506</v>
      </c>
      <c r="B3185" s="1" t="s">
        <v>17</v>
      </c>
      <c r="C3185" s="1" t="s">
        <v>687</v>
      </c>
      <c r="D3185" s="2">
        <v>-424172114823</v>
      </c>
      <c r="E3185" s="2">
        <v>-221533052283</v>
      </c>
      <c r="F3185" s="1" t="s">
        <v>112</v>
      </c>
    </row>
    <row r="3186" spans="1:6" x14ac:dyDescent="0.25">
      <c r="A3186" s="1">
        <v>3300605</v>
      </c>
      <c r="B3186" s="1" t="s">
        <v>17</v>
      </c>
      <c r="C3186" s="1" t="s">
        <v>3275</v>
      </c>
      <c r="D3186" s="2">
        <v>-41677679795</v>
      </c>
      <c r="E3186" s="2">
        <v>-211344974419</v>
      </c>
      <c r="F3186" s="1" t="s">
        <v>110</v>
      </c>
    </row>
    <row r="3187" spans="1:6" x14ac:dyDescent="0.25">
      <c r="A3187" s="1">
        <v>3300704</v>
      </c>
      <c r="B3187" s="1" t="s">
        <v>17</v>
      </c>
      <c r="C3187" s="1" t="s">
        <v>3276</v>
      </c>
      <c r="D3187" s="2">
        <v>-420200748019</v>
      </c>
      <c r="E3187" s="2">
        <v>-228807646671</v>
      </c>
      <c r="F3187" s="1" t="s">
        <v>111</v>
      </c>
    </row>
    <row r="3188" spans="1:6" x14ac:dyDescent="0.25">
      <c r="A3188" s="1">
        <v>3300803</v>
      </c>
      <c r="B3188" s="1" t="s">
        <v>17</v>
      </c>
      <c r="C3188" s="1" t="s">
        <v>3277</v>
      </c>
      <c r="D3188" s="2">
        <v>-426631643573</v>
      </c>
      <c r="E3188" s="2">
        <v>-224675708722</v>
      </c>
      <c r="F3188" s="1" t="s">
        <v>113</v>
      </c>
    </row>
    <row r="3189" spans="1:6" x14ac:dyDescent="0.25">
      <c r="A3189" s="1">
        <v>3300902</v>
      </c>
      <c r="B3189" s="1" t="s">
        <v>17</v>
      </c>
      <c r="C3189" s="1" t="s">
        <v>3278</v>
      </c>
      <c r="D3189" s="2">
        <v>-419086360047</v>
      </c>
      <c r="E3189" s="2">
        <v>-215772767097</v>
      </c>
      <c r="F3189" s="1" t="s">
        <v>110</v>
      </c>
    </row>
    <row r="3190" spans="1:6" x14ac:dyDescent="0.25">
      <c r="A3190" s="1">
        <v>3300936</v>
      </c>
      <c r="B3190" s="1" t="s">
        <v>17</v>
      </c>
      <c r="C3190" s="1" t="s">
        <v>3279</v>
      </c>
      <c r="D3190" s="2">
        <v>-416640105959</v>
      </c>
      <c r="E3190" s="2">
        <v>-221825947274</v>
      </c>
      <c r="F3190" s="1" t="s">
        <v>114</v>
      </c>
    </row>
    <row r="3191" spans="1:6" x14ac:dyDescent="0.25">
      <c r="A3191" s="1">
        <v>3300951</v>
      </c>
      <c r="B3191" s="1" t="s">
        <v>17</v>
      </c>
      <c r="C3191" s="1" t="s">
        <v>3280</v>
      </c>
      <c r="D3191" s="2">
        <v>-432172237156</v>
      </c>
      <c r="E3191" s="2">
        <v>-220333589384</v>
      </c>
      <c r="F3191" s="1" t="s">
        <v>112</v>
      </c>
    </row>
    <row r="3192" spans="1:6" x14ac:dyDescent="0.25">
      <c r="A3192" s="1">
        <v>3301009</v>
      </c>
      <c r="B3192" s="1" t="s">
        <v>17</v>
      </c>
      <c r="C3192" s="1" t="s">
        <v>3281</v>
      </c>
      <c r="D3192" s="2">
        <v>-413304764919</v>
      </c>
      <c r="E3192" s="2">
        <v>-217518986321</v>
      </c>
      <c r="F3192" s="1" t="s">
        <v>114</v>
      </c>
    </row>
    <row r="3193" spans="1:6" x14ac:dyDescent="0.25">
      <c r="A3193" s="1">
        <v>3301108</v>
      </c>
      <c r="B3193" s="1" t="s">
        <v>17</v>
      </c>
      <c r="C3193" s="1" t="s">
        <v>2482</v>
      </c>
      <c r="D3193" s="2">
        <v>-42365977599</v>
      </c>
      <c r="E3193" s="2">
        <v>-219818398588</v>
      </c>
      <c r="F3193" s="1" t="s">
        <v>112</v>
      </c>
    </row>
    <row r="3194" spans="1:6" x14ac:dyDescent="0.25">
      <c r="A3194" s="1">
        <v>3301157</v>
      </c>
      <c r="B3194" s="1" t="s">
        <v>17</v>
      </c>
      <c r="C3194" s="1" t="s">
        <v>3282</v>
      </c>
      <c r="D3194" s="2">
        <v>-416132963462</v>
      </c>
      <c r="E3194" s="2">
        <v>-214961573567</v>
      </c>
      <c r="F3194" s="1" t="s">
        <v>114</v>
      </c>
    </row>
    <row r="3195" spans="1:6" x14ac:dyDescent="0.25">
      <c r="A3195" s="1">
        <v>3301207</v>
      </c>
      <c r="B3195" s="1" t="s">
        <v>17</v>
      </c>
      <c r="C3195" s="1" t="s">
        <v>3283</v>
      </c>
      <c r="D3195" s="2">
        <v>-426097176407</v>
      </c>
      <c r="E3195" s="2">
        <v>-219293117801</v>
      </c>
      <c r="F3195" s="1" t="s">
        <v>112</v>
      </c>
    </row>
    <row r="3196" spans="1:6" x14ac:dyDescent="0.25">
      <c r="A3196" s="1">
        <v>3301306</v>
      </c>
      <c r="B3196" s="1" t="s">
        <v>17</v>
      </c>
      <c r="C3196" s="1" t="s">
        <v>3284</v>
      </c>
      <c r="D3196" s="2">
        <v>-422042105444</v>
      </c>
      <c r="E3196" s="2">
        <v>-224795365026</v>
      </c>
      <c r="F3196" s="1" t="s">
        <v>111</v>
      </c>
    </row>
    <row r="3197" spans="1:6" x14ac:dyDescent="0.25">
      <c r="A3197" s="1">
        <v>3301405</v>
      </c>
      <c r="B3197" s="1" t="s">
        <v>17</v>
      </c>
      <c r="C3197" s="1" t="s">
        <v>3285</v>
      </c>
      <c r="D3197" s="2">
        <v>-418677585057</v>
      </c>
      <c r="E3197" s="2">
        <v>-220878715265</v>
      </c>
      <c r="F3197" s="1" t="s">
        <v>114</v>
      </c>
    </row>
    <row r="3198" spans="1:6" x14ac:dyDescent="0.25">
      <c r="A3198" s="1">
        <v>3301504</v>
      </c>
      <c r="B3198" s="1" t="s">
        <v>17</v>
      </c>
      <c r="C3198" s="1" t="s">
        <v>3286</v>
      </c>
      <c r="D3198" s="2">
        <v>-423630305379</v>
      </c>
      <c r="E3198" s="2">
        <v>-220277765631</v>
      </c>
      <c r="F3198" s="1" t="s">
        <v>112</v>
      </c>
    </row>
    <row r="3199" spans="1:6" x14ac:dyDescent="0.25">
      <c r="A3199" s="1">
        <v>3301603</v>
      </c>
      <c r="B3199" s="1" t="s">
        <v>17</v>
      </c>
      <c r="C3199" s="1" t="s">
        <v>3287</v>
      </c>
      <c r="D3199" s="2">
        <v>-425150976315</v>
      </c>
      <c r="E3199" s="2">
        <v>-220589060899</v>
      </c>
      <c r="F3199" s="1" t="s">
        <v>112</v>
      </c>
    </row>
    <row r="3200" spans="1:6" x14ac:dyDescent="0.25">
      <c r="A3200" s="1">
        <v>3301702</v>
      </c>
      <c r="B3200" s="1" t="s">
        <v>17</v>
      </c>
      <c r="C3200" s="1" t="s">
        <v>3288</v>
      </c>
      <c r="D3200" s="2">
        <v>-433098880717</v>
      </c>
      <c r="E3200" s="2">
        <v>-227852532497</v>
      </c>
      <c r="F3200" s="1" t="s">
        <v>113</v>
      </c>
    </row>
    <row r="3201" spans="1:6" x14ac:dyDescent="0.25">
      <c r="A3201" s="1">
        <v>3301801</v>
      </c>
      <c r="B3201" s="1" t="s">
        <v>17</v>
      </c>
      <c r="C3201" s="1" t="s">
        <v>3289</v>
      </c>
      <c r="D3201" s="2">
        <v>-43679476829</v>
      </c>
      <c r="E3201" s="2">
        <v>-225436846647</v>
      </c>
      <c r="F3201" s="1" t="s">
        <v>113</v>
      </c>
    </row>
    <row r="3202" spans="1:6" x14ac:dyDescent="0.25">
      <c r="A3202" s="1">
        <v>3301850</v>
      </c>
      <c r="B3202" s="1" t="s">
        <v>17</v>
      </c>
      <c r="C3202" s="1" t="s">
        <v>3290</v>
      </c>
      <c r="D3202" s="2">
        <v>-429783297043</v>
      </c>
      <c r="E3202" s="2">
        <v>-225195957941</v>
      </c>
      <c r="F3202" s="1" t="s">
        <v>113</v>
      </c>
    </row>
    <row r="3203" spans="1:6" x14ac:dyDescent="0.25">
      <c r="A3203" s="1">
        <v>3301876</v>
      </c>
      <c r="B3203" s="1" t="s">
        <v>17</v>
      </c>
      <c r="C3203" s="1" t="s">
        <v>3291</v>
      </c>
      <c r="D3203" s="2">
        <v>-422221245423</v>
      </c>
      <c r="E3203" s="2">
        <v>-228390569837</v>
      </c>
      <c r="F3203" s="1" t="s">
        <v>111</v>
      </c>
    </row>
    <row r="3204" spans="1:6" x14ac:dyDescent="0.25">
      <c r="A3204" s="1">
        <v>3301900</v>
      </c>
      <c r="B3204" s="1" t="s">
        <v>17</v>
      </c>
      <c r="C3204" s="1" t="s">
        <v>3292</v>
      </c>
      <c r="D3204" s="2">
        <v>-428603434262</v>
      </c>
      <c r="E3204" s="2">
        <v>-227458630174</v>
      </c>
      <c r="F3204" s="1" t="s">
        <v>113</v>
      </c>
    </row>
    <row r="3205" spans="1:6" x14ac:dyDescent="0.25">
      <c r="A3205" s="1">
        <v>3302007</v>
      </c>
      <c r="B3205" s="1" t="s">
        <v>17</v>
      </c>
      <c r="C3205" s="1" t="s">
        <v>3293</v>
      </c>
      <c r="D3205" s="2">
        <v>-437750406349</v>
      </c>
      <c r="E3205" s="2">
        <v>-228712507684</v>
      </c>
      <c r="F3205" s="1" t="s">
        <v>113</v>
      </c>
    </row>
    <row r="3206" spans="1:6" x14ac:dyDescent="0.25">
      <c r="A3206" s="1">
        <v>3302056</v>
      </c>
      <c r="B3206" s="1" t="s">
        <v>17</v>
      </c>
      <c r="C3206" s="1" t="s">
        <v>3294</v>
      </c>
      <c r="D3206" s="2">
        <v>-416909647605</v>
      </c>
      <c r="E3206" s="2">
        <v>-21425103278</v>
      </c>
      <c r="F3206" s="1" t="s">
        <v>110</v>
      </c>
    </row>
    <row r="3207" spans="1:6" x14ac:dyDescent="0.25">
      <c r="A3207" s="1">
        <v>3302106</v>
      </c>
      <c r="B3207" s="1" t="s">
        <v>17</v>
      </c>
      <c r="C3207" s="1" t="s">
        <v>3295</v>
      </c>
      <c r="D3207" s="2">
        <v>-420777295246</v>
      </c>
      <c r="E3207" s="2">
        <v>-216705026733</v>
      </c>
      <c r="F3207" s="1" t="s">
        <v>110</v>
      </c>
    </row>
    <row r="3208" spans="1:6" x14ac:dyDescent="0.25">
      <c r="A3208" s="1">
        <v>3302205</v>
      </c>
      <c r="B3208" s="1" t="s">
        <v>17</v>
      </c>
      <c r="C3208" s="1" t="s">
        <v>3296</v>
      </c>
      <c r="D3208" s="2">
        <v>-418862031767</v>
      </c>
      <c r="E3208" s="2">
        <v>-212105910848</v>
      </c>
      <c r="F3208" s="1" t="s">
        <v>110</v>
      </c>
    </row>
    <row r="3209" spans="1:6" x14ac:dyDescent="0.25">
      <c r="A3209" s="1">
        <v>3302254</v>
      </c>
      <c r="B3209" s="1" t="s">
        <v>17</v>
      </c>
      <c r="C3209" s="1" t="s">
        <v>3297</v>
      </c>
      <c r="D3209" s="2">
        <v>-445627719942</v>
      </c>
      <c r="E3209" s="2">
        <v>-224970145997</v>
      </c>
      <c r="F3209" s="1" t="s">
        <v>109</v>
      </c>
    </row>
    <row r="3210" spans="1:6" x14ac:dyDescent="0.25">
      <c r="A3210" s="1">
        <v>3302270</v>
      </c>
      <c r="B3210" s="1" t="s">
        <v>17</v>
      </c>
      <c r="C3210" s="1" t="s">
        <v>3298</v>
      </c>
      <c r="D3210" s="2">
        <v>-43653785801</v>
      </c>
      <c r="E3210" s="2">
        <v>-226448185711</v>
      </c>
      <c r="F3210" s="1" t="s">
        <v>113</v>
      </c>
    </row>
    <row r="3211" spans="1:6" x14ac:dyDescent="0.25">
      <c r="A3211" s="1">
        <v>3302304</v>
      </c>
      <c r="B3211" s="1" t="s">
        <v>17</v>
      </c>
      <c r="C3211" s="1" t="s">
        <v>3299</v>
      </c>
      <c r="D3211" s="2">
        <v>-421311744192</v>
      </c>
      <c r="E3211" s="2">
        <v>-212057208352</v>
      </c>
      <c r="F3211" s="1" t="s">
        <v>110</v>
      </c>
    </row>
    <row r="3212" spans="1:6" x14ac:dyDescent="0.25">
      <c r="A3212" s="1">
        <v>3302403</v>
      </c>
      <c r="B3212" s="1" t="s">
        <v>17</v>
      </c>
      <c r="C3212" s="1" t="s">
        <v>3300</v>
      </c>
      <c r="D3212" s="2">
        <v>-417750642855</v>
      </c>
      <c r="E3212" s="2">
        <v>-223687049744</v>
      </c>
      <c r="F3212" s="1" t="s">
        <v>114</v>
      </c>
    </row>
    <row r="3213" spans="1:6" x14ac:dyDescent="0.25">
      <c r="A3213" s="1">
        <v>3302452</v>
      </c>
      <c r="B3213" s="1" t="s">
        <v>17</v>
      </c>
      <c r="C3213" s="1" t="s">
        <v>3301</v>
      </c>
      <c r="D3213" s="2">
        <v>-422570738797</v>
      </c>
      <c r="E3213" s="2">
        <v>-219902295051</v>
      </c>
      <c r="F3213" s="1" t="s">
        <v>112</v>
      </c>
    </row>
    <row r="3214" spans="1:6" x14ac:dyDescent="0.25">
      <c r="A3214" s="1">
        <v>3302502</v>
      </c>
      <c r="B3214" s="1" t="s">
        <v>17</v>
      </c>
      <c r="C3214" s="1" t="s">
        <v>3302</v>
      </c>
      <c r="D3214" s="2">
        <v>-430402461327</v>
      </c>
      <c r="E3214" s="2">
        <v>-226543487574</v>
      </c>
      <c r="F3214" s="1" t="s">
        <v>113</v>
      </c>
    </row>
    <row r="3215" spans="1:6" x14ac:dyDescent="0.25">
      <c r="A3215" s="1">
        <v>3302601</v>
      </c>
      <c r="B3215" s="1" t="s">
        <v>17</v>
      </c>
      <c r="C3215" s="1" t="s">
        <v>3303</v>
      </c>
      <c r="D3215" s="2">
        <v>-440411265454</v>
      </c>
      <c r="E3215" s="2">
        <v>-229617119412</v>
      </c>
      <c r="F3215" s="1" t="s">
        <v>113</v>
      </c>
    </row>
    <row r="3216" spans="1:6" x14ac:dyDescent="0.25">
      <c r="A3216" s="1">
        <v>3302700</v>
      </c>
      <c r="B3216" s="1" t="s">
        <v>17</v>
      </c>
      <c r="C3216" s="1" t="s">
        <v>3304</v>
      </c>
      <c r="D3216" s="2">
        <v>-428198241148</v>
      </c>
      <c r="E3216" s="2">
        <v>-229169553374</v>
      </c>
      <c r="F3216" s="1" t="s">
        <v>113</v>
      </c>
    </row>
    <row r="3217" spans="1:6" x14ac:dyDescent="0.25">
      <c r="A3217" s="1">
        <v>3302809</v>
      </c>
      <c r="B3217" s="1" t="s">
        <v>17</v>
      </c>
      <c r="C3217" s="1" t="s">
        <v>3305</v>
      </c>
      <c r="D3217" s="2">
        <v>-437214868877</v>
      </c>
      <c r="E3217" s="2">
        <v>-225174226019</v>
      </c>
      <c r="F3217" s="1" t="s">
        <v>113</v>
      </c>
    </row>
    <row r="3218" spans="1:6" x14ac:dyDescent="0.25">
      <c r="A3218" s="1">
        <v>3302858</v>
      </c>
      <c r="B3218" s="1" t="s">
        <v>17</v>
      </c>
      <c r="C3218" s="1" t="s">
        <v>2829</v>
      </c>
      <c r="D3218" s="2">
        <v>-434292237631</v>
      </c>
      <c r="E3218" s="2">
        <v>-227680879226</v>
      </c>
      <c r="F3218" s="1" t="s">
        <v>113</v>
      </c>
    </row>
    <row r="3219" spans="1:6" x14ac:dyDescent="0.25">
      <c r="A3219" s="1">
        <v>3302908</v>
      </c>
      <c r="B3219" s="1" t="s">
        <v>17</v>
      </c>
      <c r="C3219" s="1" t="s">
        <v>3306</v>
      </c>
      <c r="D3219" s="2">
        <v>-434746761215</v>
      </c>
      <c r="E3219" s="2">
        <v>-224554266084</v>
      </c>
      <c r="F3219" s="1" t="s">
        <v>113</v>
      </c>
    </row>
    <row r="3220" spans="1:6" x14ac:dyDescent="0.25">
      <c r="A3220" s="1">
        <v>3303005</v>
      </c>
      <c r="B3220" s="1" t="s">
        <v>17</v>
      </c>
      <c r="C3220" s="1" t="s">
        <v>3307</v>
      </c>
      <c r="D3220" s="2">
        <v>-421984114072</v>
      </c>
      <c r="E3220" s="2">
        <v>-214111632992</v>
      </c>
      <c r="F3220" s="1" t="s">
        <v>110</v>
      </c>
    </row>
    <row r="3221" spans="1:6" x14ac:dyDescent="0.25">
      <c r="A3221" s="1">
        <v>3303104</v>
      </c>
      <c r="B3221" s="1" t="s">
        <v>17</v>
      </c>
      <c r="C3221" s="1" t="s">
        <v>597</v>
      </c>
      <c r="D3221" s="2">
        <v>-419764403133</v>
      </c>
      <c r="E3221" s="2">
        <v>-21043756989</v>
      </c>
      <c r="F3221" s="1" t="s">
        <v>110</v>
      </c>
    </row>
    <row r="3222" spans="1:6" x14ac:dyDescent="0.25">
      <c r="A3222" s="1">
        <v>3303203</v>
      </c>
      <c r="B3222" s="1" t="s">
        <v>17</v>
      </c>
      <c r="C3222" s="1" t="s">
        <v>3308</v>
      </c>
      <c r="D3222" s="2">
        <v>-434166099809</v>
      </c>
      <c r="E3222" s="2">
        <v>-228075142239</v>
      </c>
      <c r="F3222" s="1" t="s">
        <v>113</v>
      </c>
    </row>
    <row r="3223" spans="1:6" x14ac:dyDescent="0.25">
      <c r="A3223" s="1">
        <v>3303302</v>
      </c>
      <c r="B3223" s="1" t="s">
        <v>17</v>
      </c>
      <c r="C3223" s="1" t="s">
        <v>3309</v>
      </c>
      <c r="D3223" s="2">
        <v>-430758231673</v>
      </c>
      <c r="E3223" s="2">
        <v>-228964523851</v>
      </c>
      <c r="F3223" s="1" t="s">
        <v>113</v>
      </c>
    </row>
    <row r="3224" spans="1:6" x14ac:dyDescent="0.25">
      <c r="A3224" s="1">
        <v>3303401</v>
      </c>
      <c r="B3224" s="1" t="s">
        <v>17</v>
      </c>
      <c r="C3224" s="1" t="s">
        <v>3310</v>
      </c>
      <c r="D3224" s="2">
        <v>-42532771263</v>
      </c>
      <c r="E3224" s="2">
        <v>-222864614592</v>
      </c>
      <c r="F3224" s="1" t="s">
        <v>112</v>
      </c>
    </row>
    <row r="3225" spans="1:6" x14ac:dyDescent="0.25">
      <c r="A3225" s="1">
        <v>3303500</v>
      </c>
      <c r="B3225" s="1" t="s">
        <v>17</v>
      </c>
      <c r="C3225" s="1" t="s">
        <v>3311</v>
      </c>
      <c r="D3225" s="2">
        <v>-434503453299</v>
      </c>
      <c r="E3225" s="2">
        <v>-227598348263</v>
      </c>
      <c r="F3225" s="1" t="s">
        <v>113</v>
      </c>
    </row>
    <row r="3226" spans="1:6" x14ac:dyDescent="0.25">
      <c r="A3226" s="1">
        <v>3303609</v>
      </c>
      <c r="B3226" s="1" t="s">
        <v>17</v>
      </c>
      <c r="C3226" s="1" t="s">
        <v>3312</v>
      </c>
      <c r="D3226" s="2">
        <v>-43709384563</v>
      </c>
      <c r="E3226" s="2">
        <v>-226097271621</v>
      </c>
      <c r="F3226" s="1" t="s">
        <v>113</v>
      </c>
    </row>
    <row r="3227" spans="1:6" x14ac:dyDescent="0.25">
      <c r="A3227" s="1">
        <v>3303708</v>
      </c>
      <c r="B3227" s="1" t="s">
        <v>17</v>
      </c>
      <c r="C3227" s="1" t="s">
        <v>3313</v>
      </c>
      <c r="D3227" s="2">
        <v>-432895444648</v>
      </c>
      <c r="E3227" s="2">
        <v>-221619815422</v>
      </c>
      <c r="F3227" s="1" t="s">
        <v>112</v>
      </c>
    </row>
    <row r="3228" spans="1:6" x14ac:dyDescent="0.25">
      <c r="A3228" s="1">
        <v>3303807</v>
      </c>
      <c r="B3228" s="1" t="s">
        <v>17</v>
      </c>
      <c r="C3228" s="1" t="s">
        <v>3314</v>
      </c>
      <c r="D3228" s="2">
        <v>-44710858502</v>
      </c>
      <c r="E3228" s="2">
        <v>-232194136073</v>
      </c>
      <c r="F3228" s="1" t="s">
        <v>109</v>
      </c>
    </row>
    <row r="3229" spans="1:6" x14ac:dyDescent="0.25">
      <c r="A3229" s="1">
        <v>3303856</v>
      </c>
      <c r="B3229" s="1" t="s">
        <v>17</v>
      </c>
      <c r="C3229" s="1" t="s">
        <v>3315</v>
      </c>
      <c r="D3229" s="2">
        <v>-434248709167</v>
      </c>
      <c r="E3229" s="2">
        <v>-224274146332</v>
      </c>
      <c r="F3229" s="1" t="s">
        <v>113</v>
      </c>
    </row>
    <row r="3230" spans="1:6" x14ac:dyDescent="0.25">
      <c r="A3230" s="1">
        <v>3303906</v>
      </c>
      <c r="B3230" s="1" t="s">
        <v>17</v>
      </c>
      <c r="C3230" s="1" t="s">
        <v>3316</v>
      </c>
      <c r="D3230" s="2">
        <v>-431773365767</v>
      </c>
      <c r="E3230" s="2">
        <v>-22510598612</v>
      </c>
      <c r="F3230" s="1" t="s">
        <v>113</v>
      </c>
    </row>
    <row r="3231" spans="1:6" x14ac:dyDescent="0.25">
      <c r="A3231" s="1">
        <v>3303955</v>
      </c>
      <c r="B3231" s="1" t="s">
        <v>17</v>
      </c>
      <c r="C3231" s="1" t="s">
        <v>3317</v>
      </c>
      <c r="D3231" s="2">
        <v>-44000354557</v>
      </c>
      <c r="E3231" s="2">
        <v>-225156739858</v>
      </c>
      <c r="F3231" s="1" t="s">
        <v>109</v>
      </c>
    </row>
    <row r="3232" spans="1:6" x14ac:dyDescent="0.25">
      <c r="A3232" s="1">
        <v>3304003</v>
      </c>
      <c r="B3232" s="1" t="s">
        <v>17</v>
      </c>
      <c r="C3232" s="1" t="s">
        <v>3318</v>
      </c>
      <c r="D3232" s="2">
        <v>-438993511858</v>
      </c>
      <c r="E3232" s="2">
        <v>-226287569098</v>
      </c>
      <c r="F3232" s="1" t="s">
        <v>109</v>
      </c>
    </row>
    <row r="3233" spans="1:6" x14ac:dyDescent="0.25">
      <c r="A3233" s="1">
        <v>3304102</v>
      </c>
      <c r="B3233" s="1" t="s">
        <v>17</v>
      </c>
      <c r="C3233" s="1" t="s">
        <v>3319</v>
      </c>
      <c r="D3233" s="2">
        <v>-420401563585</v>
      </c>
      <c r="E3233" s="2">
        <v>-20962607627</v>
      </c>
      <c r="F3233" s="1" t="s">
        <v>110</v>
      </c>
    </row>
    <row r="3234" spans="1:6" x14ac:dyDescent="0.25">
      <c r="A3234" s="1">
        <v>3304110</v>
      </c>
      <c r="B3234" s="1" t="s">
        <v>17</v>
      </c>
      <c r="C3234" s="1" t="s">
        <v>3320</v>
      </c>
      <c r="D3234" s="2">
        <v>-44296900735</v>
      </c>
      <c r="E3234" s="2">
        <v>-224329484238</v>
      </c>
      <c r="F3234" s="1" t="s">
        <v>109</v>
      </c>
    </row>
    <row r="3235" spans="1:6" x14ac:dyDescent="0.25">
      <c r="A3235" s="1">
        <v>3304128</v>
      </c>
      <c r="B3235" s="1" t="s">
        <v>17</v>
      </c>
      <c r="C3235" s="1" t="s">
        <v>3321</v>
      </c>
      <c r="D3235" s="2">
        <v>-442627113016</v>
      </c>
      <c r="E3235" s="2">
        <v>-224099186617</v>
      </c>
      <c r="F3235" s="1" t="s">
        <v>109</v>
      </c>
    </row>
    <row r="3236" spans="1:6" x14ac:dyDescent="0.25">
      <c r="A3236" s="1">
        <v>3304144</v>
      </c>
      <c r="B3236" s="1" t="s">
        <v>17</v>
      </c>
      <c r="C3236" s="1" t="s">
        <v>3322</v>
      </c>
      <c r="D3236" s="2">
        <v>-435556695471</v>
      </c>
      <c r="E3236" s="2">
        <v>-227174304901</v>
      </c>
      <c r="F3236" s="1" t="s">
        <v>113</v>
      </c>
    </row>
    <row r="3237" spans="1:6" x14ac:dyDescent="0.25">
      <c r="A3237" s="1">
        <v>3304151</v>
      </c>
      <c r="B3237" s="1" t="s">
        <v>17</v>
      </c>
      <c r="C3237" s="1" t="s">
        <v>3323</v>
      </c>
      <c r="D3237" s="2">
        <v>-414725094001</v>
      </c>
      <c r="E3237" s="2">
        <v>-221066401655</v>
      </c>
      <c r="F3237" s="1" t="s">
        <v>114</v>
      </c>
    </row>
    <row r="3238" spans="1:6" x14ac:dyDescent="0.25">
      <c r="A3238" s="1">
        <v>3304201</v>
      </c>
      <c r="B3238" s="1" t="s">
        <v>17</v>
      </c>
      <c r="C3238" s="1" t="s">
        <v>3324</v>
      </c>
      <c r="D3238" s="2">
        <v>-444436134229</v>
      </c>
      <c r="E3238" s="2">
        <v>-224711835861</v>
      </c>
      <c r="F3238" s="1" t="s">
        <v>109</v>
      </c>
    </row>
    <row r="3239" spans="1:6" x14ac:dyDescent="0.25">
      <c r="A3239" s="1">
        <v>3304300</v>
      </c>
      <c r="B3239" s="1" t="s">
        <v>17</v>
      </c>
      <c r="C3239" s="1" t="s">
        <v>3325</v>
      </c>
      <c r="D3239" s="2">
        <v>-426259978412</v>
      </c>
      <c r="E3239" s="2">
        <v>-227112715026</v>
      </c>
      <c r="F3239" s="1" t="s">
        <v>113</v>
      </c>
    </row>
    <row r="3240" spans="1:6" x14ac:dyDescent="0.25">
      <c r="A3240" s="1">
        <v>3304409</v>
      </c>
      <c r="B3240" s="1" t="s">
        <v>17</v>
      </c>
      <c r="C3240" s="1" t="s">
        <v>3326</v>
      </c>
      <c r="D3240" s="2">
        <v>-441394056377</v>
      </c>
      <c r="E3240" s="2">
        <v>-22731726834</v>
      </c>
      <c r="F3240" s="1" t="s">
        <v>109</v>
      </c>
    </row>
    <row r="3241" spans="1:6" x14ac:dyDescent="0.25">
      <c r="A3241" s="1">
        <v>3304508</v>
      </c>
      <c r="B3241" s="1" t="s">
        <v>17</v>
      </c>
      <c r="C3241" s="1" t="s">
        <v>3327</v>
      </c>
      <c r="D3241" s="2">
        <v>-435764329481</v>
      </c>
      <c r="E3241" s="2">
        <v>-221718622438</v>
      </c>
      <c r="F3241" s="1" t="s">
        <v>109</v>
      </c>
    </row>
    <row r="3242" spans="1:6" x14ac:dyDescent="0.25">
      <c r="A3242" s="1">
        <v>3304524</v>
      </c>
      <c r="B3242" s="1" t="s">
        <v>17</v>
      </c>
      <c r="C3242" s="1" t="s">
        <v>3328</v>
      </c>
      <c r="D3242" s="2">
        <v>-419369671272</v>
      </c>
      <c r="E3242" s="2">
        <v>-225239411858</v>
      </c>
      <c r="F3242" s="1" t="s">
        <v>111</v>
      </c>
    </row>
    <row r="3243" spans="1:6" x14ac:dyDescent="0.25">
      <c r="A3243" s="1">
        <v>3304557</v>
      </c>
      <c r="B3243" s="1" t="s">
        <v>17</v>
      </c>
      <c r="C3243" s="1" t="s">
        <v>3329</v>
      </c>
      <c r="D3243" s="2">
        <v>-43227875125</v>
      </c>
      <c r="E3243" s="2">
        <v>-228766521182</v>
      </c>
      <c r="F3243" s="1" t="s">
        <v>113</v>
      </c>
    </row>
    <row r="3244" spans="1:6" x14ac:dyDescent="0.25">
      <c r="A3244" s="1">
        <v>3304607</v>
      </c>
      <c r="B3244" s="1" t="s">
        <v>17</v>
      </c>
      <c r="C3244" s="1" t="s">
        <v>3330</v>
      </c>
      <c r="D3244" s="2">
        <v>-420144449928</v>
      </c>
      <c r="E3244" s="2">
        <v>-219660944707</v>
      </c>
      <c r="F3244" s="1" t="s">
        <v>112</v>
      </c>
    </row>
    <row r="3245" spans="1:6" x14ac:dyDescent="0.25">
      <c r="A3245" s="1">
        <v>3304706</v>
      </c>
      <c r="B3245" s="1" t="s">
        <v>17</v>
      </c>
      <c r="C3245" s="1" t="s">
        <v>3331</v>
      </c>
      <c r="D3245" s="2">
        <v>-421779115575</v>
      </c>
      <c r="E3245" s="2">
        <v>-215359771209</v>
      </c>
      <c r="F3245" s="1" t="s">
        <v>110</v>
      </c>
    </row>
    <row r="3246" spans="1:6" x14ac:dyDescent="0.25">
      <c r="A3246" s="1">
        <v>3304755</v>
      </c>
      <c r="B3246" s="1" t="s">
        <v>17</v>
      </c>
      <c r="C3246" s="1" t="s">
        <v>3332</v>
      </c>
      <c r="D3246" s="2">
        <v>-411177197286</v>
      </c>
      <c r="E3246" s="2">
        <v>-214801381323</v>
      </c>
      <c r="F3246" s="1" t="s">
        <v>114</v>
      </c>
    </row>
    <row r="3247" spans="1:6" x14ac:dyDescent="0.25">
      <c r="A3247" s="1">
        <v>3304805</v>
      </c>
      <c r="B3247" s="1" t="s">
        <v>17</v>
      </c>
      <c r="C3247" s="1" t="s">
        <v>3333</v>
      </c>
      <c r="D3247" s="2">
        <v>-417555923123</v>
      </c>
      <c r="E3247" s="2">
        <v>-216436265466</v>
      </c>
      <c r="F3247" s="1" t="s">
        <v>114</v>
      </c>
    </row>
    <row r="3248" spans="1:6" x14ac:dyDescent="0.25">
      <c r="A3248" s="1">
        <v>3304904</v>
      </c>
      <c r="B3248" s="1" t="s">
        <v>17</v>
      </c>
      <c r="C3248" s="1" t="s">
        <v>3334</v>
      </c>
      <c r="D3248" s="2">
        <v>-43032335062</v>
      </c>
      <c r="E3248" s="2">
        <v>-22829547313</v>
      </c>
      <c r="F3248" s="1" t="s">
        <v>113</v>
      </c>
    </row>
    <row r="3249" spans="1:6" x14ac:dyDescent="0.25">
      <c r="A3249" s="1">
        <v>3305000</v>
      </c>
      <c r="B3249" s="1" t="s">
        <v>17</v>
      </c>
      <c r="C3249" s="1" t="s">
        <v>3335</v>
      </c>
      <c r="D3249" s="2">
        <v>-410503481455</v>
      </c>
      <c r="E3249" s="2">
        <v>-216404577524</v>
      </c>
      <c r="F3249" s="1" t="s">
        <v>114</v>
      </c>
    </row>
    <row r="3250" spans="1:6" x14ac:dyDescent="0.25">
      <c r="A3250" s="1">
        <v>3305109</v>
      </c>
      <c r="B3250" s="1" t="s">
        <v>17</v>
      </c>
      <c r="C3250" s="1" t="s">
        <v>3336</v>
      </c>
      <c r="D3250" s="2">
        <v>-43371884603</v>
      </c>
      <c r="E3250" s="2">
        <v>-228023308086</v>
      </c>
      <c r="F3250" s="1" t="s">
        <v>113</v>
      </c>
    </row>
    <row r="3251" spans="1:6" x14ac:dyDescent="0.25">
      <c r="A3251" s="1">
        <v>3305133</v>
      </c>
      <c r="B3251" s="1" t="s">
        <v>17</v>
      </c>
      <c r="C3251" s="1" t="s">
        <v>3337</v>
      </c>
      <c r="D3251" s="2">
        <v>-419412319414</v>
      </c>
      <c r="E3251" s="2">
        <v>-213602211098</v>
      </c>
      <c r="F3251" s="1" t="s">
        <v>110</v>
      </c>
    </row>
    <row r="3252" spans="1:6" x14ac:dyDescent="0.25">
      <c r="A3252" s="1">
        <v>3305158</v>
      </c>
      <c r="B3252" s="1" t="s">
        <v>17</v>
      </c>
      <c r="C3252" s="1" t="s">
        <v>3338</v>
      </c>
      <c r="D3252" s="2">
        <v>-429233683013</v>
      </c>
      <c r="E3252" s="2">
        <v>-221497395105</v>
      </c>
      <c r="F3252" s="1" t="s">
        <v>113</v>
      </c>
    </row>
    <row r="3253" spans="1:6" x14ac:dyDescent="0.25">
      <c r="A3253" s="1">
        <v>3305208</v>
      </c>
      <c r="B3253" s="1" t="s">
        <v>17</v>
      </c>
      <c r="C3253" s="1" t="s">
        <v>3339</v>
      </c>
      <c r="D3253" s="2">
        <v>-421035286702</v>
      </c>
      <c r="E3253" s="2">
        <v>-228372031948</v>
      </c>
      <c r="F3253" s="1" t="s">
        <v>111</v>
      </c>
    </row>
    <row r="3254" spans="1:6" x14ac:dyDescent="0.25">
      <c r="A3254" s="1">
        <v>3305307</v>
      </c>
      <c r="B3254" s="1" t="s">
        <v>17</v>
      </c>
      <c r="C3254" s="1" t="s">
        <v>3340</v>
      </c>
      <c r="D3254" s="2">
        <v>-421302196785</v>
      </c>
      <c r="E3254" s="2">
        <v>-219544634109</v>
      </c>
      <c r="F3254" s="1" t="s">
        <v>112</v>
      </c>
    </row>
    <row r="3255" spans="1:6" x14ac:dyDescent="0.25">
      <c r="A3255" s="1">
        <v>3305406</v>
      </c>
      <c r="B3255" s="1" t="s">
        <v>17</v>
      </c>
      <c r="C3255" s="1" t="s">
        <v>472</v>
      </c>
      <c r="D3255" s="2">
        <v>-429141753605</v>
      </c>
      <c r="E3255" s="2">
        <v>-219939558652</v>
      </c>
      <c r="F3255" s="1" t="s">
        <v>112</v>
      </c>
    </row>
    <row r="3256" spans="1:6" x14ac:dyDescent="0.25">
      <c r="A3256" s="1">
        <v>3305505</v>
      </c>
      <c r="B3256" s="1" t="s">
        <v>17</v>
      </c>
      <c r="C3256" s="1" t="s">
        <v>3341</v>
      </c>
      <c r="D3256" s="2">
        <v>-4249669405</v>
      </c>
      <c r="E3256" s="2">
        <v>-22931127416</v>
      </c>
      <c r="F3256" s="1" t="s">
        <v>111</v>
      </c>
    </row>
    <row r="3257" spans="1:6" x14ac:dyDescent="0.25">
      <c r="A3257" s="1">
        <v>3305554</v>
      </c>
      <c r="B3257" s="1" t="s">
        <v>17</v>
      </c>
      <c r="C3257" s="1" t="s">
        <v>3342</v>
      </c>
      <c r="D3257" s="2">
        <v>-437019252212</v>
      </c>
      <c r="E3257" s="2">
        <v>-22743011068</v>
      </c>
      <c r="F3257" s="1" t="s">
        <v>113</v>
      </c>
    </row>
    <row r="3258" spans="1:6" x14ac:dyDescent="0.25">
      <c r="A3258" s="1">
        <v>3305604</v>
      </c>
      <c r="B3258" s="1" t="s">
        <v>17</v>
      </c>
      <c r="C3258" s="1" t="s">
        <v>3343</v>
      </c>
      <c r="D3258" s="2">
        <v>-423898259274</v>
      </c>
      <c r="E3258" s="2">
        <v>-226543301984</v>
      </c>
      <c r="F3258" s="1" t="s">
        <v>111</v>
      </c>
    </row>
    <row r="3259" spans="1:6" x14ac:dyDescent="0.25">
      <c r="A3259" s="1">
        <v>3305703</v>
      </c>
      <c r="B3259" s="1" t="s">
        <v>17</v>
      </c>
      <c r="C3259" s="1" t="s">
        <v>3344</v>
      </c>
      <c r="D3259" s="2">
        <v>-426786255811</v>
      </c>
      <c r="E3259" s="2">
        <v>-220506694108</v>
      </c>
      <c r="F3259" s="1" t="s">
        <v>112</v>
      </c>
    </row>
    <row r="3260" spans="1:6" x14ac:dyDescent="0.25">
      <c r="A3260" s="1">
        <v>3305752</v>
      </c>
      <c r="B3260" s="1" t="s">
        <v>17</v>
      </c>
      <c r="C3260" s="1" t="s">
        <v>3345</v>
      </c>
      <c r="D3260" s="2">
        <v>-427211719484</v>
      </c>
      <c r="E3260" s="2">
        <v>-227339374343</v>
      </c>
      <c r="F3260" s="1" t="s">
        <v>113</v>
      </c>
    </row>
    <row r="3261" spans="1:6" x14ac:dyDescent="0.25">
      <c r="A3261" s="1">
        <v>3305802</v>
      </c>
      <c r="B3261" s="1" t="s">
        <v>17</v>
      </c>
      <c r="C3261" s="1" t="s">
        <v>3346</v>
      </c>
      <c r="D3261" s="2">
        <v>-429629567139</v>
      </c>
      <c r="E3261" s="2">
        <v>-224090049456</v>
      </c>
      <c r="F3261" s="1" t="s">
        <v>113</v>
      </c>
    </row>
    <row r="3262" spans="1:6" x14ac:dyDescent="0.25">
      <c r="A3262" s="1">
        <v>3305901</v>
      </c>
      <c r="B3262" s="1" t="s">
        <v>17</v>
      </c>
      <c r="C3262" s="1" t="s">
        <v>3347</v>
      </c>
      <c r="D3262" s="2">
        <v>-420548152486</v>
      </c>
      <c r="E3262" s="2">
        <v>-220613797048</v>
      </c>
      <c r="F3262" s="1" t="s">
        <v>112</v>
      </c>
    </row>
    <row r="3263" spans="1:6" x14ac:dyDescent="0.25">
      <c r="A3263" s="1">
        <v>3306008</v>
      </c>
      <c r="B3263" s="1" t="s">
        <v>17</v>
      </c>
      <c r="C3263" s="1" t="s">
        <v>3348</v>
      </c>
      <c r="D3263" s="2">
        <v>-432116094443</v>
      </c>
      <c r="E3263" s="2">
        <v>-22117448001</v>
      </c>
      <c r="F3263" s="1" t="s">
        <v>112</v>
      </c>
    </row>
    <row r="3264" spans="1:6" x14ac:dyDescent="0.25">
      <c r="A3264" s="1">
        <v>3306107</v>
      </c>
      <c r="B3264" s="1" t="s">
        <v>17</v>
      </c>
      <c r="C3264" s="1" t="s">
        <v>2346</v>
      </c>
      <c r="D3264" s="2">
        <v>-437048436783</v>
      </c>
      <c r="E3264" s="2">
        <v>-222447194312</v>
      </c>
      <c r="F3264" s="1" t="s">
        <v>109</v>
      </c>
    </row>
    <row r="3265" spans="1:6" x14ac:dyDescent="0.25">
      <c r="A3265" s="1">
        <v>3306156</v>
      </c>
      <c r="B3265" s="1" t="s">
        <v>17</v>
      </c>
      <c r="C3265" s="1" t="s">
        <v>3349</v>
      </c>
      <c r="D3265" s="2">
        <v>-418632953883</v>
      </c>
      <c r="E3265" s="2">
        <v>-209292976639</v>
      </c>
      <c r="F3265" s="1" t="s">
        <v>110</v>
      </c>
    </row>
    <row r="3266" spans="1:6" x14ac:dyDescent="0.25">
      <c r="A3266" s="1">
        <v>3306206</v>
      </c>
      <c r="B3266" s="1" t="s">
        <v>17</v>
      </c>
      <c r="C3266" s="1" t="s">
        <v>3350</v>
      </c>
      <c r="D3266" s="2">
        <v>-436638740245</v>
      </c>
      <c r="E3266" s="2">
        <v>-22409007573</v>
      </c>
      <c r="F3266" s="1" t="s">
        <v>113</v>
      </c>
    </row>
    <row r="3267" spans="1:6" x14ac:dyDescent="0.25">
      <c r="A3267" s="1">
        <v>3306305</v>
      </c>
      <c r="B3267" s="1" t="s">
        <v>17</v>
      </c>
      <c r="C3267" s="1" t="s">
        <v>3351</v>
      </c>
      <c r="D3267" s="2">
        <v>-440935218847</v>
      </c>
      <c r="E3267" s="2">
        <v>-225099676008</v>
      </c>
      <c r="F3267" s="1" t="s">
        <v>109</v>
      </c>
    </row>
    <row r="3268" spans="1:6" x14ac:dyDescent="0.25">
      <c r="A3268" s="1">
        <v>3500105</v>
      </c>
      <c r="B3268" s="1" t="s">
        <v>18</v>
      </c>
      <c r="C3268" s="1" t="s">
        <v>3352</v>
      </c>
      <c r="D3268" s="2">
        <v>-510733647496</v>
      </c>
      <c r="E3268" s="2">
        <v>-2168831148</v>
      </c>
      <c r="F3268" s="1" t="s">
        <v>115</v>
      </c>
    </row>
    <row r="3269" spans="1:6" x14ac:dyDescent="0.25">
      <c r="A3269" s="1">
        <v>3500204</v>
      </c>
      <c r="B3269" s="1" t="s">
        <v>18</v>
      </c>
      <c r="C3269" s="1" t="s">
        <v>3353</v>
      </c>
      <c r="D3269" s="2">
        <v>-496497214256</v>
      </c>
      <c r="E3269" s="2">
        <v>-212327297773</v>
      </c>
      <c r="F3269" s="1" t="s">
        <v>116</v>
      </c>
    </row>
    <row r="3270" spans="1:6" x14ac:dyDescent="0.25">
      <c r="A3270" s="1">
        <v>3500303</v>
      </c>
      <c r="B3270" s="1" t="s">
        <v>18</v>
      </c>
      <c r="C3270" s="1" t="s">
        <v>3354</v>
      </c>
      <c r="D3270" s="2">
        <v>-469796931093</v>
      </c>
      <c r="E3270" s="2">
        <v>-22059684</v>
      </c>
      <c r="F3270" s="1" t="s">
        <v>117</v>
      </c>
    </row>
    <row r="3271" spans="1:6" x14ac:dyDescent="0.25">
      <c r="A3271" s="1">
        <v>3500402</v>
      </c>
      <c r="B3271" s="1" t="s">
        <v>18</v>
      </c>
      <c r="C3271" s="1" t="s">
        <v>3355</v>
      </c>
      <c r="D3271" s="2">
        <v>-467167667096</v>
      </c>
      <c r="E3271" s="2">
        <v>-21934829</v>
      </c>
      <c r="F3271" s="1" t="s">
        <v>117</v>
      </c>
    </row>
    <row r="3272" spans="1:6" x14ac:dyDescent="0.25">
      <c r="A3272" s="1">
        <v>3500501</v>
      </c>
      <c r="B3272" s="1" t="s">
        <v>18</v>
      </c>
      <c r="C3272" s="1" t="s">
        <v>3356</v>
      </c>
      <c r="D3272" s="2">
        <v>-466317788359</v>
      </c>
      <c r="E3272" s="2">
        <v>-224738220362</v>
      </c>
      <c r="F3272" s="1" t="s">
        <v>117</v>
      </c>
    </row>
    <row r="3273" spans="1:6" x14ac:dyDescent="0.25">
      <c r="A3273" s="1">
        <v>3500550</v>
      </c>
      <c r="B3273" s="1" t="s">
        <v>18</v>
      </c>
      <c r="C3273" s="1" t="s">
        <v>3357</v>
      </c>
      <c r="D3273" s="2">
        <v>-492386077671</v>
      </c>
      <c r="E3273" s="2">
        <v>-228691494094</v>
      </c>
      <c r="F3273" s="1" t="s">
        <v>118</v>
      </c>
    </row>
    <row r="3274" spans="1:6" x14ac:dyDescent="0.25">
      <c r="A3274" s="1">
        <v>3500600</v>
      </c>
      <c r="B3274" s="1" t="s">
        <v>18</v>
      </c>
      <c r="C3274" s="1" t="s">
        <v>3358</v>
      </c>
      <c r="D3274" s="2">
        <v>-47883974741</v>
      </c>
      <c r="E3274" s="2">
        <v>-225973395539</v>
      </c>
      <c r="F3274" s="1" t="s">
        <v>119</v>
      </c>
    </row>
    <row r="3275" spans="1:6" x14ac:dyDescent="0.25">
      <c r="A3275" s="1">
        <v>3500709</v>
      </c>
      <c r="B3275" s="1" t="s">
        <v>18</v>
      </c>
      <c r="C3275" s="1" t="s">
        <v>3359</v>
      </c>
      <c r="D3275" s="2">
        <v>-489901562879</v>
      </c>
      <c r="E3275" s="2">
        <v>-22474037</v>
      </c>
      <c r="F3275" s="1" t="s">
        <v>118</v>
      </c>
    </row>
    <row r="3276" spans="1:6" x14ac:dyDescent="0.25">
      <c r="A3276" s="1">
        <v>3500758</v>
      </c>
      <c r="B3276" s="1" t="s">
        <v>18</v>
      </c>
      <c r="C3276" s="1" t="s">
        <v>3360</v>
      </c>
      <c r="D3276" s="2">
        <v>-478935883872</v>
      </c>
      <c r="E3276" s="2">
        <v>-235538988927</v>
      </c>
      <c r="F3276" s="1" t="s">
        <v>120</v>
      </c>
    </row>
    <row r="3277" spans="1:6" x14ac:dyDescent="0.25">
      <c r="A3277" s="1">
        <v>3500808</v>
      </c>
      <c r="B3277" s="1" t="s">
        <v>18</v>
      </c>
      <c r="C3277" s="1" t="s">
        <v>3361</v>
      </c>
      <c r="D3277" s="2">
        <v>-514129380665</v>
      </c>
      <c r="E3277" s="2">
        <v>-219527411236</v>
      </c>
      <c r="F3277" s="1" t="s">
        <v>115</v>
      </c>
    </row>
    <row r="3278" spans="1:6" x14ac:dyDescent="0.25">
      <c r="A3278" s="1">
        <v>3500907</v>
      </c>
      <c r="B3278" s="1" t="s">
        <v>18</v>
      </c>
      <c r="C3278" s="1" t="s">
        <v>3362</v>
      </c>
      <c r="D3278" s="2">
        <v>-490601107542</v>
      </c>
      <c r="E3278" s="2">
        <v>-205233048816</v>
      </c>
      <c r="F3278" s="1" t="s">
        <v>116</v>
      </c>
    </row>
    <row r="3279" spans="1:6" x14ac:dyDescent="0.25">
      <c r="A3279" s="1">
        <v>3501004</v>
      </c>
      <c r="B3279" s="1" t="s">
        <v>18</v>
      </c>
      <c r="C3279" s="1" t="s">
        <v>3363</v>
      </c>
      <c r="D3279" s="2">
        <v>-473732802929</v>
      </c>
      <c r="E3279" s="2">
        <v>-210245826446</v>
      </c>
      <c r="F3279" s="1" t="s">
        <v>121</v>
      </c>
    </row>
    <row r="3280" spans="1:6" x14ac:dyDescent="0.25">
      <c r="A3280" s="1">
        <v>3501103</v>
      </c>
      <c r="B3280" s="1" t="s">
        <v>18</v>
      </c>
      <c r="C3280" s="1" t="s">
        <v>312</v>
      </c>
      <c r="D3280" s="2">
        <v>-501635967961</v>
      </c>
      <c r="E3280" s="2">
        <v>-215816894572</v>
      </c>
      <c r="F3280" s="1" t="s">
        <v>122</v>
      </c>
    </row>
    <row r="3281" spans="1:6" x14ac:dyDescent="0.25">
      <c r="A3281" s="1">
        <v>3501152</v>
      </c>
      <c r="B3281" s="1" t="s">
        <v>18</v>
      </c>
      <c r="C3281" s="1" t="s">
        <v>3364</v>
      </c>
      <c r="D3281" s="2">
        <v>-472590569185</v>
      </c>
      <c r="E3281" s="2">
        <v>-235333730478</v>
      </c>
      <c r="F3281" s="1" t="s">
        <v>123</v>
      </c>
    </row>
    <row r="3282" spans="1:6" x14ac:dyDescent="0.25">
      <c r="A3282" s="1">
        <v>3501202</v>
      </c>
      <c r="B3282" s="1" t="s">
        <v>18</v>
      </c>
      <c r="C3282" s="1" t="s">
        <v>3365</v>
      </c>
      <c r="D3282" s="2">
        <v>-499111848125</v>
      </c>
      <c r="E3282" s="2">
        <v>-203198762474</v>
      </c>
      <c r="F3282" s="1" t="s">
        <v>116</v>
      </c>
    </row>
    <row r="3283" spans="1:6" x14ac:dyDescent="0.25">
      <c r="A3283" s="1">
        <v>3501301</v>
      </c>
      <c r="B3283" s="1" t="s">
        <v>18</v>
      </c>
      <c r="C3283" s="1" t="s">
        <v>3366</v>
      </c>
      <c r="D3283" s="2">
        <v>-51468797273</v>
      </c>
      <c r="E3283" s="2">
        <v>-22077778995</v>
      </c>
      <c r="F3283" s="1" t="s">
        <v>115</v>
      </c>
    </row>
    <row r="3284" spans="1:6" x14ac:dyDescent="0.25">
      <c r="A3284" s="1">
        <v>3501400</v>
      </c>
      <c r="B3284" s="1" t="s">
        <v>18</v>
      </c>
      <c r="C3284" s="1" t="s">
        <v>3367</v>
      </c>
      <c r="D3284" s="2">
        <v>-497206090203</v>
      </c>
      <c r="E3284" s="2">
        <v>-22076374634</v>
      </c>
      <c r="F3284" s="1" t="s">
        <v>124</v>
      </c>
    </row>
    <row r="3285" spans="1:6" x14ac:dyDescent="0.25">
      <c r="A3285" s="1">
        <v>3501509</v>
      </c>
      <c r="B3285" s="1" t="s">
        <v>18</v>
      </c>
      <c r="C3285" s="1" t="s">
        <v>3368</v>
      </c>
      <c r="D3285" s="2">
        <v>-497630330294</v>
      </c>
      <c r="E3285" s="2">
        <v>-224450101516</v>
      </c>
      <c r="F3285" s="1" t="s">
        <v>124</v>
      </c>
    </row>
    <row r="3286" spans="1:6" x14ac:dyDescent="0.25">
      <c r="A3286" s="1">
        <v>3501608</v>
      </c>
      <c r="B3286" s="1" t="s">
        <v>18</v>
      </c>
      <c r="C3286" s="1" t="s">
        <v>3369</v>
      </c>
      <c r="D3286" s="2">
        <v>-473303629264</v>
      </c>
      <c r="E3286" s="2">
        <v>-227408835</v>
      </c>
      <c r="F3286" s="1" t="s">
        <v>117</v>
      </c>
    </row>
    <row r="3287" spans="1:6" x14ac:dyDescent="0.25">
      <c r="A3287" s="1">
        <v>3501707</v>
      </c>
      <c r="B3287" s="1" t="s">
        <v>18</v>
      </c>
      <c r="C3287" s="1" t="s">
        <v>3370</v>
      </c>
      <c r="D3287" s="2">
        <v>-481066045618</v>
      </c>
      <c r="E3287" s="2">
        <v>-217300365</v>
      </c>
      <c r="F3287" s="1" t="s">
        <v>125</v>
      </c>
    </row>
    <row r="3288" spans="1:6" x14ac:dyDescent="0.25">
      <c r="A3288" s="1">
        <v>3501806</v>
      </c>
      <c r="B3288" s="1" t="s">
        <v>18</v>
      </c>
      <c r="C3288" s="1" t="s">
        <v>3371</v>
      </c>
      <c r="D3288" s="2">
        <v>-497270268374</v>
      </c>
      <c r="E3288" s="2">
        <v>-202964019436</v>
      </c>
      <c r="F3288" s="1" t="s">
        <v>116</v>
      </c>
    </row>
    <row r="3289" spans="1:6" x14ac:dyDescent="0.25">
      <c r="A3289" s="1">
        <v>3501905</v>
      </c>
      <c r="B3289" s="1" t="s">
        <v>18</v>
      </c>
      <c r="C3289" s="1" t="s">
        <v>1441</v>
      </c>
      <c r="D3289" s="2">
        <v>-467650856905</v>
      </c>
      <c r="E3289" s="2">
        <v>-226993886263</v>
      </c>
      <c r="F3289" s="1" t="s">
        <v>117</v>
      </c>
    </row>
    <row r="3290" spans="1:6" x14ac:dyDescent="0.25">
      <c r="A3290" s="1">
        <v>3502002</v>
      </c>
      <c r="B3290" s="1" t="s">
        <v>18</v>
      </c>
      <c r="C3290" s="1" t="s">
        <v>3372</v>
      </c>
      <c r="D3290" s="2">
        <v>-476607664159</v>
      </c>
      <c r="E3290" s="2">
        <v>-221287854993</v>
      </c>
      <c r="F3290" s="1" t="s">
        <v>125</v>
      </c>
    </row>
    <row r="3291" spans="1:6" x14ac:dyDescent="0.25">
      <c r="A3291" s="1">
        <v>3502101</v>
      </c>
      <c r="B3291" s="1" t="s">
        <v>18</v>
      </c>
      <c r="C3291" s="1" t="s">
        <v>3373</v>
      </c>
      <c r="D3291" s="2">
        <v>-513788477948</v>
      </c>
      <c r="E3291" s="2">
        <v>-20901463515</v>
      </c>
      <c r="F3291" s="1" t="s">
        <v>122</v>
      </c>
    </row>
    <row r="3292" spans="1:6" x14ac:dyDescent="0.25">
      <c r="A3292" s="1">
        <v>3502200</v>
      </c>
      <c r="B3292" s="1" t="s">
        <v>18</v>
      </c>
      <c r="C3292" s="1" t="s">
        <v>3374</v>
      </c>
      <c r="D3292" s="2">
        <v>-484067596165</v>
      </c>
      <c r="E3292" s="2">
        <v>-23483987</v>
      </c>
      <c r="F3292" s="1" t="s">
        <v>120</v>
      </c>
    </row>
    <row r="3293" spans="1:6" x14ac:dyDescent="0.25">
      <c r="A3293" s="1">
        <v>3502309</v>
      </c>
      <c r="B3293" s="1" t="s">
        <v>18</v>
      </c>
      <c r="C3293" s="1" t="s">
        <v>3375</v>
      </c>
      <c r="D3293" s="2">
        <v>-481269268306</v>
      </c>
      <c r="E3293" s="2">
        <v>-227863209396</v>
      </c>
      <c r="F3293" s="1" t="s">
        <v>118</v>
      </c>
    </row>
    <row r="3294" spans="1:6" x14ac:dyDescent="0.25">
      <c r="A3294" s="1">
        <v>3502408</v>
      </c>
      <c r="B3294" s="1" t="s">
        <v>18</v>
      </c>
      <c r="C3294" s="1" t="s">
        <v>3376</v>
      </c>
      <c r="D3294" s="2">
        <v>-513860744233</v>
      </c>
      <c r="E3294" s="2">
        <v>-222932371758</v>
      </c>
      <c r="F3294" s="1" t="s">
        <v>115</v>
      </c>
    </row>
    <row r="3295" spans="1:6" x14ac:dyDescent="0.25">
      <c r="A3295" s="1">
        <v>3502507</v>
      </c>
      <c r="B3295" s="1" t="s">
        <v>18</v>
      </c>
      <c r="C3295" s="1" t="s">
        <v>1442</v>
      </c>
      <c r="D3295" s="2">
        <v>-452294293381</v>
      </c>
      <c r="E3295" s="2">
        <v>-22848154</v>
      </c>
      <c r="F3295" s="1" t="s">
        <v>126</v>
      </c>
    </row>
    <row r="3296" spans="1:6" x14ac:dyDescent="0.25">
      <c r="A3296" s="1">
        <v>3502606</v>
      </c>
      <c r="B3296" s="1" t="s">
        <v>18</v>
      </c>
      <c r="C3296" s="1" t="s">
        <v>3377</v>
      </c>
      <c r="D3296" s="2">
        <v>-508856157062</v>
      </c>
      <c r="E3296" s="2">
        <v>-204508453725</v>
      </c>
      <c r="F3296" s="1" t="s">
        <v>116</v>
      </c>
    </row>
    <row r="3297" spans="1:6" x14ac:dyDescent="0.25">
      <c r="A3297" s="1">
        <v>3502705</v>
      </c>
      <c r="B3297" s="1" t="s">
        <v>18</v>
      </c>
      <c r="C3297" s="1" t="s">
        <v>3378</v>
      </c>
      <c r="D3297" s="2">
        <v>-488486599046</v>
      </c>
      <c r="E3297" s="2">
        <v>-24513316</v>
      </c>
      <c r="F3297" s="1" t="s">
        <v>120</v>
      </c>
    </row>
    <row r="3298" spans="1:6" x14ac:dyDescent="0.25">
      <c r="A3298" s="1">
        <v>3502754</v>
      </c>
      <c r="B3298" s="1" t="s">
        <v>18</v>
      </c>
      <c r="C3298" s="1" t="s">
        <v>3379</v>
      </c>
      <c r="D3298" s="2">
        <v>-470715476362</v>
      </c>
      <c r="E3298" s="2">
        <v>-234300408482</v>
      </c>
      <c r="F3298" s="1" t="s">
        <v>123</v>
      </c>
    </row>
    <row r="3299" spans="1:6" x14ac:dyDescent="0.25">
      <c r="A3299" s="1">
        <v>3502804</v>
      </c>
      <c r="B3299" s="1" t="s">
        <v>18</v>
      </c>
      <c r="C3299" s="1" t="s">
        <v>3380</v>
      </c>
      <c r="D3299" s="2">
        <v>-504392260728</v>
      </c>
      <c r="E3299" s="2">
        <v>-21205476</v>
      </c>
      <c r="F3299" s="1" t="s">
        <v>122</v>
      </c>
    </row>
    <row r="3300" spans="1:6" x14ac:dyDescent="0.25">
      <c r="A3300" s="1">
        <v>3502903</v>
      </c>
      <c r="B3300" s="1" t="s">
        <v>18</v>
      </c>
      <c r="C3300" s="1" t="s">
        <v>3381</v>
      </c>
      <c r="D3300" s="2">
        <v>-475872429386</v>
      </c>
      <c r="E3300" s="2">
        <v>-235073197972</v>
      </c>
      <c r="F3300" s="1" t="s">
        <v>123</v>
      </c>
    </row>
    <row r="3301" spans="1:6" x14ac:dyDescent="0.25">
      <c r="A3301" s="1">
        <v>3503000</v>
      </c>
      <c r="B3301" s="1" t="s">
        <v>18</v>
      </c>
      <c r="C3301" s="1" t="s">
        <v>3382</v>
      </c>
      <c r="D3301" s="2">
        <v>-47786013041</v>
      </c>
      <c r="E3301" s="2">
        <v>-200899442071</v>
      </c>
      <c r="F3301" s="1" t="s">
        <v>121</v>
      </c>
    </row>
    <row r="3302" spans="1:6" x14ac:dyDescent="0.25">
      <c r="A3302" s="1">
        <v>3503109</v>
      </c>
      <c r="B3302" s="1" t="s">
        <v>18</v>
      </c>
      <c r="C3302" s="1" t="s">
        <v>3383</v>
      </c>
      <c r="D3302" s="2">
        <v>-490509758715</v>
      </c>
      <c r="E3302" s="2">
        <v>-231334071156</v>
      </c>
      <c r="F3302" s="1" t="s">
        <v>118</v>
      </c>
    </row>
    <row r="3303" spans="1:6" x14ac:dyDescent="0.25">
      <c r="A3303" s="1">
        <v>3503158</v>
      </c>
      <c r="B3303" s="1" t="s">
        <v>18</v>
      </c>
      <c r="C3303" s="1" t="s">
        <v>3384</v>
      </c>
      <c r="D3303" s="2">
        <v>-444481065568</v>
      </c>
      <c r="E3303" s="2">
        <v>-226747987233</v>
      </c>
      <c r="F3303" s="1" t="s">
        <v>126</v>
      </c>
    </row>
    <row r="3304" spans="1:6" x14ac:dyDescent="0.25">
      <c r="A3304" s="1">
        <v>3503208</v>
      </c>
      <c r="B3304" s="1" t="s">
        <v>18</v>
      </c>
      <c r="C3304" s="1" t="s">
        <v>125</v>
      </c>
      <c r="D3304" s="2">
        <v>-481744399375</v>
      </c>
      <c r="E3304" s="2">
        <v>-217903595</v>
      </c>
      <c r="F3304" s="1" t="s">
        <v>125</v>
      </c>
    </row>
    <row r="3305" spans="1:6" x14ac:dyDescent="0.25">
      <c r="A3305" s="1">
        <v>3503307</v>
      </c>
      <c r="B3305" s="1" t="s">
        <v>18</v>
      </c>
      <c r="C3305" s="1" t="s">
        <v>3385</v>
      </c>
      <c r="D3305" s="2">
        <v>-473858295275</v>
      </c>
      <c r="E3305" s="2">
        <v>-223570865197</v>
      </c>
      <c r="F3305" s="1" t="s">
        <v>119</v>
      </c>
    </row>
    <row r="3306" spans="1:6" x14ac:dyDescent="0.25">
      <c r="A3306" s="1">
        <v>3503356</v>
      </c>
      <c r="B3306" s="1" t="s">
        <v>18</v>
      </c>
      <c r="C3306" s="1" t="s">
        <v>3386</v>
      </c>
      <c r="D3306" s="2">
        <v>-504649108683</v>
      </c>
      <c r="E3306" s="2">
        <v>-21773914025</v>
      </c>
      <c r="F3306" s="1" t="s">
        <v>124</v>
      </c>
    </row>
    <row r="3307" spans="1:6" x14ac:dyDescent="0.25">
      <c r="A3307" s="1">
        <v>3503406</v>
      </c>
      <c r="B3307" s="1" t="s">
        <v>18</v>
      </c>
      <c r="C3307" s="1" t="s">
        <v>3387</v>
      </c>
      <c r="D3307" s="2">
        <v>-489204148014</v>
      </c>
      <c r="E3307" s="2">
        <v>-220247674993</v>
      </c>
      <c r="F3307" s="1" t="s">
        <v>118</v>
      </c>
    </row>
    <row r="3308" spans="1:6" x14ac:dyDescent="0.25">
      <c r="A3308" s="1">
        <v>3503505</v>
      </c>
      <c r="B3308" s="1" t="s">
        <v>18</v>
      </c>
      <c r="C3308" s="1" t="s">
        <v>3388</v>
      </c>
      <c r="D3308" s="2">
        <v>-446994320051</v>
      </c>
      <c r="E3308" s="2">
        <v>-225821938859</v>
      </c>
      <c r="F3308" s="1" t="s">
        <v>126</v>
      </c>
    </row>
    <row r="3309" spans="1:6" x14ac:dyDescent="0.25">
      <c r="A3309" s="1">
        <v>3503604</v>
      </c>
      <c r="B3309" s="1" t="s">
        <v>18</v>
      </c>
      <c r="C3309" s="1" t="s">
        <v>3389</v>
      </c>
      <c r="D3309" s="2">
        <v>-486655945585</v>
      </c>
      <c r="E3309" s="2">
        <v>-226739404492</v>
      </c>
      <c r="F3309" s="1" t="s">
        <v>118</v>
      </c>
    </row>
    <row r="3310" spans="1:6" x14ac:dyDescent="0.25">
      <c r="A3310" s="1">
        <v>3503703</v>
      </c>
      <c r="B3310" s="1" t="s">
        <v>18</v>
      </c>
      <c r="C3310" s="1" t="s">
        <v>3390</v>
      </c>
      <c r="D3310" s="2">
        <v>-487883365641</v>
      </c>
      <c r="E3310" s="2">
        <v>-211861274429</v>
      </c>
      <c r="F3310" s="1" t="s">
        <v>116</v>
      </c>
    </row>
    <row r="3311" spans="1:6" x14ac:dyDescent="0.25">
      <c r="A3311" s="1">
        <v>3503802</v>
      </c>
      <c r="B3311" s="1" t="s">
        <v>18</v>
      </c>
      <c r="C3311" s="1" t="s">
        <v>3391</v>
      </c>
      <c r="D3311" s="2">
        <v>-471643011503</v>
      </c>
      <c r="E3311" s="2">
        <v>-225713430105</v>
      </c>
      <c r="F3311" s="1" t="s">
        <v>117</v>
      </c>
    </row>
    <row r="3312" spans="1:6" x14ac:dyDescent="0.25">
      <c r="A3312" s="1">
        <v>3503901</v>
      </c>
      <c r="B3312" s="1" t="s">
        <v>18</v>
      </c>
      <c r="C3312" s="1" t="s">
        <v>3392</v>
      </c>
      <c r="D3312" s="2">
        <v>-463204896001</v>
      </c>
      <c r="E3312" s="2">
        <v>-23395826741</v>
      </c>
      <c r="F3312" s="1" t="s">
        <v>127</v>
      </c>
    </row>
    <row r="3313" spans="1:6" x14ac:dyDescent="0.25">
      <c r="A3313" s="1">
        <v>3503950</v>
      </c>
      <c r="B3313" s="1" t="s">
        <v>18</v>
      </c>
      <c r="C3313" s="1" t="s">
        <v>3393</v>
      </c>
      <c r="D3313" s="2">
        <v>-507269626714</v>
      </c>
      <c r="E3313" s="2">
        <v>-201581899859</v>
      </c>
      <c r="F3313" s="1" t="s">
        <v>116</v>
      </c>
    </row>
    <row r="3314" spans="1:6" x14ac:dyDescent="0.25">
      <c r="A3314" s="1">
        <v>3504008</v>
      </c>
      <c r="B3314" s="1" t="s">
        <v>18</v>
      </c>
      <c r="C3314" s="1" t="s">
        <v>128</v>
      </c>
      <c r="D3314" s="2">
        <v>-5041751004</v>
      </c>
      <c r="E3314" s="2">
        <v>-2266283502</v>
      </c>
      <c r="F3314" s="1" t="s">
        <v>128</v>
      </c>
    </row>
    <row r="3315" spans="1:6" x14ac:dyDescent="0.25">
      <c r="A3315" s="1">
        <v>3504107</v>
      </c>
      <c r="B3315" s="1" t="s">
        <v>18</v>
      </c>
      <c r="C3315" s="1" t="s">
        <v>3394</v>
      </c>
      <c r="D3315" s="2">
        <v>-465550625007</v>
      </c>
      <c r="E3315" s="2">
        <v>-23116308</v>
      </c>
      <c r="F3315" s="1" t="s">
        <v>123</v>
      </c>
    </row>
    <row r="3316" spans="1:6" x14ac:dyDescent="0.25">
      <c r="A3316" s="1">
        <v>3504206</v>
      </c>
      <c r="B3316" s="1" t="s">
        <v>18</v>
      </c>
      <c r="C3316" s="1" t="s">
        <v>3395</v>
      </c>
      <c r="D3316" s="2">
        <v>-505539593332</v>
      </c>
      <c r="E3316" s="2">
        <v>-206873348995</v>
      </c>
      <c r="F3316" s="1" t="s">
        <v>116</v>
      </c>
    </row>
    <row r="3317" spans="1:6" x14ac:dyDescent="0.25">
      <c r="A3317" s="1">
        <v>3504305</v>
      </c>
      <c r="B3317" s="1" t="s">
        <v>18</v>
      </c>
      <c r="C3317" s="1" t="s">
        <v>3396</v>
      </c>
      <c r="D3317" s="2">
        <v>-493368150412</v>
      </c>
      <c r="E3317" s="2">
        <v>-221567721163</v>
      </c>
      <c r="F3317" s="1" t="s">
        <v>118</v>
      </c>
    </row>
    <row r="3318" spans="1:6" x14ac:dyDescent="0.25">
      <c r="A3318" s="1">
        <v>3504404</v>
      </c>
      <c r="B3318" s="1" t="s">
        <v>18</v>
      </c>
      <c r="C3318" s="1" t="s">
        <v>3397</v>
      </c>
      <c r="D3318" s="2">
        <v>-499426973012</v>
      </c>
      <c r="E3318" s="2">
        <v>-214608705607</v>
      </c>
      <c r="F3318" s="1" t="s">
        <v>122</v>
      </c>
    </row>
    <row r="3319" spans="1:6" x14ac:dyDescent="0.25">
      <c r="A3319" s="1">
        <v>3504503</v>
      </c>
      <c r="B3319" s="1" t="s">
        <v>18</v>
      </c>
      <c r="C3319" s="1" t="s">
        <v>3398</v>
      </c>
      <c r="D3319" s="2">
        <v>-489232631944</v>
      </c>
      <c r="E3319" s="2">
        <v>-231031935</v>
      </c>
      <c r="F3319" s="1" t="s">
        <v>118</v>
      </c>
    </row>
    <row r="3320" spans="1:6" x14ac:dyDescent="0.25">
      <c r="A3320" s="1">
        <v>3504602</v>
      </c>
      <c r="B3320" s="1" t="s">
        <v>18</v>
      </c>
      <c r="C3320" s="1" t="s">
        <v>3399</v>
      </c>
      <c r="D3320" s="2">
        <v>-494485737093</v>
      </c>
      <c r="E3320" s="2">
        <v>-209185637796</v>
      </c>
      <c r="F3320" s="1" t="s">
        <v>116</v>
      </c>
    </row>
    <row r="3321" spans="1:6" x14ac:dyDescent="0.25">
      <c r="A3321" s="1">
        <v>3504701</v>
      </c>
      <c r="B3321" s="1" t="s">
        <v>18</v>
      </c>
      <c r="C3321" s="1" t="s">
        <v>3400</v>
      </c>
      <c r="D3321" s="2">
        <v>-493564734994</v>
      </c>
      <c r="E3321" s="2">
        <v>-21901523782</v>
      </c>
      <c r="F3321" s="1" t="s">
        <v>118</v>
      </c>
    </row>
    <row r="3322" spans="1:6" x14ac:dyDescent="0.25">
      <c r="A3322" s="1">
        <v>3504800</v>
      </c>
      <c r="B3322" s="1" t="s">
        <v>18</v>
      </c>
      <c r="C3322" s="1" t="s">
        <v>3401</v>
      </c>
      <c r="D3322" s="2">
        <v>-4957932769</v>
      </c>
      <c r="E3322" s="2">
        <v>-207382637782</v>
      </c>
      <c r="F3322" s="1" t="s">
        <v>116</v>
      </c>
    </row>
    <row r="3323" spans="1:6" x14ac:dyDescent="0.25">
      <c r="A3323" s="1">
        <v>3504909</v>
      </c>
      <c r="B3323" s="1" t="s">
        <v>18</v>
      </c>
      <c r="C3323" s="1" t="s">
        <v>3402</v>
      </c>
      <c r="D3323" s="2">
        <v>-44323330129</v>
      </c>
      <c r="E3323" s="2">
        <v>-226826159993</v>
      </c>
      <c r="F3323" s="1" t="s">
        <v>126</v>
      </c>
    </row>
    <row r="3324" spans="1:6" x14ac:dyDescent="0.25">
      <c r="A3324" s="1">
        <v>3505005</v>
      </c>
      <c r="B3324" s="1" t="s">
        <v>18</v>
      </c>
      <c r="C3324" s="1" t="s">
        <v>3403</v>
      </c>
      <c r="D3324" s="2">
        <v>-495660638969</v>
      </c>
      <c r="E3324" s="2">
        <v>-236271105197</v>
      </c>
      <c r="F3324" s="1" t="s">
        <v>120</v>
      </c>
    </row>
    <row r="3325" spans="1:6" x14ac:dyDescent="0.25">
      <c r="A3325" s="1">
        <v>3505104</v>
      </c>
      <c r="B3325" s="1" t="s">
        <v>18</v>
      </c>
      <c r="C3325" s="1" t="s">
        <v>3404</v>
      </c>
      <c r="D3325" s="2">
        <v>-499539885165</v>
      </c>
      <c r="E3325" s="2">
        <v>-21259025922</v>
      </c>
      <c r="F3325" s="1" t="s">
        <v>122</v>
      </c>
    </row>
    <row r="3326" spans="1:6" x14ac:dyDescent="0.25">
      <c r="A3326" s="1">
        <v>3505203</v>
      </c>
      <c r="B3326" s="1" t="s">
        <v>18</v>
      </c>
      <c r="C3326" s="1" t="s">
        <v>3405</v>
      </c>
      <c r="D3326" s="2">
        <v>-487415247712</v>
      </c>
      <c r="E3326" s="2">
        <v>-22071978</v>
      </c>
      <c r="F3326" s="1" t="s">
        <v>118</v>
      </c>
    </row>
    <row r="3327" spans="1:6" x14ac:dyDescent="0.25">
      <c r="A3327" s="1">
        <v>3505302</v>
      </c>
      <c r="B3327" s="1" t="s">
        <v>18</v>
      </c>
      <c r="C3327" s="1" t="s">
        <v>3406</v>
      </c>
      <c r="D3327" s="2">
        <v>-485632292276</v>
      </c>
      <c r="E3327" s="2">
        <v>-224911455</v>
      </c>
      <c r="F3327" s="1" t="s">
        <v>118</v>
      </c>
    </row>
    <row r="3328" spans="1:6" x14ac:dyDescent="0.25">
      <c r="A3328" s="1">
        <v>3505351</v>
      </c>
      <c r="B3328" s="1" t="s">
        <v>18</v>
      </c>
      <c r="C3328" s="1" t="s">
        <v>3407</v>
      </c>
      <c r="D3328" s="2">
        <v>-490271391368</v>
      </c>
      <c r="E3328" s="2">
        <v>-244714259993</v>
      </c>
      <c r="F3328" s="1" t="s">
        <v>120</v>
      </c>
    </row>
    <row r="3329" spans="1:6" x14ac:dyDescent="0.25">
      <c r="A3329" s="1">
        <v>3505401</v>
      </c>
      <c r="B3329" s="1" t="s">
        <v>18</v>
      </c>
      <c r="C3329" s="1" t="s">
        <v>3408</v>
      </c>
      <c r="D3329" s="2">
        <v>-485023434528</v>
      </c>
      <c r="E3329" s="2">
        <v>-24759386656</v>
      </c>
      <c r="F3329" s="1" t="s">
        <v>129</v>
      </c>
    </row>
    <row r="3330" spans="1:6" x14ac:dyDescent="0.25">
      <c r="A3330" s="1">
        <v>3505500</v>
      </c>
      <c r="B3330" s="1" t="s">
        <v>18</v>
      </c>
      <c r="C3330" s="1" t="s">
        <v>3409</v>
      </c>
      <c r="D3330" s="2">
        <v>-485673778395</v>
      </c>
      <c r="E3330" s="2">
        <v>-20558455515</v>
      </c>
      <c r="F3330" s="1" t="s">
        <v>121</v>
      </c>
    </row>
    <row r="3331" spans="1:6" x14ac:dyDescent="0.25">
      <c r="A3331" s="1">
        <v>3505609</v>
      </c>
      <c r="B3331" s="1" t="s">
        <v>18</v>
      </c>
      <c r="C3331" s="1" t="s">
        <v>3410</v>
      </c>
      <c r="D3331" s="2">
        <v>-481628135185</v>
      </c>
      <c r="E3331" s="2">
        <v>-211917435</v>
      </c>
      <c r="F3331" s="1" t="s">
        <v>121</v>
      </c>
    </row>
    <row r="3332" spans="1:6" x14ac:dyDescent="0.25">
      <c r="A3332" s="1">
        <v>3505708</v>
      </c>
      <c r="B3332" s="1" t="s">
        <v>18</v>
      </c>
      <c r="C3332" s="1" t="s">
        <v>3411</v>
      </c>
      <c r="D3332" s="2">
        <v>-468746528865</v>
      </c>
      <c r="E3332" s="2">
        <v>-23508902</v>
      </c>
      <c r="F3332" s="1" t="s">
        <v>127</v>
      </c>
    </row>
    <row r="3333" spans="1:6" x14ac:dyDescent="0.25">
      <c r="A3333" s="1">
        <v>3505807</v>
      </c>
      <c r="B3333" s="1" t="s">
        <v>18</v>
      </c>
      <c r="C3333" s="1" t="s">
        <v>3412</v>
      </c>
      <c r="D3333" s="2">
        <v>-507348708619</v>
      </c>
      <c r="E3333" s="2">
        <v>-2192103747</v>
      </c>
      <c r="F3333" s="1" t="s">
        <v>124</v>
      </c>
    </row>
    <row r="3334" spans="1:6" x14ac:dyDescent="0.25">
      <c r="A3334" s="1">
        <v>3505906</v>
      </c>
      <c r="B3334" s="1" t="s">
        <v>18</v>
      </c>
      <c r="C3334" s="1" t="s">
        <v>3413</v>
      </c>
      <c r="D3334" s="2">
        <v>-475861067269</v>
      </c>
      <c r="E3334" s="2">
        <v>-208919295</v>
      </c>
      <c r="F3334" s="1" t="s">
        <v>121</v>
      </c>
    </row>
    <row r="3335" spans="1:6" x14ac:dyDescent="0.25">
      <c r="A3335" s="1">
        <v>3506003</v>
      </c>
      <c r="B3335" s="1" t="s">
        <v>18</v>
      </c>
      <c r="C3335" s="1" t="s">
        <v>118</v>
      </c>
      <c r="D3335" s="2">
        <v>-490830008671</v>
      </c>
      <c r="E3335" s="2">
        <v>-223251225</v>
      </c>
      <c r="F3335" s="1" t="s">
        <v>118</v>
      </c>
    </row>
    <row r="3336" spans="1:6" x14ac:dyDescent="0.25">
      <c r="A3336" s="1">
        <v>3506102</v>
      </c>
      <c r="B3336" s="1" t="s">
        <v>18</v>
      </c>
      <c r="C3336" s="1" t="s">
        <v>3414</v>
      </c>
      <c r="D3336" s="2">
        <v>-484773621747</v>
      </c>
      <c r="E3336" s="2">
        <v>-2094981552</v>
      </c>
      <c r="F3336" s="1" t="s">
        <v>121</v>
      </c>
    </row>
    <row r="3337" spans="1:6" x14ac:dyDescent="0.25">
      <c r="A3337" s="1">
        <v>3506201</v>
      </c>
      <c r="B3337" s="1" t="s">
        <v>18</v>
      </c>
      <c r="C3337" s="1" t="s">
        <v>3415</v>
      </c>
      <c r="D3337" s="2">
        <v>-508118522148</v>
      </c>
      <c r="E3337" s="2">
        <v>-212691080212</v>
      </c>
      <c r="F3337" s="1" t="s">
        <v>122</v>
      </c>
    </row>
    <row r="3338" spans="1:6" x14ac:dyDescent="0.25">
      <c r="A3338" s="1">
        <v>3506300</v>
      </c>
      <c r="B3338" s="1" t="s">
        <v>18</v>
      </c>
      <c r="C3338" s="1" t="s">
        <v>3416</v>
      </c>
      <c r="D3338" s="2">
        <v>-494740434847</v>
      </c>
      <c r="E3338" s="2">
        <v>-23013553004</v>
      </c>
      <c r="F3338" s="1" t="s">
        <v>128</v>
      </c>
    </row>
    <row r="3339" spans="1:6" x14ac:dyDescent="0.25">
      <c r="A3339" s="1">
        <v>3506359</v>
      </c>
      <c r="B3339" s="1" t="s">
        <v>18</v>
      </c>
      <c r="C3339" s="1" t="s">
        <v>3417</v>
      </c>
      <c r="D3339" s="2">
        <v>-461365383351</v>
      </c>
      <c r="E3339" s="2">
        <v>-238540145</v>
      </c>
      <c r="F3339" s="1" t="s">
        <v>127</v>
      </c>
    </row>
    <row r="3340" spans="1:6" x14ac:dyDescent="0.25">
      <c r="A3340" s="1">
        <v>3506409</v>
      </c>
      <c r="B3340" s="1" t="s">
        <v>18</v>
      </c>
      <c r="C3340" s="1" t="s">
        <v>3418</v>
      </c>
      <c r="D3340" s="2">
        <v>-504811104805</v>
      </c>
      <c r="E3340" s="2">
        <v>-214025711352</v>
      </c>
      <c r="F3340" s="1" t="s">
        <v>122</v>
      </c>
    </row>
    <row r="3341" spans="1:6" x14ac:dyDescent="0.25">
      <c r="A3341" s="1">
        <v>3506508</v>
      </c>
      <c r="B3341" s="1" t="s">
        <v>18</v>
      </c>
      <c r="C3341" s="1" t="s">
        <v>3419</v>
      </c>
      <c r="D3341" s="2">
        <v>-50339328517</v>
      </c>
      <c r="E3341" s="2">
        <v>-212923922882</v>
      </c>
      <c r="F3341" s="1" t="s">
        <v>122</v>
      </c>
    </row>
    <row r="3342" spans="1:6" x14ac:dyDescent="0.25">
      <c r="A3342" s="1">
        <v>3506607</v>
      </c>
      <c r="B3342" s="1" t="s">
        <v>18</v>
      </c>
      <c r="C3342" s="1" t="s">
        <v>3420</v>
      </c>
      <c r="D3342" s="2">
        <v>-460412122248</v>
      </c>
      <c r="E3342" s="2">
        <v>-235710333875</v>
      </c>
      <c r="F3342" s="1" t="s">
        <v>127</v>
      </c>
    </row>
    <row r="3343" spans="1:6" x14ac:dyDescent="0.25">
      <c r="A3343" s="1">
        <v>3506706</v>
      </c>
      <c r="B3343" s="1" t="s">
        <v>18</v>
      </c>
      <c r="C3343" s="1" t="s">
        <v>3421</v>
      </c>
      <c r="D3343" s="2">
        <v>-48390596907</v>
      </c>
      <c r="E3343" s="2">
        <v>-219924841634</v>
      </c>
      <c r="F3343" s="1" t="s">
        <v>125</v>
      </c>
    </row>
    <row r="3344" spans="1:6" x14ac:dyDescent="0.25">
      <c r="A3344" s="1">
        <v>3506805</v>
      </c>
      <c r="B3344" s="1" t="s">
        <v>18</v>
      </c>
      <c r="C3344" s="1" t="s">
        <v>899</v>
      </c>
      <c r="D3344" s="2">
        <v>-485204936244</v>
      </c>
      <c r="E3344" s="2">
        <v>-221339225457</v>
      </c>
      <c r="F3344" s="1" t="s">
        <v>118</v>
      </c>
    </row>
    <row r="3345" spans="1:6" x14ac:dyDescent="0.25">
      <c r="A3345" s="1">
        <v>3506904</v>
      </c>
      <c r="B3345" s="1" t="s">
        <v>18</v>
      </c>
      <c r="C3345" s="1" t="s">
        <v>3422</v>
      </c>
      <c r="D3345" s="2">
        <v>-482600330588</v>
      </c>
      <c r="E3345" s="2">
        <v>-2310252</v>
      </c>
      <c r="F3345" s="1" t="s">
        <v>118</v>
      </c>
    </row>
    <row r="3346" spans="1:6" x14ac:dyDescent="0.25">
      <c r="A3346" s="1">
        <v>3507001</v>
      </c>
      <c r="B3346" s="1" t="s">
        <v>18</v>
      </c>
      <c r="C3346" s="1" t="s">
        <v>3423</v>
      </c>
      <c r="D3346" s="2">
        <v>-47671473498</v>
      </c>
      <c r="E3346" s="2">
        <v>-232819440035</v>
      </c>
      <c r="F3346" s="1" t="s">
        <v>120</v>
      </c>
    </row>
    <row r="3347" spans="1:6" x14ac:dyDescent="0.25">
      <c r="A3347" s="1">
        <v>3507100</v>
      </c>
      <c r="B3347" s="1" t="s">
        <v>18</v>
      </c>
      <c r="C3347" s="1" t="s">
        <v>3424</v>
      </c>
      <c r="D3347" s="2">
        <v>-464664928426</v>
      </c>
      <c r="E3347" s="2">
        <v>-231308374287</v>
      </c>
      <c r="F3347" s="1" t="s">
        <v>123</v>
      </c>
    </row>
    <row r="3348" spans="1:6" x14ac:dyDescent="0.25">
      <c r="A3348" s="1">
        <v>3507159</v>
      </c>
      <c r="B3348" s="1" t="s">
        <v>18</v>
      </c>
      <c r="C3348" s="1" t="s">
        <v>3425</v>
      </c>
      <c r="D3348" s="2">
        <v>-491437619226</v>
      </c>
      <c r="E3348" s="2">
        <v>-243182628407</v>
      </c>
      <c r="F3348" s="1" t="s">
        <v>120</v>
      </c>
    </row>
    <row r="3349" spans="1:6" x14ac:dyDescent="0.25">
      <c r="A3349" s="1">
        <v>3507209</v>
      </c>
      <c r="B3349" s="1" t="s">
        <v>18</v>
      </c>
      <c r="C3349" s="1" t="s">
        <v>3426</v>
      </c>
      <c r="D3349" s="2">
        <v>-505448809992</v>
      </c>
      <c r="E3349" s="2">
        <v>-222701171067</v>
      </c>
      <c r="F3349" s="1" t="s">
        <v>128</v>
      </c>
    </row>
    <row r="3350" spans="1:6" x14ac:dyDescent="0.25">
      <c r="A3350" s="1">
        <v>3507308</v>
      </c>
      <c r="B3350" s="1" t="s">
        <v>18</v>
      </c>
      <c r="C3350" s="1" t="s">
        <v>3427</v>
      </c>
      <c r="D3350" s="2">
        <v>-487792182832</v>
      </c>
      <c r="E3350" s="2">
        <v>-221932056544</v>
      </c>
      <c r="F3350" s="1" t="s">
        <v>118</v>
      </c>
    </row>
    <row r="3351" spans="1:6" x14ac:dyDescent="0.25">
      <c r="A3351" s="1">
        <v>3507407</v>
      </c>
      <c r="B3351" s="1" t="s">
        <v>18</v>
      </c>
      <c r="C3351" s="1" t="s">
        <v>73</v>
      </c>
      <c r="D3351" s="2">
        <v>-490726402479</v>
      </c>
      <c r="E3351" s="2">
        <v>-216215379942</v>
      </c>
      <c r="F3351" s="1" t="s">
        <v>125</v>
      </c>
    </row>
    <row r="3352" spans="1:6" x14ac:dyDescent="0.25">
      <c r="A3352" s="1">
        <v>3507456</v>
      </c>
      <c r="B3352" s="1" t="s">
        <v>18</v>
      </c>
      <c r="C3352" s="1" t="s">
        <v>3428</v>
      </c>
      <c r="D3352" s="2">
        <v>-489715958405</v>
      </c>
      <c r="E3352" s="2">
        <v>-225678331169</v>
      </c>
      <c r="F3352" s="1" t="s">
        <v>118</v>
      </c>
    </row>
    <row r="3353" spans="1:6" x14ac:dyDescent="0.25">
      <c r="A3353" s="1">
        <v>3507506</v>
      </c>
      <c r="B3353" s="1" t="s">
        <v>18</v>
      </c>
      <c r="C3353" s="1" t="s">
        <v>3429</v>
      </c>
      <c r="D3353" s="2">
        <v>-484412893844</v>
      </c>
      <c r="E3353" s="2">
        <v>-228883815</v>
      </c>
      <c r="F3353" s="1" t="s">
        <v>118</v>
      </c>
    </row>
    <row r="3354" spans="1:6" x14ac:dyDescent="0.25">
      <c r="A3354" s="1">
        <v>3507605</v>
      </c>
      <c r="B3354" s="1" t="s">
        <v>18</v>
      </c>
      <c r="C3354" s="1" t="s">
        <v>3430</v>
      </c>
      <c r="D3354" s="2">
        <v>-46542333374</v>
      </c>
      <c r="E3354" s="2">
        <v>-229568955</v>
      </c>
      <c r="F3354" s="1" t="s">
        <v>123</v>
      </c>
    </row>
    <row r="3355" spans="1:6" x14ac:dyDescent="0.25">
      <c r="A3355" s="1">
        <v>3507704</v>
      </c>
      <c r="B3355" s="1" t="s">
        <v>18</v>
      </c>
      <c r="C3355" s="1" t="s">
        <v>3431</v>
      </c>
      <c r="D3355" s="2">
        <v>-503181656103</v>
      </c>
      <c r="E3355" s="2">
        <v>-215010212085</v>
      </c>
      <c r="F3355" s="1" t="s">
        <v>122</v>
      </c>
    </row>
    <row r="3356" spans="1:6" x14ac:dyDescent="0.25">
      <c r="A3356" s="1">
        <v>3507753</v>
      </c>
      <c r="B3356" s="1" t="s">
        <v>18</v>
      </c>
      <c r="C3356" s="1" t="s">
        <v>3432</v>
      </c>
      <c r="D3356" s="2">
        <v>-501872585083</v>
      </c>
      <c r="E3356" s="2">
        <v>-211661284994</v>
      </c>
      <c r="F3356" s="1" t="s">
        <v>122</v>
      </c>
    </row>
    <row r="3357" spans="1:6" x14ac:dyDescent="0.25">
      <c r="A3357" s="1">
        <v>3507803</v>
      </c>
      <c r="B3357" s="1" t="s">
        <v>18</v>
      </c>
      <c r="C3357" s="1" t="s">
        <v>3433</v>
      </c>
      <c r="D3357" s="2">
        <v>-476563979569</v>
      </c>
      <c r="E3357" s="2">
        <v>-209901403802</v>
      </c>
      <c r="F3357" s="1" t="s">
        <v>121</v>
      </c>
    </row>
    <row r="3358" spans="1:6" x14ac:dyDescent="0.25">
      <c r="A3358" s="1">
        <v>3507902</v>
      </c>
      <c r="B3358" s="1" t="s">
        <v>18</v>
      </c>
      <c r="C3358" s="1" t="s">
        <v>3434</v>
      </c>
      <c r="D3358" s="2">
        <v>-481268333241</v>
      </c>
      <c r="E3358" s="2">
        <v>-22286516985</v>
      </c>
      <c r="F3358" s="1" t="s">
        <v>119</v>
      </c>
    </row>
    <row r="3359" spans="1:6" x14ac:dyDescent="0.25">
      <c r="A3359" s="1">
        <v>3508009</v>
      </c>
      <c r="B3359" s="1" t="s">
        <v>18</v>
      </c>
      <c r="C3359" s="1" t="s">
        <v>3435</v>
      </c>
      <c r="D3359" s="2">
        <v>-485974149738</v>
      </c>
      <c r="E3359" s="2">
        <v>-23799381419</v>
      </c>
      <c r="F3359" s="1" t="s">
        <v>120</v>
      </c>
    </row>
    <row r="3360" spans="1:6" x14ac:dyDescent="0.25">
      <c r="A3360" s="1">
        <v>3508108</v>
      </c>
      <c r="B3360" s="1" t="s">
        <v>18</v>
      </c>
      <c r="C3360" s="1" t="s">
        <v>3436</v>
      </c>
      <c r="D3360" s="2">
        <v>-501492812528</v>
      </c>
      <c r="E3360" s="2">
        <v>-210670395669</v>
      </c>
      <c r="F3360" s="1" t="s">
        <v>122</v>
      </c>
    </row>
    <row r="3361" spans="1:6" x14ac:dyDescent="0.25">
      <c r="A3361" s="1">
        <v>3508207</v>
      </c>
      <c r="B3361" s="1" t="s">
        <v>18</v>
      </c>
      <c r="C3361" s="1" t="s">
        <v>3437</v>
      </c>
      <c r="D3361" s="2">
        <v>-477088600395</v>
      </c>
      <c r="E3361" s="2">
        <v>-201931482216</v>
      </c>
      <c r="F3361" s="1" t="s">
        <v>121</v>
      </c>
    </row>
    <row r="3362" spans="1:6" x14ac:dyDescent="0.25">
      <c r="A3362" s="1">
        <v>3508306</v>
      </c>
      <c r="B3362" s="1" t="s">
        <v>18</v>
      </c>
      <c r="C3362" s="1" t="s">
        <v>3438</v>
      </c>
      <c r="D3362" s="2">
        <v>-493324468331</v>
      </c>
      <c r="E3362" s="2">
        <v>-224550869581</v>
      </c>
      <c r="F3362" s="1" t="s">
        <v>118</v>
      </c>
    </row>
    <row r="3363" spans="1:6" x14ac:dyDescent="0.25">
      <c r="A3363" s="1">
        <v>3508405</v>
      </c>
      <c r="B3363" s="1" t="s">
        <v>18</v>
      </c>
      <c r="C3363" s="1" t="s">
        <v>3439</v>
      </c>
      <c r="D3363" s="2">
        <v>-471336583734</v>
      </c>
      <c r="E3363" s="2">
        <v>-233126743948</v>
      </c>
      <c r="F3363" s="1" t="s">
        <v>123</v>
      </c>
    </row>
    <row r="3364" spans="1:6" x14ac:dyDescent="0.25">
      <c r="A3364" s="1">
        <v>3508504</v>
      </c>
      <c r="B3364" s="1" t="s">
        <v>18</v>
      </c>
      <c r="C3364" s="1" t="s">
        <v>3440</v>
      </c>
      <c r="D3364" s="2">
        <v>-457077303651</v>
      </c>
      <c r="E3364" s="2">
        <v>-231006637527</v>
      </c>
      <c r="F3364" s="1" t="s">
        <v>126</v>
      </c>
    </row>
    <row r="3365" spans="1:6" x14ac:dyDescent="0.25">
      <c r="A3365" s="1">
        <v>3508603</v>
      </c>
      <c r="B3365" s="1" t="s">
        <v>18</v>
      </c>
      <c r="C3365" s="1" t="s">
        <v>3441</v>
      </c>
      <c r="D3365" s="2">
        <v>-450106304149</v>
      </c>
      <c r="E3365" s="2">
        <v>-226647543761</v>
      </c>
      <c r="F3365" s="1" t="s">
        <v>126</v>
      </c>
    </row>
    <row r="3366" spans="1:6" x14ac:dyDescent="0.25">
      <c r="A3366" s="1">
        <v>3508702</v>
      </c>
      <c r="B3366" s="1" t="s">
        <v>18</v>
      </c>
      <c r="C3366" s="1" t="s">
        <v>3442</v>
      </c>
      <c r="D3366" s="2">
        <v>-46646834879</v>
      </c>
      <c r="E3366" s="2">
        <v>-215287380375</v>
      </c>
      <c r="F3366" s="1" t="s">
        <v>117</v>
      </c>
    </row>
    <row r="3367" spans="1:6" x14ac:dyDescent="0.25">
      <c r="A3367" s="1">
        <v>3508801</v>
      </c>
      <c r="B3367" s="1" t="s">
        <v>18</v>
      </c>
      <c r="C3367" s="1" t="s">
        <v>3443</v>
      </c>
      <c r="D3367" s="2">
        <v>-496003544059</v>
      </c>
      <c r="E3367" s="2">
        <v>-218097052866</v>
      </c>
      <c r="F3367" s="1" t="s">
        <v>118</v>
      </c>
    </row>
    <row r="3368" spans="1:6" x14ac:dyDescent="0.25">
      <c r="A3368" s="1">
        <v>3508900</v>
      </c>
      <c r="B3368" s="1" t="s">
        <v>18</v>
      </c>
      <c r="C3368" s="1" t="s">
        <v>3444</v>
      </c>
      <c r="D3368" s="2">
        <v>-512359531355</v>
      </c>
      <c r="E3368" s="2">
        <v>-220123252566</v>
      </c>
      <c r="F3368" s="1" t="s">
        <v>115</v>
      </c>
    </row>
    <row r="3369" spans="1:6" x14ac:dyDescent="0.25">
      <c r="A3369" s="1">
        <v>3509007</v>
      </c>
      <c r="B3369" s="1" t="s">
        <v>18</v>
      </c>
      <c r="C3369" s="1" t="s">
        <v>3445</v>
      </c>
      <c r="D3369" s="2">
        <v>-467441014177</v>
      </c>
      <c r="E3369" s="2">
        <v>-233621160547</v>
      </c>
      <c r="F3369" s="1" t="s">
        <v>127</v>
      </c>
    </row>
    <row r="3370" spans="1:6" x14ac:dyDescent="0.25">
      <c r="A3370" s="1">
        <v>3509106</v>
      </c>
      <c r="B3370" s="1" t="s">
        <v>18</v>
      </c>
      <c r="C3370" s="1" t="s">
        <v>3446</v>
      </c>
      <c r="D3370" s="2">
        <v>-519868926967</v>
      </c>
      <c r="E3370" s="2">
        <v>-218299102734</v>
      </c>
      <c r="F3370" s="1" t="s">
        <v>115</v>
      </c>
    </row>
    <row r="3371" spans="1:6" x14ac:dyDescent="0.25">
      <c r="A3371" s="1">
        <v>3509205</v>
      </c>
      <c r="B3371" s="1" t="s">
        <v>18</v>
      </c>
      <c r="C3371" s="1" t="s">
        <v>3447</v>
      </c>
      <c r="D3371" s="2">
        <v>-468829201466</v>
      </c>
      <c r="E3371" s="2">
        <v>-233609713847</v>
      </c>
      <c r="F3371" s="1" t="s">
        <v>127</v>
      </c>
    </row>
    <row r="3372" spans="1:6" x14ac:dyDescent="0.25">
      <c r="A3372" s="1">
        <v>3509254</v>
      </c>
      <c r="B3372" s="1" t="s">
        <v>18</v>
      </c>
      <c r="C3372" s="1" t="s">
        <v>3448</v>
      </c>
      <c r="D3372" s="2">
        <v>-48104999809</v>
      </c>
      <c r="E3372" s="2">
        <v>-247263609722</v>
      </c>
      <c r="F3372" s="1" t="s">
        <v>129</v>
      </c>
    </row>
    <row r="3373" spans="1:6" x14ac:dyDescent="0.25">
      <c r="A3373" s="1">
        <v>3509304</v>
      </c>
      <c r="B3373" s="1" t="s">
        <v>18</v>
      </c>
      <c r="C3373" s="1" t="s">
        <v>3449</v>
      </c>
      <c r="D3373" s="2">
        <v>-488101223647</v>
      </c>
      <c r="E3373" s="2">
        <v>-208790925179</v>
      </c>
      <c r="F3373" s="1" t="s">
        <v>116</v>
      </c>
    </row>
    <row r="3374" spans="1:6" x14ac:dyDescent="0.25">
      <c r="A3374" s="1">
        <v>3509403</v>
      </c>
      <c r="B3374" s="1" t="s">
        <v>18</v>
      </c>
      <c r="C3374" s="1" t="s">
        <v>3450</v>
      </c>
      <c r="D3374" s="2">
        <v>-473042661168</v>
      </c>
      <c r="E3374" s="2">
        <v>-212747175</v>
      </c>
      <c r="F3374" s="1" t="s">
        <v>121</v>
      </c>
    </row>
    <row r="3375" spans="1:6" x14ac:dyDescent="0.25">
      <c r="A3375" s="1">
        <v>3509452</v>
      </c>
      <c r="B3375" s="1" t="s">
        <v>18</v>
      </c>
      <c r="C3375" s="1" t="s">
        <v>3451</v>
      </c>
      <c r="D3375" s="2">
        <v>-484803990199</v>
      </c>
      <c r="E3375" s="2">
        <v>-235840768383</v>
      </c>
      <c r="F3375" s="1" t="s">
        <v>120</v>
      </c>
    </row>
    <row r="3376" spans="1:6" x14ac:dyDescent="0.25">
      <c r="A3376" s="1">
        <v>3509502</v>
      </c>
      <c r="B3376" s="1" t="s">
        <v>18</v>
      </c>
      <c r="C3376" s="1" t="s">
        <v>117</v>
      </c>
      <c r="D3376" s="2">
        <v>-47060156273</v>
      </c>
      <c r="E3376" s="2">
        <v>-229073425</v>
      </c>
      <c r="F3376" s="1" t="s">
        <v>117</v>
      </c>
    </row>
    <row r="3377" spans="1:6" x14ac:dyDescent="0.25">
      <c r="A3377" s="1">
        <v>3509601</v>
      </c>
      <c r="B3377" s="1" t="s">
        <v>18</v>
      </c>
      <c r="C3377" s="1" t="s">
        <v>3452</v>
      </c>
      <c r="D3377" s="2">
        <v>-467638192328</v>
      </c>
      <c r="E3377" s="2">
        <v>-232093964295</v>
      </c>
      <c r="F3377" s="1" t="s">
        <v>123</v>
      </c>
    </row>
    <row r="3378" spans="1:6" x14ac:dyDescent="0.25">
      <c r="A3378" s="1">
        <v>3509700</v>
      </c>
      <c r="B3378" s="1" t="s">
        <v>18</v>
      </c>
      <c r="C3378" s="1" t="s">
        <v>3453</v>
      </c>
      <c r="D3378" s="2">
        <v>-455892017004</v>
      </c>
      <c r="E3378" s="2">
        <v>-227400919139</v>
      </c>
      <c r="F3378" s="1" t="s">
        <v>126</v>
      </c>
    </row>
    <row r="3379" spans="1:6" x14ac:dyDescent="0.25">
      <c r="A3379" s="1">
        <v>3509809</v>
      </c>
      <c r="B3379" s="1" t="s">
        <v>18</v>
      </c>
      <c r="C3379" s="1" t="s">
        <v>3454</v>
      </c>
      <c r="D3379" s="2">
        <v>-500017947249</v>
      </c>
      <c r="E3379" s="2">
        <v>-225997489993</v>
      </c>
      <c r="F3379" s="1" t="s">
        <v>128</v>
      </c>
    </row>
    <row r="3380" spans="1:6" x14ac:dyDescent="0.25">
      <c r="A3380" s="1">
        <v>3509908</v>
      </c>
      <c r="B3380" s="1" t="s">
        <v>18</v>
      </c>
      <c r="C3380" s="1" t="s">
        <v>3455</v>
      </c>
      <c r="D3380" s="2">
        <v>-479284828144</v>
      </c>
      <c r="E3380" s="2">
        <v>-2501690807</v>
      </c>
      <c r="F3380" s="1" t="s">
        <v>129</v>
      </c>
    </row>
    <row r="3381" spans="1:6" x14ac:dyDescent="0.25">
      <c r="A3381" s="1">
        <v>3509957</v>
      </c>
      <c r="B3381" s="1" t="s">
        <v>18</v>
      </c>
      <c r="C3381" s="1" t="s">
        <v>3456</v>
      </c>
      <c r="D3381" s="2">
        <v>-450569757405</v>
      </c>
      <c r="E3381" s="2">
        <v>-22690669066</v>
      </c>
      <c r="F3381" s="1" t="s">
        <v>126</v>
      </c>
    </row>
    <row r="3382" spans="1:6" x14ac:dyDescent="0.25">
      <c r="A3382" s="1">
        <v>3510005</v>
      </c>
      <c r="B3382" s="1" t="s">
        <v>18</v>
      </c>
      <c r="C3382" s="1" t="s">
        <v>3457</v>
      </c>
      <c r="D3382" s="2">
        <v>-503883931718</v>
      </c>
      <c r="E3382" s="2">
        <v>-227469255</v>
      </c>
      <c r="F3382" s="1" t="s">
        <v>128</v>
      </c>
    </row>
    <row r="3383" spans="1:6" x14ac:dyDescent="0.25">
      <c r="A3383" s="1">
        <v>3510104</v>
      </c>
      <c r="B3383" s="1" t="s">
        <v>18</v>
      </c>
      <c r="C3383" s="1" t="s">
        <v>3458</v>
      </c>
      <c r="D3383" s="2">
        <v>-486340393108</v>
      </c>
      <c r="E3383" s="2">
        <v>-213226135828</v>
      </c>
      <c r="F3383" s="1" t="s">
        <v>121</v>
      </c>
    </row>
    <row r="3384" spans="1:6" x14ac:dyDescent="0.25">
      <c r="A3384" s="1">
        <v>3510153</v>
      </c>
      <c r="B3384" s="1" t="s">
        <v>18</v>
      </c>
      <c r="C3384" s="1" t="s">
        <v>3459</v>
      </c>
      <c r="D3384" s="2">
        <v>-497854319545</v>
      </c>
      <c r="E3384" s="2">
        <v>-230098372188</v>
      </c>
      <c r="F3384" s="1" t="s">
        <v>128</v>
      </c>
    </row>
    <row r="3385" spans="1:6" x14ac:dyDescent="0.25">
      <c r="A3385" s="1">
        <v>3510203</v>
      </c>
      <c r="B3385" s="1" t="s">
        <v>18</v>
      </c>
      <c r="C3385" s="1" t="s">
        <v>3460</v>
      </c>
      <c r="D3385" s="2">
        <v>-483514345179</v>
      </c>
      <c r="E3385" s="2">
        <v>-2400680097</v>
      </c>
      <c r="F3385" s="1" t="s">
        <v>120</v>
      </c>
    </row>
    <row r="3386" spans="1:6" x14ac:dyDescent="0.25">
      <c r="A3386" s="1">
        <v>3510302</v>
      </c>
      <c r="B3386" s="1" t="s">
        <v>18</v>
      </c>
      <c r="C3386" s="1" t="s">
        <v>3461</v>
      </c>
      <c r="D3386" s="2">
        <v>-477361184436</v>
      </c>
      <c r="E3386" s="2">
        <v>-234699029553</v>
      </c>
      <c r="F3386" s="1" t="s">
        <v>123</v>
      </c>
    </row>
    <row r="3387" spans="1:6" x14ac:dyDescent="0.25">
      <c r="A3387" s="1">
        <v>3510401</v>
      </c>
      <c r="B3387" s="1" t="s">
        <v>18</v>
      </c>
      <c r="C3387" s="1" t="s">
        <v>3462</v>
      </c>
      <c r="D3387" s="2">
        <v>-475022061547</v>
      </c>
      <c r="E3387" s="2">
        <v>-229995489146</v>
      </c>
      <c r="F3387" s="1" t="s">
        <v>119</v>
      </c>
    </row>
    <row r="3388" spans="1:6" x14ac:dyDescent="0.25">
      <c r="A3388" s="1">
        <v>3510500</v>
      </c>
      <c r="B3388" s="1" t="s">
        <v>18</v>
      </c>
      <c r="C3388" s="1" t="s">
        <v>3463</v>
      </c>
      <c r="D3388" s="2">
        <v>-454108183822</v>
      </c>
      <c r="E3388" s="2">
        <v>-236220065</v>
      </c>
      <c r="F3388" s="1" t="s">
        <v>126</v>
      </c>
    </row>
    <row r="3389" spans="1:6" x14ac:dyDescent="0.25">
      <c r="A3389" s="1">
        <v>3510609</v>
      </c>
      <c r="B3389" s="1" t="s">
        <v>18</v>
      </c>
      <c r="C3389" s="1" t="s">
        <v>3464</v>
      </c>
      <c r="D3389" s="2">
        <v>-468414454319</v>
      </c>
      <c r="E3389" s="2">
        <v>-235352495</v>
      </c>
      <c r="F3389" s="1" t="s">
        <v>127</v>
      </c>
    </row>
    <row r="3390" spans="1:6" x14ac:dyDescent="0.25">
      <c r="A3390" s="1">
        <v>3510708</v>
      </c>
      <c r="B3390" s="1" t="s">
        <v>18</v>
      </c>
      <c r="C3390" s="1" t="s">
        <v>3465</v>
      </c>
      <c r="D3390" s="2">
        <v>-499149423029</v>
      </c>
      <c r="E3390" s="2">
        <v>-2008099151</v>
      </c>
      <c r="F3390" s="1" t="s">
        <v>116</v>
      </c>
    </row>
    <row r="3391" spans="1:6" x14ac:dyDescent="0.25">
      <c r="A3391" s="1">
        <v>3510807</v>
      </c>
      <c r="B3391" s="1" t="s">
        <v>18</v>
      </c>
      <c r="C3391" s="1" t="s">
        <v>3466</v>
      </c>
      <c r="D3391" s="2">
        <v>-470797582048</v>
      </c>
      <c r="E3391" s="2">
        <v>-2177798699</v>
      </c>
      <c r="F3391" s="1" t="s">
        <v>117</v>
      </c>
    </row>
    <row r="3392" spans="1:6" x14ac:dyDescent="0.25">
      <c r="A3392" s="1">
        <v>3510906</v>
      </c>
      <c r="B3392" s="1" t="s">
        <v>18</v>
      </c>
      <c r="C3392" s="1" t="s">
        <v>3467</v>
      </c>
      <c r="D3392" s="2">
        <v>-47167105877</v>
      </c>
      <c r="E3392" s="2">
        <v>-212850004285</v>
      </c>
      <c r="F3392" s="1" t="s">
        <v>121</v>
      </c>
    </row>
    <row r="3393" spans="1:6" x14ac:dyDescent="0.25">
      <c r="A3393" s="1">
        <v>3511003</v>
      </c>
      <c r="B3393" s="1" t="s">
        <v>18</v>
      </c>
      <c r="C3393" s="1" t="s">
        <v>3468</v>
      </c>
      <c r="D3393" s="2">
        <v>-514894070558</v>
      </c>
      <c r="E3393" s="2">
        <v>-208720265541</v>
      </c>
      <c r="F3393" s="1" t="s">
        <v>122</v>
      </c>
    </row>
    <row r="3394" spans="1:6" x14ac:dyDescent="0.25">
      <c r="A3394" s="1">
        <v>3511102</v>
      </c>
      <c r="B3394" s="1" t="s">
        <v>18</v>
      </c>
      <c r="C3394" s="1" t="s">
        <v>3469</v>
      </c>
      <c r="D3394" s="2">
        <v>-48975870939</v>
      </c>
      <c r="E3394" s="2">
        <v>-211395385</v>
      </c>
      <c r="F3394" s="1" t="s">
        <v>116</v>
      </c>
    </row>
    <row r="3395" spans="1:6" x14ac:dyDescent="0.25">
      <c r="A3395" s="1">
        <v>3511201</v>
      </c>
      <c r="B3395" s="1" t="s">
        <v>18</v>
      </c>
      <c r="C3395" s="1" t="s">
        <v>3470</v>
      </c>
      <c r="D3395" s="2">
        <v>-490577421525</v>
      </c>
      <c r="E3395" s="2">
        <v>-210485799994</v>
      </c>
      <c r="F3395" s="1" t="s">
        <v>116</v>
      </c>
    </row>
    <row r="3396" spans="1:6" x14ac:dyDescent="0.25">
      <c r="A3396" s="1">
        <v>3511300</v>
      </c>
      <c r="B3396" s="1" t="s">
        <v>18</v>
      </c>
      <c r="C3396" s="1" t="s">
        <v>706</v>
      </c>
      <c r="D3396" s="2">
        <v>-492728415459</v>
      </c>
      <c r="E3396" s="2">
        <v>-209042319223</v>
      </c>
      <c r="F3396" s="1" t="s">
        <v>116</v>
      </c>
    </row>
    <row r="3397" spans="1:6" x14ac:dyDescent="0.25">
      <c r="A3397" s="1">
        <v>3511409</v>
      </c>
      <c r="B3397" s="1" t="s">
        <v>18</v>
      </c>
      <c r="C3397" s="1" t="s">
        <v>3471</v>
      </c>
      <c r="D3397" s="2">
        <v>-491653301709</v>
      </c>
      <c r="E3397" s="2">
        <v>-230347974993</v>
      </c>
      <c r="F3397" s="1" t="s">
        <v>118</v>
      </c>
    </row>
    <row r="3398" spans="1:6" x14ac:dyDescent="0.25">
      <c r="A3398" s="1">
        <v>3511508</v>
      </c>
      <c r="B3398" s="1" t="s">
        <v>18</v>
      </c>
      <c r="C3398" s="1" t="s">
        <v>3472</v>
      </c>
      <c r="D3398" s="2">
        <v>-477375313251</v>
      </c>
      <c r="E3398" s="2">
        <v>-231686725</v>
      </c>
      <c r="F3398" s="1" t="s">
        <v>120</v>
      </c>
    </row>
    <row r="3399" spans="1:6" x14ac:dyDescent="0.25">
      <c r="A3399" s="1">
        <v>3511607</v>
      </c>
      <c r="B3399" s="1" t="s">
        <v>18</v>
      </c>
      <c r="C3399" s="1" t="s">
        <v>3473</v>
      </c>
      <c r="D3399" s="2">
        <v>-479521106554</v>
      </c>
      <c r="E3399" s="2">
        <v>-232247318359</v>
      </c>
      <c r="F3399" s="1" t="s">
        <v>120</v>
      </c>
    </row>
    <row r="3400" spans="1:6" x14ac:dyDescent="0.25">
      <c r="A3400" s="1">
        <v>3511706</v>
      </c>
      <c r="B3400" s="1" t="s">
        <v>18</v>
      </c>
      <c r="C3400" s="1" t="s">
        <v>3474</v>
      </c>
      <c r="D3400" s="2">
        <v>-477757002035</v>
      </c>
      <c r="E3400" s="2">
        <v>-225088824121</v>
      </c>
      <c r="F3400" s="1" t="s">
        <v>119</v>
      </c>
    </row>
    <row r="3401" spans="1:6" x14ac:dyDescent="0.25">
      <c r="A3401" s="1">
        <v>3511904</v>
      </c>
      <c r="B3401" s="1" t="s">
        <v>18</v>
      </c>
      <c r="C3401" s="1" t="s">
        <v>3475</v>
      </c>
      <c r="D3401" s="2">
        <v>-504503486922</v>
      </c>
      <c r="E3401" s="2">
        <v>-215603100368</v>
      </c>
      <c r="F3401" s="1" t="s">
        <v>122</v>
      </c>
    </row>
    <row r="3402" spans="1:6" x14ac:dyDescent="0.25">
      <c r="A3402" s="1">
        <v>3512001</v>
      </c>
      <c r="B3402" s="1" t="s">
        <v>18</v>
      </c>
      <c r="C3402" s="1" t="s">
        <v>3476</v>
      </c>
      <c r="D3402" s="2">
        <v>-48539738329</v>
      </c>
      <c r="E3402" s="2">
        <v>-207187344994</v>
      </c>
      <c r="F3402" s="1" t="s">
        <v>121</v>
      </c>
    </row>
    <row r="3403" spans="1:6" x14ac:dyDescent="0.25">
      <c r="A3403" s="1">
        <v>3512100</v>
      </c>
      <c r="B3403" s="1" t="s">
        <v>18</v>
      </c>
      <c r="C3403" s="1" t="s">
        <v>3477</v>
      </c>
      <c r="D3403" s="2">
        <v>-486874841798</v>
      </c>
      <c r="E3403" s="2">
        <v>-201715588433</v>
      </c>
      <c r="F3403" s="1" t="s">
        <v>121</v>
      </c>
    </row>
    <row r="3404" spans="1:6" x14ac:dyDescent="0.25">
      <c r="A3404" s="1">
        <v>3512209</v>
      </c>
      <c r="B3404" s="1" t="s">
        <v>18</v>
      </c>
      <c r="C3404" s="1" t="s">
        <v>3478</v>
      </c>
      <c r="D3404" s="2">
        <v>-471743757426</v>
      </c>
      <c r="E3404" s="2">
        <v>-22330076448</v>
      </c>
      <c r="F3404" s="1" t="s">
        <v>119</v>
      </c>
    </row>
    <row r="3405" spans="1:6" x14ac:dyDescent="0.25">
      <c r="A3405" s="1">
        <v>3512308</v>
      </c>
      <c r="B3405" s="1" t="s">
        <v>18</v>
      </c>
      <c r="C3405" s="1" t="s">
        <v>3479</v>
      </c>
      <c r="D3405" s="2">
        <v>-480098921336</v>
      </c>
      <c r="E3405" s="2">
        <v>-230129580806</v>
      </c>
      <c r="F3405" s="1" t="s">
        <v>118</v>
      </c>
    </row>
    <row r="3406" spans="1:6" x14ac:dyDescent="0.25">
      <c r="A3406" s="1">
        <v>3512407</v>
      </c>
      <c r="B3406" s="1" t="s">
        <v>18</v>
      </c>
      <c r="C3406" s="1" t="s">
        <v>3480</v>
      </c>
      <c r="D3406" s="2">
        <v>-474582829254</v>
      </c>
      <c r="E3406" s="2">
        <v>-224817070323</v>
      </c>
      <c r="F3406" s="1" t="s">
        <v>119</v>
      </c>
    </row>
    <row r="3407" spans="1:6" x14ac:dyDescent="0.25">
      <c r="A3407" s="1">
        <v>3512506</v>
      </c>
      <c r="B3407" s="1" t="s">
        <v>18</v>
      </c>
      <c r="C3407" s="1" t="s">
        <v>3481</v>
      </c>
      <c r="D3407" s="2">
        <v>-502872958479</v>
      </c>
      <c r="E3407" s="2">
        <v>-213540528503</v>
      </c>
      <c r="F3407" s="1" t="s">
        <v>122</v>
      </c>
    </row>
    <row r="3408" spans="1:6" x14ac:dyDescent="0.25">
      <c r="A3408" s="1">
        <v>3512605</v>
      </c>
      <c r="B3408" s="1" t="s">
        <v>18</v>
      </c>
      <c r="C3408" s="1" t="s">
        <v>3482</v>
      </c>
      <c r="D3408" s="2">
        <v>-493189123964</v>
      </c>
      <c r="E3408" s="2">
        <v>-236322349818</v>
      </c>
      <c r="F3408" s="1" t="s">
        <v>120</v>
      </c>
    </row>
    <row r="3409" spans="1:6" x14ac:dyDescent="0.25">
      <c r="A3409" s="1">
        <v>3512704</v>
      </c>
      <c r="B3409" s="1" t="s">
        <v>18</v>
      </c>
      <c r="C3409" s="1" t="s">
        <v>3483</v>
      </c>
      <c r="D3409" s="2">
        <v>-476266101304</v>
      </c>
      <c r="E3409" s="2">
        <v>-222189967502</v>
      </c>
      <c r="F3409" s="1" t="s">
        <v>119</v>
      </c>
    </row>
    <row r="3410" spans="1:6" x14ac:dyDescent="0.25">
      <c r="A3410" s="1">
        <v>3512803</v>
      </c>
      <c r="B3410" s="1" t="s">
        <v>18</v>
      </c>
      <c r="C3410" s="1" t="s">
        <v>3484</v>
      </c>
      <c r="D3410" s="2">
        <v>-471967707768</v>
      </c>
      <c r="E3410" s="2">
        <v>-226457848859</v>
      </c>
      <c r="F3410" s="1" t="s">
        <v>117</v>
      </c>
    </row>
    <row r="3411" spans="1:6" x14ac:dyDescent="0.25">
      <c r="A3411" s="1">
        <v>3512902</v>
      </c>
      <c r="B3411" s="1" t="s">
        <v>18</v>
      </c>
      <c r="C3411" s="1" t="s">
        <v>3485</v>
      </c>
      <c r="D3411" s="2">
        <v>-497788596931</v>
      </c>
      <c r="E3411" s="2">
        <v>-204770346589</v>
      </c>
      <c r="F3411" s="1" t="s">
        <v>116</v>
      </c>
    </row>
    <row r="3412" spans="1:6" x14ac:dyDescent="0.25">
      <c r="A3412" s="1">
        <v>3513009</v>
      </c>
      <c r="B3412" s="1" t="s">
        <v>18</v>
      </c>
      <c r="C3412" s="1" t="s">
        <v>3486</v>
      </c>
      <c r="D3412" s="2">
        <v>-469318463279</v>
      </c>
      <c r="E3412" s="2">
        <v>-23603514</v>
      </c>
      <c r="F3412" s="1" t="s">
        <v>127</v>
      </c>
    </row>
    <row r="3413" spans="1:6" x14ac:dyDescent="0.25">
      <c r="A3413" s="1">
        <v>3513108</v>
      </c>
      <c r="B3413" s="1" t="s">
        <v>18</v>
      </c>
      <c r="C3413" s="1" t="s">
        <v>3487</v>
      </c>
      <c r="D3413" s="2">
        <v>-477300423481</v>
      </c>
      <c r="E3413" s="2">
        <v>-213404305</v>
      </c>
      <c r="F3413" s="1" t="s">
        <v>121</v>
      </c>
    </row>
    <row r="3414" spans="1:6" x14ac:dyDescent="0.25">
      <c r="A3414" s="1">
        <v>3513207</v>
      </c>
      <c r="B3414" s="1" t="s">
        <v>18</v>
      </c>
      <c r="C3414" s="1" t="s">
        <v>3488</v>
      </c>
      <c r="D3414" s="2">
        <v>-474238064521</v>
      </c>
      <c r="E3414" s="2">
        <v>-204024919994</v>
      </c>
      <c r="F3414" s="1" t="s">
        <v>121</v>
      </c>
    </row>
    <row r="3415" spans="1:6" x14ac:dyDescent="0.25">
      <c r="A3415" s="1">
        <v>3513306</v>
      </c>
      <c r="B3415" s="1" t="s">
        <v>18</v>
      </c>
      <c r="C3415" s="1" t="s">
        <v>3489</v>
      </c>
      <c r="D3415" s="2">
        <v>-507936661596</v>
      </c>
      <c r="E3415" s="2">
        <v>-22745498929</v>
      </c>
      <c r="F3415" s="1" t="s">
        <v>128</v>
      </c>
    </row>
    <row r="3416" spans="1:6" x14ac:dyDescent="0.25">
      <c r="A3416" s="1">
        <v>3513405</v>
      </c>
      <c r="B3416" s="1" t="s">
        <v>18</v>
      </c>
      <c r="C3416" s="1" t="s">
        <v>3490</v>
      </c>
      <c r="D3416" s="2">
        <v>-449617319606</v>
      </c>
      <c r="E3416" s="2">
        <v>-225777498804</v>
      </c>
      <c r="F3416" s="1" t="s">
        <v>126</v>
      </c>
    </row>
    <row r="3417" spans="1:6" x14ac:dyDescent="0.25">
      <c r="A3417" s="1">
        <v>3513504</v>
      </c>
      <c r="B3417" s="1" t="s">
        <v>18</v>
      </c>
      <c r="C3417" s="1" t="s">
        <v>3491</v>
      </c>
      <c r="D3417" s="2">
        <v>-464200317683</v>
      </c>
      <c r="E3417" s="2">
        <v>-23883839</v>
      </c>
      <c r="F3417" s="1" t="s">
        <v>127</v>
      </c>
    </row>
    <row r="3418" spans="1:6" x14ac:dyDescent="0.25">
      <c r="A3418" s="1">
        <v>3513603</v>
      </c>
      <c r="B3418" s="1" t="s">
        <v>18</v>
      </c>
      <c r="C3418" s="1" t="s">
        <v>3492</v>
      </c>
      <c r="D3418" s="2">
        <v>-449580269035</v>
      </c>
      <c r="E3418" s="2">
        <v>-230747501474</v>
      </c>
      <c r="F3418" s="1" t="s">
        <v>126</v>
      </c>
    </row>
    <row r="3419" spans="1:6" x14ac:dyDescent="0.25">
      <c r="A3419" s="1">
        <v>3513702</v>
      </c>
      <c r="B3419" s="1" t="s">
        <v>18</v>
      </c>
      <c r="C3419" s="1" t="s">
        <v>3493</v>
      </c>
      <c r="D3419" s="2">
        <v>-476206639719</v>
      </c>
      <c r="E3419" s="2">
        <v>-21909083</v>
      </c>
      <c r="F3419" s="1" t="s">
        <v>125</v>
      </c>
    </row>
    <row r="3420" spans="1:6" x14ac:dyDescent="0.25">
      <c r="A3420" s="1">
        <v>3513801</v>
      </c>
      <c r="B3420" s="1" t="s">
        <v>18</v>
      </c>
      <c r="C3420" s="1" t="s">
        <v>3494</v>
      </c>
      <c r="D3420" s="2">
        <v>-466233813932</v>
      </c>
      <c r="E3420" s="2">
        <v>-23689295</v>
      </c>
      <c r="F3420" s="1" t="s">
        <v>127</v>
      </c>
    </row>
    <row r="3421" spans="1:6" x14ac:dyDescent="0.25">
      <c r="A3421" s="1">
        <v>3513850</v>
      </c>
      <c r="B3421" s="1" t="s">
        <v>18</v>
      </c>
      <c r="C3421" s="1" t="s">
        <v>3495</v>
      </c>
      <c r="D3421" s="2">
        <v>-506060559888</v>
      </c>
      <c r="E3421" s="2">
        <v>-204644127943</v>
      </c>
      <c r="F3421" s="1" t="s">
        <v>116</v>
      </c>
    </row>
    <row r="3422" spans="1:6" x14ac:dyDescent="0.25">
      <c r="A3422" s="1">
        <v>3513900</v>
      </c>
      <c r="B3422" s="1" t="s">
        <v>18</v>
      </c>
      <c r="C3422" s="1" t="s">
        <v>3496</v>
      </c>
      <c r="D3422" s="2">
        <v>-467368697868</v>
      </c>
      <c r="E3422" s="2">
        <v>-21661621506</v>
      </c>
      <c r="F3422" s="1" t="s">
        <v>117</v>
      </c>
    </row>
    <row r="3423" spans="1:6" x14ac:dyDescent="0.25">
      <c r="A3423" s="1">
        <v>3514007</v>
      </c>
      <c r="B3423" s="1" t="s">
        <v>18</v>
      </c>
      <c r="C3423" s="1" t="s">
        <v>3497</v>
      </c>
      <c r="D3423" s="2">
        <v>-484002427193</v>
      </c>
      <c r="E3423" s="2">
        <v>-215148043304</v>
      </c>
      <c r="F3423" s="1" t="s">
        <v>125</v>
      </c>
    </row>
    <row r="3424" spans="1:6" x14ac:dyDescent="0.25">
      <c r="A3424" s="1">
        <v>3514106</v>
      </c>
      <c r="B3424" s="1" t="s">
        <v>18</v>
      </c>
      <c r="C3424" s="1" t="s">
        <v>3498</v>
      </c>
      <c r="D3424" s="2">
        <v>-483826759875</v>
      </c>
      <c r="E3424" s="2">
        <v>-22367316</v>
      </c>
      <c r="F3424" s="1" t="s">
        <v>118</v>
      </c>
    </row>
    <row r="3425" spans="1:6" x14ac:dyDescent="0.25">
      <c r="A3425" s="1">
        <v>3514205</v>
      </c>
      <c r="B3425" s="1" t="s">
        <v>18</v>
      </c>
      <c r="C3425" s="1" t="s">
        <v>3499</v>
      </c>
      <c r="D3425" s="2">
        <v>-50515363084</v>
      </c>
      <c r="E3425" s="2">
        <v>-201228706611</v>
      </c>
      <c r="F3425" s="1" t="s">
        <v>116</v>
      </c>
    </row>
    <row r="3426" spans="1:6" x14ac:dyDescent="0.25">
      <c r="A3426" s="1">
        <v>3514304</v>
      </c>
      <c r="B3426" s="1" t="s">
        <v>18</v>
      </c>
      <c r="C3426" s="1" t="s">
        <v>3500</v>
      </c>
      <c r="D3426" s="2">
        <v>-483162358063</v>
      </c>
      <c r="E3426" s="2">
        <v>-221131671964</v>
      </c>
      <c r="F3426" s="1" t="s">
        <v>125</v>
      </c>
    </row>
    <row r="3427" spans="1:6" x14ac:dyDescent="0.25">
      <c r="A3427" s="1">
        <v>3514403</v>
      </c>
      <c r="B3427" s="1" t="s">
        <v>18</v>
      </c>
      <c r="C3427" s="1" t="s">
        <v>3501</v>
      </c>
      <c r="D3427" s="2">
        <v>-515340496601</v>
      </c>
      <c r="E3427" s="2">
        <v>-21486137535</v>
      </c>
      <c r="F3427" s="1" t="s">
        <v>115</v>
      </c>
    </row>
    <row r="3428" spans="1:6" x14ac:dyDescent="0.25">
      <c r="A3428" s="1">
        <v>3514502</v>
      </c>
      <c r="B3428" s="1" t="s">
        <v>18</v>
      </c>
      <c r="C3428" s="1" t="s">
        <v>3502</v>
      </c>
      <c r="D3428" s="2">
        <v>-494050454106</v>
      </c>
      <c r="E3428" s="2">
        <v>-224148813758</v>
      </c>
      <c r="F3428" s="1" t="s">
        <v>118</v>
      </c>
    </row>
    <row r="3429" spans="1:6" x14ac:dyDescent="0.25">
      <c r="A3429" s="1">
        <v>3514601</v>
      </c>
      <c r="B3429" s="1" t="s">
        <v>18</v>
      </c>
      <c r="C3429" s="1" t="s">
        <v>3503</v>
      </c>
      <c r="D3429" s="2">
        <v>-479708434494</v>
      </c>
      <c r="E3429" s="2">
        <v>-212333259994</v>
      </c>
      <c r="F3429" s="1" t="s">
        <v>121</v>
      </c>
    </row>
    <row r="3430" spans="1:6" x14ac:dyDescent="0.25">
      <c r="A3430" s="1">
        <v>3514700</v>
      </c>
      <c r="B3430" s="1" t="s">
        <v>18</v>
      </c>
      <c r="C3430" s="1" t="s">
        <v>3504</v>
      </c>
      <c r="D3430" s="2">
        <v>-502070061462</v>
      </c>
      <c r="E3430" s="2">
        <v>-224249969993</v>
      </c>
      <c r="F3430" s="1" t="s">
        <v>124</v>
      </c>
    </row>
    <row r="3431" spans="1:6" x14ac:dyDescent="0.25">
      <c r="A3431" s="1">
        <v>3514809</v>
      </c>
      <c r="B3431" s="1" t="s">
        <v>18</v>
      </c>
      <c r="C3431" s="1" t="s">
        <v>3505</v>
      </c>
      <c r="D3431" s="2">
        <v>-481032284225</v>
      </c>
      <c r="E3431" s="2">
        <v>-245253866111</v>
      </c>
      <c r="F3431" s="1" t="s">
        <v>129</v>
      </c>
    </row>
    <row r="3432" spans="1:6" x14ac:dyDescent="0.25">
      <c r="A3432" s="1">
        <v>3514908</v>
      </c>
      <c r="B3432" s="1" t="s">
        <v>18</v>
      </c>
      <c r="C3432" s="1" t="s">
        <v>3506</v>
      </c>
      <c r="D3432" s="2">
        <v>-473767742396</v>
      </c>
      <c r="E3432" s="2">
        <v>-230425367212</v>
      </c>
      <c r="F3432" s="1" t="s">
        <v>117</v>
      </c>
    </row>
    <row r="3433" spans="1:6" x14ac:dyDescent="0.25">
      <c r="A3433" s="1">
        <v>3514924</v>
      </c>
      <c r="B3433" s="1" t="s">
        <v>18</v>
      </c>
      <c r="C3433" s="1" t="s">
        <v>3507</v>
      </c>
      <c r="D3433" s="2">
        <v>-491108358902</v>
      </c>
      <c r="E3433" s="2">
        <v>-211644290185</v>
      </c>
      <c r="F3433" s="1" t="s">
        <v>116</v>
      </c>
    </row>
    <row r="3434" spans="1:6" x14ac:dyDescent="0.25">
      <c r="A3434" s="1">
        <v>3514957</v>
      </c>
      <c r="B3434" s="1" t="s">
        <v>18</v>
      </c>
      <c r="C3434" s="1" t="s">
        <v>3508</v>
      </c>
      <c r="D3434" s="2">
        <v>-488326202921</v>
      </c>
      <c r="E3434" s="2">
        <v>-209826680549</v>
      </c>
      <c r="F3434" s="1" t="s">
        <v>116</v>
      </c>
    </row>
    <row r="3435" spans="1:6" x14ac:dyDescent="0.25">
      <c r="A3435" s="1">
        <v>3515004</v>
      </c>
      <c r="B3435" s="1" t="s">
        <v>18</v>
      </c>
      <c r="C3435" s="1" t="s">
        <v>3509</v>
      </c>
      <c r="D3435" s="2">
        <v>-468508599937</v>
      </c>
      <c r="E3435" s="2">
        <v>-236473125</v>
      </c>
      <c r="F3435" s="1" t="s">
        <v>127</v>
      </c>
    </row>
    <row r="3436" spans="1:6" x14ac:dyDescent="0.25">
      <c r="A3436" s="1">
        <v>3515103</v>
      </c>
      <c r="B3436" s="1" t="s">
        <v>18</v>
      </c>
      <c r="C3436" s="1" t="s">
        <v>3510</v>
      </c>
      <c r="D3436" s="2">
        <v>-468171088725</v>
      </c>
      <c r="E3436" s="2">
        <v>-238318291038</v>
      </c>
      <c r="F3436" s="1" t="s">
        <v>127</v>
      </c>
    </row>
    <row r="3437" spans="1:6" x14ac:dyDescent="0.25">
      <c r="A3437" s="1">
        <v>3515129</v>
      </c>
      <c r="B3437" s="1" t="s">
        <v>18</v>
      </c>
      <c r="C3437" s="1" t="s">
        <v>3511</v>
      </c>
      <c r="D3437" s="2">
        <v>-514804314281</v>
      </c>
      <c r="E3437" s="2">
        <v>-218313089781</v>
      </c>
      <c r="F3437" s="1" t="s">
        <v>115</v>
      </c>
    </row>
    <row r="3438" spans="1:6" x14ac:dyDescent="0.25">
      <c r="A3438" s="1">
        <v>3515152</v>
      </c>
      <c r="B3438" s="1" t="s">
        <v>18</v>
      </c>
      <c r="C3438" s="1" t="s">
        <v>3512</v>
      </c>
      <c r="D3438" s="2">
        <v>-472130797305</v>
      </c>
      <c r="E3438" s="2">
        <v>-224911899525</v>
      </c>
      <c r="F3438" s="1" t="s">
        <v>117</v>
      </c>
    </row>
    <row r="3439" spans="1:6" x14ac:dyDescent="0.25">
      <c r="A3439" s="1">
        <v>3515186</v>
      </c>
      <c r="B3439" s="1" t="s">
        <v>18</v>
      </c>
      <c r="C3439" s="1" t="s">
        <v>3513</v>
      </c>
      <c r="D3439" s="2">
        <v>-467455142899</v>
      </c>
      <c r="E3439" s="2">
        <v>-221970535</v>
      </c>
      <c r="F3439" s="1" t="s">
        <v>117</v>
      </c>
    </row>
    <row r="3440" spans="1:6" x14ac:dyDescent="0.25">
      <c r="A3440" s="1">
        <v>3515194</v>
      </c>
      <c r="B3440" s="1" t="s">
        <v>18</v>
      </c>
      <c r="C3440" s="1" t="s">
        <v>3514</v>
      </c>
      <c r="D3440" s="2">
        <v>-494298252858</v>
      </c>
      <c r="E3440" s="2">
        <v>-226949734921</v>
      </c>
      <c r="F3440" s="1" t="s">
        <v>128</v>
      </c>
    </row>
    <row r="3441" spans="1:6" x14ac:dyDescent="0.25">
      <c r="A3441" s="1">
        <v>3515202</v>
      </c>
      <c r="B3441" s="1" t="s">
        <v>18</v>
      </c>
      <c r="C3441" s="1" t="s">
        <v>3515</v>
      </c>
      <c r="D3441" s="2">
        <v>-50405466848</v>
      </c>
      <c r="E3441" s="2">
        <v>-20286082204</v>
      </c>
      <c r="F3441" s="1" t="s">
        <v>116</v>
      </c>
    </row>
    <row r="3442" spans="1:6" x14ac:dyDescent="0.25">
      <c r="A3442" s="1">
        <v>3515301</v>
      </c>
      <c r="B3442" s="1" t="s">
        <v>18</v>
      </c>
      <c r="C3442" s="1" t="s">
        <v>3516</v>
      </c>
      <c r="D3442" s="2">
        <v>-51664176191</v>
      </c>
      <c r="E3442" s="2">
        <v>-22490598902</v>
      </c>
      <c r="F3442" s="1" t="s">
        <v>115</v>
      </c>
    </row>
    <row r="3443" spans="1:6" x14ac:dyDescent="0.25">
      <c r="A3443" s="1">
        <v>3515350</v>
      </c>
      <c r="B3443" s="1" t="s">
        <v>18</v>
      </c>
      <c r="C3443" s="1" t="s">
        <v>3517</v>
      </c>
      <c r="D3443" s="2">
        <v>-525908983803</v>
      </c>
      <c r="E3443" s="2">
        <v>-225549969202</v>
      </c>
      <c r="F3443" s="1" t="s">
        <v>115</v>
      </c>
    </row>
    <row r="3444" spans="1:6" x14ac:dyDescent="0.25">
      <c r="A3444" s="1">
        <v>3515400</v>
      </c>
      <c r="B3444" s="1" t="s">
        <v>18</v>
      </c>
      <c r="C3444" s="1" t="s">
        <v>3518</v>
      </c>
      <c r="D3444" s="2">
        <v>-495120533767</v>
      </c>
      <c r="E3444" s="2">
        <v>-233889609139</v>
      </c>
      <c r="F3444" s="1" t="s">
        <v>128</v>
      </c>
    </row>
    <row r="3445" spans="1:6" x14ac:dyDescent="0.25">
      <c r="A3445" s="1">
        <v>3515509</v>
      </c>
      <c r="B3445" s="1" t="s">
        <v>18</v>
      </c>
      <c r="C3445" s="1" t="s">
        <v>3519</v>
      </c>
      <c r="D3445" s="2">
        <v>-502487484306</v>
      </c>
      <c r="E3445" s="2">
        <v>-2028238299</v>
      </c>
      <c r="F3445" s="1" t="s">
        <v>116</v>
      </c>
    </row>
    <row r="3446" spans="1:6" x14ac:dyDescent="0.25">
      <c r="A3446" s="1">
        <v>3515608</v>
      </c>
      <c r="B3446" s="1" t="s">
        <v>18</v>
      </c>
      <c r="C3446" s="1" t="s">
        <v>3520</v>
      </c>
      <c r="D3446" s="2">
        <v>-486922730532</v>
      </c>
      <c r="E3446" s="2">
        <v>-2126712199</v>
      </c>
      <c r="F3446" s="1" t="s">
        <v>121</v>
      </c>
    </row>
    <row r="3447" spans="1:6" x14ac:dyDescent="0.25">
      <c r="A3447" s="1">
        <v>3515657</v>
      </c>
      <c r="B3447" s="1" t="s">
        <v>18</v>
      </c>
      <c r="C3447" s="1" t="s">
        <v>3521</v>
      </c>
      <c r="D3447" s="2">
        <v>-495198412112</v>
      </c>
      <c r="E3447" s="2">
        <v>-223591383191</v>
      </c>
      <c r="F3447" s="1" t="s">
        <v>124</v>
      </c>
    </row>
    <row r="3448" spans="1:6" x14ac:dyDescent="0.25">
      <c r="A3448" s="1">
        <v>3515707</v>
      </c>
      <c r="B3448" s="1" t="s">
        <v>18</v>
      </c>
      <c r="C3448" s="1" t="s">
        <v>3522</v>
      </c>
      <c r="D3448" s="2">
        <v>-463665526716</v>
      </c>
      <c r="E3448" s="2">
        <v>-235415445</v>
      </c>
      <c r="F3448" s="1" t="s">
        <v>127</v>
      </c>
    </row>
    <row r="3449" spans="1:6" x14ac:dyDescent="0.25">
      <c r="A3449" s="1">
        <v>3515806</v>
      </c>
      <c r="B3449" s="1" t="s">
        <v>18</v>
      </c>
      <c r="C3449" s="1" t="s">
        <v>3523</v>
      </c>
      <c r="D3449" s="2">
        <v>-513823008411</v>
      </c>
      <c r="E3449" s="2">
        <v>-216767339356</v>
      </c>
      <c r="F3449" s="1" t="s">
        <v>115</v>
      </c>
    </row>
    <row r="3450" spans="1:6" x14ac:dyDescent="0.25">
      <c r="A3450" s="1">
        <v>3515905</v>
      </c>
      <c r="B3450" s="1" t="s">
        <v>18</v>
      </c>
      <c r="C3450" s="1" t="s">
        <v>3524</v>
      </c>
      <c r="D3450" s="2">
        <v>-501456890087</v>
      </c>
      <c r="E3450" s="2">
        <v>-206740312279</v>
      </c>
      <c r="F3450" s="1" t="s">
        <v>116</v>
      </c>
    </row>
    <row r="3451" spans="1:6" x14ac:dyDescent="0.25">
      <c r="A3451" s="1">
        <v>3516002</v>
      </c>
      <c r="B3451" s="1" t="s">
        <v>18</v>
      </c>
      <c r="C3451" s="1" t="s">
        <v>3525</v>
      </c>
      <c r="D3451" s="2">
        <v>-511688764668</v>
      </c>
      <c r="E3451" s="2">
        <v>-216134276152</v>
      </c>
      <c r="F3451" s="1" t="s">
        <v>115</v>
      </c>
    </row>
    <row r="3452" spans="1:6" x14ac:dyDescent="0.25">
      <c r="A3452" s="1">
        <v>3516101</v>
      </c>
      <c r="B3452" s="1" t="s">
        <v>18</v>
      </c>
      <c r="C3452" s="1" t="s">
        <v>3526</v>
      </c>
      <c r="D3452" s="2">
        <v>-507248224734</v>
      </c>
      <c r="E3452" s="2">
        <v>-229035687788</v>
      </c>
      <c r="F3452" s="1" t="s">
        <v>128</v>
      </c>
    </row>
    <row r="3453" spans="1:6" x14ac:dyDescent="0.25">
      <c r="A3453" s="1">
        <v>3516200</v>
      </c>
      <c r="B3453" s="1" t="s">
        <v>18</v>
      </c>
      <c r="C3453" s="1" t="s">
        <v>3527</v>
      </c>
      <c r="D3453" s="2">
        <v>-474023316257</v>
      </c>
      <c r="E3453" s="2">
        <v>-20536097</v>
      </c>
      <c r="F3453" s="1" t="s">
        <v>121</v>
      </c>
    </row>
    <row r="3454" spans="1:6" x14ac:dyDescent="0.25">
      <c r="A3454" s="1">
        <v>3516309</v>
      </c>
      <c r="B3454" s="1" t="s">
        <v>18</v>
      </c>
      <c r="C3454" s="1" t="s">
        <v>3528</v>
      </c>
      <c r="D3454" s="2">
        <v>-467325267047</v>
      </c>
      <c r="E3454" s="2">
        <v>-232758255</v>
      </c>
      <c r="F3454" s="1" t="s">
        <v>127</v>
      </c>
    </row>
    <row r="3455" spans="1:6" x14ac:dyDescent="0.25">
      <c r="A3455" s="1">
        <v>3516408</v>
      </c>
      <c r="B3455" s="1" t="s">
        <v>18</v>
      </c>
      <c r="C3455" s="1" t="s">
        <v>3529</v>
      </c>
      <c r="D3455" s="2">
        <v>-467278746686</v>
      </c>
      <c r="E3455" s="2">
        <v>-233203025</v>
      </c>
      <c r="F3455" s="1" t="s">
        <v>127</v>
      </c>
    </row>
    <row r="3456" spans="1:6" x14ac:dyDescent="0.25">
      <c r="A3456" s="1">
        <v>3516507</v>
      </c>
      <c r="B3456" s="1" t="s">
        <v>18</v>
      </c>
      <c r="C3456" s="1" t="s">
        <v>3530</v>
      </c>
      <c r="D3456" s="2">
        <v>-505554608419</v>
      </c>
      <c r="E3456" s="2">
        <v>-215289801353</v>
      </c>
      <c r="F3456" s="1" t="s">
        <v>122</v>
      </c>
    </row>
    <row r="3457" spans="1:6" x14ac:dyDescent="0.25">
      <c r="A3457" s="1">
        <v>3516606</v>
      </c>
      <c r="B3457" s="1" t="s">
        <v>18</v>
      </c>
      <c r="C3457" s="1" t="s">
        <v>3531</v>
      </c>
      <c r="D3457" s="2">
        <v>-495521113298</v>
      </c>
      <c r="E3457" s="2">
        <v>-222940192483</v>
      </c>
      <c r="F3457" s="1" t="s">
        <v>124</v>
      </c>
    </row>
    <row r="3458" spans="1:6" x14ac:dyDescent="0.25">
      <c r="A3458" s="1">
        <v>3516705</v>
      </c>
      <c r="B3458" s="1" t="s">
        <v>18</v>
      </c>
      <c r="C3458" s="1" t="s">
        <v>3532</v>
      </c>
      <c r="D3458" s="2">
        <v>-496565299351</v>
      </c>
      <c r="E3458" s="2">
        <v>-2221070949</v>
      </c>
      <c r="F3458" s="1" t="s">
        <v>124</v>
      </c>
    </row>
    <row r="3459" spans="1:6" x14ac:dyDescent="0.25">
      <c r="A3459" s="1">
        <v>3516804</v>
      </c>
      <c r="B3459" s="1" t="s">
        <v>18</v>
      </c>
      <c r="C3459" s="1" t="s">
        <v>3533</v>
      </c>
      <c r="D3459" s="2">
        <v>-501902197322</v>
      </c>
      <c r="E3459" s="2">
        <v>-207952394994</v>
      </c>
      <c r="F3459" s="1" t="s">
        <v>116</v>
      </c>
    </row>
    <row r="3460" spans="1:6" x14ac:dyDescent="0.25">
      <c r="A3460" s="1">
        <v>3516853</v>
      </c>
      <c r="B3460" s="1" t="s">
        <v>18</v>
      </c>
      <c r="C3460" s="1" t="s">
        <v>3534</v>
      </c>
      <c r="D3460" s="2">
        <v>-484954592027</v>
      </c>
      <c r="E3460" s="2">
        <v>-218403669023</v>
      </c>
      <c r="F3460" s="1" t="s">
        <v>125</v>
      </c>
    </row>
    <row r="3461" spans="1:6" x14ac:dyDescent="0.25">
      <c r="A3461" s="1">
        <v>3516903</v>
      </c>
      <c r="B3461" s="1" t="s">
        <v>18</v>
      </c>
      <c r="C3461" s="1" t="s">
        <v>3535</v>
      </c>
      <c r="D3461" s="2">
        <v>-503618137021</v>
      </c>
      <c r="E3461" s="2">
        <v>-206483693167</v>
      </c>
      <c r="F3461" s="1" t="s">
        <v>116</v>
      </c>
    </row>
    <row r="3462" spans="1:6" x14ac:dyDescent="0.25">
      <c r="A3462" s="1">
        <v>3517000</v>
      </c>
      <c r="B3462" s="1" t="s">
        <v>18</v>
      </c>
      <c r="C3462" s="1" t="s">
        <v>3536</v>
      </c>
      <c r="D3462" s="2">
        <v>-499292835723</v>
      </c>
      <c r="E3462" s="2">
        <v>-217998305975</v>
      </c>
      <c r="F3462" s="1" t="s">
        <v>118</v>
      </c>
    </row>
    <row r="3463" spans="1:6" x14ac:dyDescent="0.25">
      <c r="A3463" s="1">
        <v>3517109</v>
      </c>
      <c r="B3463" s="1" t="s">
        <v>18</v>
      </c>
      <c r="C3463" s="1" t="s">
        <v>3537</v>
      </c>
      <c r="D3463" s="2">
        <v>-502084167281</v>
      </c>
      <c r="E3463" s="2">
        <v>-213797778057</v>
      </c>
      <c r="F3463" s="1" t="s">
        <v>122</v>
      </c>
    </row>
    <row r="3464" spans="1:6" x14ac:dyDescent="0.25">
      <c r="A3464" s="1">
        <v>3517208</v>
      </c>
      <c r="B3464" s="1" t="s">
        <v>18</v>
      </c>
      <c r="C3464" s="1" t="s">
        <v>3538</v>
      </c>
      <c r="D3464" s="2">
        <v>-49798761691</v>
      </c>
      <c r="E3464" s="2">
        <v>-216221429994</v>
      </c>
      <c r="F3464" s="1" t="s">
        <v>118</v>
      </c>
    </row>
    <row r="3465" spans="1:6" x14ac:dyDescent="0.25">
      <c r="A3465" s="1">
        <v>3517307</v>
      </c>
      <c r="B3465" s="1" t="s">
        <v>18</v>
      </c>
      <c r="C3465" s="1" t="s">
        <v>3539</v>
      </c>
      <c r="D3465" s="2">
        <v>-498971777502</v>
      </c>
      <c r="E3465" s="2">
        <v>-219109206589</v>
      </c>
      <c r="F3465" s="1" t="s">
        <v>118</v>
      </c>
    </row>
    <row r="3466" spans="1:6" x14ac:dyDescent="0.25">
      <c r="A3466" s="1">
        <v>3517406</v>
      </c>
      <c r="B3466" s="1" t="s">
        <v>18</v>
      </c>
      <c r="C3466" s="1" t="s">
        <v>3540</v>
      </c>
      <c r="D3466" s="2">
        <v>-4831447049</v>
      </c>
      <c r="E3466" s="2">
        <v>-20320144335</v>
      </c>
      <c r="F3466" s="1" t="s">
        <v>121</v>
      </c>
    </row>
    <row r="3467" spans="1:6" x14ac:dyDescent="0.25">
      <c r="A3467" s="1">
        <v>3517505</v>
      </c>
      <c r="B3467" s="1" t="s">
        <v>18</v>
      </c>
      <c r="C3467" s="1" t="s">
        <v>3541</v>
      </c>
      <c r="D3467" s="2">
        <v>-492191458577</v>
      </c>
      <c r="E3467" s="2">
        <v>-207964486249</v>
      </c>
      <c r="F3467" s="1" t="s">
        <v>116</v>
      </c>
    </row>
    <row r="3468" spans="1:6" x14ac:dyDescent="0.25">
      <c r="A3468" s="1">
        <v>3517604</v>
      </c>
      <c r="B3468" s="1" t="s">
        <v>18</v>
      </c>
      <c r="C3468" s="1" t="s">
        <v>3542</v>
      </c>
      <c r="D3468" s="2">
        <v>-485276813218</v>
      </c>
      <c r="E3468" s="2">
        <v>-241825265</v>
      </c>
      <c r="F3468" s="1" t="s">
        <v>120</v>
      </c>
    </row>
    <row r="3469" spans="1:6" x14ac:dyDescent="0.25">
      <c r="A3469" s="1">
        <v>3517703</v>
      </c>
      <c r="B3469" s="1" t="s">
        <v>18</v>
      </c>
      <c r="C3469" s="1" t="s">
        <v>3543</v>
      </c>
      <c r="D3469" s="2">
        <v>-478245929502</v>
      </c>
      <c r="E3469" s="2">
        <v>-204275570617</v>
      </c>
      <c r="F3469" s="1" t="s">
        <v>121</v>
      </c>
    </row>
    <row r="3470" spans="1:6" x14ac:dyDescent="0.25">
      <c r="A3470" s="1">
        <v>3517802</v>
      </c>
      <c r="B3470" s="1" t="s">
        <v>18</v>
      </c>
      <c r="C3470" s="1" t="s">
        <v>3544</v>
      </c>
      <c r="D3470" s="2">
        <v>-51209106345</v>
      </c>
      <c r="E3470" s="2">
        <v>-210328813876</v>
      </c>
      <c r="F3470" s="1" t="s">
        <v>122</v>
      </c>
    </row>
    <row r="3471" spans="1:6" x14ac:dyDescent="0.25">
      <c r="A3471" s="1">
        <v>3517901</v>
      </c>
      <c r="B3471" s="1" t="s">
        <v>18</v>
      </c>
      <c r="C3471" s="1" t="s">
        <v>3545</v>
      </c>
      <c r="D3471" s="2">
        <v>-48944502595</v>
      </c>
      <c r="E3471" s="2">
        <v>-204988092129</v>
      </c>
      <c r="F3471" s="1" t="s">
        <v>116</v>
      </c>
    </row>
    <row r="3472" spans="1:6" x14ac:dyDescent="0.25">
      <c r="A3472" s="1">
        <v>3518008</v>
      </c>
      <c r="B3472" s="1" t="s">
        <v>18</v>
      </c>
      <c r="C3472" s="1" t="s">
        <v>3546</v>
      </c>
      <c r="D3472" s="2">
        <v>-503415338817</v>
      </c>
      <c r="E3472" s="2">
        <v>-200757055718</v>
      </c>
      <c r="F3472" s="1" t="s">
        <v>116</v>
      </c>
    </row>
    <row r="3473" spans="1:6" x14ac:dyDescent="0.25">
      <c r="A3473" s="1">
        <v>3518107</v>
      </c>
      <c r="B3473" s="1" t="s">
        <v>18</v>
      </c>
      <c r="C3473" s="1" t="s">
        <v>3547</v>
      </c>
      <c r="D3473" s="2">
        <v>-495948218474</v>
      </c>
      <c r="E3473" s="2">
        <v>-218951462015</v>
      </c>
      <c r="F3473" s="1" t="s">
        <v>118</v>
      </c>
    </row>
    <row r="3474" spans="1:6" x14ac:dyDescent="0.25">
      <c r="A3474" s="1">
        <v>3518206</v>
      </c>
      <c r="B3474" s="1" t="s">
        <v>18</v>
      </c>
      <c r="C3474" s="1" t="s">
        <v>3548</v>
      </c>
      <c r="D3474" s="2">
        <v>-506426390483</v>
      </c>
      <c r="E3474" s="2">
        <v>-21253446495</v>
      </c>
      <c r="F3474" s="1" t="s">
        <v>122</v>
      </c>
    </row>
    <row r="3475" spans="1:6" x14ac:dyDescent="0.25">
      <c r="A3475" s="1">
        <v>3518305</v>
      </c>
      <c r="B3475" s="1" t="s">
        <v>18</v>
      </c>
      <c r="C3475" s="1" t="s">
        <v>3549</v>
      </c>
      <c r="D3475" s="2">
        <v>-460410534648</v>
      </c>
      <c r="E3475" s="2">
        <v>-234152330198</v>
      </c>
      <c r="F3475" s="1" t="s">
        <v>127</v>
      </c>
    </row>
    <row r="3476" spans="1:6" x14ac:dyDescent="0.25">
      <c r="A3476" s="1">
        <v>3518404</v>
      </c>
      <c r="B3476" s="1" t="s">
        <v>18</v>
      </c>
      <c r="C3476" s="1" t="s">
        <v>3550</v>
      </c>
      <c r="D3476" s="2">
        <v>-451916001284</v>
      </c>
      <c r="E3476" s="2">
        <v>-228174250893</v>
      </c>
      <c r="F3476" s="1" t="s">
        <v>126</v>
      </c>
    </row>
    <row r="3477" spans="1:6" x14ac:dyDescent="0.25">
      <c r="A3477" s="1">
        <v>3518503</v>
      </c>
      <c r="B3477" s="1" t="s">
        <v>18</v>
      </c>
      <c r="C3477" s="1" t="s">
        <v>3551</v>
      </c>
      <c r="D3477" s="2">
        <v>-481845381753</v>
      </c>
      <c r="E3477" s="2">
        <v>-233731401918</v>
      </c>
      <c r="F3477" s="1" t="s">
        <v>120</v>
      </c>
    </row>
    <row r="3478" spans="1:6" x14ac:dyDescent="0.25">
      <c r="A3478" s="1">
        <v>3518602</v>
      </c>
      <c r="B3478" s="1" t="s">
        <v>18</v>
      </c>
      <c r="C3478" s="1" t="s">
        <v>3552</v>
      </c>
      <c r="D3478" s="2">
        <v>-482340567272</v>
      </c>
      <c r="E3478" s="2">
        <v>-21357996</v>
      </c>
      <c r="F3478" s="1" t="s">
        <v>121</v>
      </c>
    </row>
    <row r="3479" spans="1:6" x14ac:dyDescent="0.25">
      <c r="A3479" s="1">
        <v>3518701</v>
      </c>
      <c r="B3479" s="1" t="s">
        <v>18</v>
      </c>
      <c r="C3479" s="1" t="s">
        <v>3553</v>
      </c>
      <c r="D3479" s="2">
        <v>-462490342794</v>
      </c>
      <c r="E3479" s="2">
        <v>-23995149</v>
      </c>
      <c r="F3479" s="1" t="s">
        <v>127</v>
      </c>
    </row>
    <row r="3480" spans="1:6" x14ac:dyDescent="0.25">
      <c r="A3480" s="1">
        <v>3518800</v>
      </c>
      <c r="B3480" s="1" t="s">
        <v>18</v>
      </c>
      <c r="C3480" s="1" t="s">
        <v>3554</v>
      </c>
      <c r="D3480" s="2">
        <v>-465310840857</v>
      </c>
      <c r="E3480" s="2">
        <v>-23468506</v>
      </c>
      <c r="F3480" s="1" t="s">
        <v>127</v>
      </c>
    </row>
    <row r="3481" spans="1:6" x14ac:dyDescent="0.25">
      <c r="A3481" s="1">
        <v>3518859</v>
      </c>
      <c r="B3481" s="1" t="s">
        <v>18</v>
      </c>
      <c r="C3481" s="1" t="s">
        <v>3555</v>
      </c>
      <c r="D3481" s="2">
        <v>-480377293575</v>
      </c>
      <c r="E3481" s="2">
        <v>-214918946536</v>
      </c>
      <c r="F3481" s="1" t="s">
        <v>121</v>
      </c>
    </row>
    <row r="3482" spans="1:6" x14ac:dyDescent="0.25">
      <c r="A3482" s="1">
        <v>3518909</v>
      </c>
      <c r="B3482" s="1" t="s">
        <v>18</v>
      </c>
      <c r="C3482" s="1" t="s">
        <v>3556</v>
      </c>
      <c r="D3482" s="2">
        <v>-506614595041</v>
      </c>
      <c r="E3482" s="2">
        <v>-206501686873</v>
      </c>
      <c r="F3482" s="1" t="s">
        <v>116</v>
      </c>
    </row>
    <row r="3483" spans="1:6" x14ac:dyDescent="0.25">
      <c r="A3483" s="1">
        <v>3519006</v>
      </c>
      <c r="B3483" s="1" t="s">
        <v>18</v>
      </c>
      <c r="C3483" s="1" t="s">
        <v>3557</v>
      </c>
      <c r="D3483" s="2">
        <v>-503855215981</v>
      </c>
      <c r="E3483" s="2">
        <v>-220037471807</v>
      </c>
      <c r="F3483" s="1" t="s">
        <v>124</v>
      </c>
    </row>
    <row r="3484" spans="1:6" x14ac:dyDescent="0.25">
      <c r="A3484" s="1">
        <v>3519055</v>
      </c>
      <c r="B3484" s="1" t="s">
        <v>18</v>
      </c>
      <c r="C3484" s="1" t="s">
        <v>3558</v>
      </c>
      <c r="D3484" s="2">
        <v>-470592869062</v>
      </c>
      <c r="E3484" s="2">
        <v>-226417496242</v>
      </c>
      <c r="F3484" s="1" t="s">
        <v>117</v>
      </c>
    </row>
    <row r="3485" spans="1:6" x14ac:dyDescent="0.25">
      <c r="A3485" s="1">
        <v>3519071</v>
      </c>
      <c r="B3485" s="1" t="s">
        <v>18</v>
      </c>
      <c r="C3485" s="1" t="s">
        <v>3559</v>
      </c>
      <c r="D3485" s="2">
        <v>-472210966098</v>
      </c>
      <c r="E3485" s="2">
        <v>-22858395</v>
      </c>
      <c r="F3485" s="1" t="s">
        <v>117</v>
      </c>
    </row>
    <row r="3486" spans="1:6" x14ac:dyDescent="0.25">
      <c r="A3486" s="1">
        <v>3519105</v>
      </c>
      <c r="B3486" s="1" t="s">
        <v>18</v>
      </c>
      <c r="C3486" s="1" t="s">
        <v>3560</v>
      </c>
      <c r="D3486" s="2">
        <v>-490169299189</v>
      </c>
      <c r="E3486" s="2">
        <v>-218919776027</v>
      </c>
      <c r="F3486" s="1" t="s">
        <v>118</v>
      </c>
    </row>
    <row r="3487" spans="1:6" x14ac:dyDescent="0.25">
      <c r="A3487" s="1">
        <v>3519204</v>
      </c>
      <c r="B3487" s="1" t="s">
        <v>18</v>
      </c>
      <c r="C3487" s="1" t="s">
        <v>3561</v>
      </c>
      <c r="D3487" s="2">
        <v>-506891999324</v>
      </c>
      <c r="E3487" s="2">
        <v>-218550610869</v>
      </c>
      <c r="F3487" s="1" t="s">
        <v>124</v>
      </c>
    </row>
    <row r="3488" spans="1:6" x14ac:dyDescent="0.25">
      <c r="A3488" s="1">
        <v>3519253</v>
      </c>
      <c r="B3488" s="1" t="s">
        <v>18</v>
      </c>
      <c r="C3488" s="1" t="s">
        <v>3562</v>
      </c>
      <c r="D3488" s="2">
        <v>-491561791517</v>
      </c>
      <c r="E3488" s="2">
        <v>-228718922796</v>
      </c>
      <c r="F3488" s="1" t="s">
        <v>118</v>
      </c>
    </row>
    <row r="3489" spans="1:6" x14ac:dyDescent="0.25">
      <c r="A3489" s="1">
        <v>3519303</v>
      </c>
      <c r="B3489" s="1" t="s">
        <v>18</v>
      </c>
      <c r="C3489" s="1" t="s">
        <v>3563</v>
      </c>
      <c r="D3489" s="2">
        <v>-480023882087</v>
      </c>
      <c r="E3489" s="2">
        <v>-21955602</v>
      </c>
      <c r="F3489" s="1" t="s">
        <v>125</v>
      </c>
    </row>
    <row r="3490" spans="1:6" x14ac:dyDescent="0.25">
      <c r="A3490" s="1">
        <v>3519402</v>
      </c>
      <c r="B3490" s="1" t="s">
        <v>18</v>
      </c>
      <c r="C3490" s="1" t="s">
        <v>3564</v>
      </c>
      <c r="D3490" s="2">
        <v>-492388615313</v>
      </c>
      <c r="E3490" s="2">
        <v>-210805374994</v>
      </c>
      <c r="F3490" s="1" t="s">
        <v>116</v>
      </c>
    </row>
    <row r="3491" spans="1:6" x14ac:dyDescent="0.25">
      <c r="A3491" s="1">
        <v>3519501</v>
      </c>
      <c r="B3491" s="1" t="s">
        <v>18</v>
      </c>
      <c r="C3491" s="1" t="s">
        <v>3565</v>
      </c>
      <c r="D3491" s="2">
        <v>-500791253946</v>
      </c>
      <c r="E3491" s="2">
        <v>-228145429597</v>
      </c>
      <c r="F3491" s="1" t="s">
        <v>128</v>
      </c>
    </row>
    <row r="3492" spans="1:6" x14ac:dyDescent="0.25">
      <c r="A3492" s="1">
        <v>3519600</v>
      </c>
      <c r="B3492" s="1" t="s">
        <v>18</v>
      </c>
      <c r="C3492" s="1" t="s">
        <v>3566</v>
      </c>
      <c r="D3492" s="2">
        <v>-48827694693</v>
      </c>
      <c r="E3492" s="2">
        <v>-217570829843</v>
      </c>
      <c r="F3492" s="1" t="s">
        <v>125</v>
      </c>
    </row>
    <row r="3493" spans="1:6" x14ac:dyDescent="0.25">
      <c r="A3493" s="1">
        <v>3519709</v>
      </c>
      <c r="B3493" s="1" t="s">
        <v>18</v>
      </c>
      <c r="C3493" s="1" t="s">
        <v>3567</v>
      </c>
      <c r="D3493" s="2">
        <v>-472204911875</v>
      </c>
      <c r="E3493" s="2">
        <v>-236526325</v>
      </c>
      <c r="F3493" s="1" t="s">
        <v>123</v>
      </c>
    </row>
    <row r="3494" spans="1:6" x14ac:dyDescent="0.25">
      <c r="A3494" s="1">
        <v>3519808</v>
      </c>
      <c r="B3494" s="1" t="s">
        <v>18</v>
      </c>
      <c r="C3494" s="1" t="s">
        <v>3568</v>
      </c>
      <c r="D3494" s="2">
        <v>-491961201915</v>
      </c>
      <c r="E3494" s="2">
        <v>-203435051211</v>
      </c>
      <c r="F3494" s="1" t="s">
        <v>116</v>
      </c>
    </row>
    <row r="3495" spans="1:6" x14ac:dyDescent="0.25">
      <c r="A3495" s="1">
        <v>3519907</v>
      </c>
      <c r="B3495" s="1" t="s">
        <v>18</v>
      </c>
      <c r="C3495" s="1" t="s">
        <v>3569</v>
      </c>
      <c r="D3495" s="2">
        <v>-510774138909</v>
      </c>
      <c r="E3495" s="2">
        <v>-226631014713</v>
      </c>
      <c r="F3495" s="1" t="s">
        <v>128</v>
      </c>
    </row>
    <row r="3496" spans="1:6" x14ac:dyDescent="0.25">
      <c r="A3496" s="1">
        <v>3520004</v>
      </c>
      <c r="B3496" s="1" t="s">
        <v>18</v>
      </c>
      <c r="C3496" s="1" t="s">
        <v>3570</v>
      </c>
      <c r="D3496" s="2">
        <v>-485570661014</v>
      </c>
      <c r="E3496" s="2">
        <v>-22511149</v>
      </c>
      <c r="F3496" s="1" t="s">
        <v>118</v>
      </c>
    </row>
    <row r="3497" spans="1:6" x14ac:dyDescent="0.25">
      <c r="A3497" s="1">
        <v>3520103</v>
      </c>
      <c r="B3497" s="1" t="s">
        <v>18</v>
      </c>
      <c r="C3497" s="1" t="s">
        <v>3571</v>
      </c>
      <c r="D3497" s="2">
        <v>-477510665713</v>
      </c>
      <c r="E3497" s="2">
        <v>-20039612535</v>
      </c>
      <c r="F3497" s="1" t="s">
        <v>121</v>
      </c>
    </row>
    <row r="3498" spans="1:6" x14ac:dyDescent="0.25">
      <c r="A3498" s="1">
        <v>3520202</v>
      </c>
      <c r="B3498" s="1" t="s">
        <v>18</v>
      </c>
      <c r="C3498" s="1" t="s">
        <v>3572</v>
      </c>
      <c r="D3498" s="2">
        <v>-461563144239</v>
      </c>
      <c r="E3498" s="2">
        <v>-23204843</v>
      </c>
      <c r="F3498" s="1" t="s">
        <v>126</v>
      </c>
    </row>
    <row r="3499" spans="1:6" x14ac:dyDescent="0.25">
      <c r="A3499" s="1">
        <v>3520301</v>
      </c>
      <c r="B3499" s="1" t="s">
        <v>18</v>
      </c>
      <c r="C3499" s="1" t="s">
        <v>3573</v>
      </c>
      <c r="D3499" s="2">
        <v>-475531374088</v>
      </c>
      <c r="E3499" s="2">
        <v>-247069541964</v>
      </c>
      <c r="F3499" s="1" t="s">
        <v>129</v>
      </c>
    </row>
    <row r="3500" spans="1:6" x14ac:dyDescent="0.25">
      <c r="A3500" s="1">
        <v>3520400</v>
      </c>
      <c r="B3500" s="1" t="s">
        <v>18</v>
      </c>
      <c r="C3500" s="1" t="s">
        <v>3574</v>
      </c>
      <c r="D3500" s="2">
        <v>-453540566669</v>
      </c>
      <c r="E3500" s="2">
        <v>-237886525</v>
      </c>
      <c r="F3500" s="1" t="s">
        <v>126</v>
      </c>
    </row>
    <row r="3501" spans="1:6" x14ac:dyDescent="0.25">
      <c r="A3501" s="1">
        <v>3520426</v>
      </c>
      <c r="B3501" s="1" t="s">
        <v>18</v>
      </c>
      <c r="C3501" s="1" t="s">
        <v>3575</v>
      </c>
      <c r="D3501" s="2">
        <v>-475543169659</v>
      </c>
      <c r="E3501" s="2">
        <v>-247392399404</v>
      </c>
      <c r="F3501" s="1" t="s">
        <v>129</v>
      </c>
    </row>
    <row r="3502" spans="1:6" x14ac:dyDescent="0.25">
      <c r="A3502" s="1">
        <v>3520442</v>
      </c>
      <c r="B3502" s="1" t="s">
        <v>18</v>
      </c>
      <c r="C3502" s="1" t="s">
        <v>3576</v>
      </c>
      <c r="D3502" s="2">
        <v>-513448906576</v>
      </c>
      <c r="E3502" s="2">
        <v>-204293725</v>
      </c>
      <c r="F3502" s="1" t="s">
        <v>122</v>
      </c>
    </row>
    <row r="3503" spans="1:6" x14ac:dyDescent="0.25">
      <c r="A3503" s="1">
        <v>3520509</v>
      </c>
      <c r="B3503" s="1" t="s">
        <v>18</v>
      </c>
      <c r="C3503" s="1" t="s">
        <v>3577</v>
      </c>
      <c r="D3503" s="2">
        <v>-472123089403</v>
      </c>
      <c r="E3503" s="2">
        <v>-23081646</v>
      </c>
      <c r="F3503" s="1" t="s">
        <v>117</v>
      </c>
    </row>
    <row r="3504" spans="1:6" x14ac:dyDescent="0.25">
      <c r="A3504" s="1">
        <v>3520608</v>
      </c>
      <c r="B3504" s="1" t="s">
        <v>18</v>
      </c>
      <c r="C3504" s="1" t="s">
        <v>3578</v>
      </c>
      <c r="D3504" s="2">
        <v>-512517585134</v>
      </c>
      <c r="E3504" s="2">
        <v>-221720934487</v>
      </c>
      <c r="F3504" s="1" t="s">
        <v>115</v>
      </c>
    </row>
    <row r="3505" spans="1:6" x14ac:dyDescent="0.25">
      <c r="A3505" s="1">
        <v>3520707</v>
      </c>
      <c r="B3505" s="1" t="s">
        <v>18</v>
      </c>
      <c r="C3505" s="1" t="s">
        <v>3579</v>
      </c>
      <c r="D3505" s="2">
        <v>-50288981042</v>
      </c>
      <c r="E3505" s="2">
        <v>-199775429994</v>
      </c>
      <c r="F3505" s="1" t="s">
        <v>116</v>
      </c>
    </row>
    <row r="3506" spans="1:6" x14ac:dyDescent="0.25">
      <c r="A3506" s="1">
        <v>3520806</v>
      </c>
      <c r="B3506" s="1" t="s">
        <v>18</v>
      </c>
      <c r="C3506" s="1" t="s">
        <v>3580</v>
      </c>
      <c r="D3506" s="2">
        <v>-50964374894</v>
      </c>
      <c r="E3506" s="2">
        <v>-217699119903</v>
      </c>
      <c r="F3506" s="1" t="s">
        <v>115</v>
      </c>
    </row>
    <row r="3507" spans="1:6" x14ac:dyDescent="0.25">
      <c r="A3507" s="1">
        <v>3520905</v>
      </c>
      <c r="B3507" s="1" t="s">
        <v>18</v>
      </c>
      <c r="C3507" s="1" t="s">
        <v>3581</v>
      </c>
      <c r="D3507" s="2">
        <v>-496268069783</v>
      </c>
      <c r="E3507" s="2">
        <v>-230529129993</v>
      </c>
      <c r="F3507" s="1" t="s">
        <v>128</v>
      </c>
    </row>
    <row r="3508" spans="1:6" x14ac:dyDescent="0.25">
      <c r="A3508" s="1">
        <v>3521002</v>
      </c>
      <c r="B3508" s="1" t="s">
        <v>18</v>
      </c>
      <c r="C3508" s="1" t="s">
        <v>3582</v>
      </c>
      <c r="D3508" s="2">
        <v>-476898938935</v>
      </c>
      <c r="E3508" s="2">
        <v>-233502773903</v>
      </c>
      <c r="F3508" s="1" t="s">
        <v>123</v>
      </c>
    </row>
    <row r="3509" spans="1:6" x14ac:dyDescent="0.25">
      <c r="A3509" s="1">
        <v>3521101</v>
      </c>
      <c r="B3509" s="1" t="s">
        <v>18</v>
      </c>
      <c r="C3509" s="1" t="s">
        <v>3583</v>
      </c>
      <c r="D3509" s="2">
        <v>-477190959711</v>
      </c>
      <c r="E3509" s="2">
        <v>-224372995022</v>
      </c>
      <c r="F3509" s="1" t="s">
        <v>119</v>
      </c>
    </row>
    <row r="3510" spans="1:6" x14ac:dyDescent="0.25">
      <c r="A3510" s="1">
        <v>3521150</v>
      </c>
      <c r="B3510" s="1" t="s">
        <v>18</v>
      </c>
      <c r="C3510" s="1" t="s">
        <v>3584</v>
      </c>
      <c r="D3510" s="2">
        <v>-493881423817</v>
      </c>
      <c r="E3510" s="2">
        <v>-206616455289</v>
      </c>
      <c r="F3510" s="1" t="s">
        <v>116</v>
      </c>
    </row>
    <row r="3511" spans="1:6" x14ac:dyDescent="0.25">
      <c r="A3511" s="1">
        <v>3521200</v>
      </c>
      <c r="B3511" s="1" t="s">
        <v>18</v>
      </c>
      <c r="C3511" s="1" t="s">
        <v>3585</v>
      </c>
      <c r="D3511" s="2">
        <v>-485896007141</v>
      </c>
      <c r="E3511" s="2">
        <v>-245844601783</v>
      </c>
      <c r="F3511" s="1" t="s">
        <v>120</v>
      </c>
    </row>
    <row r="3512" spans="1:6" x14ac:dyDescent="0.25">
      <c r="A3512" s="1">
        <v>3521309</v>
      </c>
      <c r="B3512" s="1" t="s">
        <v>18</v>
      </c>
      <c r="C3512" s="1" t="s">
        <v>3586</v>
      </c>
      <c r="D3512" s="2">
        <v>-480173850385</v>
      </c>
      <c r="E3512" s="2">
        <v>-20441482601</v>
      </c>
      <c r="F3512" s="1" t="s">
        <v>121</v>
      </c>
    </row>
    <row r="3513" spans="1:6" x14ac:dyDescent="0.25">
      <c r="A3513" s="1">
        <v>3521408</v>
      </c>
      <c r="B3513" s="1" t="s">
        <v>18</v>
      </c>
      <c r="C3513" s="1" t="s">
        <v>3587</v>
      </c>
      <c r="D3513" s="2">
        <v>-475222466342</v>
      </c>
      <c r="E3513" s="2">
        <v>-225830369343</v>
      </c>
      <c r="F3513" s="1" t="s">
        <v>119</v>
      </c>
    </row>
    <row r="3514" spans="1:6" x14ac:dyDescent="0.25">
      <c r="A3514" s="1">
        <v>3521507</v>
      </c>
      <c r="B3514" s="1" t="s">
        <v>18</v>
      </c>
      <c r="C3514" s="1" t="s">
        <v>3588</v>
      </c>
      <c r="D3514" s="2">
        <v>-494081517822</v>
      </c>
      <c r="E3514" s="2">
        <v>-212764371764</v>
      </c>
      <c r="F3514" s="1" t="s">
        <v>116</v>
      </c>
    </row>
    <row r="3515" spans="1:6" x14ac:dyDescent="0.25">
      <c r="A3515" s="1">
        <v>3521606</v>
      </c>
      <c r="B3515" s="1" t="s">
        <v>18</v>
      </c>
      <c r="C3515" s="1" t="s">
        <v>3589</v>
      </c>
      <c r="D3515" s="2">
        <v>-513501727308</v>
      </c>
      <c r="E3515" s="2">
        <v>-215674762353</v>
      </c>
      <c r="F3515" s="1" t="s">
        <v>115</v>
      </c>
    </row>
    <row r="3516" spans="1:6" x14ac:dyDescent="0.25">
      <c r="A3516" s="1">
        <v>3521705</v>
      </c>
      <c r="B3516" s="1" t="s">
        <v>18</v>
      </c>
      <c r="C3516" s="1" t="s">
        <v>3590</v>
      </c>
      <c r="D3516" s="2">
        <v>-491371332859</v>
      </c>
      <c r="E3516" s="2">
        <v>-238598114701</v>
      </c>
      <c r="F3516" s="1" t="s">
        <v>120</v>
      </c>
    </row>
    <row r="3517" spans="1:6" x14ac:dyDescent="0.25">
      <c r="A3517" s="1">
        <v>3521804</v>
      </c>
      <c r="B3517" s="1" t="s">
        <v>18</v>
      </c>
      <c r="C3517" s="1" t="s">
        <v>3591</v>
      </c>
      <c r="D3517" s="2">
        <v>-490810322485</v>
      </c>
      <c r="E3517" s="2">
        <v>-23419055385</v>
      </c>
      <c r="F3517" s="1" t="s">
        <v>118</v>
      </c>
    </row>
    <row r="3518" spans="1:6" x14ac:dyDescent="0.25">
      <c r="A3518" s="1">
        <v>3521903</v>
      </c>
      <c r="B3518" s="1" t="s">
        <v>18</v>
      </c>
      <c r="C3518" s="1" t="s">
        <v>3592</v>
      </c>
      <c r="D3518" s="2">
        <v>-490543110798</v>
      </c>
      <c r="E3518" s="2">
        <v>-213157070587</v>
      </c>
      <c r="F3518" s="1" t="s">
        <v>116</v>
      </c>
    </row>
    <row r="3519" spans="1:6" x14ac:dyDescent="0.25">
      <c r="A3519" s="1">
        <v>3522000</v>
      </c>
      <c r="B3519" s="1" t="s">
        <v>18</v>
      </c>
      <c r="C3519" s="1" t="s">
        <v>3593</v>
      </c>
      <c r="D3519" s="2">
        <v>-488050217363</v>
      </c>
      <c r="E3519" s="2">
        <v>-219846724208</v>
      </c>
      <c r="F3519" s="1" t="s">
        <v>118</v>
      </c>
    </row>
    <row r="3520" spans="1:6" x14ac:dyDescent="0.25">
      <c r="A3520" s="1">
        <v>3522109</v>
      </c>
      <c r="B3520" s="1" t="s">
        <v>18</v>
      </c>
      <c r="C3520" s="1" t="s">
        <v>3594</v>
      </c>
      <c r="D3520" s="2">
        <v>-467909914829</v>
      </c>
      <c r="E3520" s="2">
        <v>-241861206668</v>
      </c>
      <c r="F3520" s="1" t="s">
        <v>129</v>
      </c>
    </row>
    <row r="3521" spans="1:6" x14ac:dyDescent="0.25">
      <c r="A3521" s="1">
        <v>3522158</v>
      </c>
      <c r="B3521" s="1" t="s">
        <v>18</v>
      </c>
      <c r="C3521" s="1" t="s">
        <v>3595</v>
      </c>
      <c r="D3521" s="2">
        <v>-488428556815</v>
      </c>
      <c r="E3521" s="2">
        <v>-246425942348</v>
      </c>
      <c r="F3521" s="1" t="s">
        <v>120</v>
      </c>
    </row>
    <row r="3522" spans="1:6" x14ac:dyDescent="0.25">
      <c r="A3522" s="1">
        <v>3522208</v>
      </c>
      <c r="B3522" s="1" t="s">
        <v>18</v>
      </c>
      <c r="C3522" s="1" t="s">
        <v>3596</v>
      </c>
      <c r="D3522" s="2">
        <v>-468505519669</v>
      </c>
      <c r="E3522" s="2">
        <v>-23715357</v>
      </c>
      <c r="F3522" s="1" t="s">
        <v>127</v>
      </c>
    </row>
    <row r="3523" spans="1:6" x14ac:dyDescent="0.25">
      <c r="A3523" s="1">
        <v>3522307</v>
      </c>
      <c r="B3523" s="1" t="s">
        <v>18</v>
      </c>
      <c r="C3523" s="1" t="s">
        <v>120</v>
      </c>
      <c r="D3523" s="2">
        <v>-480461428955</v>
      </c>
      <c r="E3523" s="2">
        <v>-235878725</v>
      </c>
      <c r="F3523" s="1" t="s">
        <v>120</v>
      </c>
    </row>
    <row r="3524" spans="1:6" x14ac:dyDescent="0.25">
      <c r="A3524" s="1">
        <v>3522406</v>
      </c>
      <c r="B3524" s="1" t="s">
        <v>18</v>
      </c>
      <c r="C3524" s="1" t="s">
        <v>2730</v>
      </c>
      <c r="D3524" s="2">
        <v>-488773891591</v>
      </c>
      <c r="E3524" s="2">
        <v>-239834379993</v>
      </c>
      <c r="F3524" s="1" t="s">
        <v>120</v>
      </c>
    </row>
    <row r="3525" spans="1:6" x14ac:dyDescent="0.25">
      <c r="A3525" s="1">
        <v>3522505</v>
      </c>
      <c r="B3525" s="1" t="s">
        <v>18</v>
      </c>
      <c r="C3525" s="1" t="s">
        <v>3597</v>
      </c>
      <c r="D3525" s="2">
        <v>-469333728635</v>
      </c>
      <c r="E3525" s="2">
        <v>-23546934</v>
      </c>
      <c r="F3525" s="1" t="s">
        <v>127</v>
      </c>
    </row>
    <row r="3526" spans="1:6" x14ac:dyDescent="0.25">
      <c r="A3526" s="1">
        <v>3522604</v>
      </c>
      <c r="B3526" s="1" t="s">
        <v>18</v>
      </c>
      <c r="C3526" s="1" t="s">
        <v>3598</v>
      </c>
      <c r="D3526" s="2">
        <v>-468212480111</v>
      </c>
      <c r="E3526" s="2">
        <v>-224360054993</v>
      </c>
      <c r="F3526" s="1" t="s">
        <v>117</v>
      </c>
    </row>
    <row r="3527" spans="1:6" x14ac:dyDescent="0.25">
      <c r="A3527" s="1">
        <v>3522653</v>
      </c>
      <c r="B3527" s="1" t="s">
        <v>18</v>
      </c>
      <c r="C3527" s="1" t="s">
        <v>3599</v>
      </c>
      <c r="D3527" s="2">
        <v>-491721656553</v>
      </c>
      <c r="E3527" s="2">
        <v>-245715534993</v>
      </c>
      <c r="F3527" s="1" t="s">
        <v>120</v>
      </c>
    </row>
    <row r="3528" spans="1:6" x14ac:dyDescent="0.25">
      <c r="A3528" s="1">
        <v>3522703</v>
      </c>
      <c r="B3528" s="1" t="s">
        <v>18</v>
      </c>
      <c r="C3528" s="1" t="s">
        <v>3600</v>
      </c>
      <c r="D3528" s="2">
        <v>-488133919855</v>
      </c>
      <c r="E3528" s="2">
        <v>-215947039944</v>
      </c>
      <c r="F3528" s="1" t="s">
        <v>125</v>
      </c>
    </row>
    <row r="3529" spans="1:6" x14ac:dyDescent="0.25">
      <c r="A3529" s="1">
        <v>3522802</v>
      </c>
      <c r="B3529" s="1" t="s">
        <v>18</v>
      </c>
      <c r="C3529" s="1" t="s">
        <v>1516</v>
      </c>
      <c r="D3529" s="2">
        <v>-494843963121</v>
      </c>
      <c r="E3529" s="2">
        <v>-237034999432</v>
      </c>
      <c r="F3529" s="1" t="s">
        <v>120</v>
      </c>
    </row>
    <row r="3530" spans="1:6" x14ac:dyDescent="0.25">
      <c r="A3530" s="1">
        <v>3522901</v>
      </c>
      <c r="B3530" s="1" t="s">
        <v>18</v>
      </c>
      <c r="C3530" s="1" t="s">
        <v>3601</v>
      </c>
      <c r="D3530" s="2">
        <v>-487188741595</v>
      </c>
      <c r="E3530" s="2">
        <v>-22232127625</v>
      </c>
      <c r="F3530" s="1" t="s">
        <v>118</v>
      </c>
    </row>
    <row r="3531" spans="1:6" x14ac:dyDescent="0.25">
      <c r="A3531" s="1">
        <v>3523008</v>
      </c>
      <c r="B3531" s="1" t="s">
        <v>18</v>
      </c>
      <c r="C3531" s="1" t="s">
        <v>3602</v>
      </c>
      <c r="D3531" s="2">
        <v>-515099693695</v>
      </c>
      <c r="E3531" s="2">
        <v>-206398257756</v>
      </c>
      <c r="F3531" s="1" t="s">
        <v>122</v>
      </c>
    </row>
    <row r="3532" spans="1:6" x14ac:dyDescent="0.25">
      <c r="A3532" s="1">
        <v>3523107</v>
      </c>
      <c r="B3532" s="1" t="s">
        <v>18</v>
      </c>
      <c r="C3532" s="1" t="s">
        <v>3603</v>
      </c>
      <c r="D3532" s="2">
        <v>-46351603141</v>
      </c>
      <c r="E3532" s="2">
        <v>-234768975</v>
      </c>
      <c r="F3532" s="1" t="s">
        <v>127</v>
      </c>
    </row>
    <row r="3533" spans="1:6" x14ac:dyDescent="0.25">
      <c r="A3533" s="1">
        <v>3523206</v>
      </c>
      <c r="B3533" s="1" t="s">
        <v>18</v>
      </c>
      <c r="C3533" s="1" t="s">
        <v>3604</v>
      </c>
      <c r="D3533" s="2">
        <v>-493361197139</v>
      </c>
      <c r="E3533" s="2">
        <v>-2411213796</v>
      </c>
      <c r="F3533" s="1" t="s">
        <v>120</v>
      </c>
    </row>
    <row r="3534" spans="1:6" x14ac:dyDescent="0.25">
      <c r="A3534" s="1">
        <v>3523305</v>
      </c>
      <c r="B3534" s="1" t="s">
        <v>18</v>
      </c>
      <c r="C3534" s="1" t="s">
        <v>3605</v>
      </c>
      <c r="D3534" s="2">
        <v>-471757260566</v>
      </c>
      <c r="E3534" s="2">
        <v>-242920056339</v>
      </c>
      <c r="F3534" s="1" t="s">
        <v>129</v>
      </c>
    </row>
    <row r="3535" spans="1:6" x14ac:dyDescent="0.25">
      <c r="A3535" s="1">
        <v>3523404</v>
      </c>
      <c r="B3535" s="1" t="s">
        <v>18</v>
      </c>
      <c r="C3535" s="1" t="s">
        <v>3606</v>
      </c>
      <c r="D3535" s="2">
        <v>-468375578529</v>
      </c>
      <c r="E3535" s="2">
        <v>-230048529993</v>
      </c>
      <c r="F3535" s="1" t="s">
        <v>123</v>
      </c>
    </row>
    <row r="3536" spans="1:6" x14ac:dyDescent="0.25">
      <c r="A3536" s="1">
        <v>3523503</v>
      </c>
      <c r="B3536" s="1" t="s">
        <v>18</v>
      </c>
      <c r="C3536" s="1" t="s">
        <v>3607</v>
      </c>
      <c r="D3536" s="2">
        <v>-486133802693</v>
      </c>
      <c r="E3536" s="2">
        <v>-231042734017</v>
      </c>
      <c r="F3536" s="1" t="s">
        <v>118</v>
      </c>
    </row>
    <row r="3537" spans="1:6" x14ac:dyDescent="0.25">
      <c r="A3537" s="1">
        <v>3523602</v>
      </c>
      <c r="B3537" s="1" t="s">
        <v>18</v>
      </c>
      <c r="C3537" s="1" t="s">
        <v>3608</v>
      </c>
      <c r="D3537" s="2">
        <v>-478198848666</v>
      </c>
      <c r="E3537" s="2">
        <v>-222539679738</v>
      </c>
      <c r="F3537" s="1" t="s">
        <v>119</v>
      </c>
    </row>
    <row r="3538" spans="1:6" x14ac:dyDescent="0.25">
      <c r="A3538" s="1">
        <v>3523701</v>
      </c>
      <c r="B3538" s="1" t="s">
        <v>18</v>
      </c>
      <c r="C3538" s="1" t="s">
        <v>3609</v>
      </c>
      <c r="D3538" s="2">
        <v>-472199528849</v>
      </c>
      <c r="E3538" s="2">
        <v>-206424265297</v>
      </c>
      <c r="F3538" s="1" t="s">
        <v>121</v>
      </c>
    </row>
    <row r="3539" spans="1:6" x14ac:dyDescent="0.25">
      <c r="A3539" s="1">
        <v>3523800</v>
      </c>
      <c r="B3539" s="1" t="s">
        <v>18</v>
      </c>
      <c r="C3539" s="1" t="s">
        <v>3610</v>
      </c>
      <c r="D3539" s="2">
        <v>-469734186542</v>
      </c>
      <c r="E3539" s="2">
        <v>-217349018191</v>
      </c>
      <c r="F3539" s="1" t="s">
        <v>117</v>
      </c>
    </row>
    <row r="3540" spans="1:6" x14ac:dyDescent="0.25">
      <c r="A3540" s="1">
        <v>3523909</v>
      </c>
      <c r="B3540" s="1" t="s">
        <v>18</v>
      </c>
      <c r="C3540" s="1" t="s">
        <v>3611</v>
      </c>
      <c r="D3540" s="2">
        <v>-47299749836</v>
      </c>
      <c r="E3540" s="2">
        <v>-232654425</v>
      </c>
      <c r="F3540" s="1" t="s">
        <v>123</v>
      </c>
    </row>
    <row r="3541" spans="1:6" x14ac:dyDescent="0.25">
      <c r="A3541" s="1">
        <v>3524006</v>
      </c>
      <c r="B3541" s="1" t="s">
        <v>18</v>
      </c>
      <c r="C3541" s="1" t="s">
        <v>3612</v>
      </c>
      <c r="D3541" s="2">
        <v>-470557011521</v>
      </c>
      <c r="E3541" s="2">
        <v>-231534096262</v>
      </c>
      <c r="F3541" s="1" t="s">
        <v>123</v>
      </c>
    </row>
    <row r="3542" spans="1:6" x14ac:dyDescent="0.25">
      <c r="A3542" s="1">
        <v>3524105</v>
      </c>
      <c r="B3542" s="1" t="s">
        <v>18</v>
      </c>
      <c r="C3542" s="1" t="s">
        <v>3613</v>
      </c>
      <c r="D3542" s="2">
        <v>-477804156554</v>
      </c>
      <c r="E3542" s="2">
        <v>-203362879659</v>
      </c>
      <c r="F3542" s="1" t="s">
        <v>121</v>
      </c>
    </row>
    <row r="3543" spans="1:6" x14ac:dyDescent="0.25">
      <c r="A3543" s="1">
        <v>3524204</v>
      </c>
      <c r="B3543" s="1" t="s">
        <v>18</v>
      </c>
      <c r="C3543" s="1" t="s">
        <v>2162</v>
      </c>
      <c r="D3543" s="2">
        <v>-484134449206</v>
      </c>
      <c r="E3543" s="2">
        <v>-206872244994</v>
      </c>
      <c r="F3543" s="1" t="s">
        <v>121</v>
      </c>
    </row>
    <row r="3544" spans="1:6" x14ac:dyDescent="0.25">
      <c r="A3544" s="1">
        <v>3524303</v>
      </c>
      <c r="B3544" s="1" t="s">
        <v>18</v>
      </c>
      <c r="C3544" s="1" t="s">
        <v>3614</v>
      </c>
      <c r="D3544" s="2">
        <v>-483203497513</v>
      </c>
      <c r="E3544" s="2">
        <v>-212544714994</v>
      </c>
      <c r="F3544" s="1" t="s">
        <v>121</v>
      </c>
    </row>
    <row r="3545" spans="1:6" x14ac:dyDescent="0.25">
      <c r="A3545" s="1">
        <v>3524402</v>
      </c>
      <c r="B3545" s="1" t="s">
        <v>18</v>
      </c>
      <c r="C3545" s="1" t="s">
        <v>3615</v>
      </c>
      <c r="D3545" s="2">
        <v>-459695932044</v>
      </c>
      <c r="E3545" s="2">
        <v>-233048804993</v>
      </c>
      <c r="F3545" s="1" t="s">
        <v>126</v>
      </c>
    </row>
    <row r="3546" spans="1:6" x14ac:dyDescent="0.25">
      <c r="A3546" s="1">
        <v>3524501</v>
      </c>
      <c r="B3546" s="1" t="s">
        <v>18</v>
      </c>
      <c r="C3546" s="1" t="s">
        <v>3616</v>
      </c>
      <c r="D3546" s="2">
        <v>-495733446115</v>
      </c>
      <c r="E3546" s="2">
        <v>-208840851331</v>
      </c>
      <c r="F3546" s="1" t="s">
        <v>116</v>
      </c>
    </row>
    <row r="3547" spans="1:6" x14ac:dyDescent="0.25">
      <c r="A3547" s="1">
        <v>3524600</v>
      </c>
      <c r="B3547" s="1" t="s">
        <v>18</v>
      </c>
      <c r="C3547" s="1" t="s">
        <v>3617</v>
      </c>
      <c r="D3547" s="2">
        <v>-480047045115</v>
      </c>
      <c r="E3547" s="2">
        <v>-24698150281</v>
      </c>
      <c r="F3547" s="1" t="s">
        <v>129</v>
      </c>
    </row>
    <row r="3548" spans="1:6" x14ac:dyDescent="0.25">
      <c r="A3548" s="1">
        <v>3524709</v>
      </c>
      <c r="B3548" s="1" t="s">
        <v>18</v>
      </c>
      <c r="C3548" s="1" t="s">
        <v>3618</v>
      </c>
      <c r="D3548" s="2">
        <v>-469823434663</v>
      </c>
      <c r="E3548" s="2">
        <v>-227067819582</v>
      </c>
      <c r="F3548" s="1" t="s">
        <v>117</v>
      </c>
    </row>
    <row r="3549" spans="1:6" x14ac:dyDescent="0.25">
      <c r="A3549" s="1">
        <v>3524808</v>
      </c>
      <c r="B3549" s="1" t="s">
        <v>18</v>
      </c>
      <c r="C3549" s="1" t="s">
        <v>3619</v>
      </c>
      <c r="D3549" s="2">
        <v>-50550356199</v>
      </c>
      <c r="E3549" s="2">
        <v>-202678530475</v>
      </c>
      <c r="F3549" s="1" t="s">
        <v>116</v>
      </c>
    </row>
    <row r="3550" spans="1:6" x14ac:dyDescent="0.25">
      <c r="A3550" s="1">
        <v>3524907</v>
      </c>
      <c r="B3550" s="1" t="s">
        <v>18</v>
      </c>
      <c r="C3550" s="1" t="s">
        <v>3620</v>
      </c>
      <c r="D3550" s="2">
        <v>-456936551246</v>
      </c>
      <c r="E3550" s="2">
        <v>-232565768668</v>
      </c>
      <c r="F3550" s="1" t="s">
        <v>126</v>
      </c>
    </row>
    <row r="3551" spans="1:6" x14ac:dyDescent="0.25">
      <c r="A3551" s="1">
        <v>3525003</v>
      </c>
      <c r="B3551" s="1" t="s">
        <v>18</v>
      </c>
      <c r="C3551" s="1" t="s">
        <v>3621</v>
      </c>
      <c r="D3551" s="2">
        <v>-469052211417</v>
      </c>
      <c r="E3551" s="2">
        <v>-23529939</v>
      </c>
      <c r="F3551" s="1" t="s">
        <v>127</v>
      </c>
    </row>
    <row r="3552" spans="1:6" x14ac:dyDescent="0.25">
      <c r="A3552" s="1">
        <v>3525102</v>
      </c>
      <c r="B3552" s="1" t="s">
        <v>18</v>
      </c>
      <c r="C3552" s="1" t="s">
        <v>3622</v>
      </c>
      <c r="D3552" s="2">
        <v>-477653529285</v>
      </c>
      <c r="E3552" s="2">
        <v>-21022457</v>
      </c>
      <c r="F3552" s="1" t="s">
        <v>121</v>
      </c>
    </row>
    <row r="3553" spans="1:6" x14ac:dyDescent="0.25">
      <c r="A3553" s="1">
        <v>3525201</v>
      </c>
      <c r="B3553" s="1" t="s">
        <v>18</v>
      </c>
      <c r="C3553" s="1" t="s">
        <v>3623</v>
      </c>
      <c r="D3553" s="2">
        <v>-467382709354</v>
      </c>
      <c r="E3553" s="2">
        <v>-231030625</v>
      </c>
      <c r="F3553" s="1" t="s">
        <v>123</v>
      </c>
    </row>
    <row r="3554" spans="1:6" x14ac:dyDescent="0.25">
      <c r="A3554" s="1">
        <v>3525300</v>
      </c>
      <c r="B3554" s="1" t="s">
        <v>18</v>
      </c>
      <c r="C3554" s="1" t="s">
        <v>3624</v>
      </c>
      <c r="D3554" s="2">
        <v>-485581413878</v>
      </c>
      <c r="E3554" s="2">
        <v>-2229579099</v>
      </c>
      <c r="F3554" s="1" t="s">
        <v>118</v>
      </c>
    </row>
    <row r="3555" spans="1:6" x14ac:dyDescent="0.25">
      <c r="A3555" s="1">
        <v>3525409</v>
      </c>
      <c r="B3555" s="1" t="s">
        <v>18</v>
      </c>
      <c r="C3555" s="1" t="s">
        <v>3625</v>
      </c>
      <c r="D3555" s="2">
        <v>-475887439166</v>
      </c>
      <c r="E3555" s="2">
        <v>-203120415893</v>
      </c>
      <c r="F3555" s="1" t="s">
        <v>121</v>
      </c>
    </row>
    <row r="3556" spans="1:6" x14ac:dyDescent="0.25">
      <c r="A3556" s="1">
        <v>3525508</v>
      </c>
      <c r="B3556" s="1" t="s">
        <v>18</v>
      </c>
      <c r="C3556" s="1" t="s">
        <v>3626</v>
      </c>
      <c r="D3556" s="2">
        <v>-462734166101</v>
      </c>
      <c r="E3556" s="2">
        <v>-229306782182</v>
      </c>
      <c r="F3556" s="1" t="s">
        <v>123</v>
      </c>
    </row>
    <row r="3557" spans="1:6" x14ac:dyDescent="0.25">
      <c r="A3557" s="1">
        <v>3525607</v>
      </c>
      <c r="B3557" s="1" t="s">
        <v>18</v>
      </c>
      <c r="C3557" s="1" t="s">
        <v>3627</v>
      </c>
      <c r="D3557" s="2">
        <v>-507685353084</v>
      </c>
      <c r="E3557" s="2">
        <v>-222510460551</v>
      </c>
      <c r="F3557" s="1" t="s">
        <v>115</v>
      </c>
    </row>
    <row r="3558" spans="1:6" x14ac:dyDescent="0.25">
      <c r="A3558" s="1">
        <v>3525706</v>
      </c>
      <c r="B3558" s="1" t="s">
        <v>18</v>
      </c>
      <c r="C3558" s="1" t="s">
        <v>3628</v>
      </c>
      <c r="D3558" s="2">
        <v>-49686282716</v>
      </c>
      <c r="E3558" s="2">
        <v>-21053719035</v>
      </c>
      <c r="F3558" s="1" t="s">
        <v>116</v>
      </c>
    </row>
    <row r="3559" spans="1:6" x14ac:dyDescent="0.25">
      <c r="A3559" s="1">
        <v>3525805</v>
      </c>
      <c r="B3559" s="1" t="s">
        <v>18</v>
      </c>
      <c r="C3559" s="1" t="s">
        <v>3629</v>
      </c>
      <c r="D3559" s="2">
        <v>-497907942838</v>
      </c>
      <c r="E3559" s="2">
        <v>-220131689993</v>
      </c>
      <c r="F3559" s="1" t="s">
        <v>118</v>
      </c>
    </row>
    <row r="3560" spans="1:6" x14ac:dyDescent="0.25">
      <c r="A3560" s="1">
        <v>3525854</v>
      </c>
      <c r="B3560" s="1" t="s">
        <v>18</v>
      </c>
      <c r="C3560" s="1" t="s">
        <v>3630</v>
      </c>
      <c r="D3560" s="2">
        <v>-477981735119</v>
      </c>
      <c r="E3560" s="2">
        <v>-230825599993</v>
      </c>
      <c r="F3560" s="1" t="s">
        <v>119</v>
      </c>
    </row>
    <row r="3561" spans="1:6" x14ac:dyDescent="0.25">
      <c r="A3561" s="1">
        <v>3525904</v>
      </c>
      <c r="B3561" s="1" t="s">
        <v>18</v>
      </c>
      <c r="C3561" s="1" t="s">
        <v>3631</v>
      </c>
      <c r="D3561" s="2">
        <v>-46885273968</v>
      </c>
      <c r="E3561" s="2">
        <v>-23187668</v>
      </c>
      <c r="F3561" s="1" t="s">
        <v>123</v>
      </c>
    </row>
    <row r="3562" spans="1:6" x14ac:dyDescent="0.25">
      <c r="A3562" s="1">
        <v>3526001</v>
      </c>
      <c r="B3562" s="1" t="s">
        <v>18</v>
      </c>
      <c r="C3562" s="1" t="s">
        <v>3632</v>
      </c>
      <c r="D3562" s="2">
        <v>-514340119505</v>
      </c>
      <c r="E3562" s="2">
        <v>-215112757497</v>
      </c>
      <c r="F3562" s="1" t="s">
        <v>115</v>
      </c>
    </row>
    <row r="3563" spans="1:6" x14ac:dyDescent="0.25">
      <c r="A3563" s="1">
        <v>3526100</v>
      </c>
      <c r="B3563" s="1" t="s">
        <v>18</v>
      </c>
      <c r="C3563" s="1" t="s">
        <v>3633</v>
      </c>
      <c r="D3563" s="2">
        <v>-476353419677</v>
      </c>
      <c r="E3563" s="2">
        <v>-24320703079</v>
      </c>
      <c r="F3563" s="1" t="s">
        <v>129</v>
      </c>
    </row>
    <row r="3564" spans="1:6" x14ac:dyDescent="0.25">
      <c r="A3564" s="1">
        <v>3526209</v>
      </c>
      <c r="B3564" s="1" t="s">
        <v>18</v>
      </c>
      <c r="C3564" s="1" t="s">
        <v>3634</v>
      </c>
      <c r="D3564" s="2">
        <v>-470815940723</v>
      </c>
      <c r="E3564" s="2">
        <v>-239356892015</v>
      </c>
      <c r="F3564" s="1" t="s">
        <v>127</v>
      </c>
    </row>
    <row r="3565" spans="1:6" x14ac:dyDescent="0.25">
      <c r="A3565" s="1">
        <v>3526308</v>
      </c>
      <c r="B3565" s="1" t="s">
        <v>18</v>
      </c>
      <c r="C3565" s="1" t="s">
        <v>3635</v>
      </c>
      <c r="D3565" s="2">
        <v>-451908108204</v>
      </c>
      <c r="E3565" s="2">
        <v>-230869213515</v>
      </c>
      <c r="F3565" s="1" t="s">
        <v>126</v>
      </c>
    </row>
    <row r="3566" spans="1:6" x14ac:dyDescent="0.25">
      <c r="A3566" s="1">
        <v>3526407</v>
      </c>
      <c r="B3566" s="1" t="s">
        <v>18</v>
      </c>
      <c r="C3566" s="1" t="s">
        <v>3636</v>
      </c>
      <c r="D3566" s="2">
        <v>-478337807103</v>
      </c>
      <c r="E3566" s="2">
        <v>-230540116065</v>
      </c>
      <c r="F3566" s="1" t="s">
        <v>120</v>
      </c>
    </row>
    <row r="3567" spans="1:6" x14ac:dyDescent="0.25">
      <c r="A3567" s="1">
        <v>3526506</v>
      </c>
      <c r="B3567" s="1" t="s">
        <v>18</v>
      </c>
      <c r="C3567" s="1" t="s">
        <v>3637</v>
      </c>
      <c r="D3567" s="2">
        <v>-510405016571</v>
      </c>
      <c r="E3567" s="2">
        <v>-211648565655</v>
      </c>
      <c r="F3567" s="1" t="s">
        <v>122</v>
      </c>
    </row>
    <row r="3568" spans="1:6" x14ac:dyDescent="0.25">
      <c r="A3568" s="1">
        <v>3526605</v>
      </c>
      <c r="B3568" s="1" t="s">
        <v>18</v>
      </c>
      <c r="C3568" s="1" t="s">
        <v>3638</v>
      </c>
      <c r="D3568" s="2">
        <v>-448931102794</v>
      </c>
      <c r="E3568" s="2">
        <v>-225700964742</v>
      </c>
      <c r="F3568" s="1" t="s">
        <v>126</v>
      </c>
    </row>
    <row r="3569" spans="1:6" x14ac:dyDescent="0.25">
      <c r="A3569" s="1">
        <v>3526704</v>
      </c>
      <c r="B3569" s="1" t="s">
        <v>18</v>
      </c>
      <c r="C3569" s="1" t="s">
        <v>3639</v>
      </c>
      <c r="D3569" s="2">
        <v>-473887079696</v>
      </c>
      <c r="E3569" s="2">
        <v>-22185436005</v>
      </c>
      <c r="F3569" s="1" t="s">
        <v>119</v>
      </c>
    </row>
    <row r="3570" spans="1:6" x14ac:dyDescent="0.25">
      <c r="A3570" s="1">
        <v>3526803</v>
      </c>
      <c r="B3570" s="1" t="s">
        <v>18</v>
      </c>
      <c r="C3570" s="1" t="s">
        <v>3640</v>
      </c>
      <c r="D3570" s="2">
        <v>-487986819725</v>
      </c>
      <c r="E3570" s="2">
        <v>-22597507</v>
      </c>
      <c r="F3570" s="1" t="s">
        <v>118</v>
      </c>
    </row>
    <row r="3571" spans="1:6" x14ac:dyDescent="0.25">
      <c r="A3571" s="1">
        <v>3526902</v>
      </c>
      <c r="B3571" s="1" t="s">
        <v>18</v>
      </c>
      <c r="C3571" s="1" t="s">
        <v>3641</v>
      </c>
      <c r="D3571" s="2">
        <v>-474019395233</v>
      </c>
      <c r="E3571" s="2">
        <v>-22562194</v>
      </c>
      <c r="F3571" s="1" t="s">
        <v>119</v>
      </c>
    </row>
    <row r="3572" spans="1:6" x14ac:dyDescent="0.25">
      <c r="A3572" s="1">
        <v>3527009</v>
      </c>
      <c r="B3572" s="1" t="s">
        <v>18</v>
      </c>
      <c r="C3572" s="1" t="s">
        <v>3642</v>
      </c>
      <c r="D3572" s="2">
        <v>-466614836163</v>
      </c>
      <c r="E3572" s="2">
        <v>-225204881922</v>
      </c>
      <c r="F3572" s="1" t="s">
        <v>117</v>
      </c>
    </row>
    <row r="3573" spans="1:6" x14ac:dyDescent="0.25">
      <c r="A3573" s="1">
        <v>3527108</v>
      </c>
      <c r="B3573" s="1" t="s">
        <v>18</v>
      </c>
      <c r="C3573" s="1" t="s">
        <v>3643</v>
      </c>
      <c r="D3573" s="2">
        <v>-497514233867</v>
      </c>
      <c r="E3573" s="2">
        <v>-216723465</v>
      </c>
      <c r="F3573" s="1" t="s">
        <v>118</v>
      </c>
    </row>
    <row r="3574" spans="1:6" x14ac:dyDescent="0.25">
      <c r="A3574" s="1">
        <v>3527207</v>
      </c>
      <c r="B3574" s="1" t="s">
        <v>18</v>
      </c>
      <c r="C3574" s="1" t="s">
        <v>3644</v>
      </c>
      <c r="D3574" s="2">
        <v>-451242481442</v>
      </c>
      <c r="E3574" s="2">
        <v>-227316930326</v>
      </c>
      <c r="F3574" s="1" t="s">
        <v>126</v>
      </c>
    </row>
    <row r="3575" spans="1:6" x14ac:dyDescent="0.25">
      <c r="A3575" s="1">
        <v>3527256</v>
      </c>
      <c r="B3575" s="1" t="s">
        <v>18</v>
      </c>
      <c r="C3575" s="1" t="s">
        <v>3645</v>
      </c>
      <c r="D3575" s="2">
        <v>-50226660096</v>
      </c>
      <c r="E3575" s="2">
        <v>-209653905383</v>
      </c>
      <c r="F3575" s="1" t="s">
        <v>122</v>
      </c>
    </row>
    <row r="3576" spans="1:6" x14ac:dyDescent="0.25">
      <c r="A3576" s="1">
        <v>3527306</v>
      </c>
      <c r="B3576" s="1" t="s">
        <v>18</v>
      </c>
      <c r="C3576" s="1" t="s">
        <v>3646</v>
      </c>
      <c r="D3576" s="2">
        <v>-46946440218</v>
      </c>
      <c r="E3576" s="2">
        <v>-230867785</v>
      </c>
      <c r="F3576" s="1" t="s">
        <v>123</v>
      </c>
    </row>
    <row r="3577" spans="1:6" x14ac:dyDescent="0.25">
      <c r="A3577" s="1">
        <v>3527405</v>
      </c>
      <c r="B3577" s="1" t="s">
        <v>18</v>
      </c>
      <c r="C3577" s="1" t="s">
        <v>3647</v>
      </c>
      <c r="D3577" s="2">
        <v>-510183491422</v>
      </c>
      <c r="E3577" s="2">
        <v>-21723415646</v>
      </c>
      <c r="F3577" s="1" t="s">
        <v>115</v>
      </c>
    </row>
    <row r="3578" spans="1:6" x14ac:dyDescent="0.25">
      <c r="A3578" s="1">
        <v>3527504</v>
      </c>
      <c r="B3578" s="1" t="s">
        <v>18</v>
      </c>
      <c r="C3578" s="1" t="s">
        <v>3648</v>
      </c>
      <c r="D3578" s="2">
        <v>-495231791245</v>
      </c>
      <c r="E3578" s="2">
        <v>-224316399993</v>
      </c>
      <c r="F3578" s="1" t="s">
        <v>118</v>
      </c>
    </row>
    <row r="3579" spans="1:6" x14ac:dyDescent="0.25">
      <c r="A3579" s="1">
        <v>3527603</v>
      </c>
      <c r="B3579" s="1" t="s">
        <v>18</v>
      </c>
      <c r="C3579" s="1" t="s">
        <v>3649</v>
      </c>
      <c r="D3579" s="2">
        <v>-477002799448</v>
      </c>
      <c r="E3579" s="2">
        <v>-215517065252</v>
      </c>
      <c r="F3579" s="1" t="s">
        <v>121</v>
      </c>
    </row>
    <row r="3580" spans="1:6" x14ac:dyDescent="0.25">
      <c r="A3580" s="1">
        <v>3527702</v>
      </c>
      <c r="B3580" s="1" t="s">
        <v>18</v>
      </c>
      <c r="C3580" s="1" t="s">
        <v>3650</v>
      </c>
      <c r="D3580" s="2">
        <v>-503276394896</v>
      </c>
      <c r="E3580" s="2">
        <v>-216736029646</v>
      </c>
      <c r="F3580" s="1" t="s">
        <v>122</v>
      </c>
    </row>
    <row r="3581" spans="1:6" x14ac:dyDescent="0.25">
      <c r="A3581" s="1">
        <v>3527801</v>
      </c>
      <c r="B3581" s="1" t="s">
        <v>18</v>
      </c>
      <c r="C3581" s="1" t="s">
        <v>3651</v>
      </c>
      <c r="D3581" s="2">
        <v>-498203246999</v>
      </c>
      <c r="E3581" s="2">
        <v>-224138153922</v>
      </c>
      <c r="F3581" s="1" t="s">
        <v>124</v>
      </c>
    </row>
    <row r="3582" spans="1:6" x14ac:dyDescent="0.25">
      <c r="A3582" s="1">
        <v>3527900</v>
      </c>
      <c r="B3582" s="1" t="s">
        <v>18</v>
      </c>
      <c r="C3582" s="1" t="s">
        <v>3652</v>
      </c>
      <c r="D3582" s="2">
        <v>-503893271159</v>
      </c>
      <c r="E3582" s="2">
        <v>-223434442872</v>
      </c>
      <c r="F3582" s="1" t="s">
        <v>128</v>
      </c>
    </row>
    <row r="3583" spans="1:6" x14ac:dyDescent="0.25">
      <c r="A3583" s="1">
        <v>3528007</v>
      </c>
      <c r="B3583" s="1" t="s">
        <v>18</v>
      </c>
      <c r="C3583" s="1" t="s">
        <v>3653</v>
      </c>
      <c r="D3583" s="2">
        <v>-48711405387</v>
      </c>
      <c r="E3583" s="2">
        <v>-225055496288</v>
      </c>
      <c r="F3583" s="1" t="s">
        <v>118</v>
      </c>
    </row>
    <row r="3584" spans="1:6" x14ac:dyDescent="0.25">
      <c r="A3584" s="1">
        <v>3528106</v>
      </c>
      <c r="B3584" s="1" t="s">
        <v>18</v>
      </c>
      <c r="C3584" s="1" t="s">
        <v>3654</v>
      </c>
      <c r="D3584" s="2">
        <v>-499634978203</v>
      </c>
      <c r="E3584" s="2">
        <v>-208013135396</v>
      </c>
      <c r="F3584" s="1" t="s">
        <v>116</v>
      </c>
    </row>
    <row r="3585" spans="1:6" x14ac:dyDescent="0.25">
      <c r="A3585" s="1">
        <v>3528205</v>
      </c>
      <c r="B3585" s="1" t="s">
        <v>18</v>
      </c>
      <c r="C3585" s="1" t="s">
        <v>3655</v>
      </c>
      <c r="D3585" s="2">
        <v>-501976284842</v>
      </c>
      <c r="E3585" s="2">
        <v>-201499979847</v>
      </c>
      <c r="F3585" s="1" t="s">
        <v>116</v>
      </c>
    </row>
    <row r="3586" spans="1:6" x14ac:dyDescent="0.25">
      <c r="A3586" s="1">
        <v>3528304</v>
      </c>
      <c r="B3586" s="1" t="s">
        <v>18</v>
      </c>
      <c r="C3586" s="1" t="s">
        <v>3656</v>
      </c>
      <c r="D3586" s="2">
        <v>-502275370471</v>
      </c>
      <c r="E3586" s="2">
        <v>-206434813111</v>
      </c>
      <c r="F3586" s="1" t="s">
        <v>116</v>
      </c>
    </row>
    <row r="3587" spans="1:6" x14ac:dyDescent="0.25">
      <c r="A3587" s="1">
        <v>3528403</v>
      </c>
      <c r="B3587" s="1" t="s">
        <v>18</v>
      </c>
      <c r="C3587" s="1" t="s">
        <v>3657</v>
      </c>
      <c r="D3587" s="2">
        <v>-471844826262</v>
      </c>
      <c r="E3587" s="2">
        <v>-23547458</v>
      </c>
      <c r="F3587" s="1" t="s">
        <v>123</v>
      </c>
    </row>
    <row r="3588" spans="1:6" x14ac:dyDescent="0.25">
      <c r="A3588" s="1">
        <v>3528502</v>
      </c>
      <c r="B3588" s="1" t="s">
        <v>18</v>
      </c>
      <c r="C3588" s="1" t="s">
        <v>3658</v>
      </c>
      <c r="D3588" s="2">
        <v>-465901958731</v>
      </c>
      <c r="E3588" s="2">
        <v>-23322459383</v>
      </c>
      <c r="F3588" s="1" t="s">
        <v>127</v>
      </c>
    </row>
    <row r="3589" spans="1:6" x14ac:dyDescent="0.25">
      <c r="A3589" s="1">
        <v>3528601</v>
      </c>
      <c r="B3589" s="1" t="s">
        <v>18</v>
      </c>
      <c r="C3589" s="1" t="s">
        <v>3659</v>
      </c>
      <c r="D3589" s="2">
        <v>-493181131206</v>
      </c>
      <c r="E3589" s="2">
        <v>-230033460899</v>
      </c>
      <c r="F3589" s="1" t="s">
        <v>128</v>
      </c>
    </row>
    <row r="3590" spans="1:6" x14ac:dyDescent="0.25">
      <c r="A3590" s="1">
        <v>3528700</v>
      </c>
      <c r="B3590" s="1" t="s">
        <v>18</v>
      </c>
      <c r="C3590" s="1" t="s">
        <v>3660</v>
      </c>
      <c r="D3590" s="2">
        <v>-519684674847</v>
      </c>
      <c r="E3590" s="2">
        <v>-221103314993</v>
      </c>
      <c r="F3590" s="1" t="s">
        <v>115</v>
      </c>
    </row>
    <row r="3591" spans="1:6" x14ac:dyDescent="0.25">
      <c r="A3591" s="1">
        <v>3528809</v>
      </c>
      <c r="B3591" s="1" t="s">
        <v>18</v>
      </c>
      <c r="C3591" s="1" t="s">
        <v>3661</v>
      </c>
      <c r="D3591" s="2">
        <v>-506689682495</v>
      </c>
      <c r="E3591" s="2">
        <v>-226104153368</v>
      </c>
      <c r="F3591" s="1" t="s">
        <v>128</v>
      </c>
    </row>
    <row r="3592" spans="1:6" x14ac:dyDescent="0.25">
      <c r="A3592" s="1">
        <v>3528858</v>
      </c>
      <c r="B3592" s="1" t="s">
        <v>18</v>
      </c>
      <c r="C3592" s="1" t="s">
        <v>3662</v>
      </c>
      <c r="D3592" s="2">
        <v>-491400008103</v>
      </c>
      <c r="E3592" s="2">
        <v>-212587619256</v>
      </c>
      <c r="F3592" s="1" t="s">
        <v>116</v>
      </c>
    </row>
    <row r="3593" spans="1:6" x14ac:dyDescent="0.25">
      <c r="A3593" s="1">
        <v>3528908</v>
      </c>
      <c r="B3593" s="1" t="s">
        <v>18</v>
      </c>
      <c r="C3593" s="1" t="s">
        <v>3663</v>
      </c>
      <c r="D3593" s="2">
        <v>-511828975551</v>
      </c>
      <c r="E3593" s="2">
        <v>-217944933665</v>
      </c>
      <c r="F3593" s="1" t="s">
        <v>115</v>
      </c>
    </row>
    <row r="3594" spans="1:6" x14ac:dyDescent="0.25">
      <c r="A3594" s="1">
        <v>3529005</v>
      </c>
      <c r="B3594" s="1" t="s">
        <v>18</v>
      </c>
      <c r="C3594" s="1" t="s">
        <v>3664</v>
      </c>
      <c r="D3594" s="2">
        <v>-499516456431</v>
      </c>
      <c r="E3594" s="2">
        <v>-22214933</v>
      </c>
      <c r="F3594" s="1" t="s">
        <v>124</v>
      </c>
    </row>
    <row r="3595" spans="1:6" x14ac:dyDescent="0.25">
      <c r="A3595" s="1">
        <v>3529104</v>
      </c>
      <c r="B3595" s="1" t="s">
        <v>18</v>
      </c>
      <c r="C3595" s="1" t="s">
        <v>3665</v>
      </c>
      <c r="D3595" s="2">
        <v>-508256772948</v>
      </c>
      <c r="E3595" s="2">
        <v>-204393989125</v>
      </c>
      <c r="F3595" s="1" t="s">
        <v>116</v>
      </c>
    </row>
    <row r="3596" spans="1:6" x14ac:dyDescent="0.25">
      <c r="A3596" s="1">
        <v>3529203</v>
      </c>
      <c r="B3596" s="1" t="s">
        <v>18</v>
      </c>
      <c r="C3596" s="1" t="s">
        <v>3666</v>
      </c>
      <c r="D3596" s="2">
        <v>-511707680575</v>
      </c>
      <c r="E3596" s="2">
        <v>-22147832475</v>
      </c>
      <c r="F3596" s="1" t="s">
        <v>115</v>
      </c>
    </row>
    <row r="3597" spans="1:6" x14ac:dyDescent="0.25">
      <c r="A3597" s="1">
        <v>3529302</v>
      </c>
      <c r="B3597" s="1" t="s">
        <v>18</v>
      </c>
      <c r="C3597" s="1" t="s">
        <v>3667</v>
      </c>
      <c r="D3597" s="2">
        <v>-483677476994</v>
      </c>
      <c r="E3597" s="2">
        <v>-216029945063</v>
      </c>
      <c r="F3597" s="1" t="s">
        <v>125</v>
      </c>
    </row>
    <row r="3598" spans="1:6" x14ac:dyDescent="0.25">
      <c r="A3598" s="1">
        <v>3529401</v>
      </c>
      <c r="B3598" s="1" t="s">
        <v>18</v>
      </c>
      <c r="C3598" s="1" t="s">
        <v>3668</v>
      </c>
      <c r="D3598" s="2">
        <v>-464582620122</v>
      </c>
      <c r="E3598" s="2">
        <v>-236693345</v>
      </c>
      <c r="F3598" s="1" t="s">
        <v>127</v>
      </c>
    </row>
    <row r="3599" spans="1:6" x14ac:dyDescent="0.25">
      <c r="A3599" s="1">
        <v>3529500</v>
      </c>
      <c r="B3599" s="1" t="s">
        <v>18</v>
      </c>
      <c r="C3599" s="1" t="s">
        <v>3669</v>
      </c>
      <c r="D3599" s="2">
        <v>-495820189989</v>
      </c>
      <c r="E3599" s="2">
        <v>-211801561723</v>
      </c>
      <c r="F3599" s="1" t="s">
        <v>116</v>
      </c>
    </row>
    <row r="3600" spans="1:6" x14ac:dyDescent="0.25">
      <c r="A3600" s="1">
        <v>3529609</v>
      </c>
      <c r="B3600" s="1" t="s">
        <v>18</v>
      </c>
      <c r="C3600" s="1" t="s">
        <v>3670</v>
      </c>
      <c r="D3600" s="2">
        <v>-501818318399</v>
      </c>
      <c r="E3600" s="2">
        <v>-203541099032</v>
      </c>
      <c r="F3600" s="1" t="s">
        <v>116</v>
      </c>
    </row>
    <row r="3601" spans="1:6" x14ac:dyDescent="0.25">
      <c r="A3601" s="1">
        <v>3529658</v>
      </c>
      <c r="B3601" s="1" t="s">
        <v>18</v>
      </c>
      <c r="C3601" s="1" t="s">
        <v>3671</v>
      </c>
      <c r="D3601" s="2">
        <v>-506220802654</v>
      </c>
      <c r="E3601" s="2">
        <v>-19967037103</v>
      </c>
      <c r="F3601" s="1" t="s">
        <v>116</v>
      </c>
    </row>
    <row r="3602" spans="1:6" x14ac:dyDescent="0.25">
      <c r="A3602" s="1">
        <v>3529708</v>
      </c>
      <c r="B3602" s="1" t="s">
        <v>18</v>
      </c>
      <c r="C3602" s="1" t="s">
        <v>3672</v>
      </c>
      <c r="D3602" s="2">
        <v>-480293341827</v>
      </c>
      <c r="E3602" s="2">
        <v>-201771292326</v>
      </c>
      <c r="F3602" s="1" t="s">
        <v>121</v>
      </c>
    </row>
    <row r="3603" spans="1:6" x14ac:dyDescent="0.25">
      <c r="A3603" s="1">
        <v>3529807</v>
      </c>
      <c r="B3603" s="1" t="s">
        <v>18</v>
      </c>
      <c r="C3603" s="1" t="s">
        <v>3673</v>
      </c>
      <c r="D3603" s="2">
        <v>-484518023093</v>
      </c>
      <c r="E3603" s="2">
        <v>-224116968008</v>
      </c>
      <c r="F3603" s="1" t="s">
        <v>118</v>
      </c>
    </row>
    <row r="3604" spans="1:6" x14ac:dyDescent="0.25">
      <c r="A3604" s="1">
        <v>3529906</v>
      </c>
      <c r="B3604" s="1" t="s">
        <v>18</v>
      </c>
      <c r="C3604" s="1" t="s">
        <v>3674</v>
      </c>
      <c r="D3604" s="2">
        <v>-474571039991</v>
      </c>
      <c r="E3604" s="2">
        <v>-242839294654</v>
      </c>
      <c r="F3604" s="1" t="s">
        <v>129</v>
      </c>
    </row>
    <row r="3605" spans="1:6" x14ac:dyDescent="0.25">
      <c r="A3605" s="1">
        <v>3530003</v>
      </c>
      <c r="B3605" s="1" t="s">
        <v>18</v>
      </c>
      <c r="C3605" s="1" t="s">
        <v>3675</v>
      </c>
      <c r="D3605" s="2">
        <v>-501384271964</v>
      </c>
      <c r="E3605" s="2">
        <v>-199805160524</v>
      </c>
      <c r="F3605" s="1" t="s">
        <v>116</v>
      </c>
    </row>
    <row r="3606" spans="1:6" x14ac:dyDescent="0.25">
      <c r="A3606" s="1">
        <v>3530102</v>
      </c>
      <c r="B3606" s="1" t="s">
        <v>18</v>
      </c>
      <c r="C3606" s="1" t="s">
        <v>3676</v>
      </c>
      <c r="D3606" s="2">
        <v>-511056403918</v>
      </c>
      <c r="E3606" s="2">
        <v>-21132086985</v>
      </c>
      <c r="F3606" s="1" t="s">
        <v>122</v>
      </c>
    </row>
    <row r="3607" spans="1:6" x14ac:dyDescent="0.25">
      <c r="A3607" s="1">
        <v>3530201</v>
      </c>
      <c r="B3607" s="1" t="s">
        <v>18</v>
      </c>
      <c r="C3607" s="1" t="s">
        <v>3677</v>
      </c>
      <c r="D3607" s="2">
        <v>-519057943059</v>
      </c>
      <c r="E3607" s="2">
        <v>-222905585945</v>
      </c>
      <c r="F3607" s="1" t="s">
        <v>115</v>
      </c>
    </row>
    <row r="3608" spans="1:6" x14ac:dyDescent="0.25">
      <c r="A3608" s="1">
        <v>3530300</v>
      </c>
      <c r="B3608" s="1" t="s">
        <v>18</v>
      </c>
      <c r="C3608" s="1" t="s">
        <v>3678</v>
      </c>
      <c r="D3608" s="2">
        <v>-495121392179</v>
      </c>
      <c r="E3608" s="2">
        <v>-208170045</v>
      </c>
      <c r="F3608" s="1" t="s">
        <v>116</v>
      </c>
    </row>
    <row r="3609" spans="1:6" x14ac:dyDescent="0.25">
      <c r="A3609" s="1">
        <v>3530409</v>
      </c>
      <c r="B3609" s="1" t="s">
        <v>18</v>
      </c>
      <c r="C3609" s="1" t="s">
        <v>3679</v>
      </c>
      <c r="D3609" s="2">
        <v>-494655198425</v>
      </c>
      <c r="E3609" s="2">
        <v>-206168572198</v>
      </c>
      <c r="F3609" s="1" t="s">
        <v>116</v>
      </c>
    </row>
    <row r="3610" spans="1:6" x14ac:dyDescent="0.25">
      <c r="A3610" s="1">
        <v>3530508</v>
      </c>
      <c r="B3610" s="1" t="s">
        <v>18</v>
      </c>
      <c r="C3610" s="1" t="s">
        <v>3680</v>
      </c>
      <c r="D3610" s="2">
        <v>-470071709787</v>
      </c>
      <c r="E3610" s="2">
        <v>-2146899051</v>
      </c>
      <c r="F3610" s="1" t="s">
        <v>117</v>
      </c>
    </row>
    <row r="3611" spans="1:6" x14ac:dyDescent="0.25">
      <c r="A3611" s="1">
        <v>3530607</v>
      </c>
      <c r="B3611" s="1" t="s">
        <v>18</v>
      </c>
      <c r="C3611" s="1" t="s">
        <v>3681</v>
      </c>
      <c r="D3611" s="2">
        <v>-461967600843</v>
      </c>
      <c r="E3611" s="2">
        <v>-235227065</v>
      </c>
      <c r="F3611" s="1" t="s">
        <v>127</v>
      </c>
    </row>
    <row r="3612" spans="1:6" x14ac:dyDescent="0.25">
      <c r="A3612" s="1">
        <v>3530706</v>
      </c>
      <c r="B3612" s="1" t="s">
        <v>18</v>
      </c>
      <c r="C3612" s="1" t="s">
        <v>3682</v>
      </c>
      <c r="D3612" s="2">
        <v>-469444740881</v>
      </c>
      <c r="E3612" s="2">
        <v>-223657201895</v>
      </c>
      <c r="F3612" s="1" t="s">
        <v>117</v>
      </c>
    </row>
    <row r="3613" spans="1:6" x14ac:dyDescent="0.25">
      <c r="A3613" s="1">
        <v>3530805</v>
      </c>
      <c r="B3613" s="1" t="s">
        <v>18</v>
      </c>
      <c r="C3613" s="1" t="s">
        <v>3683</v>
      </c>
      <c r="D3613" s="2">
        <v>-469563671266</v>
      </c>
      <c r="E3613" s="2">
        <v>-224326955</v>
      </c>
      <c r="F3613" s="1" t="s">
        <v>117</v>
      </c>
    </row>
    <row r="3614" spans="1:6" x14ac:dyDescent="0.25">
      <c r="A3614" s="1">
        <v>3530904</v>
      </c>
      <c r="B3614" s="1" t="s">
        <v>18</v>
      </c>
      <c r="C3614" s="1" t="s">
        <v>3684</v>
      </c>
      <c r="D3614" s="2">
        <v>-475675240048</v>
      </c>
      <c r="E3614" s="2">
        <v>-229268278834</v>
      </c>
      <c r="F3614" s="1" t="s">
        <v>119</v>
      </c>
    </row>
    <row r="3615" spans="1:6" x14ac:dyDescent="0.25">
      <c r="A3615" s="1">
        <v>3531001</v>
      </c>
      <c r="B3615" s="1" t="s">
        <v>18</v>
      </c>
      <c r="C3615" s="1" t="s">
        <v>3685</v>
      </c>
      <c r="D3615" s="2">
        <v>-500963061315</v>
      </c>
      <c r="E3615" s="2">
        <v>-208503257038</v>
      </c>
      <c r="F3615" s="1" t="s">
        <v>116</v>
      </c>
    </row>
    <row r="3616" spans="1:6" x14ac:dyDescent="0.25">
      <c r="A3616" s="1">
        <v>3531100</v>
      </c>
      <c r="B3616" s="1" t="s">
        <v>18</v>
      </c>
      <c r="C3616" s="1" t="s">
        <v>3686</v>
      </c>
      <c r="D3616" s="2">
        <v>-466199927254</v>
      </c>
      <c r="E3616" s="2">
        <v>-24094116145</v>
      </c>
      <c r="F3616" s="1" t="s">
        <v>129</v>
      </c>
    </row>
    <row r="3617" spans="1:6" x14ac:dyDescent="0.25">
      <c r="A3617" s="1">
        <v>3531209</v>
      </c>
      <c r="B3617" s="1" t="s">
        <v>18</v>
      </c>
      <c r="C3617" s="1" t="s">
        <v>3687</v>
      </c>
      <c r="D3617" s="2">
        <v>-466811943005</v>
      </c>
      <c r="E3617" s="2">
        <v>-226811286599</v>
      </c>
      <c r="F3617" s="1" t="s">
        <v>117</v>
      </c>
    </row>
    <row r="3618" spans="1:6" x14ac:dyDescent="0.25">
      <c r="A3618" s="1">
        <v>3531308</v>
      </c>
      <c r="B3618" s="1" t="s">
        <v>18</v>
      </c>
      <c r="C3618" s="1" t="s">
        <v>3688</v>
      </c>
      <c r="D3618" s="2">
        <v>-4849665126</v>
      </c>
      <c r="E3618" s="2">
        <v>-21263863995</v>
      </c>
      <c r="F3618" s="1" t="s">
        <v>121</v>
      </c>
    </row>
    <row r="3619" spans="1:6" x14ac:dyDescent="0.25">
      <c r="A3619" s="1">
        <v>3531407</v>
      </c>
      <c r="B3619" s="1" t="s">
        <v>18</v>
      </c>
      <c r="C3619" s="1" t="s">
        <v>3689</v>
      </c>
      <c r="D3619" s="2">
        <v>-497141161614</v>
      </c>
      <c r="E3619" s="2">
        <v>-207721401376</v>
      </c>
      <c r="F3619" s="1" t="s">
        <v>116</v>
      </c>
    </row>
    <row r="3620" spans="1:6" x14ac:dyDescent="0.25">
      <c r="A3620" s="1">
        <v>3531506</v>
      </c>
      <c r="B3620" s="1" t="s">
        <v>18</v>
      </c>
      <c r="C3620" s="1" t="s">
        <v>3690</v>
      </c>
      <c r="D3620" s="2">
        <v>-486429712833</v>
      </c>
      <c r="E3620" s="2">
        <v>-209038412259</v>
      </c>
      <c r="F3620" s="1" t="s">
        <v>121</v>
      </c>
    </row>
    <row r="3621" spans="1:6" x14ac:dyDescent="0.25">
      <c r="A3621" s="1">
        <v>3531605</v>
      </c>
      <c r="B3621" s="1" t="s">
        <v>18</v>
      </c>
      <c r="C3621" s="1" t="s">
        <v>3691</v>
      </c>
      <c r="D3621" s="2">
        <v>-515654932487</v>
      </c>
      <c r="E3621" s="2">
        <v>-212989594493</v>
      </c>
      <c r="F3621" s="1" t="s">
        <v>115</v>
      </c>
    </row>
    <row r="3622" spans="1:6" x14ac:dyDescent="0.25">
      <c r="A3622" s="1">
        <v>3531704</v>
      </c>
      <c r="B3622" s="1" t="s">
        <v>18</v>
      </c>
      <c r="C3622" s="1" t="s">
        <v>3692</v>
      </c>
      <c r="D3622" s="2">
        <v>-45848151985</v>
      </c>
      <c r="E3622" s="2">
        <v>-229550105792</v>
      </c>
      <c r="F3622" s="1" t="s">
        <v>126</v>
      </c>
    </row>
    <row r="3623" spans="1:6" x14ac:dyDescent="0.25">
      <c r="A3623" s="1">
        <v>3531803</v>
      </c>
      <c r="B3623" s="1" t="s">
        <v>18</v>
      </c>
      <c r="C3623" s="1" t="s">
        <v>3693</v>
      </c>
      <c r="D3623" s="2">
        <v>-473132692483</v>
      </c>
      <c r="E3623" s="2">
        <v>-229455219993</v>
      </c>
      <c r="F3623" s="1" t="s">
        <v>117</v>
      </c>
    </row>
    <row r="3624" spans="1:6" x14ac:dyDescent="0.25">
      <c r="A3624" s="1">
        <v>3531902</v>
      </c>
      <c r="B3624" s="1" t="s">
        <v>18</v>
      </c>
      <c r="C3624" s="1" t="s">
        <v>3694</v>
      </c>
      <c r="D3624" s="2">
        <v>-480575938253</v>
      </c>
      <c r="E3624" s="2">
        <v>-207326629994</v>
      </c>
      <c r="F3624" s="1" t="s">
        <v>121</v>
      </c>
    </row>
    <row r="3625" spans="1:6" x14ac:dyDescent="0.25">
      <c r="A3625" s="1">
        <v>3532009</v>
      </c>
      <c r="B3625" s="1" t="s">
        <v>18</v>
      </c>
      <c r="C3625" s="1" t="s">
        <v>3695</v>
      </c>
      <c r="D3625" s="2">
        <v>-467913443946</v>
      </c>
      <c r="E3625" s="2">
        <v>-228810309327</v>
      </c>
      <c r="F3625" s="1" t="s">
        <v>123</v>
      </c>
    </row>
    <row r="3626" spans="1:6" x14ac:dyDescent="0.25">
      <c r="A3626" s="1">
        <v>3532058</v>
      </c>
      <c r="B3626" s="1" t="s">
        <v>18</v>
      </c>
      <c r="C3626" s="1" t="s">
        <v>3696</v>
      </c>
      <c r="D3626" s="2">
        <v>-481506612544</v>
      </c>
      <c r="E3626" s="2">
        <v>-215076094412</v>
      </c>
      <c r="F3626" s="1" t="s">
        <v>125</v>
      </c>
    </row>
    <row r="3627" spans="1:6" x14ac:dyDescent="0.25">
      <c r="A3627" s="1">
        <v>3532108</v>
      </c>
      <c r="B3627" s="1" t="s">
        <v>18</v>
      </c>
      <c r="C3627" s="1" t="s">
        <v>3697</v>
      </c>
      <c r="D3627" s="2">
        <v>-512771381855</v>
      </c>
      <c r="E3627" s="2">
        <v>-209942980893</v>
      </c>
      <c r="F3627" s="1" t="s">
        <v>122</v>
      </c>
    </row>
    <row r="3628" spans="1:6" x14ac:dyDescent="0.25">
      <c r="A3628" s="1">
        <v>3532157</v>
      </c>
      <c r="B3628" s="1" t="s">
        <v>18</v>
      </c>
      <c r="C3628" s="1" t="s">
        <v>3698</v>
      </c>
      <c r="D3628" s="2">
        <v>-512385874976</v>
      </c>
      <c r="E3628" s="2">
        <v>-226201175825</v>
      </c>
      <c r="F3628" s="1" t="s">
        <v>128</v>
      </c>
    </row>
    <row r="3629" spans="1:6" x14ac:dyDescent="0.25">
      <c r="A3629" s="1">
        <v>3532207</v>
      </c>
      <c r="B3629" s="1" t="s">
        <v>18</v>
      </c>
      <c r="C3629" s="1" t="s">
        <v>3699</v>
      </c>
      <c r="D3629" s="2">
        <v>-515242398508</v>
      </c>
      <c r="E3629" s="2">
        <v>-224042831999</v>
      </c>
      <c r="F3629" s="1" t="s">
        <v>115</v>
      </c>
    </row>
    <row r="3630" spans="1:6" x14ac:dyDescent="0.25">
      <c r="A3630" s="1">
        <v>3532306</v>
      </c>
      <c r="B3630" s="1" t="s">
        <v>18</v>
      </c>
      <c r="C3630" s="1" t="s">
        <v>3700</v>
      </c>
      <c r="D3630" s="2">
        <v>-454464004707</v>
      </c>
      <c r="E3630" s="2">
        <v>-233757869834</v>
      </c>
      <c r="F3630" s="1" t="s">
        <v>126</v>
      </c>
    </row>
    <row r="3631" spans="1:6" x14ac:dyDescent="0.25">
      <c r="A3631" s="1">
        <v>3532405</v>
      </c>
      <c r="B3631" s="1" t="s">
        <v>18</v>
      </c>
      <c r="C3631" s="1" t="s">
        <v>3701</v>
      </c>
      <c r="D3631" s="2">
        <v>-46402590215</v>
      </c>
      <c r="E3631" s="2">
        <v>-23178695811</v>
      </c>
      <c r="F3631" s="1" t="s">
        <v>123</v>
      </c>
    </row>
    <row r="3632" spans="1:6" x14ac:dyDescent="0.25">
      <c r="A3632" s="1">
        <v>3532504</v>
      </c>
      <c r="B3632" s="1" t="s">
        <v>18</v>
      </c>
      <c r="C3632" s="1" t="s">
        <v>3702</v>
      </c>
      <c r="D3632" s="2">
        <v>-496304748513</v>
      </c>
      <c r="E3632" s="2">
        <v>-208439161558</v>
      </c>
      <c r="F3632" s="1" t="s">
        <v>116</v>
      </c>
    </row>
    <row r="3633" spans="1:6" x14ac:dyDescent="0.25">
      <c r="A3633" s="1">
        <v>3532603</v>
      </c>
      <c r="B3633" s="1" t="s">
        <v>18</v>
      </c>
      <c r="C3633" s="1" t="s">
        <v>3703</v>
      </c>
      <c r="D3633" s="2">
        <v>-500402744955</v>
      </c>
      <c r="E3633" s="2">
        <v>-206948234994</v>
      </c>
      <c r="F3633" s="1" t="s">
        <v>116</v>
      </c>
    </row>
    <row r="3634" spans="1:6" x14ac:dyDescent="0.25">
      <c r="A3634" s="1">
        <v>3532702</v>
      </c>
      <c r="B3634" s="1" t="s">
        <v>18</v>
      </c>
      <c r="C3634" s="1" t="s">
        <v>3704</v>
      </c>
      <c r="D3634" s="2">
        <v>-497808986511</v>
      </c>
      <c r="E3634" s="2">
        <v>-209139024276</v>
      </c>
      <c r="F3634" s="1" t="s">
        <v>116</v>
      </c>
    </row>
    <row r="3635" spans="1:6" x14ac:dyDescent="0.25">
      <c r="A3635" s="1">
        <v>3532801</v>
      </c>
      <c r="B3635" s="1" t="s">
        <v>18</v>
      </c>
      <c r="C3635" s="1" t="s">
        <v>3705</v>
      </c>
      <c r="D3635" s="2">
        <v>-495071383479</v>
      </c>
      <c r="E3635" s="2">
        <v>-210137347172</v>
      </c>
      <c r="F3635" s="1" t="s">
        <v>116</v>
      </c>
    </row>
    <row r="3636" spans="1:6" x14ac:dyDescent="0.25">
      <c r="A3636" s="1">
        <v>3532827</v>
      </c>
      <c r="B3636" s="1" t="s">
        <v>18</v>
      </c>
      <c r="C3636" s="1" t="s">
        <v>3706</v>
      </c>
      <c r="D3636" s="2">
        <v>-48905738479</v>
      </c>
      <c r="E3636" s="2">
        <v>-241232104179</v>
      </c>
      <c r="F3636" s="1" t="s">
        <v>120</v>
      </c>
    </row>
    <row r="3637" spans="1:6" x14ac:dyDescent="0.25">
      <c r="A3637" s="1">
        <v>3532843</v>
      </c>
      <c r="B3637" s="1" t="s">
        <v>18</v>
      </c>
      <c r="C3637" s="1" t="s">
        <v>3707</v>
      </c>
      <c r="D3637" s="2">
        <v>-509480524385</v>
      </c>
      <c r="E3637" s="2">
        <v>-20386895026</v>
      </c>
      <c r="F3637" s="1" t="s">
        <v>116</v>
      </c>
    </row>
    <row r="3638" spans="1:6" x14ac:dyDescent="0.25">
      <c r="A3638" s="1">
        <v>3532868</v>
      </c>
      <c r="B3638" s="1" t="s">
        <v>18</v>
      </c>
      <c r="C3638" s="1" t="s">
        <v>3708</v>
      </c>
      <c r="D3638" s="2">
        <v>-503439061762</v>
      </c>
      <c r="E3638" s="2">
        <v>-207656546201</v>
      </c>
      <c r="F3638" s="1" t="s">
        <v>116</v>
      </c>
    </row>
    <row r="3639" spans="1:6" x14ac:dyDescent="0.25">
      <c r="A3639" s="1">
        <v>3532900</v>
      </c>
      <c r="B3639" s="1" t="s">
        <v>18</v>
      </c>
      <c r="C3639" s="1" t="s">
        <v>3709</v>
      </c>
      <c r="D3639" s="2">
        <v>-485621404277</v>
      </c>
      <c r="E3639" s="2">
        <v>-217789228839</v>
      </c>
      <c r="F3639" s="1" t="s">
        <v>125</v>
      </c>
    </row>
    <row r="3640" spans="1:6" x14ac:dyDescent="0.25">
      <c r="A3640" s="1">
        <v>3533007</v>
      </c>
      <c r="B3640" s="1" t="s">
        <v>18</v>
      </c>
      <c r="C3640" s="1" t="s">
        <v>3710</v>
      </c>
      <c r="D3640" s="2">
        <v>-493200928761</v>
      </c>
      <c r="E3640" s="2">
        <v>-205331539994</v>
      </c>
      <c r="F3640" s="1" t="s">
        <v>116</v>
      </c>
    </row>
    <row r="3641" spans="1:6" x14ac:dyDescent="0.25">
      <c r="A3641" s="1">
        <v>3533106</v>
      </c>
      <c r="B3641" s="1" t="s">
        <v>18</v>
      </c>
      <c r="C3641" s="1" t="s">
        <v>3711</v>
      </c>
      <c r="D3641" s="2">
        <v>-516498328904</v>
      </c>
      <c r="E3641" s="2">
        <v>-213299371412</v>
      </c>
      <c r="F3641" s="1" t="s">
        <v>115</v>
      </c>
    </row>
    <row r="3642" spans="1:6" x14ac:dyDescent="0.25">
      <c r="A3642" s="1">
        <v>3533205</v>
      </c>
      <c r="B3642" s="1" t="s">
        <v>18</v>
      </c>
      <c r="C3642" s="1" t="s">
        <v>3712</v>
      </c>
      <c r="D3642" s="2">
        <v>-514904465281</v>
      </c>
      <c r="E3642" s="2">
        <v>-211045420015</v>
      </c>
      <c r="F3642" s="1" t="s">
        <v>122</v>
      </c>
    </row>
    <row r="3643" spans="1:6" x14ac:dyDescent="0.25">
      <c r="A3643" s="1">
        <v>3533254</v>
      </c>
      <c r="B3643" s="1" t="s">
        <v>18</v>
      </c>
      <c r="C3643" s="1" t="s">
        <v>3713</v>
      </c>
      <c r="D3643" s="2">
        <v>-489170637097</v>
      </c>
      <c r="E3643" s="2">
        <v>-209903581964</v>
      </c>
      <c r="F3643" s="1" t="s">
        <v>116</v>
      </c>
    </row>
    <row r="3644" spans="1:6" x14ac:dyDescent="0.25">
      <c r="A3644" s="1">
        <v>3533304</v>
      </c>
      <c r="B3644" s="1" t="s">
        <v>18</v>
      </c>
      <c r="C3644" s="1" t="s">
        <v>3714</v>
      </c>
      <c r="D3644" s="2">
        <v>-502658273723</v>
      </c>
      <c r="E3644" s="2">
        <v>-208566109994</v>
      </c>
      <c r="F3644" s="1" t="s">
        <v>116</v>
      </c>
    </row>
    <row r="3645" spans="1:6" x14ac:dyDescent="0.25">
      <c r="A3645" s="1">
        <v>3533403</v>
      </c>
      <c r="B3645" s="1" t="s">
        <v>18</v>
      </c>
      <c r="C3645" s="1" t="s">
        <v>3715</v>
      </c>
      <c r="D3645" s="2">
        <v>-472936346144</v>
      </c>
      <c r="E3645" s="2">
        <v>-227827946609</v>
      </c>
      <c r="F3645" s="1" t="s">
        <v>117</v>
      </c>
    </row>
    <row r="3646" spans="1:6" x14ac:dyDescent="0.25">
      <c r="A3646" s="1">
        <v>3533502</v>
      </c>
      <c r="B3646" s="1" t="s">
        <v>18</v>
      </c>
      <c r="C3646" s="1" t="s">
        <v>2235</v>
      </c>
      <c r="D3646" s="2">
        <v>-492217495337</v>
      </c>
      <c r="E3646" s="2">
        <v>-214684749894</v>
      </c>
      <c r="F3646" s="1" t="s">
        <v>116</v>
      </c>
    </row>
    <row r="3647" spans="1:6" x14ac:dyDescent="0.25">
      <c r="A3647" s="1">
        <v>3533601</v>
      </c>
      <c r="B3647" s="1" t="s">
        <v>18</v>
      </c>
      <c r="C3647" s="1" t="s">
        <v>3716</v>
      </c>
      <c r="D3647" s="2">
        <v>-477491054639</v>
      </c>
      <c r="E3647" s="2">
        <v>-207339997348</v>
      </c>
      <c r="F3647" s="1" t="s">
        <v>121</v>
      </c>
    </row>
    <row r="3648" spans="1:6" x14ac:dyDescent="0.25">
      <c r="A3648" s="1">
        <v>3533700</v>
      </c>
      <c r="B3648" s="1" t="s">
        <v>18</v>
      </c>
      <c r="C3648" s="1" t="s">
        <v>3717</v>
      </c>
      <c r="D3648" s="2">
        <v>-499273728304</v>
      </c>
      <c r="E3648" s="2">
        <v>-224388604479</v>
      </c>
      <c r="F3648" s="1" t="s">
        <v>124</v>
      </c>
    </row>
    <row r="3649" spans="1:6" x14ac:dyDescent="0.25">
      <c r="A3649" s="1">
        <v>3533809</v>
      </c>
      <c r="B3649" s="1" t="s">
        <v>18</v>
      </c>
      <c r="C3649" s="1" t="s">
        <v>3718</v>
      </c>
      <c r="D3649" s="2">
        <v>-493409507526</v>
      </c>
      <c r="E3649" s="2">
        <v>-229445847775</v>
      </c>
      <c r="F3649" s="1" t="s">
        <v>128</v>
      </c>
    </row>
    <row r="3650" spans="1:6" x14ac:dyDescent="0.25">
      <c r="A3650" s="1">
        <v>3533908</v>
      </c>
      <c r="B3650" s="1" t="s">
        <v>18</v>
      </c>
      <c r="C3650" s="1" t="s">
        <v>3719</v>
      </c>
      <c r="D3650" s="2">
        <v>-489134917258</v>
      </c>
      <c r="E3650" s="2">
        <v>-20737283985</v>
      </c>
      <c r="F3650" s="1" t="s">
        <v>116</v>
      </c>
    </row>
    <row r="3651" spans="1:6" x14ac:dyDescent="0.25">
      <c r="A3651" s="1">
        <v>3534005</v>
      </c>
      <c r="B3651" s="1" t="s">
        <v>18</v>
      </c>
      <c r="C3651" s="1" t="s">
        <v>3720</v>
      </c>
      <c r="D3651" s="2">
        <v>-492992147943</v>
      </c>
      <c r="E3651" s="2">
        <v>-206127221201</v>
      </c>
      <c r="F3651" s="1" t="s">
        <v>116</v>
      </c>
    </row>
    <row r="3652" spans="1:6" x14ac:dyDescent="0.25">
      <c r="A3652" s="1">
        <v>3534104</v>
      </c>
      <c r="B3652" s="1" t="s">
        <v>18</v>
      </c>
      <c r="C3652" s="1" t="s">
        <v>3721</v>
      </c>
      <c r="D3652" s="2">
        <v>-500935854637</v>
      </c>
      <c r="E3652" s="2">
        <v>-221485994118</v>
      </c>
      <c r="F3652" s="1" t="s">
        <v>124</v>
      </c>
    </row>
    <row r="3653" spans="1:6" x14ac:dyDescent="0.25">
      <c r="A3653" s="1">
        <v>3534203</v>
      </c>
      <c r="B3653" s="1" t="s">
        <v>18</v>
      </c>
      <c r="C3653" s="1" t="s">
        <v>3722</v>
      </c>
      <c r="D3653" s="2">
        <v>-49351818481</v>
      </c>
      <c r="E3653" s="2">
        <v>-20180196743</v>
      </c>
      <c r="F3653" s="1" t="s">
        <v>116</v>
      </c>
    </row>
    <row r="3654" spans="1:6" x14ac:dyDescent="0.25">
      <c r="A3654" s="1">
        <v>3534302</v>
      </c>
      <c r="B3654" s="1" t="s">
        <v>18</v>
      </c>
      <c r="C3654" s="1" t="s">
        <v>3723</v>
      </c>
      <c r="D3654" s="2">
        <v>-478863838221</v>
      </c>
      <c r="E3654" s="2">
        <v>-20720421495</v>
      </c>
      <c r="F3654" s="1" t="s">
        <v>121</v>
      </c>
    </row>
    <row r="3655" spans="1:6" x14ac:dyDescent="0.25">
      <c r="A3655" s="1">
        <v>3534401</v>
      </c>
      <c r="B3655" s="1" t="s">
        <v>18</v>
      </c>
      <c r="C3655" s="1" t="s">
        <v>3724</v>
      </c>
      <c r="D3655" s="2">
        <v>-467888101443</v>
      </c>
      <c r="E3655" s="2">
        <v>-23533612</v>
      </c>
      <c r="F3655" s="1" t="s">
        <v>127</v>
      </c>
    </row>
    <row r="3656" spans="1:6" x14ac:dyDescent="0.25">
      <c r="A3656" s="1">
        <v>3534500</v>
      </c>
      <c r="B3656" s="1" t="s">
        <v>18</v>
      </c>
      <c r="C3656" s="1" t="s">
        <v>3725</v>
      </c>
      <c r="D3656" s="2">
        <v>-502841261658</v>
      </c>
      <c r="E3656" s="2">
        <v>-223178820549</v>
      </c>
      <c r="F3656" s="1" t="s">
        <v>124</v>
      </c>
    </row>
    <row r="3657" spans="1:6" x14ac:dyDescent="0.25">
      <c r="A3657" s="1">
        <v>3534609</v>
      </c>
      <c r="B3657" s="1" t="s">
        <v>18</v>
      </c>
      <c r="C3657" s="1" t="s">
        <v>3726</v>
      </c>
      <c r="D3657" s="2">
        <v>-508731391103</v>
      </c>
      <c r="E3657" s="2">
        <v>-217970835</v>
      </c>
      <c r="F3657" s="1" t="s">
        <v>115</v>
      </c>
    </row>
    <row r="3658" spans="1:6" x14ac:dyDescent="0.25">
      <c r="A3658" s="1">
        <v>3534708</v>
      </c>
      <c r="B3658" s="1" t="s">
        <v>18</v>
      </c>
      <c r="C3658" s="1" t="s">
        <v>3727</v>
      </c>
      <c r="D3658" s="2">
        <v>-498685798359</v>
      </c>
      <c r="E3658" s="2">
        <v>-229772675</v>
      </c>
      <c r="F3658" s="1" t="s">
        <v>128</v>
      </c>
    </row>
    <row r="3659" spans="1:6" x14ac:dyDescent="0.25">
      <c r="A3659" s="1">
        <v>3534757</v>
      </c>
      <c r="B3659" s="1" t="s">
        <v>18</v>
      </c>
      <c r="C3659" s="1" t="s">
        <v>3728</v>
      </c>
      <c r="D3659" s="2">
        <v>-503775846522</v>
      </c>
      <c r="E3659" s="2">
        <v>-19995592107</v>
      </c>
      <c r="F3659" s="1" t="s">
        <v>116</v>
      </c>
    </row>
    <row r="3660" spans="1:6" x14ac:dyDescent="0.25">
      <c r="A3660" s="1">
        <v>3534807</v>
      </c>
      <c r="B3660" s="1" t="s">
        <v>18</v>
      </c>
      <c r="C3660" s="1" t="s">
        <v>3729</v>
      </c>
      <c r="D3660" s="2">
        <v>-516993207217</v>
      </c>
      <c r="E3660" s="2">
        <v>-214911659171</v>
      </c>
      <c r="F3660" s="1" t="s">
        <v>115</v>
      </c>
    </row>
    <row r="3661" spans="1:6" x14ac:dyDescent="0.25">
      <c r="A3661" s="1">
        <v>3534906</v>
      </c>
      <c r="B3661" s="1" t="s">
        <v>18</v>
      </c>
      <c r="C3661" s="1" t="s">
        <v>3730</v>
      </c>
      <c r="D3661" s="2">
        <v>-512652015199</v>
      </c>
      <c r="E3661" s="2">
        <v>-215600784994</v>
      </c>
      <c r="F3661" s="1" t="s">
        <v>115</v>
      </c>
    </row>
    <row r="3662" spans="1:6" x14ac:dyDescent="0.25">
      <c r="A3662" s="1">
        <v>3535002</v>
      </c>
      <c r="B3662" s="1" t="s">
        <v>18</v>
      </c>
      <c r="C3662" s="1" t="s">
        <v>1860</v>
      </c>
      <c r="D3662" s="2">
        <v>-494337823999</v>
      </c>
      <c r="E3662" s="2">
        <v>-203905874703</v>
      </c>
      <c r="F3662" s="1" t="s">
        <v>116</v>
      </c>
    </row>
    <row r="3663" spans="1:6" x14ac:dyDescent="0.25">
      <c r="A3663" s="1">
        <v>3535101</v>
      </c>
      <c r="B3663" s="1" t="s">
        <v>18</v>
      </c>
      <c r="C3663" s="1" t="s">
        <v>3731</v>
      </c>
      <c r="D3663" s="2">
        <v>-488012846265</v>
      </c>
      <c r="E3663" s="2">
        <v>-210824706914</v>
      </c>
      <c r="F3663" s="1" t="s">
        <v>116</v>
      </c>
    </row>
    <row r="3664" spans="1:6" x14ac:dyDescent="0.25">
      <c r="A3664" s="1">
        <v>3535200</v>
      </c>
      <c r="B3664" s="1" t="s">
        <v>18</v>
      </c>
      <c r="C3664" s="1" t="s">
        <v>3732</v>
      </c>
      <c r="D3664" s="2">
        <v>-507659878049</v>
      </c>
      <c r="E3664" s="2">
        <v>-204162173247</v>
      </c>
      <c r="F3664" s="1" t="s">
        <v>116</v>
      </c>
    </row>
    <row r="3665" spans="1:6" x14ac:dyDescent="0.25">
      <c r="A3665" s="1">
        <v>3535309</v>
      </c>
      <c r="B3665" s="1" t="s">
        <v>18</v>
      </c>
      <c r="C3665" s="1" t="s">
        <v>3733</v>
      </c>
      <c r="D3665" s="2">
        <v>-502187909877</v>
      </c>
      <c r="E3665" s="2">
        <v>-22785592</v>
      </c>
      <c r="F3665" s="1" t="s">
        <v>128</v>
      </c>
    </row>
    <row r="3666" spans="1:6" x14ac:dyDescent="0.25">
      <c r="A3666" s="1">
        <v>3535408</v>
      </c>
      <c r="B3666" s="1" t="s">
        <v>18</v>
      </c>
      <c r="C3666" s="1" t="s">
        <v>3734</v>
      </c>
      <c r="D3666" s="2">
        <v>-518565741615</v>
      </c>
      <c r="E3666" s="2">
        <v>-213601835579</v>
      </c>
      <c r="F3666" s="1" t="s">
        <v>115</v>
      </c>
    </row>
    <row r="3667" spans="1:6" x14ac:dyDescent="0.25">
      <c r="A3667" s="1">
        <v>3535507</v>
      </c>
      <c r="B3667" s="1" t="s">
        <v>18</v>
      </c>
      <c r="C3667" s="1" t="s">
        <v>3735</v>
      </c>
      <c r="D3667" s="2">
        <v>-505750285305</v>
      </c>
      <c r="E3667" s="2">
        <v>-2241771102</v>
      </c>
      <c r="F3667" s="1" t="s">
        <v>128</v>
      </c>
    </row>
    <row r="3668" spans="1:6" x14ac:dyDescent="0.25">
      <c r="A3668" s="1">
        <v>3535606</v>
      </c>
      <c r="B3668" s="1" t="s">
        <v>18</v>
      </c>
      <c r="C3668" s="1" t="s">
        <v>3736</v>
      </c>
      <c r="D3668" s="2">
        <v>-456628640606</v>
      </c>
      <c r="E3668" s="2">
        <v>-233862615659</v>
      </c>
      <c r="F3668" s="1" t="s">
        <v>126</v>
      </c>
    </row>
    <row r="3669" spans="1:6" x14ac:dyDescent="0.25">
      <c r="A3669" s="1">
        <v>3535705</v>
      </c>
      <c r="B3669" s="1" t="s">
        <v>18</v>
      </c>
      <c r="C3669" s="1" t="s">
        <v>3737</v>
      </c>
      <c r="D3669" s="2">
        <v>-487725289127</v>
      </c>
      <c r="E3669" s="2">
        <v>-210157929994</v>
      </c>
      <c r="F3669" s="1" t="s">
        <v>116</v>
      </c>
    </row>
    <row r="3670" spans="1:6" x14ac:dyDescent="0.25">
      <c r="A3670" s="1">
        <v>3535804</v>
      </c>
      <c r="B3670" s="1" t="s">
        <v>18</v>
      </c>
      <c r="C3670" s="1" t="s">
        <v>3738</v>
      </c>
      <c r="D3670" s="2">
        <v>-487236769841</v>
      </c>
      <c r="E3670" s="2">
        <v>-233869279993</v>
      </c>
      <c r="F3670" s="1" t="s">
        <v>118</v>
      </c>
    </row>
    <row r="3671" spans="1:6" x14ac:dyDescent="0.25">
      <c r="A3671" s="1">
        <v>3535903</v>
      </c>
      <c r="B3671" s="1" t="s">
        <v>18</v>
      </c>
      <c r="C3671" s="1" t="s">
        <v>3739</v>
      </c>
      <c r="D3671" s="2">
        <v>-50586718918</v>
      </c>
      <c r="E3671" s="2">
        <v>-200998059525</v>
      </c>
      <c r="F3671" s="1" t="s">
        <v>116</v>
      </c>
    </row>
    <row r="3672" spans="1:6" x14ac:dyDescent="0.25">
      <c r="A3672" s="1">
        <v>3536000</v>
      </c>
      <c r="B3672" s="1" t="s">
        <v>18</v>
      </c>
      <c r="C3672" s="1" t="s">
        <v>3740</v>
      </c>
      <c r="D3672" s="2">
        <v>-507938438431</v>
      </c>
      <c r="E3672" s="2">
        <v>-217798391438</v>
      </c>
      <c r="F3672" s="1" t="s">
        <v>115</v>
      </c>
    </row>
    <row r="3673" spans="1:6" x14ac:dyDescent="0.25">
      <c r="A3673" s="1">
        <v>3536109</v>
      </c>
      <c r="B3673" s="1" t="s">
        <v>18</v>
      </c>
      <c r="C3673" s="1" t="s">
        <v>3741</v>
      </c>
      <c r="D3673" s="2">
        <v>-483728766837</v>
      </c>
      <c r="E3673" s="2">
        <v>-230803183239</v>
      </c>
      <c r="F3673" s="1" t="s">
        <v>118</v>
      </c>
    </row>
    <row r="3674" spans="1:6" x14ac:dyDescent="0.25">
      <c r="A3674" s="1">
        <v>3536208</v>
      </c>
      <c r="B3674" s="1" t="s">
        <v>18</v>
      </c>
      <c r="C3674" s="1" t="s">
        <v>3742</v>
      </c>
      <c r="D3674" s="2">
        <v>-478799976029</v>
      </c>
      <c r="E3674" s="2">
        <v>-24712546631</v>
      </c>
      <c r="F3674" s="1" t="s">
        <v>129</v>
      </c>
    </row>
    <row r="3675" spans="1:6" x14ac:dyDescent="0.25">
      <c r="A3675" s="1">
        <v>3536257</v>
      </c>
      <c r="B3675" s="1" t="s">
        <v>18</v>
      </c>
      <c r="C3675" s="1" t="s">
        <v>3743</v>
      </c>
      <c r="D3675" s="2">
        <v>-500126178308</v>
      </c>
      <c r="E3675" s="2">
        <v>-203021911754</v>
      </c>
      <c r="F3675" s="1" t="s">
        <v>116</v>
      </c>
    </row>
    <row r="3676" spans="1:6" x14ac:dyDescent="0.25">
      <c r="A3676" s="1">
        <v>3536307</v>
      </c>
      <c r="B3676" s="1" t="s">
        <v>18</v>
      </c>
      <c r="C3676" s="1" t="s">
        <v>3744</v>
      </c>
      <c r="D3676" s="2">
        <v>-472830600903</v>
      </c>
      <c r="E3676" s="2">
        <v>-206411534023</v>
      </c>
      <c r="F3676" s="1" t="s">
        <v>121</v>
      </c>
    </row>
    <row r="3677" spans="1:6" x14ac:dyDescent="0.25">
      <c r="A3677" s="1">
        <v>3536406</v>
      </c>
      <c r="B3677" s="1" t="s">
        <v>18</v>
      </c>
      <c r="C3677" s="1" t="s">
        <v>3745</v>
      </c>
      <c r="D3677" s="2">
        <v>-518471399509</v>
      </c>
      <c r="E3677" s="2">
        <v>-21309275558</v>
      </c>
      <c r="F3677" s="1" t="s">
        <v>115</v>
      </c>
    </row>
    <row r="3678" spans="1:6" x14ac:dyDescent="0.25">
      <c r="A3678" s="1">
        <v>3536505</v>
      </c>
      <c r="B3678" s="1" t="s">
        <v>18</v>
      </c>
      <c r="C3678" s="1" t="s">
        <v>3746</v>
      </c>
      <c r="D3678" s="2">
        <v>-47154385801</v>
      </c>
      <c r="E3678" s="2">
        <v>-227599217</v>
      </c>
      <c r="F3678" s="1" t="s">
        <v>117</v>
      </c>
    </row>
    <row r="3679" spans="1:6" x14ac:dyDescent="0.25">
      <c r="A3679" s="1">
        <v>3536570</v>
      </c>
      <c r="B3679" s="1" t="s">
        <v>18</v>
      </c>
      <c r="C3679" s="1" t="s">
        <v>3747</v>
      </c>
      <c r="D3679" s="2">
        <v>-493990383461</v>
      </c>
      <c r="E3679" s="2">
        <v>-22574300748</v>
      </c>
      <c r="F3679" s="1" t="s">
        <v>118</v>
      </c>
    </row>
    <row r="3680" spans="1:6" x14ac:dyDescent="0.25">
      <c r="A3680" s="1">
        <v>3536604</v>
      </c>
      <c r="B3680" s="1" t="s">
        <v>18</v>
      </c>
      <c r="C3680" s="1" t="s">
        <v>3748</v>
      </c>
      <c r="D3680" s="2">
        <v>-493995518864</v>
      </c>
      <c r="E3680" s="2">
        <v>-200293000278</v>
      </c>
      <c r="F3680" s="1" t="s">
        <v>116</v>
      </c>
    </row>
    <row r="3681" spans="1:6" x14ac:dyDescent="0.25">
      <c r="A3681" s="1">
        <v>3536703</v>
      </c>
      <c r="B3681" s="1" t="s">
        <v>18</v>
      </c>
      <c r="C3681" s="1" t="s">
        <v>3749</v>
      </c>
      <c r="D3681" s="2">
        <v>-487796809636</v>
      </c>
      <c r="E3681" s="2">
        <v>-223554915</v>
      </c>
      <c r="F3681" s="1" t="s">
        <v>118</v>
      </c>
    </row>
    <row r="3682" spans="1:6" x14ac:dyDescent="0.25">
      <c r="A3682" s="1">
        <v>3536802</v>
      </c>
      <c r="B3682" s="1" t="s">
        <v>18</v>
      </c>
      <c r="C3682" s="1" t="s">
        <v>3750</v>
      </c>
      <c r="D3682" s="2">
        <v>-464420309473</v>
      </c>
      <c r="E3682" s="2">
        <v>-227913843519</v>
      </c>
      <c r="F3682" s="1" t="s">
        <v>117</v>
      </c>
    </row>
    <row r="3683" spans="1:6" x14ac:dyDescent="0.25">
      <c r="A3683" s="1">
        <v>3536901</v>
      </c>
      <c r="B3683" s="1" t="s">
        <v>18</v>
      </c>
      <c r="C3683" s="1" t="s">
        <v>3751</v>
      </c>
      <c r="D3683" s="2">
        <v>-501123902829</v>
      </c>
      <c r="E3683" s="2">
        <v>-202476466672</v>
      </c>
      <c r="F3683" s="1" t="s">
        <v>116</v>
      </c>
    </row>
    <row r="3684" spans="1:6" x14ac:dyDescent="0.25">
      <c r="A3684" s="1">
        <v>3537008</v>
      </c>
      <c r="B3684" s="1" t="s">
        <v>18</v>
      </c>
      <c r="C3684" s="1" t="s">
        <v>3752</v>
      </c>
      <c r="D3684" s="2">
        <v>-474817949691</v>
      </c>
      <c r="E3684" s="2">
        <v>-202568709994</v>
      </c>
      <c r="F3684" s="1" t="s">
        <v>121</v>
      </c>
    </row>
    <row r="3685" spans="1:6" x14ac:dyDescent="0.25">
      <c r="A3685" s="1">
        <v>3537107</v>
      </c>
      <c r="B3685" s="1" t="s">
        <v>18</v>
      </c>
      <c r="C3685" s="1" t="s">
        <v>3753</v>
      </c>
      <c r="D3685" s="2">
        <v>-468978020903</v>
      </c>
      <c r="E3685" s="2">
        <v>-22743771</v>
      </c>
      <c r="F3685" s="1" t="s">
        <v>117</v>
      </c>
    </row>
    <row r="3686" spans="1:6" x14ac:dyDescent="0.25">
      <c r="A3686" s="1">
        <v>3537156</v>
      </c>
      <c r="B3686" s="1" t="s">
        <v>18</v>
      </c>
      <c r="C3686" s="1" t="s">
        <v>3754</v>
      </c>
      <c r="D3686" s="2">
        <v>-507921656555</v>
      </c>
      <c r="E3686" s="2">
        <v>-228112152136</v>
      </c>
      <c r="F3686" s="1" t="s">
        <v>128</v>
      </c>
    </row>
    <row r="3687" spans="1:6" x14ac:dyDescent="0.25">
      <c r="A3687" s="1">
        <v>3537206</v>
      </c>
      <c r="B3687" s="1" t="s">
        <v>18</v>
      </c>
      <c r="C3687" s="1" t="s">
        <v>3755</v>
      </c>
      <c r="D3687" s="2">
        <v>-472290763497</v>
      </c>
      <c r="E3687" s="2">
        <v>-242728006735</v>
      </c>
      <c r="F3687" s="1" t="s">
        <v>129</v>
      </c>
    </row>
    <row r="3688" spans="1:6" x14ac:dyDescent="0.25">
      <c r="A3688" s="1">
        <v>3537305</v>
      </c>
      <c r="B3688" s="1" t="s">
        <v>18</v>
      </c>
      <c r="C3688" s="1" t="s">
        <v>3756</v>
      </c>
      <c r="D3688" s="2">
        <v>-50073036275</v>
      </c>
      <c r="E3688" s="2">
        <v>-21418383015</v>
      </c>
      <c r="F3688" s="1" t="s">
        <v>122</v>
      </c>
    </row>
    <row r="3689" spans="1:6" x14ac:dyDescent="0.25">
      <c r="A3689" s="1">
        <v>3537404</v>
      </c>
      <c r="B3689" s="1" t="s">
        <v>18</v>
      </c>
      <c r="C3689" s="1" t="s">
        <v>3757</v>
      </c>
      <c r="D3689" s="2">
        <v>-511066610199</v>
      </c>
      <c r="E3689" s="2">
        <v>-206366689994</v>
      </c>
      <c r="F3689" s="1" t="s">
        <v>122</v>
      </c>
    </row>
    <row r="3690" spans="1:6" x14ac:dyDescent="0.25">
      <c r="A3690" s="1">
        <v>3537503</v>
      </c>
      <c r="B3690" s="1" t="s">
        <v>18</v>
      </c>
      <c r="C3690" s="1" t="s">
        <v>3758</v>
      </c>
      <c r="D3690" s="2">
        <v>-47967866773</v>
      </c>
      <c r="E3690" s="2">
        <v>-230728523359</v>
      </c>
      <c r="F3690" s="1" t="s">
        <v>120</v>
      </c>
    </row>
    <row r="3691" spans="1:6" x14ac:dyDescent="0.25">
      <c r="A3691" s="1">
        <v>3537602</v>
      </c>
      <c r="B3691" s="1" t="s">
        <v>18</v>
      </c>
      <c r="C3691" s="1" t="s">
        <v>3759</v>
      </c>
      <c r="D3691" s="2">
        <v>-469973018645</v>
      </c>
      <c r="E3691" s="2">
        <v>-24319508884</v>
      </c>
      <c r="F3691" s="1" t="s">
        <v>129</v>
      </c>
    </row>
    <row r="3692" spans="1:6" x14ac:dyDescent="0.25">
      <c r="A3692" s="1">
        <v>3537701</v>
      </c>
      <c r="B3692" s="1" t="s">
        <v>18</v>
      </c>
      <c r="C3692" s="1" t="s">
        <v>3760</v>
      </c>
      <c r="D3692" s="2">
        <v>-505994257172</v>
      </c>
      <c r="E3692" s="2">
        <v>-215953916792</v>
      </c>
      <c r="F3692" s="1" t="s">
        <v>122</v>
      </c>
    </row>
    <row r="3693" spans="1:6" x14ac:dyDescent="0.25">
      <c r="A3693" s="1">
        <v>3537800</v>
      </c>
      <c r="B3693" s="1" t="s">
        <v>18</v>
      </c>
      <c r="C3693" s="1" t="s">
        <v>3761</v>
      </c>
      <c r="D3693" s="2">
        <v>-474180151509</v>
      </c>
      <c r="E3693" s="2">
        <v>-23714202223</v>
      </c>
      <c r="F3693" s="1" t="s">
        <v>123</v>
      </c>
    </row>
    <row r="3694" spans="1:6" x14ac:dyDescent="0.25">
      <c r="A3694" s="1">
        <v>3537909</v>
      </c>
      <c r="B3694" s="1" t="s">
        <v>18</v>
      </c>
      <c r="C3694" s="1" t="s">
        <v>3762</v>
      </c>
      <c r="D3694" s="2">
        <v>-477155077158</v>
      </c>
      <c r="E3694" s="2">
        <v>-23814612</v>
      </c>
      <c r="F3694" s="1" t="s">
        <v>123</v>
      </c>
    </row>
    <row r="3695" spans="1:6" x14ac:dyDescent="0.25">
      <c r="A3695" s="1">
        <v>3538006</v>
      </c>
      <c r="B3695" s="1" t="s">
        <v>18</v>
      </c>
      <c r="C3695" s="1" t="s">
        <v>3763</v>
      </c>
      <c r="D3695" s="2">
        <v>-454620488462</v>
      </c>
      <c r="E3695" s="2">
        <v>-229266687259</v>
      </c>
      <c r="F3695" s="1" t="s">
        <v>126</v>
      </c>
    </row>
    <row r="3696" spans="1:6" x14ac:dyDescent="0.25">
      <c r="A3696" s="1">
        <v>3538105</v>
      </c>
      <c r="B3696" s="1" t="s">
        <v>18</v>
      </c>
      <c r="C3696" s="1" t="s">
        <v>3764</v>
      </c>
      <c r="D3696" s="2">
        <v>-489056375353</v>
      </c>
      <c r="E3696" s="2">
        <v>-211859884886</v>
      </c>
      <c r="F3696" s="1" t="s">
        <v>116</v>
      </c>
    </row>
    <row r="3697" spans="1:6" x14ac:dyDescent="0.25">
      <c r="A3697" s="1">
        <v>3538204</v>
      </c>
      <c r="B3697" s="1" t="s">
        <v>18</v>
      </c>
      <c r="C3697" s="1" t="s">
        <v>3765</v>
      </c>
      <c r="D3697" s="2">
        <v>-465905773189</v>
      </c>
      <c r="E3697" s="2">
        <v>-227807960685</v>
      </c>
      <c r="F3697" s="1" t="s">
        <v>117</v>
      </c>
    </row>
    <row r="3698" spans="1:6" x14ac:dyDescent="0.25">
      <c r="A3698" s="1">
        <v>3538303</v>
      </c>
      <c r="B3698" s="1" t="s">
        <v>18</v>
      </c>
      <c r="C3698" s="1" t="s">
        <v>3766</v>
      </c>
      <c r="D3698" s="2">
        <v>-517316269038</v>
      </c>
      <c r="E3698" s="2">
        <v>-218849896988</v>
      </c>
      <c r="F3698" s="1" t="s">
        <v>115</v>
      </c>
    </row>
    <row r="3699" spans="1:6" x14ac:dyDescent="0.25">
      <c r="A3699" s="1">
        <v>3538501</v>
      </c>
      <c r="B3699" s="1" t="s">
        <v>18</v>
      </c>
      <c r="C3699" s="1" t="s">
        <v>3767</v>
      </c>
      <c r="D3699" s="2">
        <v>-451835694245</v>
      </c>
      <c r="E3699" s="2">
        <v>-226111668852</v>
      </c>
      <c r="F3699" s="1" t="s">
        <v>126</v>
      </c>
    </row>
    <row r="3700" spans="1:6" x14ac:dyDescent="0.25">
      <c r="A3700" s="1">
        <v>3538600</v>
      </c>
      <c r="B3700" s="1" t="s">
        <v>18</v>
      </c>
      <c r="C3700" s="1" t="s">
        <v>3768</v>
      </c>
      <c r="D3700" s="2">
        <v>-463587552005</v>
      </c>
      <c r="E3700" s="2">
        <v>-23050499</v>
      </c>
      <c r="F3700" s="1" t="s">
        <v>123</v>
      </c>
    </row>
    <row r="3701" spans="1:6" x14ac:dyDescent="0.25">
      <c r="A3701" s="1">
        <v>3538709</v>
      </c>
      <c r="B3701" s="1" t="s">
        <v>18</v>
      </c>
      <c r="C3701" s="1" t="s">
        <v>119</v>
      </c>
      <c r="D3701" s="2">
        <v>-476468462362</v>
      </c>
      <c r="E3701" s="2">
        <v>-22723722</v>
      </c>
      <c r="F3701" s="1" t="s">
        <v>119</v>
      </c>
    </row>
    <row r="3702" spans="1:6" x14ac:dyDescent="0.25">
      <c r="A3702" s="1">
        <v>3538808</v>
      </c>
      <c r="B3702" s="1" t="s">
        <v>18</v>
      </c>
      <c r="C3702" s="1" t="s">
        <v>3769</v>
      </c>
      <c r="D3702" s="2">
        <v>-493839744897</v>
      </c>
      <c r="E3702" s="2">
        <v>-23192991495</v>
      </c>
      <c r="F3702" s="1" t="s">
        <v>128</v>
      </c>
    </row>
    <row r="3703" spans="1:6" x14ac:dyDescent="0.25">
      <c r="A3703" s="1">
        <v>3538907</v>
      </c>
      <c r="B3703" s="1" t="s">
        <v>18</v>
      </c>
      <c r="C3703" s="1" t="s">
        <v>3770</v>
      </c>
      <c r="D3703" s="2">
        <v>-494566424334</v>
      </c>
      <c r="E3703" s="2">
        <v>-21993447</v>
      </c>
      <c r="F3703" s="1" t="s">
        <v>118</v>
      </c>
    </row>
    <row r="3704" spans="1:6" x14ac:dyDescent="0.25">
      <c r="A3704" s="1">
        <v>3539004</v>
      </c>
      <c r="B3704" s="1" t="s">
        <v>18</v>
      </c>
      <c r="C3704" s="1" t="s">
        <v>3771</v>
      </c>
      <c r="D3704" s="2">
        <v>-486698419326</v>
      </c>
      <c r="E3704" s="2">
        <v>-210996316626</v>
      </c>
      <c r="F3704" s="1" t="s">
        <v>121</v>
      </c>
    </row>
    <row r="3705" spans="1:6" x14ac:dyDescent="0.25">
      <c r="A3705" s="1">
        <v>3539103</v>
      </c>
      <c r="B3705" s="1" t="s">
        <v>18</v>
      </c>
      <c r="C3705" s="1" t="s">
        <v>3772</v>
      </c>
      <c r="D3705" s="2">
        <v>-470009675687</v>
      </c>
      <c r="E3705" s="2">
        <v>-233975233079</v>
      </c>
      <c r="F3705" s="1" t="s">
        <v>127</v>
      </c>
    </row>
    <row r="3706" spans="1:6" x14ac:dyDescent="0.25">
      <c r="A3706" s="1">
        <v>3539202</v>
      </c>
      <c r="B3706" s="1" t="s">
        <v>18</v>
      </c>
      <c r="C3706" s="1" t="s">
        <v>3773</v>
      </c>
      <c r="D3706" s="2">
        <v>-514995842901</v>
      </c>
      <c r="E3706" s="2">
        <v>-22276675485</v>
      </c>
      <c r="F3706" s="1" t="s">
        <v>115</v>
      </c>
    </row>
    <row r="3707" spans="1:6" x14ac:dyDescent="0.25">
      <c r="A3707" s="1">
        <v>3539301</v>
      </c>
      <c r="B3707" s="1" t="s">
        <v>18</v>
      </c>
      <c r="C3707" s="1" t="s">
        <v>3774</v>
      </c>
      <c r="D3707" s="2">
        <v>-474251728817</v>
      </c>
      <c r="E3707" s="2">
        <v>-21994049295</v>
      </c>
      <c r="F3707" s="1" t="s">
        <v>117</v>
      </c>
    </row>
    <row r="3708" spans="1:6" x14ac:dyDescent="0.25">
      <c r="A3708" s="1">
        <v>3539400</v>
      </c>
      <c r="B3708" s="1" t="s">
        <v>18</v>
      </c>
      <c r="C3708" s="1" t="s">
        <v>3775</v>
      </c>
      <c r="D3708" s="2">
        <v>-491372522168</v>
      </c>
      <c r="E3708" s="2">
        <v>-224120659448</v>
      </c>
      <c r="F3708" s="1" t="s">
        <v>118</v>
      </c>
    </row>
    <row r="3709" spans="1:6" x14ac:dyDescent="0.25">
      <c r="A3709" s="1">
        <v>3539509</v>
      </c>
      <c r="B3709" s="1" t="s">
        <v>18</v>
      </c>
      <c r="C3709" s="1" t="s">
        <v>3776</v>
      </c>
      <c r="D3709" s="2">
        <v>-482222657515</v>
      </c>
      <c r="E3709" s="2">
        <v>-210109994994</v>
      </c>
      <c r="F3709" s="1" t="s">
        <v>121</v>
      </c>
    </row>
    <row r="3710" spans="1:6" x14ac:dyDescent="0.25">
      <c r="A3710" s="1">
        <v>3539608</v>
      </c>
      <c r="B3710" s="1" t="s">
        <v>18</v>
      </c>
      <c r="C3710" s="1" t="s">
        <v>2260</v>
      </c>
      <c r="D3710" s="2">
        <v>-499257197992</v>
      </c>
      <c r="E3710" s="2">
        <v>-210323282025</v>
      </c>
      <c r="F3710" s="1" t="s">
        <v>116</v>
      </c>
    </row>
    <row r="3711" spans="1:6" x14ac:dyDescent="0.25">
      <c r="A3711" s="1">
        <v>3539707</v>
      </c>
      <c r="B3711" s="1" t="s">
        <v>18</v>
      </c>
      <c r="C3711" s="1" t="s">
        <v>3777</v>
      </c>
      <c r="D3711" s="2">
        <v>-502089345358</v>
      </c>
      <c r="E3711" s="2">
        <v>-226334572583</v>
      </c>
      <c r="F3711" s="1" t="s">
        <v>128</v>
      </c>
    </row>
    <row r="3712" spans="1:6" x14ac:dyDescent="0.25">
      <c r="A3712" s="1">
        <v>3539806</v>
      </c>
      <c r="B3712" s="1" t="s">
        <v>18</v>
      </c>
      <c r="C3712" s="1" t="s">
        <v>3778</v>
      </c>
      <c r="D3712" s="2">
        <v>-463462203887</v>
      </c>
      <c r="E3712" s="2">
        <v>-235286265677</v>
      </c>
      <c r="F3712" s="1" t="s">
        <v>127</v>
      </c>
    </row>
    <row r="3713" spans="1:6" x14ac:dyDescent="0.25">
      <c r="A3713" s="1">
        <v>3539905</v>
      </c>
      <c r="B3713" s="1" t="s">
        <v>18</v>
      </c>
      <c r="C3713" s="1" t="s">
        <v>3779</v>
      </c>
      <c r="D3713" s="2">
        <v>-498138949067</v>
      </c>
      <c r="E3713" s="2">
        <v>-207858577506</v>
      </c>
      <c r="F3713" s="1" t="s">
        <v>116</v>
      </c>
    </row>
    <row r="3714" spans="1:6" x14ac:dyDescent="0.25">
      <c r="A3714" s="1">
        <v>3540002</v>
      </c>
      <c r="B3714" s="1" t="s">
        <v>18</v>
      </c>
      <c r="C3714" s="1" t="s">
        <v>3780</v>
      </c>
      <c r="D3714" s="2">
        <v>-501760280549</v>
      </c>
      <c r="E3714" s="2">
        <v>-221061456541</v>
      </c>
      <c r="F3714" s="1" t="s">
        <v>124</v>
      </c>
    </row>
    <row r="3715" spans="1:6" x14ac:dyDescent="0.25">
      <c r="A3715" s="1">
        <v>3540101</v>
      </c>
      <c r="B3715" s="1" t="s">
        <v>18</v>
      </c>
      <c r="C3715" s="1" t="s">
        <v>3781</v>
      </c>
      <c r="D3715" s="2">
        <v>-493608700749</v>
      </c>
      <c r="E3715" s="2">
        <v>-217361764725</v>
      </c>
      <c r="F3715" s="1" t="s">
        <v>118</v>
      </c>
    </row>
    <row r="3716" spans="1:6" x14ac:dyDescent="0.25">
      <c r="A3716" s="1">
        <v>3540200</v>
      </c>
      <c r="B3716" s="1" t="s">
        <v>18</v>
      </c>
      <c r="C3716" s="1" t="s">
        <v>3782</v>
      </c>
      <c r="D3716" s="2">
        <v>-480378373025</v>
      </c>
      <c r="E3716" s="2">
        <v>-2102571</v>
      </c>
      <c r="F3716" s="1" t="s">
        <v>121</v>
      </c>
    </row>
    <row r="3717" spans="1:6" x14ac:dyDescent="0.25">
      <c r="A3717" s="1">
        <v>3540259</v>
      </c>
      <c r="B3717" s="1" t="s">
        <v>18</v>
      </c>
      <c r="C3717" s="1" t="s">
        <v>3783</v>
      </c>
      <c r="D3717" s="2">
        <v>-505246020157</v>
      </c>
      <c r="E3717" s="2">
        <v>-204408338429</v>
      </c>
      <c r="F3717" s="1" t="s">
        <v>116</v>
      </c>
    </row>
    <row r="3718" spans="1:6" x14ac:dyDescent="0.25">
      <c r="A3718" s="1">
        <v>3540309</v>
      </c>
      <c r="B3718" s="1" t="s">
        <v>18</v>
      </c>
      <c r="C3718" s="1" t="s">
        <v>3784</v>
      </c>
      <c r="D3718" s="2">
        <v>-497035523558</v>
      </c>
      <c r="E3718" s="2">
        <v>-201823631062</v>
      </c>
      <c r="F3718" s="1" t="s">
        <v>116</v>
      </c>
    </row>
    <row r="3719" spans="1:6" x14ac:dyDescent="0.25">
      <c r="A3719" s="1">
        <v>3540408</v>
      </c>
      <c r="B3719" s="1" t="s">
        <v>18</v>
      </c>
      <c r="C3719" s="1" t="s">
        <v>3785</v>
      </c>
      <c r="D3719" s="2">
        <v>-505368531154</v>
      </c>
      <c r="E3719" s="2">
        <v>-199443331307</v>
      </c>
      <c r="F3719" s="1" t="s">
        <v>116</v>
      </c>
    </row>
    <row r="3720" spans="1:6" x14ac:dyDescent="0.25">
      <c r="A3720" s="1">
        <v>3540507</v>
      </c>
      <c r="B3720" s="1" t="s">
        <v>18</v>
      </c>
      <c r="C3720" s="1" t="s">
        <v>3786</v>
      </c>
      <c r="D3720" s="2">
        <v>-481267674358</v>
      </c>
      <c r="E3720" s="2">
        <v>-231753874993</v>
      </c>
      <c r="F3720" s="1" t="s">
        <v>120</v>
      </c>
    </row>
    <row r="3721" spans="1:6" x14ac:dyDescent="0.25">
      <c r="A3721" s="1">
        <v>3540606</v>
      </c>
      <c r="B3721" s="1" t="s">
        <v>18</v>
      </c>
      <c r="C3721" s="1" t="s">
        <v>3787</v>
      </c>
      <c r="D3721" s="2">
        <v>-475245965731</v>
      </c>
      <c r="E3721" s="2">
        <v>-23214412268</v>
      </c>
      <c r="F3721" s="1" t="s">
        <v>123</v>
      </c>
    </row>
    <row r="3722" spans="1:6" x14ac:dyDescent="0.25">
      <c r="A3722" s="1">
        <v>3540705</v>
      </c>
      <c r="B3722" s="1" t="s">
        <v>18</v>
      </c>
      <c r="C3722" s="1" t="s">
        <v>3788</v>
      </c>
      <c r="D3722" s="2">
        <v>-474814096434</v>
      </c>
      <c r="E3722" s="2">
        <v>-21858362505</v>
      </c>
      <c r="F3722" s="1" t="s">
        <v>117</v>
      </c>
    </row>
    <row r="3723" spans="1:6" x14ac:dyDescent="0.25">
      <c r="A3723" s="1">
        <v>3540754</v>
      </c>
      <c r="B3723" s="1" t="s">
        <v>18</v>
      </c>
      <c r="C3723" s="1" t="s">
        <v>3789</v>
      </c>
      <c r="D3723" s="2">
        <v>-452559743129</v>
      </c>
      <c r="E3723" s="2">
        <v>-228406202063</v>
      </c>
      <c r="F3723" s="1" t="s">
        <v>126</v>
      </c>
    </row>
    <row r="3724" spans="1:6" x14ac:dyDescent="0.25">
      <c r="A3724" s="1">
        <v>3540804</v>
      </c>
      <c r="B3724" s="1" t="s">
        <v>18</v>
      </c>
      <c r="C3724" s="1" t="s">
        <v>3790</v>
      </c>
      <c r="D3724" s="2">
        <v>-493781831999</v>
      </c>
      <c r="E3724" s="2">
        <v>-210450947211</v>
      </c>
      <c r="F3724" s="1" t="s">
        <v>116</v>
      </c>
    </row>
    <row r="3725" spans="1:6" x14ac:dyDescent="0.25">
      <c r="A3725" s="1">
        <v>3540853</v>
      </c>
      <c r="B3725" s="1" t="s">
        <v>18</v>
      </c>
      <c r="C3725" s="1" t="s">
        <v>3791</v>
      </c>
      <c r="D3725" s="2">
        <v>-510870772105</v>
      </c>
      <c r="E3725" s="2">
        <v>-218519276207</v>
      </c>
      <c r="F3725" s="1" t="s">
        <v>115</v>
      </c>
    </row>
    <row r="3726" spans="1:6" x14ac:dyDescent="0.25">
      <c r="A3726" s="1">
        <v>3540903</v>
      </c>
      <c r="B3726" s="1" t="s">
        <v>18</v>
      </c>
      <c r="C3726" s="1" t="s">
        <v>3792</v>
      </c>
      <c r="D3726" s="2">
        <v>-48065583022</v>
      </c>
      <c r="E3726" s="2">
        <v>-213580490113</v>
      </c>
      <c r="F3726" s="1" t="s">
        <v>121</v>
      </c>
    </row>
    <row r="3727" spans="1:6" x14ac:dyDescent="0.25">
      <c r="A3727" s="1">
        <v>3541000</v>
      </c>
      <c r="B3727" s="1" t="s">
        <v>18</v>
      </c>
      <c r="C3727" s="1" t="s">
        <v>3793</v>
      </c>
      <c r="D3727" s="2">
        <v>-464120495836</v>
      </c>
      <c r="E3727" s="2">
        <v>-240030215</v>
      </c>
      <c r="F3727" s="1" t="s">
        <v>127</v>
      </c>
    </row>
    <row r="3728" spans="1:6" x14ac:dyDescent="0.25">
      <c r="A3728" s="1">
        <v>3541059</v>
      </c>
      <c r="B3728" s="1" t="s">
        <v>18</v>
      </c>
      <c r="C3728" s="1" t="s">
        <v>3794</v>
      </c>
      <c r="D3728" s="2">
        <v>-486646855775</v>
      </c>
      <c r="E3728" s="2">
        <v>-228114679845</v>
      </c>
      <c r="F3728" s="1" t="s">
        <v>118</v>
      </c>
    </row>
    <row r="3729" spans="1:6" x14ac:dyDescent="0.25">
      <c r="A3729" s="1">
        <v>3541109</v>
      </c>
      <c r="B3729" s="1" t="s">
        <v>18</v>
      </c>
      <c r="C3729" s="1" t="s">
        <v>3795</v>
      </c>
      <c r="D3729" s="2">
        <v>-494391492872</v>
      </c>
      <c r="E3729" s="2">
        <v>-221036743192</v>
      </c>
      <c r="F3729" s="1" t="s">
        <v>118</v>
      </c>
    </row>
    <row r="3730" spans="1:6" x14ac:dyDescent="0.25">
      <c r="A3730" s="1">
        <v>3541208</v>
      </c>
      <c r="B3730" s="1" t="s">
        <v>18</v>
      </c>
      <c r="C3730" s="1" t="s">
        <v>2965</v>
      </c>
      <c r="D3730" s="2">
        <v>-515575701918</v>
      </c>
      <c r="E3730" s="2">
        <v>-220089907788</v>
      </c>
      <c r="F3730" s="1" t="s">
        <v>115</v>
      </c>
    </row>
    <row r="3731" spans="1:6" x14ac:dyDescent="0.25">
      <c r="A3731" s="1">
        <v>3541307</v>
      </c>
      <c r="B3731" s="1" t="s">
        <v>18</v>
      </c>
      <c r="C3731" s="1" t="s">
        <v>3796</v>
      </c>
      <c r="D3731" s="2">
        <v>-52115275827</v>
      </c>
      <c r="E3731" s="2">
        <v>-21768781995</v>
      </c>
      <c r="F3731" s="1" t="s">
        <v>115</v>
      </c>
    </row>
    <row r="3732" spans="1:6" x14ac:dyDescent="0.25">
      <c r="A3732" s="1">
        <v>3541406</v>
      </c>
      <c r="B3732" s="1" t="s">
        <v>18</v>
      </c>
      <c r="C3732" s="1" t="s">
        <v>115</v>
      </c>
      <c r="D3732" s="2">
        <v>-513867655819</v>
      </c>
      <c r="E3732" s="2">
        <v>-221227435</v>
      </c>
      <c r="F3732" s="1" t="s">
        <v>115</v>
      </c>
    </row>
    <row r="3733" spans="1:6" x14ac:dyDescent="0.25">
      <c r="A3733" s="1">
        <v>3541505</v>
      </c>
      <c r="B3733" s="1" t="s">
        <v>18</v>
      </c>
      <c r="C3733" s="1" t="s">
        <v>3797</v>
      </c>
      <c r="D3733" s="2">
        <v>-518402588051</v>
      </c>
      <c r="E3733" s="2">
        <v>-21875939505</v>
      </c>
      <c r="F3733" s="1" t="s">
        <v>115</v>
      </c>
    </row>
    <row r="3734" spans="1:6" x14ac:dyDescent="0.25">
      <c r="A3734" s="1">
        <v>3541604</v>
      </c>
      <c r="B3734" s="1" t="s">
        <v>18</v>
      </c>
      <c r="C3734" s="1" t="s">
        <v>3798</v>
      </c>
      <c r="D3734" s="2">
        <v>-498577352348</v>
      </c>
      <c r="E3734" s="2">
        <v>-215388674994</v>
      </c>
      <c r="F3734" s="1" t="s">
        <v>118</v>
      </c>
    </row>
    <row r="3735" spans="1:6" x14ac:dyDescent="0.25">
      <c r="A3735" s="1">
        <v>3541653</v>
      </c>
      <c r="B3735" s="1" t="s">
        <v>18</v>
      </c>
      <c r="C3735" s="1" t="s">
        <v>3799</v>
      </c>
      <c r="D3735" s="2">
        <v>-480526853361</v>
      </c>
      <c r="E3735" s="2">
        <v>-233015749993</v>
      </c>
      <c r="F3735" s="1" t="s">
        <v>120</v>
      </c>
    </row>
    <row r="3736" spans="1:6" x14ac:dyDescent="0.25">
      <c r="A3736" s="1">
        <v>3541703</v>
      </c>
      <c r="B3736" s="1" t="s">
        <v>18</v>
      </c>
      <c r="C3736" s="1" t="s">
        <v>3800</v>
      </c>
      <c r="D3736" s="2">
        <v>-506979473894</v>
      </c>
      <c r="E3736" s="2">
        <v>-222494047984</v>
      </c>
      <c r="F3736" s="1" t="s">
        <v>128</v>
      </c>
    </row>
    <row r="3737" spans="1:6" x14ac:dyDescent="0.25">
      <c r="A3737" s="1">
        <v>3541802</v>
      </c>
      <c r="B3737" s="1" t="s">
        <v>18</v>
      </c>
      <c r="C3737" s="1" t="s">
        <v>3801</v>
      </c>
      <c r="D3737" s="2">
        <v>-502409284561</v>
      </c>
      <c r="E3737" s="2">
        <v>-21799094434</v>
      </c>
      <c r="F3737" s="1" t="s">
        <v>124</v>
      </c>
    </row>
    <row r="3738" spans="1:6" x14ac:dyDescent="0.25">
      <c r="A3738" s="1">
        <v>3541901</v>
      </c>
      <c r="B3738" s="1" t="s">
        <v>18</v>
      </c>
      <c r="C3738" s="1" t="s">
        <v>3802</v>
      </c>
      <c r="D3738" s="2">
        <v>-447784773101</v>
      </c>
      <c r="E3738" s="2">
        <v>-225418444993</v>
      </c>
      <c r="F3738" s="1" t="s">
        <v>126</v>
      </c>
    </row>
    <row r="3739" spans="1:6" x14ac:dyDescent="0.25">
      <c r="A3739" s="1">
        <v>3542008</v>
      </c>
      <c r="B3739" s="1" t="s">
        <v>18</v>
      </c>
      <c r="C3739" s="1" t="s">
        <v>3803</v>
      </c>
      <c r="D3739" s="2">
        <v>-503115952429</v>
      </c>
      <c r="E3739" s="2">
        <v>-220719198264</v>
      </c>
      <c r="F3739" s="1" t="s">
        <v>124</v>
      </c>
    </row>
    <row r="3740" spans="1:6" x14ac:dyDescent="0.25">
      <c r="A3740" s="1">
        <v>3542107</v>
      </c>
      <c r="B3740" s="1" t="s">
        <v>18</v>
      </c>
      <c r="C3740" s="1" t="s">
        <v>3804</v>
      </c>
      <c r="D3740" s="2">
        <v>-475311606809</v>
      </c>
      <c r="E3740" s="2">
        <v>-230115563539</v>
      </c>
      <c r="F3740" s="1" t="s">
        <v>119</v>
      </c>
    </row>
    <row r="3741" spans="1:6" x14ac:dyDescent="0.25">
      <c r="A3741" s="1">
        <v>3542206</v>
      </c>
      <c r="B3741" s="1" t="s">
        <v>18</v>
      </c>
      <c r="C3741" s="1" t="s">
        <v>3805</v>
      </c>
      <c r="D3741" s="2">
        <v>-508902116859</v>
      </c>
      <c r="E3741" s="2">
        <v>-2222845101</v>
      </c>
      <c r="F3741" s="1" t="s">
        <v>115</v>
      </c>
    </row>
    <row r="3742" spans="1:6" x14ac:dyDescent="0.25">
      <c r="A3742" s="1">
        <v>3542305</v>
      </c>
      <c r="B3742" s="1" t="s">
        <v>18</v>
      </c>
      <c r="C3742" s="1" t="s">
        <v>3806</v>
      </c>
      <c r="D3742" s="2">
        <v>-455364956107</v>
      </c>
      <c r="E3742" s="2">
        <v>-232726554993</v>
      </c>
      <c r="F3742" s="1" t="s">
        <v>126</v>
      </c>
    </row>
    <row r="3743" spans="1:6" x14ac:dyDescent="0.25">
      <c r="A3743" s="1">
        <v>3542404</v>
      </c>
      <c r="B3743" s="1" t="s">
        <v>18</v>
      </c>
      <c r="C3743" s="1" t="s">
        <v>3807</v>
      </c>
      <c r="D3743" s="2">
        <v>-513031489767</v>
      </c>
      <c r="E3743" s="2">
        <v>-222202340929</v>
      </c>
      <c r="F3743" s="1" t="s">
        <v>115</v>
      </c>
    </row>
    <row r="3744" spans="1:6" x14ac:dyDescent="0.25">
      <c r="A3744" s="1">
        <v>3542503</v>
      </c>
      <c r="B3744" s="1" t="s">
        <v>18</v>
      </c>
      <c r="C3744" s="1" t="s">
        <v>3808</v>
      </c>
      <c r="D3744" s="2">
        <v>-492297976711</v>
      </c>
      <c r="E3744" s="2">
        <v>-218867609386</v>
      </c>
      <c r="F3744" s="1" t="s">
        <v>118</v>
      </c>
    </row>
    <row r="3745" spans="1:6" x14ac:dyDescent="0.25">
      <c r="A3745" s="1">
        <v>3542602</v>
      </c>
      <c r="B3745" s="1" t="s">
        <v>18</v>
      </c>
      <c r="C3745" s="1" t="s">
        <v>3809</v>
      </c>
      <c r="D3745" s="2">
        <v>-478410547517</v>
      </c>
      <c r="E3745" s="2">
        <v>-24494251428</v>
      </c>
      <c r="F3745" s="1" t="s">
        <v>129</v>
      </c>
    </row>
    <row r="3746" spans="1:6" x14ac:dyDescent="0.25">
      <c r="A3746" s="1">
        <v>3542701</v>
      </c>
      <c r="B3746" s="1" t="s">
        <v>18</v>
      </c>
      <c r="C3746" s="1" t="s">
        <v>3810</v>
      </c>
      <c r="D3746" s="2">
        <v>-474830902375</v>
      </c>
      <c r="E3746" s="2">
        <v>-206038028263</v>
      </c>
      <c r="F3746" s="1" t="s">
        <v>121</v>
      </c>
    </row>
    <row r="3747" spans="1:6" x14ac:dyDescent="0.25">
      <c r="A3747" s="1">
        <v>3542800</v>
      </c>
      <c r="B3747" s="1" t="s">
        <v>18</v>
      </c>
      <c r="C3747" s="1" t="s">
        <v>3811</v>
      </c>
      <c r="D3747" s="2">
        <v>-490083019948</v>
      </c>
      <c r="E3747" s="2">
        <v>-246574894993</v>
      </c>
      <c r="F3747" s="1" t="s">
        <v>120</v>
      </c>
    </row>
    <row r="3748" spans="1:6" x14ac:dyDescent="0.25">
      <c r="A3748" s="1">
        <v>3542909</v>
      </c>
      <c r="B3748" s="1" t="s">
        <v>18</v>
      </c>
      <c r="C3748" s="1" t="s">
        <v>3812</v>
      </c>
      <c r="D3748" s="2">
        <v>-481777057541</v>
      </c>
      <c r="E3748" s="2">
        <v>-22064934664</v>
      </c>
      <c r="F3748" s="1" t="s">
        <v>125</v>
      </c>
    </row>
    <row r="3749" spans="1:6" x14ac:dyDescent="0.25">
      <c r="A3749" s="1">
        <v>3543006</v>
      </c>
      <c r="B3749" s="1" t="s">
        <v>18</v>
      </c>
      <c r="C3749" s="1" t="s">
        <v>3813</v>
      </c>
      <c r="D3749" s="2">
        <v>-487654774815</v>
      </c>
      <c r="E3749" s="2">
        <v>-242202684576</v>
      </c>
      <c r="F3749" s="1" t="s">
        <v>120</v>
      </c>
    </row>
    <row r="3750" spans="1:6" x14ac:dyDescent="0.25">
      <c r="A3750" s="1">
        <v>3543105</v>
      </c>
      <c r="B3750" s="1" t="s">
        <v>18</v>
      </c>
      <c r="C3750" s="1" t="s">
        <v>3814</v>
      </c>
      <c r="D3750" s="2">
        <v>-475907050925</v>
      </c>
      <c r="E3750" s="2">
        <v>-204606601744</v>
      </c>
      <c r="F3750" s="1" t="s">
        <v>121</v>
      </c>
    </row>
    <row r="3751" spans="1:6" x14ac:dyDescent="0.25">
      <c r="A3751" s="1">
        <v>3543204</v>
      </c>
      <c r="B3751" s="1" t="s">
        <v>18</v>
      </c>
      <c r="C3751" s="1" t="s">
        <v>3815</v>
      </c>
      <c r="D3751" s="2">
        <v>-499341678147</v>
      </c>
      <c r="E3751" s="2">
        <v>-227857347997</v>
      </c>
      <c r="F3751" s="1" t="s">
        <v>128</v>
      </c>
    </row>
    <row r="3752" spans="1:6" x14ac:dyDescent="0.25">
      <c r="A3752" s="1">
        <v>3543238</v>
      </c>
      <c r="B3752" s="1" t="s">
        <v>18</v>
      </c>
      <c r="C3752" s="1" t="s">
        <v>3816</v>
      </c>
      <c r="D3752" s="2">
        <v>-516006345172</v>
      </c>
      <c r="E3752" s="2">
        <v>-218385000397</v>
      </c>
      <c r="F3752" s="1" t="s">
        <v>115</v>
      </c>
    </row>
    <row r="3753" spans="1:6" x14ac:dyDescent="0.25">
      <c r="A3753" s="1">
        <v>3543253</v>
      </c>
      <c r="B3753" s="1" t="s">
        <v>18</v>
      </c>
      <c r="C3753" s="1" t="s">
        <v>3817</v>
      </c>
      <c r="D3753" s="2">
        <v>-48367071156</v>
      </c>
      <c r="E3753" s="2">
        <v>-241012003107</v>
      </c>
      <c r="F3753" s="1" t="s">
        <v>120</v>
      </c>
    </row>
    <row r="3754" spans="1:6" x14ac:dyDescent="0.25">
      <c r="A3754" s="1">
        <v>3543303</v>
      </c>
      <c r="B3754" s="1" t="s">
        <v>18</v>
      </c>
      <c r="C3754" s="1" t="s">
        <v>3818</v>
      </c>
      <c r="D3754" s="2">
        <v>-464153443749</v>
      </c>
      <c r="E3754" s="2">
        <v>-23707423</v>
      </c>
      <c r="F3754" s="1" t="s">
        <v>127</v>
      </c>
    </row>
    <row r="3755" spans="1:6" x14ac:dyDescent="0.25">
      <c r="A3755" s="1">
        <v>3543402</v>
      </c>
      <c r="B3755" s="1" t="s">
        <v>18</v>
      </c>
      <c r="C3755" s="1" t="s">
        <v>3819</v>
      </c>
      <c r="D3755" s="2">
        <v>-478054759155</v>
      </c>
      <c r="E3755" s="2">
        <v>-211848345</v>
      </c>
      <c r="F3755" s="1" t="s">
        <v>121</v>
      </c>
    </row>
    <row r="3756" spans="1:6" x14ac:dyDescent="0.25">
      <c r="A3756" s="1">
        <v>3543501</v>
      </c>
      <c r="B3756" s="1" t="s">
        <v>18</v>
      </c>
      <c r="C3756" s="1" t="s">
        <v>3820</v>
      </c>
      <c r="D3756" s="2">
        <v>-494366967189</v>
      </c>
      <c r="E3756" s="2">
        <v>-238313350066</v>
      </c>
      <c r="F3756" s="1" t="s">
        <v>120</v>
      </c>
    </row>
    <row r="3757" spans="1:6" x14ac:dyDescent="0.25">
      <c r="A3757" s="1">
        <v>3543600</v>
      </c>
      <c r="B3757" s="1" t="s">
        <v>18</v>
      </c>
      <c r="C3757" s="1" t="s">
        <v>3821</v>
      </c>
      <c r="D3757" s="2">
        <v>-474291988991</v>
      </c>
      <c r="E3757" s="2">
        <v>-200829324994</v>
      </c>
      <c r="F3757" s="1" t="s">
        <v>121</v>
      </c>
    </row>
    <row r="3758" spans="1:6" x14ac:dyDescent="0.25">
      <c r="A3758" s="1">
        <v>3543709</v>
      </c>
      <c r="B3758" s="1" t="s">
        <v>18</v>
      </c>
      <c r="C3758" s="1" t="s">
        <v>3822</v>
      </c>
      <c r="D3758" s="2">
        <v>-480723300667</v>
      </c>
      <c r="E3758" s="2">
        <v>-215891894994</v>
      </c>
      <c r="F3758" s="1" t="s">
        <v>125</v>
      </c>
    </row>
    <row r="3759" spans="1:6" x14ac:dyDescent="0.25">
      <c r="A3759" s="1">
        <v>3543808</v>
      </c>
      <c r="B3759" s="1" t="s">
        <v>18</v>
      </c>
      <c r="C3759" s="1" t="s">
        <v>3823</v>
      </c>
      <c r="D3759" s="2">
        <v>-507248383217</v>
      </c>
      <c r="E3759" s="2">
        <v>-217278909994</v>
      </c>
      <c r="F3759" s="1" t="s">
        <v>115</v>
      </c>
    </row>
    <row r="3760" spans="1:6" x14ac:dyDescent="0.25">
      <c r="A3760" s="1">
        <v>3543907</v>
      </c>
      <c r="B3760" s="1" t="s">
        <v>18</v>
      </c>
      <c r="C3760" s="1" t="s">
        <v>3326</v>
      </c>
      <c r="D3760" s="2">
        <v>-475635332384</v>
      </c>
      <c r="E3760" s="2">
        <v>-224125115</v>
      </c>
      <c r="F3760" s="1" t="s">
        <v>119</v>
      </c>
    </row>
    <row r="3761" spans="1:6" x14ac:dyDescent="0.25">
      <c r="A3761" s="1">
        <v>3544004</v>
      </c>
      <c r="B3761" s="1" t="s">
        <v>18</v>
      </c>
      <c r="C3761" s="1" t="s">
        <v>3824</v>
      </c>
      <c r="D3761" s="2">
        <v>-476044848862</v>
      </c>
      <c r="E3761" s="2">
        <v>-228428607225</v>
      </c>
      <c r="F3761" s="1" t="s">
        <v>119</v>
      </c>
    </row>
    <row r="3762" spans="1:6" x14ac:dyDescent="0.25">
      <c r="A3762" s="1">
        <v>3544103</v>
      </c>
      <c r="B3762" s="1" t="s">
        <v>18</v>
      </c>
      <c r="C3762" s="1" t="s">
        <v>3825</v>
      </c>
      <c r="D3762" s="2">
        <v>-46393692674</v>
      </c>
      <c r="E3762" s="2">
        <v>-23744515</v>
      </c>
      <c r="F3762" s="1" t="s">
        <v>127</v>
      </c>
    </row>
    <row r="3763" spans="1:6" x14ac:dyDescent="0.25">
      <c r="A3763" s="1">
        <v>3544202</v>
      </c>
      <c r="B3763" s="1" t="s">
        <v>18</v>
      </c>
      <c r="C3763" s="1" t="s">
        <v>3826</v>
      </c>
      <c r="D3763" s="2">
        <v>-496811591029</v>
      </c>
      <c r="E3763" s="2">
        <v>-19977734338</v>
      </c>
      <c r="F3763" s="1" t="s">
        <v>116</v>
      </c>
    </row>
    <row r="3764" spans="1:6" x14ac:dyDescent="0.25">
      <c r="A3764" s="1">
        <v>3544251</v>
      </c>
      <c r="B3764" s="1" t="s">
        <v>18</v>
      </c>
      <c r="C3764" s="1" t="s">
        <v>3827</v>
      </c>
      <c r="D3764" s="2">
        <v>-530586544794</v>
      </c>
      <c r="E3764" s="2">
        <v>-225811754993</v>
      </c>
      <c r="F3764" s="1" t="s">
        <v>115</v>
      </c>
    </row>
    <row r="3765" spans="1:6" x14ac:dyDescent="0.25">
      <c r="A3765" s="1">
        <v>3544301</v>
      </c>
      <c r="B3765" s="1" t="s">
        <v>18</v>
      </c>
      <c r="C3765" s="1" t="s">
        <v>3828</v>
      </c>
      <c r="D3765" s="2">
        <v>-453093777871</v>
      </c>
      <c r="E3765" s="2">
        <v>-228968185475</v>
      </c>
      <c r="F3765" s="1" t="s">
        <v>126</v>
      </c>
    </row>
    <row r="3766" spans="1:6" x14ac:dyDescent="0.25">
      <c r="A3766" s="1">
        <v>3544400</v>
      </c>
      <c r="B3766" s="1" t="s">
        <v>18</v>
      </c>
      <c r="C3766" s="1" t="s">
        <v>3829</v>
      </c>
      <c r="D3766" s="2">
        <v>-507269079995</v>
      </c>
      <c r="E3766" s="2">
        <v>-213005239895</v>
      </c>
      <c r="F3766" s="1" t="s">
        <v>122</v>
      </c>
    </row>
    <row r="3767" spans="1:6" x14ac:dyDescent="0.25">
      <c r="A3767" s="1">
        <v>3544509</v>
      </c>
      <c r="B3767" s="1" t="s">
        <v>18</v>
      </c>
      <c r="C3767" s="1" t="s">
        <v>3830</v>
      </c>
      <c r="D3767" s="2">
        <v>-50997484555</v>
      </c>
      <c r="E3767" s="2">
        <v>-201717745</v>
      </c>
      <c r="F3767" s="1" t="s">
        <v>116</v>
      </c>
    </row>
    <row r="3768" spans="1:6" x14ac:dyDescent="0.25">
      <c r="A3768" s="1">
        <v>3544608</v>
      </c>
      <c r="B3768" s="1" t="s">
        <v>18</v>
      </c>
      <c r="C3768" s="1" t="s">
        <v>3831</v>
      </c>
      <c r="D3768" s="2">
        <v>-495808185602</v>
      </c>
      <c r="E3768" s="2">
        <v>-214602138337</v>
      </c>
      <c r="F3768" s="1" t="s">
        <v>118</v>
      </c>
    </row>
    <row r="3769" spans="1:6" x14ac:dyDescent="0.25">
      <c r="A3769" s="1">
        <v>3544707</v>
      </c>
      <c r="B3769" s="1" t="s">
        <v>18</v>
      </c>
      <c r="C3769" s="1" t="s">
        <v>3832</v>
      </c>
      <c r="D3769" s="2">
        <v>-509571547112</v>
      </c>
      <c r="E3769" s="2">
        <v>-218811386706</v>
      </c>
      <c r="F3769" s="1" t="s">
        <v>115</v>
      </c>
    </row>
    <row r="3770" spans="1:6" x14ac:dyDescent="0.25">
      <c r="A3770" s="1">
        <v>3544806</v>
      </c>
      <c r="B3770" s="1" t="s">
        <v>18</v>
      </c>
      <c r="C3770" s="1" t="s">
        <v>3833</v>
      </c>
      <c r="D3770" s="2">
        <v>-494987686686</v>
      </c>
      <c r="E3770" s="2">
        <v>-213444533768</v>
      </c>
      <c r="F3770" s="1" t="s">
        <v>116</v>
      </c>
    </row>
    <row r="3771" spans="1:6" x14ac:dyDescent="0.25">
      <c r="A3771" s="1">
        <v>3544905</v>
      </c>
      <c r="B3771" s="1" t="s">
        <v>18</v>
      </c>
      <c r="C3771" s="1" t="s">
        <v>3834</v>
      </c>
      <c r="D3771" s="2">
        <v>-478423493399</v>
      </c>
      <c r="E3771" s="2">
        <v>-20777882152</v>
      </c>
      <c r="F3771" s="1" t="s">
        <v>121</v>
      </c>
    </row>
    <row r="3772" spans="1:6" x14ac:dyDescent="0.25">
      <c r="A3772" s="1">
        <v>3545001</v>
      </c>
      <c r="B3772" s="1" t="s">
        <v>18</v>
      </c>
      <c r="C3772" s="1" t="s">
        <v>3835</v>
      </c>
      <c r="D3772" s="2">
        <v>-458471769296</v>
      </c>
      <c r="E3772" s="2">
        <v>-235317929884</v>
      </c>
      <c r="F3772" s="1" t="s">
        <v>127</v>
      </c>
    </row>
    <row r="3773" spans="1:6" x14ac:dyDescent="0.25">
      <c r="A3773" s="1">
        <v>3545100</v>
      </c>
      <c r="B3773" s="1" t="s">
        <v>18</v>
      </c>
      <c r="C3773" s="1" t="s">
        <v>3836</v>
      </c>
      <c r="D3773" s="2">
        <v>-508606720043</v>
      </c>
      <c r="E3773" s="2">
        <v>-216253627328</v>
      </c>
      <c r="F3773" s="1" t="s">
        <v>115</v>
      </c>
    </row>
    <row r="3774" spans="1:6" x14ac:dyDescent="0.25">
      <c r="A3774" s="1">
        <v>3545159</v>
      </c>
      <c r="B3774" s="1" t="s">
        <v>18</v>
      </c>
      <c r="C3774" s="1" t="s">
        <v>3837</v>
      </c>
      <c r="D3774" s="2">
        <v>-476782883888</v>
      </c>
      <c r="E3774" s="2">
        <v>-228433674978</v>
      </c>
      <c r="F3774" s="1" t="s">
        <v>119</v>
      </c>
    </row>
    <row r="3775" spans="1:6" x14ac:dyDescent="0.25">
      <c r="A3775" s="1">
        <v>3545209</v>
      </c>
      <c r="B3775" s="1" t="s">
        <v>18</v>
      </c>
      <c r="C3775" s="1" t="s">
        <v>3838</v>
      </c>
      <c r="D3775" s="2">
        <v>-472924156291</v>
      </c>
      <c r="E3775" s="2">
        <v>-232040738058</v>
      </c>
      <c r="F3775" s="1" t="s">
        <v>123</v>
      </c>
    </row>
    <row r="3776" spans="1:6" x14ac:dyDescent="0.25">
      <c r="A3776" s="1">
        <v>3545308</v>
      </c>
      <c r="B3776" s="1" t="s">
        <v>18</v>
      </c>
      <c r="C3776" s="1" t="s">
        <v>3839</v>
      </c>
      <c r="D3776" s="2">
        <v>-475746801202</v>
      </c>
      <c r="E3776" s="2">
        <v>-23649132225</v>
      </c>
      <c r="F3776" s="1" t="s">
        <v>123</v>
      </c>
    </row>
    <row r="3777" spans="1:6" x14ac:dyDescent="0.25">
      <c r="A3777" s="1">
        <v>3545407</v>
      </c>
      <c r="B3777" s="1" t="s">
        <v>18</v>
      </c>
      <c r="C3777" s="1" t="s">
        <v>3840</v>
      </c>
      <c r="D3777" s="2">
        <v>-49981077759</v>
      </c>
      <c r="E3777" s="2">
        <v>-228905072542</v>
      </c>
      <c r="F3777" s="1" t="s">
        <v>128</v>
      </c>
    </row>
    <row r="3778" spans="1:6" x14ac:dyDescent="0.25">
      <c r="A3778" s="1">
        <v>3545506</v>
      </c>
      <c r="B3778" s="1" t="s">
        <v>18</v>
      </c>
      <c r="C3778" s="1" t="s">
        <v>3841</v>
      </c>
      <c r="D3778" s="2">
        <v>-517599517361</v>
      </c>
      <c r="E3778" s="2">
        <v>-2245854174</v>
      </c>
      <c r="F3778" s="1" t="s">
        <v>115</v>
      </c>
    </row>
    <row r="3779" spans="1:6" x14ac:dyDescent="0.25">
      <c r="A3779" s="1">
        <v>3545605</v>
      </c>
      <c r="B3779" s="1" t="s">
        <v>18</v>
      </c>
      <c r="C3779" s="1" t="s">
        <v>3842</v>
      </c>
      <c r="D3779" s="2">
        <v>-488059484186</v>
      </c>
      <c r="E3779" s="2">
        <v>-2124327</v>
      </c>
      <c r="F3779" s="1" t="s">
        <v>116</v>
      </c>
    </row>
    <row r="3780" spans="1:6" x14ac:dyDescent="0.25">
      <c r="A3780" s="1">
        <v>3545704</v>
      </c>
      <c r="B3780" s="1" t="s">
        <v>18</v>
      </c>
      <c r="C3780" s="1" t="s">
        <v>3843</v>
      </c>
      <c r="D3780" s="2">
        <v>-507305643708</v>
      </c>
      <c r="E3780" s="2">
        <v>-20030702622</v>
      </c>
      <c r="F3780" s="1" t="s">
        <v>116</v>
      </c>
    </row>
    <row r="3781" spans="1:6" x14ac:dyDescent="0.25">
      <c r="A3781" s="1">
        <v>3545803</v>
      </c>
      <c r="B3781" s="1" t="s">
        <v>18</v>
      </c>
      <c r="C3781" s="1" t="s">
        <v>3844</v>
      </c>
      <c r="D3781" s="2">
        <v>-474139547662</v>
      </c>
      <c r="E3781" s="2">
        <v>-227553935</v>
      </c>
      <c r="F3781" s="1" t="s">
        <v>117</v>
      </c>
    </row>
    <row r="3782" spans="1:6" x14ac:dyDescent="0.25">
      <c r="A3782" s="1">
        <v>3546009</v>
      </c>
      <c r="B3782" s="1" t="s">
        <v>18</v>
      </c>
      <c r="C3782" s="1" t="s">
        <v>3845</v>
      </c>
      <c r="D3782" s="2">
        <v>-458876482871</v>
      </c>
      <c r="E3782" s="2">
        <v>-233957580349</v>
      </c>
      <c r="F3782" s="1" t="s">
        <v>126</v>
      </c>
    </row>
    <row r="3783" spans="1:6" x14ac:dyDescent="0.25">
      <c r="A3783" s="1">
        <v>3546108</v>
      </c>
      <c r="B3783" s="1" t="s">
        <v>18</v>
      </c>
      <c r="C3783" s="1" t="s">
        <v>3846</v>
      </c>
      <c r="D3783" s="2">
        <v>-509302211545</v>
      </c>
      <c r="E3783" s="2">
        <v>-200913919359</v>
      </c>
      <c r="F3783" s="1" t="s">
        <v>116</v>
      </c>
    </row>
    <row r="3784" spans="1:6" x14ac:dyDescent="0.25">
      <c r="A3784" s="1">
        <v>3546207</v>
      </c>
      <c r="B3784" s="1" t="s">
        <v>18</v>
      </c>
      <c r="C3784" s="1" t="s">
        <v>3847</v>
      </c>
      <c r="D3784" s="2">
        <v>-47457163695</v>
      </c>
      <c r="E3784" s="2">
        <v>-221276819651</v>
      </c>
      <c r="F3784" s="1" t="s">
        <v>119</v>
      </c>
    </row>
    <row r="3785" spans="1:6" x14ac:dyDescent="0.25">
      <c r="A3785" s="1">
        <v>3546256</v>
      </c>
      <c r="B3785" s="1" t="s">
        <v>18</v>
      </c>
      <c r="C3785" s="1" t="s">
        <v>3848</v>
      </c>
      <c r="D3785" s="2">
        <v>-474337805615</v>
      </c>
      <c r="E3785" s="2">
        <v>-21291168377</v>
      </c>
      <c r="F3785" s="1" t="s">
        <v>121</v>
      </c>
    </row>
    <row r="3786" spans="1:6" x14ac:dyDescent="0.25">
      <c r="A3786" s="1">
        <v>3546306</v>
      </c>
      <c r="B3786" s="1" t="s">
        <v>18</v>
      </c>
      <c r="C3786" s="1" t="s">
        <v>3849</v>
      </c>
      <c r="D3786" s="2">
        <v>-472494144219</v>
      </c>
      <c r="E3786" s="2">
        <v>-21827568</v>
      </c>
      <c r="F3786" s="1" t="s">
        <v>117</v>
      </c>
    </row>
    <row r="3787" spans="1:6" x14ac:dyDescent="0.25">
      <c r="A3787" s="1">
        <v>3546405</v>
      </c>
      <c r="B3787" s="1" t="s">
        <v>18</v>
      </c>
      <c r="C3787" s="1" t="s">
        <v>3850</v>
      </c>
      <c r="D3787" s="2">
        <v>-496246088693</v>
      </c>
      <c r="E3787" s="2">
        <v>-229057225</v>
      </c>
      <c r="F3787" s="1" t="s">
        <v>128</v>
      </c>
    </row>
    <row r="3788" spans="1:6" x14ac:dyDescent="0.25">
      <c r="A3788" s="1">
        <v>3546504</v>
      </c>
      <c r="B3788" s="1" t="s">
        <v>18</v>
      </c>
      <c r="C3788" s="1" t="s">
        <v>3851</v>
      </c>
      <c r="D3788" s="2">
        <v>-483936499289</v>
      </c>
      <c r="E3788" s="2">
        <v>-21462921503</v>
      </c>
      <c r="F3788" s="1" t="s">
        <v>121</v>
      </c>
    </row>
    <row r="3789" spans="1:6" x14ac:dyDescent="0.25">
      <c r="A3789" s="1">
        <v>3546603</v>
      </c>
      <c r="B3789" s="1" t="s">
        <v>18</v>
      </c>
      <c r="C3789" s="1" t="s">
        <v>3852</v>
      </c>
      <c r="D3789" s="2">
        <v>-509267774238</v>
      </c>
      <c r="E3789" s="2">
        <v>-20211693165</v>
      </c>
      <c r="F3789" s="1" t="s">
        <v>116</v>
      </c>
    </row>
    <row r="3790" spans="1:6" x14ac:dyDescent="0.25">
      <c r="A3790" s="1">
        <v>3546702</v>
      </c>
      <c r="B3790" s="1" t="s">
        <v>18</v>
      </c>
      <c r="C3790" s="1" t="s">
        <v>3853</v>
      </c>
      <c r="D3790" s="2">
        <v>-475307087162</v>
      </c>
      <c r="E3790" s="2">
        <v>-224553269563</v>
      </c>
      <c r="F3790" s="1" t="s">
        <v>119</v>
      </c>
    </row>
    <row r="3791" spans="1:6" x14ac:dyDescent="0.25">
      <c r="A3791" s="1">
        <v>3546801</v>
      </c>
      <c r="B3791" s="1" t="s">
        <v>18</v>
      </c>
      <c r="C3791" s="1" t="s">
        <v>3854</v>
      </c>
      <c r="D3791" s="2">
        <v>-462270128418</v>
      </c>
      <c r="E3791" s="2">
        <v>-233180885</v>
      </c>
      <c r="F3791" s="1" t="s">
        <v>127</v>
      </c>
    </row>
    <row r="3792" spans="1:6" x14ac:dyDescent="0.25">
      <c r="A3792" s="1">
        <v>3546900</v>
      </c>
      <c r="B3792" s="1" t="s">
        <v>18</v>
      </c>
      <c r="C3792" s="1" t="s">
        <v>3855</v>
      </c>
      <c r="D3792" s="2">
        <v>-480853360131</v>
      </c>
      <c r="E3792" s="2">
        <v>-216865678511</v>
      </c>
      <c r="F3792" s="1" t="s">
        <v>125</v>
      </c>
    </row>
    <row r="3793" spans="1:6" x14ac:dyDescent="0.25">
      <c r="A3793" s="1">
        <v>3547007</v>
      </c>
      <c r="B3793" s="1" t="s">
        <v>18</v>
      </c>
      <c r="C3793" s="1" t="s">
        <v>3856</v>
      </c>
      <c r="D3793" s="2">
        <v>-481590141415</v>
      </c>
      <c r="E3793" s="2">
        <v>-225694102578</v>
      </c>
      <c r="F3793" s="1" t="s">
        <v>119</v>
      </c>
    </row>
    <row r="3794" spans="1:6" x14ac:dyDescent="0.25">
      <c r="A3794" s="1">
        <v>3547106</v>
      </c>
      <c r="B3794" s="1" t="s">
        <v>18</v>
      </c>
      <c r="C3794" s="1" t="s">
        <v>3857</v>
      </c>
      <c r="D3794" s="2">
        <v>-517589742421</v>
      </c>
      <c r="E3794" s="2">
        <v>-213469107456</v>
      </c>
      <c r="F3794" s="1" t="s">
        <v>115</v>
      </c>
    </row>
    <row r="3795" spans="1:6" x14ac:dyDescent="0.25">
      <c r="A3795" s="1">
        <v>3547205</v>
      </c>
      <c r="B3795" s="1" t="s">
        <v>18</v>
      </c>
      <c r="C3795" s="1" t="s">
        <v>3858</v>
      </c>
      <c r="D3795" s="2">
        <v>-507984038446</v>
      </c>
      <c r="E3795" s="2">
        <v>-202526022557</v>
      </c>
      <c r="F3795" s="1" t="s">
        <v>116</v>
      </c>
    </row>
    <row r="3796" spans="1:6" x14ac:dyDescent="0.25">
      <c r="A3796" s="1">
        <v>3547304</v>
      </c>
      <c r="B3796" s="1" t="s">
        <v>18</v>
      </c>
      <c r="C3796" s="1" t="s">
        <v>3859</v>
      </c>
      <c r="D3796" s="2">
        <v>-469220925056</v>
      </c>
      <c r="E3796" s="2">
        <v>-23449453</v>
      </c>
      <c r="F3796" s="1" t="s">
        <v>127</v>
      </c>
    </row>
    <row r="3797" spans="1:6" x14ac:dyDescent="0.25">
      <c r="A3797" s="1">
        <v>3547403</v>
      </c>
      <c r="B3797" s="1" t="s">
        <v>18</v>
      </c>
      <c r="C3797" s="1" t="s">
        <v>3860</v>
      </c>
      <c r="D3797" s="2">
        <v>-508309473882</v>
      </c>
      <c r="E3797" s="2">
        <v>-201418014734</v>
      </c>
      <c r="F3797" s="1" t="s">
        <v>116</v>
      </c>
    </row>
    <row r="3798" spans="1:6" x14ac:dyDescent="0.25">
      <c r="A3798" s="1">
        <v>3547502</v>
      </c>
      <c r="B3798" s="1" t="s">
        <v>18</v>
      </c>
      <c r="C3798" s="1" t="s">
        <v>3861</v>
      </c>
      <c r="D3798" s="2">
        <v>-474789808518</v>
      </c>
      <c r="E3798" s="2">
        <v>-2170714401</v>
      </c>
      <c r="F3798" s="1" t="s">
        <v>121</v>
      </c>
    </row>
    <row r="3799" spans="1:6" x14ac:dyDescent="0.25">
      <c r="A3799" s="1">
        <v>3547601</v>
      </c>
      <c r="B3799" s="1" t="s">
        <v>18</v>
      </c>
      <c r="C3799" s="1" t="s">
        <v>3862</v>
      </c>
      <c r="D3799" s="2">
        <v>-473672689283</v>
      </c>
      <c r="E3799" s="2">
        <v>-214852725</v>
      </c>
      <c r="F3799" s="1" t="s">
        <v>121</v>
      </c>
    </row>
    <row r="3800" spans="1:6" x14ac:dyDescent="0.25">
      <c r="A3800" s="1">
        <v>3547650</v>
      </c>
      <c r="B3800" s="1" t="s">
        <v>18</v>
      </c>
      <c r="C3800" s="1" t="s">
        <v>3863</v>
      </c>
      <c r="D3800" s="2">
        <v>-506884618812</v>
      </c>
      <c r="E3800" s="2">
        <v>-20243845188</v>
      </c>
      <c r="F3800" s="1" t="s">
        <v>116</v>
      </c>
    </row>
    <row r="3801" spans="1:6" x14ac:dyDescent="0.25">
      <c r="A3801" s="1">
        <v>3547700</v>
      </c>
      <c r="B3801" s="1" t="s">
        <v>18</v>
      </c>
      <c r="C3801" s="1" t="s">
        <v>3864</v>
      </c>
      <c r="D3801" s="2">
        <v>-516498922118</v>
      </c>
      <c r="E3801" s="2">
        <v>-2197302102</v>
      </c>
      <c r="F3801" s="1" t="s">
        <v>115</v>
      </c>
    </row>
    <row r="3802" spans="1:6" x14ac:dyDescent="0.25">
      <c r="A3802" s="1">
        <v>3547809</v>
      </c>
      <c r="B3802" s="1" t="s">
        <v>18</v>
      </c>
      <c r="C3802" s="1" t="s">
        <v>1590</v>
      </c>
      <c r="D3802" s="2">
        <v>-465308742576</v>
      </c>
      <c r="E3802" s="2">
        <v>-2365751</v>
      </c>
      <c r="F3802" s="1" t="s">
        <v>127</v>
      </c>
    </row>
    <row r="3803" spans="1:6" x14ac:dyDescent="0.25">
      <c r="A3803" s="1">
        <v>3547908</v>
      </c>
      <c r="B3803" s="1" t="s">
        <v>18</v>
      </c>
      <c r="C3803" s="1" t="s">
        <v>3865</v>
      </c>
      <c r="D3803" s="2">
        <v>-4715593097</v>
      </c>
      <c r="E3803" s="2">
        <v>-210899640291</v>
      </c>
      <c r="F3803" s="1" t="s">
        <v>121</v>
      </c>
    </row>
    <row r="3804" spans="1:6" x14ac:dyDescent="0.25">
      <c r="A3804" s="1">
        <v>3548005</v>
      </c>
      <c r="B3804" s="1" t="s">
        <v>18</v>
      </c>
      <c r="C3804" s="1" t="s">
        <v>3866</v>
      </c>
      <c r="D3804" s="2">
        <v>-469159099001</v>
      </c>
      <c r="E3804" s="2">
        <v>-226047968523</v>
      </c>
      <c r="F3804" s="1" t="s">
        <v>117</v>
      </c>
    </row>
    <row r="3805" spans="1:6" x14ac:dyDescent="0.25">
      <c r="A3805" s="1">
        <v>3548054</v>
      </c>
      <c r="B3805" s="1" t="s">
        <v>18</v>
      </c>
      <c r="C3805" s="1" t="s">
        <v>3867</v>
      </c>
      <c r="D3805" s="2">
        <v>-504967350523</v>
      </c>
      <c r="E3805" s="2">
        <v>-209324968425</v>
      </c>
      <c r="F3805" s="1" t="s">
        <v>122</v>
      </c>
    </row>
    <row r="3806" spans="1:6" x14ac:dyDescent="0.25">
      <c r="A3806" s="1">
        <v>3548104</v>
      </c>
      <c r="B3806" s="1" t="s">
        <v>18</v>
      </c>
      <c r="C3806" s="1" t="s">
        <v>3868</v>
      </c>
      <c r="D3806" s="2">
        <v>-466823066318</v>
      </c>
      <c r="E3806" s="2">
        <v>-221185234999</v>
      </c>
      <c r="F3806" s="1" t="s">
        <v>117</v>
      </c>
    </row>
    <row r="3807" spans="1:6" x14ac:dyDescent="0.25">
      <c r="A3807" s="1">
        <v>3548203</v>
      </c>
      <c r="B3807" s="1" t="s">
        <v>18</v>
      </c>
      <c r="C3807" s="1" t="s">
        <v>3869</v>
      </c>
      <c r="D3807" s="2">
        <v>-456792788633</v>
      </c>
      <c r="E3807" s="2">
        <v>-228311934023</v>
      </c>
      <c r="F3807" s="1" t="s">
        <v>126</v>
      </c>
    </row>
    <row r="3808" spans="1:6" x14ac:dyDescent="0.25">
      <c r="A3808" s="1">
        <v>3548302</v>
      </c>
      <c r="B3808" s="1" t="s">
        <v>18</v>
      </c>
      <c r="C3808" s="1" t="s">
        <v>3870</v>
      </c>
      <c r="D3808" s="2">
        <v>-513909209814</v>
      </c>
      <c r="E3808" s="2">
        <v>-218468050512</v>
      </c>
      <c r="F3808" s="1" t="s">
        <v>115</v>
      </c>
    </row>
    <row r="3809" spans="1:6" x14ac:dyDescent="0.25">
      <c r="A3809" s="1">
        <v>3548401</v>
      </c>
      <c r="B3809" s="1" t="s">
        <v>18</v>
      </c>
      <c r="C3809" s="1" t="s">
        <v>3871</v>
      </c>
      <c r="D3809" s="2">
        <v>-505046924736</v>
      </c>
      <c r="E3809" s="2">
        <v>-216393116638</v>
      </c>
      <c r="F3809" s="1" t="s">
        <v>122</v>
      </c>
    </row>
    <row r="3810" spans="1:6" x14ac:dyDescent="0.25">
      <c r="A3810" s="1">
        <v>3548500</v>
      </c>
      <c r="B3810" s="1" t="s">
        <v>18</v>
      </c>
      <c r="C3810" s="1" t="s">
        <v>3872</v>
      </c>
      <c r="D3810" s="2">
        <v>-463313708492</v>
      </c>
      <c r="E3810" s="2">
        <v>-239337375</v>
      </c>
      <c r="F3810" s="1" t="s">
        <v>127</v>
      </c>
    </row>
    <row r="3811" spans="1:6" x14ac:dyDescent="0.25">
      <c r="A3811" s="1">
        <v>3548609</v>
      </c>
      <c r="B3811" s="1" t="s">
        <v>18</v>
      </c>
      <c r="C3811" s="1" t="s">
        <v>3873</v>
      </c>
      <c r="D3811" s="2">
        <v>-457371389869</v>
      </c>
      <c r="E3811" s="2">
        <v>-226852869533</v>
      </c>
      <c r="F3811" s="1" t="s">
        <v>126</v>
      </c>
    </row>
    <row r="3812" spans="1:6" x14ac:dyDescent="0.25">
      <c r="A3812" s="1">
        <v>3548708</v>
      </c>
      <c r="B3812" s="1" t="s">
        <v>18</v>
      </c>
      <c r="C3812" s="1" t="s">
        <v>3874</v>
      </c>
      <c r="D3812" s="2">
        <v>-465502572477</v>
      </c>
      <c r="E3812" s="2">
        <v>-237103045</v>
      </c>
      <c r="F3812" s="1" t="s">
        <v>127</v>
      </c>
    </row>
    <row r="3813" spans="1:6" x14ac:dyDescent="0.25">
      <c r="A3813" s="1">
        <v>3548807</v>
      </c>
      <c r="B3813" s="1" t="s">
        <v>18</v>
      </c>
      <c r="C3813" s="1" t="s">
        <v>3875</v>
      </c>
      <c r="D3813" s="2">
        <v>-465715146086</v>
      </c>
      <c r="E3813" s="2">
        <v>-23614705</v>
      </c>
      <c r="F3813" s="1" t="s">
        <v>127</v>
      </c>
    </row>
    <row r="3814" spans="1:6" x14ac:dyDescent="0.25">
      <c r="A3814" s="1">
        <v>3548906</v>
      </c>
      <c r="B3814" s="1" t="s">
        <v>18</v>
      </c>
      <c r="C3814" s="1" t="s">
        <v>3876</v>
      </c>
      <c r="D3814" s="2">
        <v>-478892376847</v>
      </c>
      <c r="E3814" s="2">
        <v>-220159985</v>
      </c>
      <c r="F3814" s="1" t="s">
        <v>125</v>
      </c>
    </row>
    <row r="3815" spans="1:6" x14ac:dyDescent="0.25">
      <c r="A3815" s="1">
        <v>3549003</v>
      </c>
      <c r="B3815" s="1" t="s">
        <v>18</v>
      </c>
      <c r="C3815" s="1" t="s">
        <v>1594</v>
      </c>
      <c r="D3815" s="2">
        <v>-507000971573</v>
      </c>
      <c r="E3815" s="2">
        <v>-203584138176</v>
      </c>
      <c r="F3815" s="1" t="s">
        <v>116</v>
      </c>
    </row>
    <row r="3816" spans="1:6" x14ac:dyDescent="0.25">
      <c r="A3816" s="1">
        <v>3549102</v>
      </c>
      <c r="B3816" s="1" t="s">
        <v>18</v>
      </c>
      <c r="C3816" s="1" t="s">
        <v>3877</v>
      </c>
      <c r="D3816" s="2">
        <v>-467963507818</v>
      </c>
      <c r="E3816" s="2">
        <v>-21972011</v>
      </c>
      <c r="F3816" s="1" t="s">
        <v>117</v>
      </c>
    </row>
    <row r="3817" spans="1:6" x14ac:dyDescent="0.25">
      <c r="A3817" s="1">
        <v>3549201</v>
      </c>
      <c r="B3817" s="1" t="s">
        <v>18</v>
      </c>
      <c r="C3817" s="1" t="s">
        <v>3878</v>
      </c>
      <c r="D3817" s="2">
        <v>-503807219077</v>
      </c>
      <c r="E3817" s="2">
        <v>-203887717266</v>
      </c>
      <c r="F3817" s="1" t="s">
        <v>116</v>
      </c>
    </row>
    <row r="3818" spans="1:6" x14ac:dyDescent="0.25">
      <c r="A3818" s="1">
        <v>3549250</v>
      </c>
      <c r="B3818" s="1" t="s">
        <v>18</v>
      </c>
      <c r="C3818" s="1" t="s">
        <v>3879</v>
      </c>
      <c r="D3818" s="2">
        <v>-503515975169</v>
      </c>
      <c r="E3818" s="2">
        <v>-205126154921</v>
      </c>
      <c r="F3818" s="1" t="s">
        <v>116</v>
      </c>
    </row>
    <row r="3819" spans="1:6" x14ac:dyDescent="0.25">
      <c r="A3819" s="1">
        <v>3549300</v>
      </c>
      <c r="B3819" s="1" t="s">
        <v>18</v>
      </c>
      <c r="C3819" s="1" t="s">
        <v>3880</v>
      </c>
      <c r="D3819" s="2">
        <v>-516666651612</v>
      </c>
      <c r="E3819" s="2">
        <v>-212683639994</v>
      </c>
      <c r="F3819" s="1" t="s">
        <v>115</v>
      </c>
    </row>
    <row r="3820" spans="1:6" x14ac:dyDescent="0.25">
      <c r="A3820" s="1">
        <v>3549409</v>
      </c>
      <c r="B3820" s="1" t="s">
        <v>18</v>
      </c>
      <c r="C3820" s="1" t="s">
        <v>3881</v>
      </c>
      <c r="D3820" s="2">
        <v>-478632680707</v>
      </c>
      <c r="E3820" s="2">
        <v>-20583165555</v>
      </c>
      <c r="F3820" s="1" t="s">
        <v>121</v>
      </c>
    </row>
    <row r="3821" spans="1:6" x14ac:dyDescent="0.25">
      <c r="A3821" s="1">
        <v>3549508</v>
      </c>
      <c r="B3821" s="1" t="s">
        <v>18</v>
      </c>
      <c r="C3821" s="1" t="s">
        <v>3882</v>
      </c>
      <c r="D3821" s="2">
        <v>-476409895015</v>
      </c>
      <c r="E3821" s="2">
        <v>-205944195311</v>
      </c>
      <c r="F3821" s="1" t="s">
        <v>121</v>
      </c>
    </row>
    <row r="3822" spans="1:6" x14ac:dyDescent="0.25">
      <c r="A3822" s="1">
        <v>3549607</v>
      </c>
      <c r="B3822" s="1" t="s">
        <v>18</v>
      </c>
      <c r="C3822" s="1" t="s">
        <v>3883</v>
      </c>
      <c r="D3822" s="2">
        <v>-445783409613</v>
      </c>
      <c r="E3822" s="2">
        <v>-226464898966</v>
      </c>
      <c r="F3822" s="1" t="s">
        <v>126</v>
      </c>
    </row>
    <row r="3823" spans="1:6" x14ac:dyDescent="0.25">
      <c r="A3823" s="1">
        <v>3549706</v>
      </c>
      <c r="B3823" s="1" t="s">
        <v>18</v>
      </c>
      <c r="C3823" s="1" t="s">
        <v>3884</v>
      </c>
      <c r="D3823" s="2">
        <v>-468882658895</v>
      </c>
      <c r="E3823" s="2">
        <v>-215961025</v>
      </c>
      <c r="F3823" s="1" t="s">
        <v>117</v>
      </c>
    </row>
    <row r="3824" spans="1:6" x14ac:dyDescent="0.25">
      <c r="A3824" s="1">
        <v>3549805</v>
      </c>
      <c r="B3824" s="1" t="s">
        <v>18</v>
      </c>
      <c r="C3824" s="1" t="s">
        <v>3885</v>
      </c>
      <c r="D3824" s="2">
        <v>-49381347685</v>
      </c>
      <c r="E3824" s="2">
        <v>-208126365</v>
      </c>
      <c r="F3824" s="1" t="s">
        <v>116</v>
      </c>
    </row>
    <row r="3825" spans="1:6" x14ac:dyDescent="0.25">
      <c r="A3825" s="1">
        <v>3549904</v>
      </c>
      <c r="B3825" s="1" t="s">
        <v>18</v>
      </c>
      <c r="C3825" s="1" t="s">
        <v>3886</v>
      </c>
      <c r="D3825" s="2">
        <v>-458841754015</v>
      </c>
      <c r="E3825" s="2">
        <v>-231840615</v>
      </c>
      <c r="F3825" s="1" t="s">
        <v>126</v>
      </c>
    </row>
    <row r="3826" spans="1:6" x14ac:dyDescent="0.25">
      <c r="A3826" s="1">
        <v>3549953</v>
      </c>
      <c r="B3826" s="1" t="s">
        <v>18</v>
      </c>
      <c r="C3826" s="1" t="s">
        <v>3887</v>
      </c>
      <c r="D3826" s="2">
        <v>-469417497174</v>
      </c>
      <c r="E3826" s="2">
        <v>-238490857161</v>
      </c>
      <c r="F3826" s="1" t="s">
        <v>127</v>
      </c>
    </row>
    <row r="3827" spans="1:6" x14ac:dyDescent="0.25">
      <c r="A3827" s="1">
        <v>3550001</v>
      </c>
      <c r="B3827" s="1" t="s">
        <v>18</v>
      </c>
      <c r="C3827" s="1" t="s">
        <v>3888</v>
      </c>
      <c r="D3827" s="2">
        <v>-453095445048</v>
      </c>
      <c r="E3827" s="2">
        <v>-232218715102</v>
      </c>
      <c r="F3827" s="1" t="s">
        <v>126</v>
      </c>
    </row>
    <row r="3828" spans="1:6" x14ac:dyDescent="0.25">
      <c r="A3828" s="1">
        <v>3550100</v>
      </c>
      <c r="B3828" s="1" t="s">
        <v>18</v>
      </c>
      <c r="C3828" s="1" t="s">
        <v>3889</v>
      </c>
      <c r="D3828" s="2">
        <v>-485687632813</v>
      </c>
      <c r="E3828" s="2">
        <v>-22736459985</v>
      </c>
      <c r="F3828" s="1" t="s">
        <v>118</v>
      </c>
    </row>
    <row r="3829" spans="1:6" x14ac:dyDescent="0.25">
      <c r="A3829" s="1">
        <v>3550209</v>
      </c>
      <c r="B3829" s="1" t="s">
        <v>18</v>
      </c>
      <c r="C3829" s="1" t="s">
        <v>3890</v>
      </c>
      <c r="D3829" s="2">
        <v>-479955891464</v>
      </c>
      <c r="E3829" s="2">
        <v>-2387949</v>
      </c>
      <c r="F3829" s="1" t="s">
        <v>123</v>
      </c>
    </row>
    <row r="3830" spans="1:6" x14ac:dyDescent="0.25">
      <c r="A3830" s="1">
        <v>3550308</v>
      </c>
      <c r="B3830" s="1" t="s">
        <v>18</v>
      </c>
      <c r="C3830" s="1" t="s">
        <v>3891</v>
      </c>
      <c r="D3830" s="2">
        <v>-465703831821</v>
      </c>
      <c r="E3830" s="2">
        <v>-235673865</v>
      </c>
      <c r="F3830" s="1" t="s">
        <v>127</v>
      </c>
    </row>
    <row r="3831" spans="1:6" x14ac:dyDescent="0.25">
      <c r="A3831" s="1">
        <v>3550407</v>
      </c>
      <c r="B3831" s="1" t="s">
        <v>18</v>
      </c>
      <c r="C3831" s="1" t="s">
        <v>1405</v>
      </c>
      <c r="D3831" s="2">
        <v>-479140329971</v>
      </c>
      <c r="E3831" s="2">
        <v>-22548888</v>
      </c>
      <c r="F3831" s="1" t="s">
        <v>119</v>
      </c>
    </row>
    <row r="3832" spans="1:6" x14ac:dyDescent="0.25">
      <c r="A3832" s="1">
        <v>3550506</v>
      </c>
      <c r="B3832" s="1" t="s">
        <v>18</v>
      </c>
      <c r="C3832" s="1" t="s">
        <v>3892</v>
      </c>
      <c r="D3832" s="2">
        <v>-497414761629</v>
      </c>
      <c r="E3832" s="2">
        <v>-227512564292</v>
      </c>
      <c r="F3832" s="1" t="s">
        <v>128</v>
      </c>
    </row>
    <row r="3833" spans="1:6" x14ac:dyDescent="0.25">
      <c r="A3833" s="1">
        <v>3550605</v>
      </c>
      <c r="B3833" s="1" t="s">
        <v>18</v>
      </c>
      <c r="C3833" s="1" t="s">
        <v>3893</v>
      </c>
      <c r="D3833" s="2">
        <v>-471354230127</v>
      </c>
      <c r="E3833" s="2">
        <v>-23530359</v>
      </c>
      <c r="F3833" s="1" t="s">
        <v>123</v>
      </c>
    </row>
    <row r="3834" spans="1:6" x14ac:dyDescent="0.25">
      <c r="A3834" s="1">
        <v>3550704</v>
      </c>
      <c r="B3834" s="1" t="s">
        <v>18</v>
      </c>
      <c r="C3834" s="1" t="s">
        <v>1887</v>
      </c>
      <c r="D3834" s="2">
        <v>-454026801405</v>
      </c>
      <c r="E3834" s="2">
        <v>-238066876521</v>
      </c>
      <c r="F3834" s="1" t="s">
        <v>126</v>
      </c>
    </row>
    <row r="3835" spans="1:6" x14ac:dyDescent="0.25">
      <c r="A3835" s="1">
        <v>3550803</v>
      </c>
      <c r="B3835" s="1" t="s">
        <v>18</v>
      </c>
      <c r="C3835" s="1" t="s">
        <v>3894</v>
      </c>
      <c r="D3835" s="2">
        <v>-468241276258</v>
      </c>
      <c r="E3835" s="2">
        <v>-217084207919</v>
      </c>
      <c r="F3835" s="1" t="s">
        <v>117</v>
      </c>
    </row>
    <row r="3836" spans="1:6" x14ac:dyDescent="0.25">
      <c r="A3836" s="1">
        <v>3550902</v>
      </c>
      <c r="B3836" s="1" t="s">
        <v>18</v>
      </c>
      <c r="C3836" s="1" t="s">
        <v>3895</v>
      </c>
      <c r="D3836" s="2">
        <v>-4755335254</v>
      </c>
      <c r="E3836" s="2">
        <v>-214797233722</v>
      </c>
      <c r="F3836" s="1" t="s">
        <v>121</v>
      </c>
    </row>
    <row r="3837" spans="1:6" x14ac:dyDescent="0.25">
      <c r="A3837" s="1">
        <v>3551009</v>
      </c>
      <c r="B3837" s="1" t="s">
        <v>18</v>
      </c>
      <c r="C3837" s="1" t="s">
        <v>1408</v>
      </c>
      <c r="D3837" s="2">
        <v>-463844908173</v>
      </c>
      <c r="E3837" s="2">
        <v>-23967373</v>
      </c>
      <c r="F3837" s="1" t="s">
        <v>127</v>
      </c>
    </row>
    <row r="3838" spans="1:6" x14ac:dyDescent="0.25">
      <c r="A3838" s="1">
        <v>3551108</v>
      </c>
      <c r="B3838" s="1" t="s">
        <v>18</v>
      </c>
      <c r="C3838" s="1" t="s">
        <v>3896</v>
      </c>
      <c r="D3838" s="2">
        <v>-47827195985</v>
      </c>
      <c r="E3838" s="2">
        <v>-236415065708</v>
      </c>
      <c r="F3838" s="1" t="s">
        <v>123</v>
      </c>
    </row>
    <row r="3839" spans="1:6" x14ac:dyDescent="0.25">
      <c r="A3839" s="1">
        <v>3551207</v>
      </c>
      <c r="B3839" s="1" t="s">
        <v>18</v>
      </c>
      <c r="C3839" s="1" t="s">
        <v>3897</v>
      </c>
      <c r="D3839" s="2">
        <v>-494831286343</v>
      </c>
      <c r="E3839" s="2">
        <v>-232744959258</v>
      </c>
      <c r="F3839" s="1" t="s">
        <v>128</v>
      </c>
    </row>
    <row r="3840" spans="1:6" x14ac:dyDescent="0.25">
      <c r="A3840" s="1">
        <v>3551306</v>
      </c>
      <c r="B3840" s="1" t="s">
        <v>18</v>
      </c>
      <c r="C3840" s="1" t="s">
        <v>3898</v>
      </c>
      <c r="D3840" s="2">
        <v>-499209224971</v>
      </c>
      <c r="E3840" s="2">
        <v>-206568804994</v>
      </c>
      <c r="F3840" s="1" t="s">
        <v>116</v>
      </c>
    </row>
    <row r="3841" spans="1:6" x14ac:dyDescent="0.25">
      <c r="A3841" s="1">
        <v>3551405</v>
      </c>
      <c r="B3841" s="1" t="s">
        <v>18</v>
      </c>
      <c r="C3841" s="1" t="s">
        <v>3899</v>
      </c>
      <c r="D3841" s="2">
        <v>-475632499203</v>
      </c>
      <c r="E3841" s="2">
        <v>-213102876657</v>
      </c>
      <c r="F3841" s="1" t="s">
        <v>121</v>
      </c>
    </row>
    <row r="3842" spans="1:6" x14ac:dyDescent="0.25">
      <c r="A3842" s="1">
        <v>3551504</v>
      </c>
      <c r="B3842" s="1" t="s">
        <v>18</v>
      </c>
      <c r="C3842" s="1" t="s">
        <v>140</v>
      </c>
      <c r="D3842" s="2">
        <v>-475977620963</v>
      </c>
      <c r="E3842" s="2">
        <v>-21209477985</v>
      </c>
      <c r="F3842" s="1" t="s">
        <v>121</v>
      </c>
    </row>
    <row r="3843" spans="1:6" x14ac:dyDescent="0.25">
      <c r="A3843" s="1">
        <v>3551603</v>
      </c>
      <c r="B3843" s="1" t="s">
        <v>18</v>
      </c>
      <c r="C3843" s="1" t="s">
        <v>3900</v>
      </c>
      <c r="D3843" s="2">
        <v>-467017913807</v>
      </c>
      <c r="E3843" s="2">
        <v>-226126935219</v>
      </c>
      <c r="F3843" s="1" t="s">
        <v>117</v>
      </c>
    </row>
    <row r="3844" spans="1:6" x14ac:dyDescent="0.25">
      <c r="A3844" s="1">
        <v>3551702</v>
      </c>
      <c r="B3844" s="1" t="s">
        <v>18</v>
      </c>
      <c r="C3844" s="1" t="s">
        <v>1618</v>
      </c>
      <c r="D3844" s="2">
        <v>-47991148431</v>
      </c>
      <c r="E3844" s="2">
        <v>-21137021505</v>
      </c>
      <c r="F3844" s="1" t="s">
        <v>121</v>
      </c>
    </row>
    <row r="3845" spans="1:6" x14ac:dyDescent="0.25">
      <c r="A3845" s="1">
        <v>3551801</v>
      </c>
      <c r="B3845" s="1" t="s">
        <v>18</v>
      </c>
      <c r="C3845" s="1" t="s">
        <v>3901</v>
      </c>
      <c r="D3845" s="2">
        <v>-479272169635</v>
      </c>
      <c r="E3845" s="2">
        <v>-243886037822</v>
      </c>
      <c r="F3845" s="1" t="s">
        <v>129</v>
      </c>
    </row>
    <row r="3846" spans="1:6" x14ac:dyDescent="0.25">
      <c r="A3846" s="1">
        <v>3551900</v>
      </c>
      <c r="B3846" s="1" t="s">
        <v>18</v>
      </c>
      <c r="C3846" s="1" t="s">
        <v>3902</v>
      </c>
      <c r="D3846" s="2">
        <v>-488015339794</v>
      </c>
      <c r="E3846" s="2">
        <v>-208093857878</v>
      </c>
      <c r="F3846" s="1" t="s">
        <v>116</v>
      </c>
    </row>
    <row r="3847" spans="1:6" x14ac:dyDescent="0.25">
      <c r="A3847" s="1">
        <v>3552007</v>
      </c>
      <c r="B3847" s="1" t="s">
        <v>18</v>
      </c>
      <c r="C3847" s="1" t="s">
        <v>3903</v>
      </c>
      <c r="D3847" s="2">
        <v>-448489961032</v>
      </c>
      <c r="E3847" s="2">
        <v>-226614243464</v>
      </c>
      <c r="F3847" s="1" t="s">
        <v>126</v>
      </c>
    </row>
    <row r="3848" spans="1:6" x14ac:dyDescent="0.25">
      <c r="A3848" s="1">
        <v>3552106</v>
      </c>
      <c r="B3848" s="1" t="s">
        <v>18</v>
      </c>
      <c r="C3848" s="1" t="s">
        <v>3904</v>
      </c>
      <c r="D3848" s="2">
        <v>-465292115918</v>
      </c>
      <c r="E3848" s="2">
        <v>-225920299519</v>
      </c>
      <c r="F3848" s="1" t="s">
        <v>117</v>
      </c>
    </row>
    <row r="3849" spans="1:6" x14ac:dyDescent="0.25">
      <c r="A3849" s="1">
        <v>3552205</v>
      </c>
      <c r="B3849" s="1" t="s">
        <v>18</v>
      </c>
      <c r="C3849" s="1" t="s">
        <v>3905</v>
      </c>
      <c r="D3849" s="2">
        <v>-474578532532</v>
      </c>
      <c r="E3849" s="2">
        <v>-23499323</v>
      </c>
      <c r="F3849" s="1" t="s">
        <v>123</v>
      </c>
    </row>
    <row r="3850" spans="1:6" x14ac:dyDescent="0.25">
      <c r="A3850" s="1">
        <v>3552304</v>
      </c>
      <c r="B3850" s="1" t="s">
        <v>18</v>
      </c>
      <c r="C3850" s="1" t="s">
        <v>3906</v>
      </c>
      <c r="D3850" s="2">
        <v>-50920526559</v>
      </c>
      <c r="E3850" s="2">
        <v>-206929434994</v>
      </c>
      <c r="F3850" s="1" t="s">
        <v>122</v>
      </c>
    </row>
    <row r="3851" spans="1:6" x14ac:dyDescent="0.25">
      <c r="A3851" s="1">
        <v>3552403</v>
      </c>
      <c r="B3851" s="1" t="s">
        <v>18</v>
      </c>
      <c r="C3851" s="1" t="s">
        <v>3907</v>
      </c>
      <c r="D3851" s="2">
        <v>-472658027321</v>
      </c>
      <c r="E3851" s="2">
        <v>-22822145</v>
      </c>
      <c r="F3851" s="1" t="s">
        <v>117</v>
      </c>
    </row>
    <row r="3852" spans="1:6" x14ac:dyDescent="0.25">
      <c r="A3852" s="1">
        <v>3552502</v>
      </c>
      <c r="B3852" s="1" t="s">
        <v>18</v>
      </c>
      <c r="C3852" s="1" t="s">
        <v>3908</v>
      </c>
      <c r="D3852" s="2">
        <v>-463078104673</v>
      </c>
      <c r="E3852" s="2">
        <v>-235368275</v>
      </c>
      <c r="F3852" s="1" t="s">
        <v>127</v>
      </c>
    </row>
    <row r="3853" spans="1:6" x14ac:dyDescent="0.25">
      <c r="A3853" s="1">
        <v>3552551</v>
      </c>
      <c r="B3853" s="1" t="s">
        <v>18</v>
      </c>
      <c r="C3853" s="1" t="s">
        <v>3909</v>
      </c>
      <c r="D3853" s="2">
        <v>-510282225865</v>
      </c>
      <c r="E3853" s="2">
        <v>-20503344267</v>
      </c>
      <c r="F3853" s="1" t="s">
        <v>122</v>
      </c>
    </row>
    <row r="3854" spans="1:6" x14ac:dyDescent="0.25">
      <c r="A3854" s="1">
        <v>3552601</v>
      </c>
      <c r="B3854" s="1" t="s">
        <v>18</v>
      </c>
      <c r="C3854" s="1" t="s">
        <v>3910</v>
      </c>
      <c r="D3854" s="2">
        <v>-490326214092</v>
      </c>
      <c r="E3854" s="2">
        <v>-209576006761</v>
      </c>
      <c r="F3854" s="1" t="s">
        <v>116</v>
      </c>
    </row>
    <row r="3855" spans="1:6" x14ac:dyDescent="0.25">
      <c r="A3855" s="1">
        <v>3552700</v>
      </c>
      <c r="B3855" s="1" t="s">
        <v>18</v>
      </c>
      <c r="C3855" s="1" t="s">
        <v>304</v>
      </c>
      <c r="D3855" s="2">
        <v>-48686787614</v>
      </c>
      <c r="E3855" s="2">
        <v>-217325145</v>
      </c>
      <c r="F3855" s="1" t="s">
        <v>125</v>
      </c>
    </row>
    <row r="3856" spans="1:6" x14ac:dyDescent="0.25">
      <c r="A3856" s="1">
        <v>3552809</v>
      </c>
      <c r="B3856" s="1" t="s">
        <v>18</v>
      </c>
      <c r="C3856" s="1" t="s">
        <v>3911</v>
      </c>
      <c r="D3856" s="2">
        <v>-467857800342</v>
      </c>
      <c r="E3856" s="2">
        <v>-236233285</v>
      </c>
      <c r="F3856" s="1" t="s">
        <v>127</v>
      </c>
    </row>
    <row r="3857" spans="1:6" x14ac:dyDescent="0.25">
      <c r="A3857" s="1">
        <v>3552908</v>
      </c>
      <c r="B3857" s="1" t="s">
        <v>18</v>
      </c>
      <c r="C3857" s="1" t="s">
        <v>3912</v>
      </c>
      <c r="D3857" s="2">
        <v>-512847734241</v>
      </c>
      <c r="E3857" s="2">
        <v>-223882662616</v>
      </c>
      <c r="F3857" s="1" t="s">
        <v>115</v>
      </c>
    </row>
    <row r="3858" spans="1:6" x14ac:dyDescent="0.25">
      <c r="A3858" s="1">
        <v>3553005</v>
      </c>
      <c r="B3858" s="1" t="s">
        <v>18</v>
      </c>
      <c r="C3858" s="1" t="s">
        <v>3913</v>
      </c>
      <c r="D3858" s="2">
        <v>-494057711156</v>
      </c>
      <c r="E3858" s="2">
        <v>-234498141186</v>
      </c>
      <c r="F3858" s="1" t="s">
        <v>128</v>
      </c>
    </row>
    <row r="3859" spans="1:6" x14ac:dyDescent="0.25">
      <c r="A3859" s="1">
        <v>3553104</v>
      </c>
      <c r="B3859" s="1" t="s">
        <v>18</v>
      </c>
      <c r="C3859" s="1" t="s">
        <v>3914</v>
      </c>
      <c r="D3859" s="2">
        <v>-485119552221</v>
      </c>
      <c r="E3859" s="2">
        <v>-211467362736</v>
      </c>
      <c r="F3859" s="1" t="s">
        <v>121</v>
      </c>
    </row>
    <row r="3860" spans="1:6" x14ac:dyDescent="0.25">
      <c r="A3860" s="1">
        <v>3553203</v>
      </c>
      <c r="B3860" s="1" t="s">
        <v>18</v>
      </c>
      <c r="C3860" s="1" t="s">
        <v>3915</v>
      </c>
      <c r="D3860" s="2">
        <v>-484539353423</v>
      </c>
      <c r="E3860" s="2">
        <v>-211295562883</v>
      </c>
      <c r="F3860" s="1" t="s">
        <v>121</v>
      </c>
    </row>
    <row r="3861" spans="1:6" x14ac:dyDescent="0.25">
      <c r="A3861" s="1">
        <v>3553302</v>
      </c>
      <c r="B3861" s="1" t="s">
        <v>18</v>
      </c>
      <c r="C3861" s="1" t="s">
        <v>3916</v>
      </c>
      <c r="D3861" s="2">
        <v>-472716155131</v>
      </c>
      <c r="E3861" s="2">
        <v>-21703033</v>
      </c>
      <c r="F3861" s="1" t="s">
        <v>117</v>
      </c>
    </row>
    <row r="3862" spans="1:6" x14ac:dyDescent="0.25">
      <c r="A3862" s="1">
        <v>3553401</v>
      </c>
      <c r="B3862" s="1" t="s">
        <v>18</v>
      </c>
      <c r="C3862" s="1" t="s">
        <v>3917</v>
      </c>
      <c r="D3862" s="2">
        <v>-496488201994</v>
      </c>
      <c r="E3862" s="2">
        <v>-206251121361</v>
      </c>
      <c r="F3862" s="1" t="s">
        <v>116</v>
      </c>
    </row>
    <row r="3863" spans="1:6" x14ac:dyDescent="0.25">
      <c r="A3863" s="1">
        <v>3553500</v>
      </c>
      <c r="B3863" s="1" t="s">
        <v>18</v>
      </c>
      <c r="C3863" s="1" t="s">
        <v>3139</v>
      </c>
      <c r="D3863" s="2">
        <v>-475052882352</v>
      </c>
      <c r="E3863" s="2">
        <v>-239731482668</v>
      </c>
      <c r="F3863" s="1" t="s">
        <v>123</v>
      </c>
    </row>
    <row r="3864" spans="1:6" x14ac:dyDescent="0.25">
      <c r="A3864" s="1">
        <v>3553609</v>
      </c>
      <c r="B3864" s="1" t="s">
        <v>18</v>
      </c>
      <c r="C3864" s="1" t="s">
        <v>3918</v>
      </c>
      <c r="D3864" s="2">
        <v>-467455152107</v>
      </c>
      <c r="E3864" s="2">
        <v>-214718854023</v>
      </c>
      <c r="F3864" s="1" t="s">
        <v>117</v>
      </c>
    </row>
    <row r="3865" spans="1:6" x14ac:dyDescent="0.25">
      <c r="A3865" s="1">
        <v>3553658</v>
      </c>
      <c r="B3865" s="1" t="s">
        <v>18</v>
      </c>
      <c r="C3865" s="1" t="s">
        <v>3919</v>
      </c>
      <c r="D3865" s="2">
        <v>-484086549184</v>
      </c>
      <c r="E3865" s="2">
        <v>-210726085</v>
      </c>
      <c r="F3865" s="1" t="s">
        <v>121</v>
      </c>
    </row>
    <row r="3866" spans="1:6" x14ac:dyDescent="0.25">
      <c r="A3866" s="1">
        <v>3553708</v>
      </c>
      <c r="B3866" s="1" t="s">
        <v>18</v>
      </c>
      <c r="C3866" s="1" t="s">
        <v>3920</v>
      </c>
      <c r="D3866" s="2">
        <v>-485067421829</v>
      </c>
      <c r="E3866" s="2">
        <v>-21410008</v>
      </c>
      <c r="F3866" s="1" t="s">
        <v>121</v>
      </c>
    </row>
    <row r="3867" spans="1:6" x14ac:dyDescent="0.25">
      <c r="A3867" s="1">
        <v>3553807</v>
      </c>
      <c r="B3867" s="1" t="s">
        <v>18</v>
      </c>
      <c r="C3867" s="1" t="s">
        <v>3921</v>
      </c>
      <c r="D3867" s="2">
        <v>-492440885384</v>
      </c>
      <c r="E3867" s="2">
        <v>-235320605077</v>
      </c>
      <c r="F3867" s="1" t="s">
        <v>120</v>
      </c>
    </row>
    <row r="3868" spans="1:6" x14ac:dyDescent="0.25">
      <c r="A3868" s="1">
        <v>3553856</v>
      </c>
      <c r="B3868" s="1" t="s">
        <v>18</v>
      </c>
      <c r="C3868" s="1" t="s">
        <v>3922</v>
      </c>
      <c r="D3868" s="2">
        <v>-48697328637</v>
      </c>
      <c r="E3868" s="2">
        <v>-239192571497</v>
      </c>
      <c r="F3868" s="1" t="s">
        <v>120</v>
      </c>
    </row>
    <row r="3869" spans="1:6" x14ac:dyDescent="0.25">
      <c r="A3869" s="1">
        <v>3553906</v>
      </c>
      <c r="B3869" s="1" t="s">
        <v>18</v>
      </c>
      <c r="C3869" s="1" t="s">
        <v>3923</v>
      </c>
      <c r="D3869" s="2">
        <v>-515595725756</v>
      </c>
      <c r="E3869" s="2">
        <v>-223016682955</v>
      </c>
      <c r="F3869" s="1" t="s">
        <v>115</v>
      </c>
    </row>
    <row r="3870" spans="1:6" x14ac:dyDescent="0.25">
      <c r="A3870" s="1">
        <v>3553955</v>
      </c>
      <c r="B3870" s="1" t="s">
        <v>18</v>
      </c>
      <c r="C3870" s="1" t="s">
        <v>3924</v>
      </c>
      <c r="D3870" s="2">
        <v>-505765651351</v>
      </c>
      <c r="E3870" s="2">
        <v>-227447711943</v>
      </c>
      <c r="F3870" s="1" t="s">
        <v>128</v>
      </c>
    </row>
    <row r="3871" spans="1:6" x14ac:dyDescent="0.25">
      <c r="A3871" s="1">
        <v>3554003</v>
      </c>
      <c r="B3871" s="1" t="s">
        <v>18</v>
      </c>
      <c r="C3871" s="1" t="s">
        <v>3925</v>
      </c>
      <c r="D3871" s="2">
        <v>-478494640337</v>
      </c>
      <c r="E3871" s="2">
        <v>-233485765</v>
      </c>
      <c r="F3871" s="1" t="s">
        <v>120</v>
      </c>
    </row>
    <row r="3872" spans="1:6" x14ac:dyDescent="0.25">
      <c r="A3872" s="1">
        <v>3554102</v>
      </c>
      <c r="B3872" s="1" t="s">
        <v>18</v>
      </c>
      <c r="C3872" s="1" t="s">
        <v>3926</v>
      </c>
      <c r="D3872" s="2">
        <v>-455566086967</v>
      </c>
      <c r="E3872" s="2">
        <v>-230265555</v>
      </c>
      <c r="F3872" s="1" t="s">
        <v>126</v>
      </c>
    </row>
    <row r="3873" spans="1:6" x14ac:dyDescent="0.25">
      <c r="A3873" s="1">
        <v>3554201</v>
      </c>
      <c r="B3873" s="1" t="s">
        <v>18</v>
      </c>
      <c r="C3873" s="1" t="s">
        <v>3927</v>
      </c>
      <c r="D3873" s="2">
        <v>-493774419611</v>
      </c>
      <c r="E3873" s="2">
        <v>-233405917463</v>
      </c>
      <c r="F3873" s="1" t="s">
        <v>128</v>
      </c>
    </row>
    <row r="3874" spans="1:6" x14ac:dyDescent="0.25">
      <c r="A3874" s="1">
        <v>3554300</v>
      </c>
      <c r="B3874" s="1" t="s">
        <v>18</v>
      </c>
      <c r="C3874" s="1" t="s">
        <v>2331</v>
      </c>
      <c r="D3874" s="2">
        <v>-521711948222</v>
      </c>
      <c r="E3874" s="2">
        <v>-22531007</v>
      </c>
      <c r="F3874" s="1" t="s">
        <v>115</v>
      </c>
    </row>
    <row r="3875" spans="1:6" x14ac:dyDescent="0.25">
      <c r="A3875" s="1">
        <v>3554409</v>
      </c>
      <c r="B3875" s="1" t="s">
        <v>18</v>
      </c>
      <c r="C3875" s="1" t="s">
        <v>3928</v>
      </c>
      <c r="D3875" s="2">
        <v>-483415361372</v>
      </c>
      <c r="E3875" s="2">
        <v>-207878416567</v>
      </c>
      <c r="F3875" s="1" t="s">
        <v>121</v>
      </c>
    </row>
    <row r="3876" spans="1:6" x14ac:dyDescent="0.25">
      <c r="A3876" s="1">
        <v>3554508</v>
      </c>
      <c r="B3876" s="1" t="s">
        <v>18</v>
      </c>
      <c r="C3876" s="1" t="s">
        <v>3929</v>
      </c>
      <c r="D3876" s="2">
        <v>-47711472528</v>
      </c>
      <c r="E3876" s="2">
        <v>-23097889485</v>
      </c>
      <c r="F3876" s="1" t="s">
        <v>119</v>
      </c>
    </row>
    <row r="3877" spans="1:6" x14ac:dyDescent="0.25">
      <c r="A3877" s="1">
        <v>3554607</v>
      </c>
      <c r="B3877" s="1" t="s">
        <v>18</v>
      </c>
      <c r="C3877" s="1" t="s">
        <v>3930</v>
      </c>
      <c r="D3877" s="2">
        <v>-496035428949</v>
      </c>
      <c r="E3877" s="2">
        <v>-23202363383</v>
      </c>
      <c r="F3877" s="1" t="s">
        <v>128</v>
      </c>
    </row>
    <row r="3878" spans="1:6" x14ac:dyDescent="0.25">
      <c r="A3878" s="1">
        <v>3554656</v>
      </c>
      <c r="B3878" s="1" t="s">
        <v>18</v>
      </c>
      <c r="C3878" s="1" t="s">
        <v>3931</v>
      </c>
      <c r="D3878" s="2">
        <v>-481982388399</v>
      </c>
      <c r="E3878" s="2">
        <v>-232437695273</v>
      </c>
      <c r="F3878" s="1" t="s">
        <v>120</v>
      </c>
    </row>
    <row r="3879" spans="1:6" x14ac:dyDescent="0.25">
      <c r="A3879" s="1">
        <v>3554706</v>
      </c>
      <c r="B3879" s="1" t="s">
        <v>18</v>
      </c>
      <c r="C3879" s="1" t="s">
        <v>3932</v>
      </c>
      <c r="D3879" s="2">
        <v>-481721575851</v>
      </c>
      <c r="E3879" s="2">
        <v>-224274936147</v>
      </c>
      <c r="F3879" s="1" t="s">
        <v>119</v>
      </c>
    </row>
    <row r="3880" spans="1:6" x14ac:dyDescent="0.25">
      <c r="A3880" s="1">
        <v>3554755</v>
      </c>
      <c r="B3880" s="1" t="s">
        <v>18</v>
      </c>
      <c r="C3880" s="1" t="s">
        <v>3933</v>
      </c>
      <c r="D3880" s="2">
        <v>-483401833938</v>
      </c>
      <c r="E3880" s="2">
        <v>-220380736471</v>
      </c>
      <c r="F3880" s="1" t="s">
        <v>125</v>
      </c>
    </row>
    <row r="3881" spans="1:6" x14ac:dyDescent="0.25">
      <c r="A3881" s="1">
        <v>3554805</v>
      </c>
      <c r="B3881" s="1" t="s">
        <v>18</v>
      </c>
      <c r="C3881" s="1" t="s">
        <v>3934</v>
      </c>
      <c r="D3881" s="2">
        <v>-455507468823</v>
      </c>
      <c r="E3881" s="2">
        <v>-229604152054</v>
      </c>
      <c r="F3881" s="1" t="s">
        <v>126</v>
      </c>
    </row>
    <row r="3882" spans="1:6" x14ac:dyDescent="0.25">
      <c r="A3882" s="1">
        <v>3554904</v>
      </c>
      <c r="B3882" s="1" t="s">
        <v>18</v>
      </c>
      <c r="C3882" s="1" t="s">
        <v>3935</v>
      </c>
      <c r="D3882" s="2">
        <v>-508848827855</v>
      </c>
      <c r="E3882" s="2">
        <v>-202280128034</v>
      </c>
      <c r="F3882" s="1" t="s">
        <v>116</v>
      </c>
    </row>
    <row r="3883" spans="1:6" x14ac:dyDescent="0.25">
      <c r="A3883" s="1">
        <v>3554953</v>
      </c>
      <c r="B3883" s="1" t="s">
        <v>18</v>
      </c>
      <c r="C3883" s="1" t="s">
        <v>3936</v>
      </c>
      <c r="D3883" s="2">
        <v>-466970238595</v>
      </c>
      <c r="E3883" s="2">
        <v>-228147561552</v>
      </c>
      <c r="F3883" s="1" t="s">
        <v>123</v>
      </c>
    </row>
    <row r="3884" spans="1:6" x14ac:dyDescent="0.25">
      <c r="A3884" s="1">
        <v>3555000</v>
      </c>
      <c r="B3884" s="1" t="s">
        <v>18</v>
      </c>
      <c r="C3884" s="1" t="s">
        <v>3937</v>
      </c>
      <c r="D3884" s="2">
        <v>-505140064217</v>
      </c>
      <c r="E3884" s="2">
        <v>-2193482151</v>
      </c>
      <c r="F3884" s="1" t="s">
        <v>124</v>
      </c>
    </row>
    <row r="3885" spans="1:6" x14ac:dyDescent="0.25">
      <c r="A3885" s="1">
        <v>3555109</v>
      </c>
      <c r="B3885" s="1" t="s">
        <v>18</v>
      </c>
      <c r="C3885" s="1" t="s">
        <v>3938</v>
      </c>
      <c r="D3885" s="2">
        <v>-51576720576</v>
      </c>
      <c r="E3885" s="2">
        <v>-213863953177</v>
      </c>
      <c r="F3885" s="1" t="s">
        <v>115</v>
      </c>
    </row>
    <row r="3886" spans="1:6" x14ac:dyDescent="0.25">
      <c r="A3886" s="1">
        <v>3555208</v>
      </c>
      <c r="B3886" s="1" t="s">
        <v>18</v>
      </c>
      <c r="C3886" s="1" t="s">
        <v>3939</v>
      </c>
      <c r="D3886" s="2">
        <v>-501094417505</v>
      </c>
      <c r="E3886" s="2">
        <v>-209502350892</v>
      </c>
      <c r="F3886" s="1" t="s">
        <v>122</v>
      </c>
    </row>
    <row r="3887" spans="1:6" x14ac:dyDescent="0.25">
      <c r="A3887" s="1">
        <v>3555307</v>
      </c>
      <c r="B3887" s="1" t="s">
        <v>18</v>
      </c>
      <c r="C3887" s="1" t="s">
        <v>3156</v>
      </c>
      <c r="D3887" s="2">
        <v>-504777294315</v>
      </c>
      <c r="E3887" s="2">
        <v>-200512686173</v>
      </c>
      <c r="F3887" s="1" t="s">
        <v>116</v>
      </c>
    </row>
    <row r="3888" spans="1:6" x14ac:dyDescent="0.25">
      <c r="A3888" s="1">
        <v>3555356</v>
      </c>
      <c r="B3888" s="1" t="s">
        <v>18</v>
      </c>
      <c r="C3888" s="1" t="s">
        <v>3940</v>
      </c>
      <c r="D3888" s="2">
        <v>-497196723942</v>
      </c>
      <c r="E3888" s="2">
        <v>-211624709998</v>
      </c>
      <c r="F3888" s="1" t="s">
        <v>116</v>
      </c>
    </row>
    <row r="3889" spans="1:6" x14ac:dyDescent="0.25">
      <c r="A3889" s="1">
        <v>3555406</v>
      </c>
      <c r="B3889" s="1" t="s">
        <v>18</v>
      </c>
      <c r="C3889" s="1" t="s">
        <v>3941</v>
      </c>
      <c r="D3889" s="2">
        <v>-450720914755</v>
      </c>
      <c r="E3889" s="2">
        <v>-234359649805</v>
      </c>
      <c r="F3889" s="1" t="s">
        <v>126</v>
      </c>
    </row>
    <row r="3890" spans="1:6" x14ac:dyDescent="0.25">
      <c r="A3890" s="1">
        <v>3555505</v>
      </c>
      <c r="B3890" s="1" t="s">
        <v>18</v>
      </c>
      <c r="C3890" s="1" t="s">
        <v>3942</v>
      </c>
      <c r="D3890" s="2">
        <v>-496632716656</v>
      </c>
      <c r="E3890" s="2">
        <v>-225238354502</v>
      </c>
      <c r="F3890" s="1" t="s">
        <v>118</v>
      </c>
    </row>
    <row r="3891" spans="1:6" x14ac:dyDescent="0.25">
      <c r="A3891" s="1">
        <v>3555604</v>
      </c>
      <c r="B3891" s="1" t="s">
        <v>18</v>
      </c>
      <c r="C3891" s="1" t="s">
        <v>3943</v>
      </c>
      <c r="D3891" s="2">
        <v>-49177669535</v>
      </c>
      <c r="E3891" s="2">
        <v>-209533463993</v>
      </c>
      <c r="F3891" s="1" t="s">
        <v>116</v>
      </c>
    </row>
    <row r="3892" spans="1:6" x14ac:dyDescent="0.25">
      <c r="A3892" s="1">
        <v>3555703</v>
      </c>
      <c r="B3892" s="1" t="s">
        <v>18</v>
      </c>
      <c r="C3892" s="1" t="s">
        <v>3944</v>
      </c>
      <c r="D3892" s="2">
        <v>-498973935791</v>
      </c>
      <c r="E3892" s="2">
        <v>-208877689994</v>
      </c>
      <c r="F3892" s="1" t="s">
        <v>116</v>
      </c>
    </row>
    <row r="3893" spans="1:6" x14ac:dyDescent="0.25">
      <c r="A3893" s="1">
        <v>3555802</v>
      </c>
      <c r="B3893" s="1" t="s">
        <v>18</v>
      </c>
      <c r="C3893" s="1" t="s">
        <v>3945</v>
      </c>
      <c r="D3893" s="2">
        <v>-506418001541</v>
      </c>
      <c r="E3893" s="2">
        <v>-202462640967</v>
      </c>
      <c r="F3893" s="1" t="s">
        <v>116</v>
      </c>
    </row>
    <row r="3894" spans="1:6" x14ac:dyDescent="0.25">
      <c r="A3894" s="1">
        <v>3555901</v>
      </c>
      <c r="B3894" s="1" t="s">
        <v>18</v>
      </c>
      <c r="C3894" s="1" t="s">
        <v>3946</v>
      </c>
      <c r="D3894" s="2">
        <v>-492832016014</v>
      </c>
      <c r="E3894" s="2">
        <v>-217863136524</v>
      </c>
      <c r="F3894" s="1" t="s">
        <v>118</v>
      </c>
    </row>
    <row r="3895" spans="1:6" x14ac:dyDescent="0.25">
      <c r="A3895" s="1">
        <v>3556008</v>
      </c>
      <c r="B3895" s="1" t="s">
        <v>18</v>
      </c>
      <c r="C3895" s="1" t="s">
        <v>3947</v>
      </c>
      <c r="D3895" s="2">
        <v>-492907298494</v>
      </c>
      <c r="E3895" s="2">
        <v>-212004188127</v>
      </c>
      <c r="F3895" s="1" t="s">
        <v>116</v>
      </c>
    </row>
    <row r="3896" spans="1:6" x14ac:dyDescent="0.25">
      <c r="A3896" s="1">
        <v>3556107</v>
      </c>
      <c r="B3896" s="1" t="s">
        <v>18</v>
      </c>
      <c r="C3896" s="1" t="s">
        <v>3948</v>
      </c>
      <c r="D3896" s="2">
        <v>-500858682817</v>
      </c>
      <c r="E3896" s="2">
        <v>-204233702919</v>
      </c>
      <c r="F3896" s="1" t="s">
        <v>116</v>
      </c>
    </row>
    <row r="3897" spans="1:6" x14ac:dyDescent="0.25">
      <c r="A3897" s="1">
        <v>3556206</v>
      </c>
      <c r="B3897" s="1" t="s">
        <v>18</v>
      </c>
      <c r="C3897" s="1" t="s">
        <v>3949</v>
      </c>
      <c r="D3897" s="2">
        <v>-469966300276</v>
      </c>
      <c r="E3897" s="2">
        <v>-22971244</v>
      </c>
      <c r="F3897" s="1" t="s">
        <v>117</v>
      </c>
    </row>
    <row r="3898" spans="1:6" x14ac:dyDescent="0.25">
      <c r="A3898" s="1">
        <v>3556305</v>
      </c>
      <c r="B3898" s="1" t="s">
        <v>18</v>
      </c>
      <c r="C3898" s="1" t="s">
        <v>3950</v>
      </c>
      <c r="D3898" s="2">
        <v>-50869308119</v>
      </c>
      <c r="E3898" s="2">
        <v>-212255752829</v>
      </c>
      <c r="F3898" s="1" t="s">
        <v>122</v>
      </c>
    </row>
    <row r="3899" spans="1:6" x14ac:dyDescent="0.25">
      <c r="A3899" s="1">
        <v>3556354</v>
      </c>
      <c r="B3899" s="1" t="s">
        <v>18</v>
      </c>
      <c r="C3899" s="1" t="s">
        <v>3951</v>
      </c>
      <c r="D3899" s="2">
        <v>-464116002331</v>
      </c>
      <c r="E3899" s="2">
        <v>-228848804238</v>
      </c>
      <c r="F3899" s="1" t="s">
        <v>123</v>
      </c>
    </row>
    <row r="3900" spans="1:6" x14ac:dyDescent="0.25">
      <c r="A3900" s="1">
        <v>3556404</v>
      </c>
      <c r="B3900" s="1" t="s">
        <v>18</v>
      </c>
      <c r="C3900" s="1" t="s">
        <v>3952</v>
      </c>
      <c r="D3900" s="2">
        <v>-468956089148</v>
      </c>
      <c r="E3900" s="2">
        <v>-21835866</v>
      </c>
      <c r="F3900" s="1" t="s">
        <v>117</v>
      </c>
    </row>
    <row r="3901" spans="1:6" x14ac:dyDescent="0.25">
      <c r="A3901" s="1">
        <v>3556453</v>
      </c>
      <c r="B3901" s="1" t="s">
        <v>18</v>
      </c>
      <c r="C3901" s="1" t="s">
        <v>3953</v>
      </c>
      <c r="D3901" s="2">
        <v>-470196477841</v>
      </c>
      <c r="E3901" s="2">
        <v>-236153025</v>
      </c>
      <c r="F3901" s="1" t="s">
        <v>127</v>
      </c>
    </row>
    <row r="3902" spans="1:6" x14ac:dyDescent="0.25">
      <c r="A3902" s="1">
        <v>3556503</v>
      </c>
      <c r="B3902" s="1" t="s">
        <v>18</v>
      </c>
      <c r="C3902" s="1" t="s">
        <v>3954</v>
      </c>
      <c r="D3902" s="2">
        <v>-468298902239</v>
      </c>
      <c r="E3902" s="2">
        <v>-232144665</v>
      </c>
      <c r="F3902" s="1" t="s">
        <v>123</v>
      </c>
    </row>
    <row r="3903" spans="1:6" x14ac:dyDescent="0.25">
      <c r="A3903" s="1">
        <v>3556602</v>
      </c>
      <c r="B3903" s="1" t="s">
        <v>18</v>
      </c>
      <c r="C3903" s="1" t="s">
        <v>1430</v>
      </c>
      <c r="D3903" s="2">
        <v>-498217816546</v>
      </c>
      <c r="E3903" s="2">
        <v>-222247483148</v>
      </c>
      <c r="F3903" s="1" t="s">
        <v>124</v>
      </c>
    </row>
    <row r="3904" spans="1:6" x14ac:dyDescent="0.25">
      <c r="A3904" s="1">
        <v>3556701</v>
      </c>
      <c r="B3904" s="1" t="s">
        <v>18</v>
      </c>
      <c r="C3904" s="1" t="s">
        <v>3955</v>
      </c>
      <c r="D3904" s="2">
        <v>-469764763091</v>
      </c>
      <c r="E3904" s="2">
        <v>-230305383241</v>
      </c>
      <c r="F3904" s="1" t="s">
        <v>117</v>
      </c>
    </row>
    <row r="3905" spans="1:6" x14ac:dyDescent="0.25">
      <c r="A3905" s="1">
        <v>3556800</v>
      </c>
      <c r="B3905" s="1" t="s">
        <v>18</v>
      </c>
      <c r="C3905" s="1" t="s">
        <v>3956</v>
      </c>
      <c r="D3905" s="2">
        <v>-482966628796</v>
      </c>
      <c r="E3905" s="2">
        <v>-20872314</v>
      </c>
      <c r="F3905" s="1" t="s">
        <v>121</v>
      </c>
    </row>
    <row r="3906" spans="1:6" x14ac:dyDescent="0.25">
      <c r="A3906" s="1">
        <v>3556909</v>
      </c>
      <c r="B3906" s="1" t="s">
        <v>18</v>
      </c>
      <c r="C3906" s="1" t="s">
        <v>3957</v>
      </c>
      <c r="D3906" s="2">
        <v>-486301713572</v>
      </c>
      <c r="E3906" s="2">
        <v>-211671540847</v>
      </c>
      <c r="F3906" s="1" t="s">
        <v>121</v>
      </c>
    </row>
    <row r="3907" spans="1:6" x14ac:dyDescent="0.25">
      <c r="A3907" s="1">
        <v>3556958</v>
      </c>
      <c r="B3907" s="1" t="s">
        <v>18</v>
      </c>
      <c r="C3907" s="1" t="s">
        <v>3958</v>
      </c>
      <c r="D3907" s="2">
        <v>-504808069702</v>
      </c>
      <c r="E3907" s="2">
        <v>-201987385745</v>
      </c>
      <c r="F3907" s="1" t="s">
        <v>116</v>
      </c>
    </row>
    <row r="3908" spans="1:6" x14ac:dyDescent="0.25">
      <c r="A3908" s="1">
        <v>3557006</v>
      </c>
      <c r="B3908" s="1" t="s">
        <v>18</v>
      </c>
      <c r="C3908" s="1" t="s">
        <v>3959</v>
      </c>
      <c r="D3908" s="2">
        <v>-47449738058</v>
      </c>
      <c r="E3908" s="2">
        <v>-23541871206</v>
      </c>
      <c r="F3908" s="1" t="s">
        <v>123</v>
      </c>
    </row>
    <row r="3909" spans="1:6" x14ac:dyDescent="0.25">
      <c r="A3909" s="1">
        <v>3557105</v>
      </c>
      <c r="B3909" s="1" t="s">
        <v>18</v>
      </c>
      <c r="C3909" s="1" t="s">
        <v>3960</v>
      </c>
      <c r="D3909" s="2">
        <v>-499746720152</v>
      </c>
      <c r="E3909" s="2">
        <v>-2041947</v>
      </c>
      <c r="F3909" s="1" t="s">
        <v>116</v>
      </c>
    </row>
    <row r="3910" spans="1:6" x14ac:dyDescent="0.25">
      <c r="A3910" s="1">
        <v>3557154</v>
      </c>
      <c r="B3910" s="1" t="s">
        <v>18</v>
      </c>
      <c r="C3910" s="1" t="s">
        <v>3961</v>
      </c>
      <c r="D3910" s="2">
        <v>-500557395185</v>
      </c>
      <c r="E3910" s="2">
        <v>-21050110435</v>
      </c>
      <c r="F3910" s="1" t="s">
        <v>116</v>
      </c>
    </row>
    <row r="3911" spans="1:6" x14ac:dyDescent="0.25">
      <c r="A3911" s="1">
        <v>3557204</v>
      </c>
      <c r="B3911" s="1" t="s">
        <v>18</v>
      </c>
      <c r="C3911" s="1" t="s">
        <v>3962</v>
      </c>
      <c r="D3911" s="2">
        <v>-497139361487</v>
      </c>
      <c r="E3911" s="2">
        <v>-230320056319</v>
      </c>
      <c r="F3911" s="1" t="s">
        <v>128</v>
      </c>
    </row>
    <row r="3912" spans="1:6" x14ac:dyDescent="0.25">
      <c r="A3912" s="1">
        <v>3557303</v>
      </c>
      <c r="B3912" s="1" t="s">
        <v>18</v>
      </c>
      <c r="C3912" s="1" t="s">
        <v>3963</v>
      </c>
      <c r="D3912" s="2">
        <v>-469536026904</v>
      </c>
      <c r="E3912" s="2">
        <v>-222745889131</v>
      </c>
      <c r="F3912" s="1" t="s">
        <v>117</v>
      </c>
    </row>
    <row r="3913" spans="1:6" x14ac:dyDescent="0.25">
      <c r="A3913" s="1">
        <v>4100103</v>
      </c>
      <c r="B3913" s="1" t="s">
        <v>19</v>
      </c>
      <c r="C3913" s="1" t="s">
        <v>3964</v>
      </c>
      <c r="D3913" s="2">
        <v>-503125265829</v>
      </c>
      <c r="E3913" s="2">
        <v>-233004940371</v>
      </c>
      <c r="F3913" s="1" t="s">
        <v>130</v>
      </c>
    </row>
    <row r="3914" spans="1:6" x14ac:dyDescent="0.25">
      <c r="A3914" s="1">
        <v>4100202</v>
      </c>
      <c r="B3914" s="1" t="s">
        <v>19</v>
      </c>
      <c r="C3914" s="1" t="s">
        <v>3965</v>
      </c>
      <c r="D3914" s="2">
        <v>-489917545384</v>
      </c>
      <c r="E3914" s="2">
        <v>-246616897055</v>
      </c>
      <c r="F3914" s="1" t="s">
        <v>131</v>
      </c>
    </row>
    <row r="3915" spans="1:6" x14ac:dyDescent="0.25">
      <c r="A3915" s="1">
        <v>4100301</v>
      </c>
      <c r="B3915" s="1" t="s">
        <v>19</v>
      </c>
      <c r="C3915" s="1" t="s">
        <v>3966</v>
      </c>
      <c r="D3915" s="2">
        <v>-493387018846</v>
      </c>
      <c r="E3915" s="2">
        <v>-259906180906</v>
      </c>
      <c r="F3915" s="1" t="s">
        <v>131</v>
      </c>
    </row>
    <row r="3916" spans="1:6" x14ac:dyDescent="0.25">
      <c r="A3916" s="1">
        <v>4100400</v>
      </c>
      <c r="B3916" s="1" t="s">
        <v>19</v>
      </c>
      <c r="C3916" s="1" t="s">
        <v>3967</v>
      </c>
      <c r="D3916" s="2">
        <v>-493003198184</v>
      </c>
      <c r="E3916" s="2">
        <v>-253133776023</v>
      </c>
      <c r="F3916" s="1" t="s">
        <v>131</v>
      </c>
    </row>
    <row r="3917" spans="1:6" x14ac:dyDescent="0.25">
      <c r="A3917" s="1">
        <v>4100459</v>
      </c>
      <c r="B3917" s="1" t="s">
        <v>19</v>
      </c>
      <c r="C3917" s="1" t="s">
        <v>3968</v>
      </c>
      <c r="D3917" s="2">
        <v>-527098074467</v>
      </c>
      <c r="E3917" s="2">
        <v>-248010001635</v>
      </c>
      <c r="F3917" s="1" t="s">
        <v>132</v>
      </c>
    </row>
    <row r="3918" spans="1:6" x14ac:dyDescent="0.25">
      <c r="A3918" s="1">
        <v>4100509</v>
      </c>
      <c r="B3918" s="1" t="s">
        <v>19</v>
      </c>
      <c r="C3918" s="1" t="s">
        <v>3969</v>
      </c>
      <c r="D3918" s="2">
        <v>-538919738559</v>
      </c>
      <c r="E3918" s="2">
        <v>-238708814058</v>
      </c>
      <c r="F3918" s="1" t="s">
        <v>133</v>
      </c>
    </row>
    <row r="3919" spans="1:6" x14ac:dyDescent="0.25">
      <c r="A3919" s="1">
        <v>4100608</v>
      </c>
      <c r="B3919" s="1" t="s">
        <v>19</v>
      </c>
      <c r="C3919" s="1" t="s">
        <v>3970</v>
      </c>
      <c r="D3919" s="2">
        <v>-523216824441</v>
      </c>
      <c r="E3919" s="2">
        <v>-231271208306</v>
      </c>
      <c r="F3919" s="1" t="s">
        <v>133</v>
      </c>
    </row>
    <row r="3920" spans="1:6" x14ac:dyDescent="0.25">
      <c r="A3920" s="1">
        <v>4100707</v>
      </c>
      <c r="B3920" s="1" t="s">
        <v>19</v>
      </c>
      <c r="C3920" s="1" t="s">
        <v>3971</v>
      </c>
      <c r="D3920" s="2">
        <v>-534412490789</v>
      </c>
      <c r="E3920" s="2">
        <v>-240190125564</v>
      </c>
      <c r="F3920" s="1" t="s">
        <v>133</v>
      </c>
    </row>
    <row r="3921" spans="1:6" x14ac:dyDescent="0.25">
      <c r="A3921" s="1">
        <v>4100806</v>
      </c>
      <c r="B3921" s="1" t="s">
        <v>19</v>
      </c>
      <c r="C3921" s="1" t="s">
        <v>3972</v>
      </c>
      <c r="D3921" s="2">
        <v>-512292163306</v>
      </c>
      <c r="E3921" s="2">
        <v>-227803787674</v>
      </c>
      <c r="F3921" s="1" t="s">
        <v>134</v>
      </c>
    </row>
    <row r="3922" spans="1:6" x14ac:dyDescent="0.25">
      <c r="A3922" s="1">
        <v>4100905</v>
      </c>
      <c r="B3922" s="1" t="s">
        <v>19</v>
      </c>
      <c r="C3922" s="1" t="s">
        <v>3973</v>
      </c>
      <c r="D3922" s="2">
        <v>-527867873506</v>
      </c>
      <c r="E3922" s="2">
        <v>-230973702882</v>
      </c>
      <c r="F3922" s="1" t="s">
        <v>133</v>
      </c>
    </row>
    <row r="3923" spans="1:6" x14ac:dyDescent="0.25">
      <c r="A3923" s="1">
        <v>4101002</v>
      </c>
      <c r="B3923" s="1" t="s">
        <v>19</v>
      </c>
      <c r="C3923" s="1" t="s">
        <v>3974</v>
      </c>
      <c r="D3923" s="2">
        <v>-534732567447</v>
      </c>
      <c r="E3923" s="2">
        <v>-259170684653</v>
      </c>
      <c r="F3923" s="1" t="s">
        <v>135</v>
      </c>
    </row>
    <row r="3924" spans="1:6" x14ac:dyDescent="0.25">
      <c r="A3924" s="1">
        <v>4101051</v>
      </c>
      <c r="B3924" s="1" t="s">
        <v>19</v>
      </c>
      <c r="C3924" s="1" t="s">
        <v>3975</v>
      </c>
      <c r="D3924" s="2">
        <v>-531333198287</v>
      </c>
      <c r="E3924" s="2">
        <v>-246475824586</v>
      </c>
      <c r="F3924" s="1" t="s">
        <v>136</v>
      </c>
    </row>
    <row r="3925" spans="1:6" x14ac:dyDescent="0.25">
      <c r="A3925" s="1">
        <v>4101101</v>
      </c>
      <c r="B3925" s="1" t="s">
        <v>19</v>
      </c>
      <c r="C3925" s="1" t="s">
        <v>3976</v>
      </c>
      <c r="D3925" s="2">
        <v>-502264075987</v>
      </c>
      <c r="E3925" s="2">
        <v>-230517516547</v>
      </c>
      <c r="F3925" s="1" t="s">
        <v>130</v>
      </c>
    </row>
    <row r="3926" spans="1:6" x14ac:dyDescent="0.25">
      <c r="A3926" s="1">
        <v>4101150</v>
      </c>
      <c r="B3926" s="1" t="s">
        <v>19</v>
      </c>
      <c r="C3926" s="1" t="s">
        <v>3977</v>
      </c>
      <c r="D3926" s="2">
        <v>-519173646798</v>
      </c>
      <c r="E3926" s="2">
        <v>-23192903865</v>
      </c>
      <c r="F3926" s="1" t="s">
        <v>134</v>
      </c>
    </row>
    <row r="3927" spans="1:6" x14ac:dyDescent="0.25">
      <c r="A3927" s="1">
        <v>4101200</v>
      </c>
      <c r="B3927" s="1" t="s">
        <v>19</v>
      </c>
      <c r="C3927" s="1" t="s">
        <v>3978</v>
      </c>
      <c r="D3927" s="2">
        <v>-487129000617</v>
      </c>
      <c r="E3927" s="2">
        <v>-254301661323</v>
      </c>
      <c r="F3927" s="1" t="s">
        <v>131</v>
      </c>
    </row>
    <row r="3928" spans="1:6" x14ac:dyDescent="0.25">
      <c r="A3928" s="1">
        <v>4101309</v>
      </c>
      <c r="B3928" s="1" t="s">
        <v>19</v>
      </c>
      <c r="C3928" s="1" t="s">
        <v>3979</v>
      </c>
      <c r="D3928" s="2">
        <v>-50197947244</v>
      </c>
      <c r="E3928" s="2">
        <v>-2598670578</v>
      </c>
      <c r="F3928" s="1" t="s">
        <v>137</v>
      </c>
    </row>
    <row r="3929" spans="1:6" x14ac:dyDescent="0.25">
      <c r="A3929" s="1">
        <v>4101408</v>
      </c>
      <c r="B3929" s="1" t="s">
        <v>19</v>
      </c>
      <c r="C3929" s="1" t="s">
        <v>3980</v>
      </c>
      <c r="D3929" s="2">
        <v>-514599851424</v>
      </c>
      <c r="E3929" s="2">
        <v>-23551592985</v>
      </c>
      <c r="F3929" s="1" t="s">
        <v>134</v>
      </c>
    </row>
    <row r="3930" spans="1:6" x14ac:dyDescent="0.25">
      <c r="A3930" s="1">
        <v>4101507</v>
      </c>
      <c r="B3930" s="1" t="s">
        <v>19</v>
      </c>
      <c r="C3930" s="1" t="s">
        <v>3981</v>
      </c>
      <c r="D3930" s="2">
        <v>-514382797347</v>
      </c>
      <c r="E3930" s="2">
        <v>-23413516532</v>
      </c>
      <c r="F3930" s="1" t="s">
        <v>134</v>
      </c>
    </row>
    <row r="3931" spans="1:6" x14ac:dyDescent="0.25">
      <c r="A3931" s="1">
        <v>4101606</v>
      </c>
      <c r="B3931" s="1" t="s">
        <v>19</v>
      </c>
      <c r="C3931" s="1" t="s">
        <v>3982</v>
      </c>
      <c r="D3931" s="2">
        <v>-498248285017</v>
      </c>
      <c r="E3931" s="2">
        <v>-241465691652</v>
      </c>
      <c r="F3931" s="1" t="s">
        <v>138</v>
      </c>
    </row>
    <row r="3932" spans="1:6" x14ac:dyDescent="0.25">
      <c r="A3932" s="1">
        <v>4101655</v>
      </c>
      <c r="B3932" s="1" t="s">
        <v>19</v>
      </c>
      <c r="C3932" s="1" t="s">
        <v>2399</v>
      </c>
      <c r="D3932" s="2">
        <v>-517913175643</v>
      </c>
      <c r="E3932" s="2">
        <v>-243087023864</v>
      </c>
      <c r="F3932" s="1" t="s">
        <v>134</v>
      </c>
    </row>
    <row r="3933" spans="1:6" x14ac:dyDescent="0.25">
      <c r="A3933" s="1">
        <v>4101705</v>
      </c>
      <c r="B3933" s="1" t="s">
        <v>19</v>
      </c>
      <c r="C3933" s="1" t="s">
        <v>1445</v>
      </c>
      <c r="D3933" s="2">
        <v>-524996181031</v>
      </c>
      <c r="E3933" s="2">
        <v>-239282009506</v>
      </c>
      <c r="F3933" s="1" t="s">
        <v>132</v>
      </c>
    </row>
    <row r="3934" spans="1:6" x14ac:dyDescent="0.25">
      <c r="A3934" s="1">
        <v>4101804</v>
      </c>
      <c r="B3934" s="1" t="s">
        <v>19</v>
      </c>
      <c r="C3934" s="1" t="s">
        <v>3983</v>
      </c>
      <c r="D3934" s="2">
        <v>-494019396967</v>
      </c>
      <c r="E3934" s="2">
        <v>-25591645</v>
      </c>
      <c r="F3934" s="1" t="s">
        <v>131</v>
      </c>
    </row>
    <row r="3935" spans="1:6" x14ac:dyDescent="0.25">
      <c r="A3935" s="1">
        <v>4101853</v>
      </c>
      <c r="B3935" s="1" t="s">
        <v>19</v>
      </c>
      <c r="C3935" s="1" t="s">
        <v>3984</v>
      </c>
      <c r="D3935" s="2">
        <v>-515879178389</v>
      </c>
      <c r="E3935" s="2">
        <v>-243832887448</v>
      </c>
      <c r="F3935" s="1" t="s">
        <v>134</v>
      </c>
    </row>
    <row r="3936" spans="1:6" x14ac:dyDescent="0.25">
      <c r="A3936" s="1">
        <v>4101903</v>
      </c>
      <c r="B3936" s="1" t="s">
        <v>19</v>
      </c>
      <c r="C3936" s="1" t="s">
        <v>3985</v>
      </c>
      <c r="D3936" s="2">
        <v>-508416234863</v>
      </c>
      <c r="E3936" s="2">
        <v>-233727179051</v>
      </c>
      <c r="F3936" s="1" t="s">
        <v>130</v>
      </c>
    </row>
    <row r="3937" spans="1:6" x14ac:dyDescent="0.25">
      <c r="A3937" s="1">
        <v>4102000</v>
      </c>
      <c r="B3937" s="1" t="s">
        <v>19</v>
      </c>
      <c r="C3937" s="1" t="s">
        <v>3986</v>
      </c>
      <c r="D3937" s="2">
        <v>-535212369274</v>
      </c>
      <c r="E3937" s="2">
        <v>-244085300849</v>
      </c>
      <c r="F3937" s="1" t="s">
        <v>136</v>
      </c>
    </row>
    <row r="3938" spans="1:6" x14ac:dyDescent="0.25">
      <c r="A3938" s="1">
        <v>4102109</v>
      </c>
      <c r="B3938" s="1" t="s">
        <v>19</v>
      </c>
      <c r="C3938" s="1" t="s">
        <v>3987</v>
      </c>
      <c r="D3938" s="2">
        <v>-516696792625</v>
      </c>
      <c r="E3938" s="2">
        <v>-23236711965</v>
      </c>
      <c r="F3938" s="1" t="s">
        <v>134</v>
      </c>
    </row>
    <row r="3939" spans="1:6" x14ac:dyDescent="0.25">
      <c r="A3939" s="1">
        <v>4102208</v>
      </c>
      <c r="B3939" s="1" t="s">
        <v>19</v>
      </c>
      <c r="C3939" s="1" t="s">
        <v>1803</v>
      </c>
      <c r="D3939" s="2">
        <v>-520557011365</v>
      </c>
      <c r="E3939" s="2">
        <v>-231515870955</v>
      </c>
      <c r="F3939" s="1" t="s">
        <v>134</v>
      </c>
    </row>
    <row r="3940" spans="1:6" x14ac:dyDescent="0.25">
      <c r="A3940" s="1">
        <v>4102307</v>
      </c>
      <c r="B3940" s="1" t="s">
        <v>19</v>
      </c>
      <c r="C3940" s="1" t="s">
        <v>3988</v>
      </c>
      <c r="D3940" s="2">
        <v>-496317559904</v>
      </c>
      <c r="E3940" s="2">
        <v>-255784978075</v>
      </c>
      <c r="F3940" s="1" t="s">
        <v>131</v>
      </c>
    </row>
    <row r="3941" spans="1:6" x14ac:dyDescent="0.25">
      <c r="A3941" s="1">
        <v>4102406</v>
      </c>
      <c r="B3941" s="1" t="s">
        <v>19</v>
      </c>
      <c r="C3941" s="1" t="s">
        <v>3989</v>
      </c>
      <c r="D3941" s="2">
        <v>-503718730229</v>
      </c>
      <c r="E3941" s="2">
        <v>-230924805</v>
      </c>
      <c r="F3941" s="1" t="s">
        <v>130</v>
      </c>
    </row>
    <row r="3942" spans="1:6" x14ac:dyDescent="0.25">
      <c r="A3942" s="1">
        <v>4102505</v>
      </c>
      <c r="B3942" s="1" t="s">
        <v>19</v>
      </c>
      <c r="C3942" s="1" t="s">
        <v>3990</v>
      </c>
      <c r="D3942" s="2">
        <v>-520071166854</v>
      </c>
      <c r="E3942" s="2">
        <v>-240277154653</v>
      </c>
      <c r="F3942" s="1" t="s">
        <v>132</v>
      </c>
    </row>
    <row r="3943" spans="1:6" x14ac:dyDescent="0.25">
      <c r="A3943" s="1">
        <v>4102604</v>
      </c>
      <c r="B3943" s="1" t="s">
        <v>19</v>
      </c>
      <c r="C3943" s="1" t="s">
        <v>3991</v>
      </c>
      <c r="D3943" s="2">
        <v>-536350002653</v>
      </c>
      <c r="E3943" s="2">
        <v>-262526028442</v>
      </c>
      <c r="F3943" s="1" t="s">
        <v>135</v>
      </c>
    </row>
    <row r="3944" spans="1:6" x14ac:dyDescent="0.25">
      <c r="A3944" s="1">
        <v>4102703</v>
      </c>
      <c r="B3944" s="1" t="s">
        <v>19</v>
      </c>
      <c r="C3944" s="1" t="s">
        <v>3992</v>
      </c>
      <c r="D3944" s="2">
        <v>-501877367616</v>
      </c>
      <c r="E3944" s="2">
        <v>-231205927281</v>
      </c>
      <c r="F3944" s="1" t="s">
        <v>130</v>
      </c>
    </row>
    <row r="3945" spans="1:6" x14ac:dyDescent="0.25">
      <c r="A3945" s="1">
        <v>4102752</v>
      </c>
      <c r="B3945" s="1" t="s">
        <v>19</v>
      </c>
      <c r="C3945" s="1" t="s">
        <v>3993</v>
      </c>
      <c r="D3945" s="2">
        <v>-536660426285</v>
      </c>
      <c r="E3945" s="2">
        <v>-258794933223</v>
      </c>
      <c r="F3945" s="1" t="s">
        <v>135</v>
      </c>
    </row>
    <row r="3946" spans="1:6" x14ac:dyDescent="0.25">
      <c r="A3946" s="1">
        <v>4102802</v>
      </c>
      <c r="B3946" s="1" t="s">
        <v>19</v>
      </c>
      <c r="C3946" s="1" t="s">
        <v>3994</v>
      </c>
      <c r="D3946" s="2">
        <v>-511941450329</v>
      </c>
      <c r="E3946" s="2">
        <v>-229920875312</v>
      </c>
      <c r="F3946" s="1" t="s">
        <v>134</v>
      </c>
    </row>
    <row r="3947" spans="1:6" x14ac:dyDescent="0.25">
      <c r="A3947" s="1">
        <v>4102901</v>
      </c>
      <c r="B3947" s="1" t="s">
        <v>19</v>
      </c>
      <c r="C3947" s="1" t="s">
        <v>3995</v>
      </c>
      <c r="D3947" s="2">
        <v>-515565252575</v>
      </c>
      <c r="E3947" s="2">
        <v>-261607944758</v>
      </c>
      <c r="F3947" s="1" t="s">
        <v>137</v>
      </c>
    </row>
    <row r="3948" spans="1:6" x14ac:dyDescent="0.25">
      <c r="A3948" s="1">
        <v>4103008</v>
      </c>
      <c r="B3948" s="1" t="s">
        <v>19</v>
      </c>
      <c r="C3948" s="1" t="s">
        <v>2433</v>
      </c>
      <c r="D3948" s="2">
        <v>-527927774593</v>
      </c>
      <c r="E3948" s="2">
        <v>-242394931592</v>
      </c>
      <c r="F3948" s="1" t="s">
        <v>132</v>
      </c>
    </row>
    <row r="3949" spans="1:6" x14ac:dyDescent="0.25">
      <c r="A3949" s="1">
        <v>4103024</v>
      </c>
      <c r="B3949" s="1" t="s">
        <v>19</v>
      </c>
      <c r="C3949" s="1" t="s">
        <v>3996</v>
      </c>
      <c r="D3949" s="2">
        <v>-532171600749</v>
      </c>
      <c r="E3949" s="2">
        <v>-256358731594</v>
      </c>
      <c r="F3949" s="1" t="s">
        <v>135</v>
      </c>
    </row>
    <row r="3950" spans="1:6" x14ac:dyDescent="0.25">
      <c r="A3950" s="1">
        <v>4103040</v>
      </c>
      <c r="B3950" s="1" t="s">
        <v>19</v>
      </c>
      <c r="C3950" s="1" t="s">
        <v>3997</v>
      </c>
      <c r="D3950" s="2">
        <v>-51539373837</v>
      </c>
      <c r="E3950" s="2">
        <v>-248785175862</v>
      </c>
      <c r="F3950" s="1" t="s">
        <v>139</v>
      </c>
    </row>
    <row r="3951" spans="1:6" x14ac:dyDescent="0.25">
      <c r="A3951" s="1">
        <v>4103057</v>
      </c>
      <c r="B3951" s="1" t="s">
        <v>19</v>
      </c>
      <c r="C3951" s="1" t="s">
        <v>3998</v>
      </c>
      <c r="D3951" s="2">
        <v>-53411736489</v>
      </c>
      <c r="E3951" s="2">
        <v>-254304049443</v>
      </c>
      <c r="F3951" s="1" t="s">
        <v>136</v>
      </c>
    </row>
    <row r="3952" spans="1:6" x14ac:dyDescent="0.25">
      <c r="A3952" s="1">
        <v>4103107</v>
      </c>
      <c r="B3952" s="1" t="s">
        <v>19</v>
      </c>
      <c r="C3952" s="1" t="s">
        <v>3999</v>
      </c>
      <c r="D3952" s="2">
        <v>-491057874828</v>
      </c>
      <c r="E3952" s="2">
        <v>-252149015837</v>
      </c>
      <c r="F3952" s="1" t="s">
        <v>131</v>
      </c>
    </row>
    <row r="3953" spans="1:6" x14ac:dyDescent="0.25">
      <c r="A3953" s="1">
        <v>4103156</v>
      </c>
      <c r="B3953" s="1" t="s">
        <v>19</v>
      </c>
      <c r="C3953" s="1" t="s">
        <v>4000</v>
      </c>
      <c r="D3953" s="2">
        <v>-535995999695</v>
      </c>
      <c r="E3953" s="2">
        <v>-261928749693</v>
      </c>
      <c r="F3953" s="1" t="s">
        <v>135</v>
      </c>
    </row>
    <row r="3954" spans="1:6" x14ac:dyDescent="0.25">
      <c r="A3954" s="1">
        <v>4103206</v>
      </c>
      <c r="B3954" s="1" t="s">
        <v>19</v>
      </c>
      <c r="C3954" s="1" t="s">
        <v>1460</v>
      </c>
      <c r="D3954" s="2">
        <v>-517644654447</v>
      </c>
      <c r="E3954" s="2">
        <v>-23707437018</v>
      </c>
      <c r="F3954" s="1" t="s">
        <v>134</v>
      </c>
    </row>
    <row r="3955" spans="1:6" x14ac:dyDescent="0.25">
      <c r="A3955" s="1">
        <v>4103222</v>
      </c>
      <c r="B3955" s="1" t="s">
        <v>19</v>
      </c>
      <c r="C3955" s="1" t="s">
        <v>4001</v>
      </c>
      <c r="D3955" s="2">
        <v>-528319762721</v>
      </c>
      <c r="E3955" s="2">
        <v>-260745371403</v>
      </c>
      <c r="F3955" s="1" t="s">
        <v>135</v>
      </c>
    </row>
    <row r="3956" spans="1:6" x14ac:dyDescent="0.25">
      <c r="A3956" s="1">
        <v>4103305</v>
      </c>
      <c r="B3956" s="1" t="s">
        <v>19</v>
      </c>
      <c r="C3956" s="1" t="s">
        <v>4002</v>
      </c>
      <c r="D3956" s="2">
        <v>-515844090969</v>
      </c>
      <c r="E3956" s="2">
        <v>-239378541947</v>
      </c>
      <c r="F3956" s="1" t="s">
        <v>134</v>
      </c>
    </row>
    <row r="3957" spans="1:6" x14ac:dyDescent="0.25">
      <c r="A3957" s="1">
        <v>4103354</v>
      </c>
      <c r="B3957" s="1" t="s">
        <v>19</v>
      </c>
      <c r="C3957" s="1" t="s">
        <v>4003</v>
      </c>
      <c r="D3957" s="2">
        <v>-53121073665</v>
      </c>
      <c r="E3957" s="2">
        <v>-248148946326</v>
      </c>
      <c r="F3957" s="1" t="s">
        <v>136</v>
      </c>
    </row>
    <row r="3958" spans="1:6" x14ac:dyDescent="0.25">
      <c r="A3958" s="1">
        <v>4103370</v>
      </c>
      <c r="B3958" s="1" t="s">
        <v>19</v>
      </c>
      <c r="C3958" s="1" t="s">
        <v>4004</v>
      </c>
      <c r="D3958" s="2">
        <v>-535240418136</v>
      </c>
      <c r="E3958" s="2">
        <v>-241938462812</v>
      </c>
      <c r="F3958" s="1" t="s">
        <v>133</v>
      </c>
    </row>
    <row r="3959" spans="1:6" x14ac:dyDescent="0.25">
      <c r="A3959" s="1">
        <v>4103404</v>
      </c>
      <c r="B3959" s="1" t="s">
        <v>19</v>
      </c>
      <c r="C3959" s="1" t="s">
        <v>4005</v>
      </c>
      <c r="D3959" s="2">
        <v>-517150055085</v>
      </c>
      <c r="E3959" s="2">
        <v>-22788235241</v>
      </c>
      <c r="F3959" s="1" t="s">
        <v>134</v>
      </c>
    </row>
    <row r="3960" spans="1:6" x14ac:dyDescent="0.25">
      <c r="A3960" s="1">
        <v>4103453</v>
      </c>
      <c r="B3960" s="1" t="s">
        <v>19</v>
      </c>
      <c r="C3960" s="1" t="s">
        <v>3443</v>
      </c>
      <c r="D3960" s="2">
        <v>-533249164784</v>
      </c>
      <c r="E3960" s="2">
        <v>-246156669761</v>
      </c>
      <c r="F3960" s="1" t="s">
        <v>136</v>
      </c>
    </row>
    <row r="3961" spans="1:6" x14ac:dyDescent="0.25">
      <c r="A3961" s="1">
        <v>4103479</v>
      </c>
      <c r="B3961" s="1" t="s">
        <v>19</v>
      </c>
      <c r="C3961" s="1" t="s">
        <v>4006</v>
      </c>
      <c r="D3961" s="2">
        <v>-535110648542</v>
      </c>
      <c r="E3961" s="2">
        <v>-239047044712</v>
      </c>
      <c r="F3961" s="1" t="s">
        <v>133</v>
      </c>
    </row>
    <row r="3962" spans="1:6" x14ac:dyDescent="0.25">
      <c r="A3962" s="1">
        <v>4103503</v>
      </c>
      <c r="B3962" s="1" t="s">
        <v>19</v>
      </c>
      <c r="C3962" s="1" t="s">
        <v>4007</v>
      </c>
      <c r="D3962" s="2">
        <v>-513580855531</v>
      </c>
      <c r="E3962" s="2">
        <v>-236661438838</v>
      </c>
      <c r="F3962" s="1" t="s">
        <v>134</v>
      </c>
    </row>
    <row r="3963" spans="1:6" x14ac:dyDescent="0.25">
      <c r="A3963" s="1">
        <v>4103602</v>
      </c>
      <c r="B3963" s="1" t="s">
        <v>19</v>
      </c>
      <c r="C3963" s="1" t="s">
        <v>4008</v>
      </c>
      <c r="D3963" s="2">
        <v>-500775707226</v>
      </c>
      <c r="E3963" s="2">
        <v>-2304126648</v>
      </c>
      <c r="F3963" s="1" t="s">
        <v>130</v>
      </c>
    </row>
    <row r="3964" spans="1:6" x14ac:dyDescent="0.25">
      <c r="A3964" s="1">
        <v>4103701</v>
      </c>
      <c r="B3964" s="1" t="s">
        <v>19</v>
      </c>
      <c r="C3964" s="1" t="s">
        <v>4009</v>
      </c>
      <c r="D3964" s="2">
        <v>-512777284423</v>
      </c>
      <c r="E3964" s="2">
        <v>-23281632</v>
      </c>
      <c r="F3964" s="1" t="s">
        <v>134</v>
      </c>
    </row>
    <row r="3965" spans="1:6" x14ac:dyDescent="0.25">
      <c r="A3965" s="1">
        <v>4103800</v>
      </c>
      <c r="B3965" s="1" t="s">
        <v>19</v>
      </c>
      <c r="C3965" s="1" t="s">
        <v>4010</v>
      </c>
      <c r="D3965" s="2">
        <v>-515816306134</v>
      </c>
      <c r="E3965" s="2">
        <v>-236006118802</v>
      </c>
      <c r="F3965" s="1" t="s">
        <v>134</v>
      </c>
    </row>
    <row r="3966" spans="1:6" x14ac:dyDescent="0.25">
      <c r="A3966" s="1">
        <v>4103909</v>
      </c>
      <c r="B3966" s="1" t="s">
        <v>19</v>
      </c>
      <c r="C3966" s="1" t="s">
        <v>4011</v>
      </c>
      <c r="D3966" s="2">
        <v>-528135641546</v>
      </c>
      <c r="E3966" s="2">
        <v>-24594956582</v>
      </c>
      <c r="F3966" s="1" t="s">
        <v>132</v>
      </c>
    </row>
    <row r="3967" spans="1:6" x14ac:dyDescent="0.25">
      <c r="A3967" s="1">
        <v>4103958</v>
      </c>
      <c r="B3967" s="1" t="s">
        <v>19</v>
      </c>
      <c r="C3967" s="1" t="s">
        <v>4012</v>
      </c>
      <c r="D3967" s="2">
        <v>-518147865321</v>
      </c>
      <c r="E3967" s="2">
        <v>-251025784698</v>
      </c>
      <c r="F3967" s="1" t="s">
        <v>139</v>
      </c>
    </row>
    <row r="3968" spans="1:6" x14ac:dyDescent="0.25">
      <c r="A3968" s="1">
        <v>4104006</v>
      </c>
      <c r="B3968" s="1" t="s">
        <v>19</v>
      </c>
      <c r="C3968" s="1" t="s">
        <v>4013</v>
      </c>
      <c r="D3968" s="2">
        <v>-490534658724</v>
      </c>
      <c r="E3968" s="2">
        <v>-25303247505</v>
      </c>
      <c r="F3968" s="1" t="s">
        <v>131</v>
      </c>
    </row>
    <row r="3969" spans="1:6" x14ac:dyDescent="0.25">
      <c r="A3969" s="1">
        <v>4104055</v>
      </c>
      <c r="B3969" s="1" t="s">
        <v>19</v>
      </c>
      <c r="C3969" s="1" t="s">
        <v>4014</v>
      </c>
      <c r="D3969" s="2">
        <v>-529968696037</v>
      </c>
      <c r="E3969" s="2">
        <v>-250396344828</v>
      </c>
      <c r="F3969" s="1" t="s">
        <v>136</v>
      </c>
    </row>
    <row r="3970" spans="1:6" x14ac:dyDescent="0.25">
      <c r="A3970" s="1">
        <v>4104105</v>
      </c>
      <c r="B3970" s="1" t="s">
        <v>19</v>
      </c>
      <c r="C3970" s="1" t="s">
        <v>4015</v>
      </c>
      <c r="D3970" s="2">
        <v>-496903769402</v>
      </c>
      <c r="E3970" s="2">
        <v>-259810056577</v>
      </c>
      <c r="F3970" s="1" t="s">
        <v>131</v>
      </c>
    </row>
    <row r="3971" spans="1:6" x14ac:dyDescent="0.25">
      <c r="A3971" s="1">
        <v>4104204</v>
      </c>
      <c r="B3971" s="1" t="s">
        <v>19</v>
      </c>
      <c r="C3971" s="1" t="s">
        <v>4016</v>
      </c>
      <c r="D3971" s="2">
        <v>-495288414503</v>
      </c>
      <c r="E3971" s="2">
        <v>-254594905</v>
      </c>
      <c r="F3971" s="1" t="s">
        <v>131</v>
      </c>
    </row>
    <row r="3972" spans="1:6" x14ac:dyDescent="0.25">
      <c r="A3972" s="1">
        <v>4104253</v>
      </c>
      <c r="B3972" s="1" t="s">
        <v>19</v>
      </c>
      <c r="C3972" s="1" t="s">
        <v>4017</v>
      </c>
      <c r="D3972" s="2">
        <v>-49427664968</v>
      </c>
      <c r="E3972" s="2">
        <v>-253679565</v>
      </c>
      <c r="F3972" s="1" t="s">
        <v>131</v>
      </c>
    </row>
    <row r="3973" spans="1:6" x14ac:dyDescent="0.25">
      <c r="A3973" s="1">
        <v>4104303</v>
      </c>
      <c r="B3973" s="1" t="s">
        <v>19</v>
      </c>
      <c r="C3973" s="1" t="s">
        <v>4018</v>
      </c>
      <c r="D3973" s="2">
        <v>-523811150856</v>
      </c>
      <c r="E3973" s="2">
        <v>-240412231967</v>
      </c>
      <c r="F3973" s="1" t="s">
        <v>132</v>
      </c>
    </row>
    <row r="3974" spans="1:6" x14ac:dyDescent="0.25">
      <c r="A3974" s="1">
        <v>4104402</v>
      </c>
      <c r="B3974" s="1" t="s">
        <v>19</v>
      </c>
      <c r="C3974" s="1" t="s">
        <v>4019</v>
      </c>
      <c r="D3974" s="2">
        <v>-513325805084</v>
      </c>
      <c r="E3974" s="2">
        <v>-245646691199</v>
      </c>
      <c r="F3974" s="1" t="s">
        <v>134</v>
      </c>
    </row>
    <row r="3975" spans="1:6" x14ac:dyDescent="0.25">
      <c r="A3975" s="1">
        <v>4104428</v>
      </c>
      <c r="B3975" s="1" t="s">
        <v>19</v>
      </c>
      <c r="C3975" s="1" t="s">
        <v>4020</v>
      </c>
      <c r="D3975" s="2">
        <v>-520554464048</v>
      </c>
      <c r="E3975" s="2">
        <v>-255679318458</v>
      </c>
      <c r="F3975" s="1" t="s">
        <v>139</v>
      </c>
    </row>
    <row r="3976" spans="1:6" x14ac:dyDescent="0.25">
      <c r="A3976" s="1">
        <v>4104451</v>
      </c>
      <c r="B3976" s="1" t="s">
        <v>19</v>
      </c>
      <c r="C3976" s="1" t="s">
        <v>2482</v>
      </c>
      <c r="D3976" s="2">
        <v>-521266876349</v>
      </c>
      <c r="E3976" s="2">
        <v>-25374317386</v>
      </c>
      <c r="F3976" s="1" t="s">
        <v>139</v>
      </c>
    </row>
    <row r="3977" spans="1:6" x14ac:dyDescent="0.25">
      <c r="A3977" s="1">
        <v>4104501</v>
      </c>
      <c r="B3977" s="1" t="s">
        <v>19</v>
      </c>
      <c r="C3977" s="1" t="s">
        <v>364</v>
      </c>
      <c r="D3977" s="2">
        <v>-53800178695</v>
      </c>
      <c r="E3977" s="2">
        <v>-256829774174</v>
      </c>
      <c r="F3977" s="1" t="s">
        <v>135</v>
      </c>
    </row>
    <row r="3978" spans="1:6" x14ac:dyDescent="0.25">
      <c r="A3978" s="1">
        <v>4104600</v>
      </c>
      <c r="B3978" s="1" t="s">
        <v>19</v>
      </c>
      <c r="C3978" s="1" t="s">
        <v>4021</v>
      </c>
      <c r="D3978" s="2">
        <v>-536172110108</v>
      </c>
      <c r="E3978" s="2">
        <v>-254794684845</v>
      </c>
      <c r="F3978" s="1" t="s">
        <v>136</v>
      </c>
    </row>
    <row r="3979" spans="1:6" x14ac:dyDescent="0.25">
      <c r="A3979" s="1">
        <v>4104659</v>
      </c>
      <c r="B3979" s="1" t="s">
        <v>19</v>
      </c>
      <c r="C3979" s="1" t="s">
        <v>4022</v>
      </c>
      <c r="D3979" s="2">
        <v>-501130915115</v>
      </c>
      <c r="E3979" s="2">
        <v>-2495087298</v>
      </c>
      <c r="F3979" s="1" t="s">
        <v>138</v>
      </c>
    </row>
    <row r="3980" spans="1:6" x14ac:dyDescent="0.25">
      <c r="A3980" s="1">
        <v>4104709</v>
      </c>
      <c r="B3980" s="1" t="s">
        <v>19</v>
      </c>
      <c r="C3980" s="1" t="s">
        <v>4023</v>
      </c>
      <c r="D3980" s="2">
        <v>-497187235299</v>
      </c>
      <c r="E3980" s="2">
        <v>-23427723925</v>
      </c>
      <c r="F3980" s="1" t="s">
        <v>130</v>
      </c>
    </row>
    <row r="3981" spans="1:6" x14ac:dyDescent="0.25">
      <c r="A3981" s="1">
        <v>4104808</v>
      </c>
      <c r="B3981" s="1" t="s">
        <v>19</v>
      </c>
      <c r="C3981" s="1" t="s">
        <v>1133</v>
      </c>
      <c r="D3981" s="2">
        <v>-53459722182</v>
      </c>
      <c r="E3981" s="2">
        <v>-249537975</v>
      </c>
      <c r="F3981" s="1" t="s">
        <v>136</v>
      </c>
    </row>
    <row r="3982" spans="1:6" x14ac:dyDescent="0.25">
      <c r="A3982" s="1">
        <v>4104907</v>
      </c>
      <c r="B3982" s="1" t="s">
        <v>19</v>
      </c>
      <c r="C3982" s="1" t="s">
        <v>4024</v>
      </c>
      <c r="D3982" s="2">
        <v>-500028111278</v>
      </c>
      <c r="E3982" s="2">
        <v>-247954175</v>
      </c>
      <c r="F3982" s="1" t="s">
        <v>138</v>
      </c>
    </row>
    <row r="3983" spans="1:6" x14ac:dyDescent="0.25">
      <c r="A3983" s="1">
        <v>4105003</v>
      </c>
      <c r="B3983" s="1" t="s">
        <v>19</v>
      </c>
      <c r="C3983" s="1" t="s">
        <v>4025</v>
      </c>
      <c r="D3983" s="2">
        <v>-531537063668</v>
      </c>
      <c r="E3983" s="2">
        <v>-251964932495</v>
      </c>
      <c r="F3983" s="1" t="s">
        <v>136</v>
      </c>
    </row>
    <row r="3984" spans="1:6" x14ac:dyDescent="0.25">
      <c r="A3984" s="1">
        <v>4105102</v>
      </c>
      <c r="B3984" s="1" t="s">
        <v>19</v>
      </c>
      <c r="C3984" s="1" t="s">
        <v>4026</v>
      </c>
      <c r="D3984" s="2">
        <v>-5159352956</v>
      </c>
      <c r="E3984" s="2">
        <v>-228149823509</v>
      </c>
      <c r="F3984" s="1" t="s">
        <v>134</v>
      </c>
    </row>
    <row r="3985" spans="1:6" x14ac:dyDescent="0.25">
      <c r="A3985" s="1">
        <v>4105201</v>
      </c>
      <c r="B3985" s="1" t="s">
        <v>19</v>
      </c>
      <c r="C3985" s="1" t="s">
        <v>4027</v>
      </c>
      <c r="D3985" s="2">
        <v>-492603168259</v>
      </c>
      <c r="E3985" s="2">
        <v>-248189473028</v>
      </c>
      <c r="F3985" s="1" t="s">
        <v>131</v>
      </c>
    </row>
    <row r="3986" spans="1:6" x14ac:dyDescent="0.25">
      <c r="A3986" s="1">
        <v>4105300</v>
      </c>
      <c r="B3986" s="1" t="s">
        <v>19</v>
      </c>
      <c r="C3986" s="1" t="s">
        <v>4028</v>
      </c>
      <c r="D3986" s="2">
        <v>-538572693831</v>
      </c>
      <c r="E3986" s="2">
        <v>-251497612093</v>
      </c>
      <c r="F3986" s="1" t="s">
        <v>136</v>
      </c>
    </row>
    <row r="3987" spans="1:6" x14ac:dyDescent="0.25">
      <c r="A3987" s="1">
        <v>4105409</v>
      </c>
      <c r="B3987" s="1" t="s">
        <v>19</v>
      </c>
      <c r="C3987" s="1" t="s">
        <v>4029</v>
      </c>
      <c r="D3987" s="2">
        <v>-525339602075</v>
      </c>
      <c r="E3987" s="2">
        <v>-258546838488</v>
      </c>
      <c r="F3987" s="1" t="s">
        <v>135</v>
      </c>
    </row>
    <row r="3988" spans="1:6" x14ac:dyDescent="0.25">
      <c r="A3988" s="1">
        <v>4105508</v>
      </c>
      <c r="B3988" s="1" t="s">
        <v>19</v>
      </c>
      <c r="C3988" s="1" t="s">
        <v>4030</v>
      </c>
      <c r="D3988" s="2">
        <v>-526091508906</v>
      </c>
      <c r="E3988" s="2">
        <v>-236538131528</v>
      </c>
      <c r="F3988" s="1" t="s">
        <v>133</v>
      </c>
    </row>
    <row r="3989" spans="1:6" x14ac:dyDescent="0.25">
      <c r="A3989" s="1">
        <v>4105607</v>
      </c>
      <c r="B3989" s="1" t="s">
        <v>19</v>
      </c>
      <c r="C3989" s="1" t="s">
        <v>4031</v>
      </c>
      <c r="D3989" s="2">
        <v>-529405251491</v>
      </c>
      <c r="E3989" s="2">
        <v>-233741973866</v>
      </c>
      <c r="F3989" s="1" t="s">
        <v>133</v>
      </c>
    </row>
    <row r="3990" spans="1:6" x14ac:dyDescent="0.25">
      <c r="A3990" s="1">
        <v>4105706</v>
      </c>
      <c r="B3990" s="1" t="s">
        <v>19</v>
      </c>
      <c r="C3990" s="1" t="s">
        <v>4032</v>
      </c>
      <c r="D3990" s="2">
        <v>-523529862012</v>
      </c>
      <c r="E3990" s="2">
        <v>-264052052934</v>
      </c>
      <c r="F3990" s="1" t="s">
        <v>139</v>
      </c>
    </row>
    <row r="3991" spans="1:6" x14ac:dyDescent="0.25">
      <c r="A3991" s="1">
        <v>4105805</v>
      </c>
      <c r="B3991" s="1" t="s">
        <v>19</v>
      </c>
      <c r="C3991" s="1" t="s">
        <v>4033</v>
      </c>
      <c r="D3991" s="2">
        <v>-492274379773</v>
      </c>
      <c r="E3991" s="2">
        <v>-252943402945</v>
      </c>
      <c r="F3991" s="1" t="s">
        <v>131</v>
      </c>
    </row>
    <row r="3992" spans="1:6" x14ac:dyDescent="0.25">
      <c r="A3992" s="1">
        <v>4105904</v>
      </c>
      <c r="B3992" s="1" t="s">
        <v>19</v>
      </c>
      <c r="C3992" s="1" t="s">
        <v>4034</v>
      </c>
      <c r="D3992" s="2">
        <v>-519744162121</v>
      </c>
      <c r="E3992" s="2">
        <v>-2283789753</v>
      </c>
      <c r="F3992" s="1" t="s">
        <v>134</v>
      </c>
    </row>
    <row r="3993" spans="1:6" x14ac:dyDescent="0.25">
      <c r="A3993" s="1">
        <v>4106001</v>
      </c>
      <c r="B3993" s="1" t="s">
        <v>19</v>
      </c>
      <c r="C3993" s="1" t="s">
        <v>4035</v>
      </c>
      <c r="D3993" s="2">
        <v>-50554428047</v>
      </c>
      <c r="E3993" s="2">
        <v>-235469021022</v>
      </c>
      <c r="F3993" s="1" t="s">
        <v>130</v>
      </c>
    </row>
    <row r="3994" spans="1:6" x14ac:dyDescent="0.25">
      <c r="A3994" s="1">
        <v>4106100</v>
      </c>
      <c r="B3994" s="1" t="s">
        <v>19</v>
      </c>
      <c r="C3994" s="1" t="s">
        <v>4036</v>
      </c>
      <c r="D3994" s="2">
        <v>-501717730024</v>
      </c>
      <c r="E3994" s="2">
        <v>-236215617142</v>
      </c>
      <c r="F3994" s="1" t="s">
        <v>130</v>
      </c>
    </row>
    <row r="3995" spans="1:6" x14ac:dyDescent="0.25">
      <c r="A3995" s="1">
        <v>4106209</v>
      </c>
      <c r="B3995" s="1" t="s">
        <v>19</v>
      </c>
      <c r="C3995" s="1" t="s">
        <v>4037</v>
      </c>
      <c r="D3995" s="2">
        <v>-495316118697</v>
      </c>
      <c r="E3995" s="2">
        <v>-256807663096</v>
      </c>
      <c r="F3995" s="1" t="s">
        <v>131</v>
      </c>
    </row>
    <row r="3996" spans="1:6" x14ac:dyDescent="0.25">
      <c r="A3996" s="1">
        <v>4106308</v>
      </c>
      <c r="B3996" s="1" t="s">
        <v>19</v>
      </c>
      <c r="C3996" s="1" t="s">
        <v>4038</v>
      </c>
      <c r="D3996" s="2">
        <v>-53296527777</v>
      </c>
      <c r="E3996" s="2">
        <v>-24799649516</v>
      </c>
      <c r="F3996" s="1" t="s">
        <v>136</v>
      </c>
    </row>
    <row r="3997" spans="1:6" x14ac:dyDescent="0.25">
      <c r="A3997" s="1">
        <v>4106407</v>
      </c>
      <c r="B3997" s="1" t="s">
        <v>19</v>
      </c>
      <c r="C3997" s="1" t="s">
        <v>4039</v>
      </c>
      <c r="D3997" s="2">
        <v>-506514844783</v>
      </c>
      <c r="E3997" s="2">
        <v>-231832575</v>
      </c>
      <c r="F3997" s="1" t="s">
        <v>130</v>
      </c>
    </row>
    <row r="3998" spans="1:6" x14ac:dyDescent="0.25">
      <c r="A3998" s="1">
        <v>4106456</v>
      </c>
      <c r="B3998" s="1" t="s">
        <v>19</v>
      </c>
      <c r="C3998" s="1" t="s">
        <v>4040</v>
      </c>
      <c r="D3998" s="2">
        <v>-520345386762</v>
      </c>
      <c r="E3998" s="2">
        <v>-262265477684</v>
      </c>
      <c r="F3998" s="1" t="s">
        <v>139</v>
      </c>
    </row>
    <row r="3999" spans="1:6" x14ac:dyDescent="0.25">
      <c r="A3999" s="1">
        <v>4106506</v>
      </c>
      <c r="B3999" s="1" t="s">
        <v>19</v>
      </c>
      <c r="C3999" s="1" t="s">
        <v>4041</v>
      </c>
      <c r="D3999" s="2">
        <v>-525670866354</v>
      </c>
      <c r="E3999" s="2">
        <v>-259781534981</v>
      </c>
      <c r="F3999" s="1" t="s">
        <v>135</v>
      </c>
    </row>
    <row r="4000" spans="1:6" x14ac:dyDescent="0.25">
      <c r="A4000" s="1">
        <v>4106555</v>
      </c>
      <c r="B4000" s="1" t="s">
        <v>19</v>
      </c>
      <c r="C4000" s="1" t="s">
        <v>4042</v>
      </c>
      <c r="D4000" s="2">
        <v>-521241853004</v>
      </c>
      <c r="E4000" s="2">
        <v>-240974123852</v>
      </c>
      <c r="F4000" s="1" t="s">
        <v>132</v>
      </c>
    </row>
    <row r="4001" spans="1:6" x14ac:dyDescent="0.25">
      <c r="A4001" s="1">
        <v>4106571</v>
      </c>
      <c r="B4001" s="1" t="s">
        <v>19</v>
      </c>
      <c r="C4001" s="1" t="s">
        <v>4043</v>
      </c>
      <c r="D4001" s="2">
        <v>-531268226638</v>
      </c>
      <c r="E4001" s="2">
        <v>-256165692703</v>
      </c>
      <c r="F4001" s="1" t="s">
        <v>135</v>
      </c>
    </row>
    <row r="4002" spans="1:6" x14ac:dyDescent="0.25">
      <c r="A4002" s="1">
        <v>4106605</v>
      </c>
      <c r="B4002" s="1" t="s">
        <v>19</v>
      </c>
      <c r="C4002" s="1" t="s">
        <v>4044</v>
      </c>
      <c r="D4002" s="2">
        <v>-530818216076</v>
      </c>
      <c r="E4002" s="2">
        <v>-237769048607</v>
      </c>
      <c r="F4002" s="1" t="s">
        <v>133</v>
      </c>
    </row>
    <row r="4003" spans="1:6" x14ac:dyDescent="0.25">
      <c r="A4003" s="1">
        <v>4106704</v>
      </c>
      <c r="B4003" s="1" t="s">
        <v>19</v>
      </c>
      <c r="C4003" s="1" t="s">
        <v>229</v>
      </c>
      <c r="D4003" s="2">
        <v>-521639776695</v>
      </c>
      <c r="E4003" s="2">
        <v>-229651754195</v>
      </c>
      <c r="F4003" s="1" t="s">
        <v>133</v>
      </c>
    </row>
    <row r="4004" spans="1:6" x14ac:dyDescent="0.25">
      <c r="A4004" s="1">
        <v>4106803</v>
      </c>
      <c r="B4004" s="1" t="s">
        <v>19</v>
      </c>
      <c r="C4004" s="1" t="s">
        <v>4045</v>
      </c>
      <c r="D4004" s="2">
        <v>-513477095246</v>
      </c>
      <c r="E4004" s="2">
        <v>-260172688782</v>
      </c>
      <c r="F4004" s="1" t="s">
        <v>137</v>
      </c>
    </row>
    <row r="4005" spans="1:6" x14ac:dyDescent="0.25">
      <c r="A4005" s="1">
        <v>4106852</v>
      </c>
      <c r="B4005" s="1" t="s">
        <v>19</v>
      </c>
      <c r="C4005" s="1" t="s">
        <v>4046</v>
      </c>
      <c r="D4005" s="2">
        <v>-51444246649</v>
      </c>
      <c r="E4005" s="2">
        <v>-239933276019</v>
      </c>
      <c r="F4005" s="1" t="s">
        <v>134</v>
      </c>
    </row>
    <row r="4006" spans="1:6" x14ac:dyDescent="0.25">
      <c r="A4006" s="1">
        <v>4106902</v>
      </c>
      <c r="B4006" s="1" t="s">
        <v>19</v>
      </c>
      <c r="C4006" s="1" t="s">
        <v>4047</v>
      </c>
      <c r="D4006" s="2">
        <v>-492718478851</v>
      </c>
      <c r="E4006" s="2">
        <v>-25432956</v>
      </c>
      <c r="F4006" s="1" t="s">
        <v>131</v>
      </c>
    </row>
    <row r="4007" spans="1:6" x14ac:dyDescent="0.25">
      <c r="A4007" s="1">
        <v>4107009</v>
      </c>
      <c r="B4007" s="1" t="s">
        <v>19</v>
      </c>
      <c r="C4007" s="1" t="s">
        <v>4048</v>
      </c>
      <c r="D4007" s="2">
        <v>-504594055245</v>
      </c>
      <c r="E4007" s="2">
        <v>-240358255893</v>
      </c>
      <c r="F4007" s="1" t="s">
        <v>130</v>
      </c>
    </row>
    <row r="4008" spans="1:6" x14ac:dyDescent="0.25">
      <c r="A4008" s="1">
        <v>4107108</v>
      </c>
      <c r="B4008" s="1" t="s">
        <v>19</v>
      </c>
      <c r="C4008" s="1" t="s">
        <v>4049</v>
      </c>
      <c r="D4008" s="2">
        <v>-528641112387</v>
      </c>
      <c r="E4008" s="2">
        <v>-226572061502</v>
      </c>
      <c r="F4008" s="1" t="s">
        <v>133</v>
      </c>
    </row>
    <row r="4009" spans="1:6" x14ac:dyDescent="0.25">
      <c r="A4009" s="1">
        <v>4107124</v>
      </c>
      <c r="B4009" s="1" t="s">
        <v>19</v>
      </c>
      <c r="C4009" s="1" t="s">
        <v>4050</v>
      </c>
      <c r="D4009" s="2">
        <v>-526881907613</v>
      </c>
      <c r="E4009" s="2">
        <v>-250351919283</v>
      </c>
      <c r="F4009" s="1" t="s">
        <v>136</v>
      </c>
    </row>
    <row r="4010" spans="1:6" x14ac:dyDescent="0.25">
      <c r="A4010" s="1">
        <v>4107157</v>
      </c>
      <c r="B4010" s="1" t="s">
        <v>19</v>
      </c>
      <c r="C4010" s="1" t="s">
        <v>4051</v>
      </c>
      <c r="D4010" s="2">
        <v>-541036264277</v>
      </c>
      <c r="E4010" s="2">
        <v>-249421618556</v>
      </c>
      <c r="F4010" s="1" t="s">
        <v>136</v>
      </c>
    </row>
    <row r="4011" spans="1:6" x14ac:dyDescent="0.25">
      <c r="A4011" s="1">
        <v>4107207</v>
      </c>
      <c r="B4011" s="1" t="s">
        <v>19</v>
      </c>
      <c r="C4011" s="1" t="s">
        <v>4052</v>
      </c>
      <c r="D4011" s="2">
        <v>-530548359924</v>
      </c>
      <c r="E4011" s="2">
        <v>-2574601002</v>
      </c>
      <c r="F4011" s="1" t="s">
        <v>135</v>
      </c>
    </row>
    <row r="4012" spans="1:6" x14ac:dyDescent="0.25">
      <c r="A4012" s="1">
        <v>4107256</v>
      </c>
      <c r="B4012" s="1" t="s">
        <v>19</v>
      </c>
      <c r="C4012" s="1" t="s">
        <v>4053</v>
      </c>
      <c r="D4012" s="2">
        <v>-532964486552</v>
      </c>
      <c r="E4012" s="2">
        <v>-233819072162</v>
      </c>
      <c r="F4012" s="1" t="s">
        <v>133</v>
      </c>
    </row>
    <row r="4013" spans="1:6" x14ac:dyDescent="0.25">
      <c r="A4013" s="1">
        <v>4107306</v>
      </c>
      <c r="B4013" s="1" t="s">
        <v>19</v>
      </c>
      <c r="C4013" s="1" t="s">
        <v>4054</v>
      </c>
      <c r="D4013" s="2">
        <v>-522227214971</v>
      </c>
      <c r="E4013" s="2">
        <v>-23555901327</v>
      </c>
      <c r="F4013" s="1" t="s">
        <v>134</v>
      </c>
    </row>
    <row r="4014" spans="1:6" x14ac:dyDescent="0.25">
      <c r="A4014" s="1">
        <v>4107405</v>
      </c>
      <c r="B4014" s="1" t="s">
        <v>19</v>
      </c>
      <c r="C4014" s="1" t="s">
        <v>4055</v>
      </c>
      <c r="D4014" s="2">
        <v>-531661852682</v>
      </c>
      <c r="E4014" s="2">
        <v>-259407559827</v>
      </c>
      <c r="F4014" s="1" t="s">
        <v>135</v>
      </c>
    </row>
    <row r="4015" spans="1:6" x14ac:dyDescent="0.25">
      <c r="A4015" s="1">
        <v>4107504</v>
      </c>
      <c r="B4015" s="1" t="s">
        <v>19</v>
      </c>
      <c r="C4015" s="1" t="s">
        <v>4056</v>
      </c>
      <c r="D4015" s="2">
        <v>-522600351548</v>
      </c>
      <c r="E4015" s="2">
        <v>-238011440704</v>
      </c>
      <c r="F4015" s="1" t="s">
        <v>132</v>
      </c>
    </row>
    <row r="4016" spans="1:6" x14ac:dyDescent="0.25">
      <c r="A4016" s="1">
        <v>4107520</v>
      </c>
      <c r="B4016" s="1" t="s">
        <v>19</v>
      </c>
      <c r="C4016" s="1" t="s">
        <v>4057</v>
      </c>
      <c r="D4016" s="2">
        <v>-53810495039</v>
      </c>
      <c r="E4016" s="2">
        <v>-237246547649</v>
      </c>
      <c r="F4016" s="1" t="s">
        <v>133</v>
      </c>
    </row>
    <row r="4017" spans="1:6" x14ac:dyDescent="0.25">
      <c r="A4017" s="1">
        <v>4107538</v>
      </c>
      <c r="B4017" s="1" t="s">
        <v>19</v>
      </c>
      <c r="C4017" s="1" t="s">
        <v>4058</v>
      </c>
      <c r="D4017" s="2">
        <v>-542448936715</v>
      </c>
      <c r="E4017" s="2">
        <v>-247081421702</v>
      </c>
      <c r="F4017" s="1" t="s">
        <v>136</v>
      </c>
    </row>
    <row r="4018" spans="1:6" x14ac:dyDescent="0.25">
      <c r="A4018" s="1">
        <v>4107546</v>
      </c>
      <c r="B4018" s="1" t="s">
        <v>19</v>
      </c>
      <c r="C4018" s="1" t="s">
        <v>4059</v>
      </c>
      <c r="D4018" s="2">
        <v>-528382134987</v>
      </c>
      <c r="E4018" s="2">
        <v>-254266700617</v>
      </c>
      <c r="F4018" s="1" t="s">
        <v>139</v>
      </c>
    </row>
    <row r="4019" spans="1:6" x14ac:dyDescent="0.25">
      <c r="A4019" s="1">
        <v>4107553</v>
      </c>
      <c r="B4019" s="1" t="s">
        <v>19</v>
      </c>
      <c r="C4019" s="1" t="s">
        <v>4060</v>
      </c>
      <c r="D4019" s="2">
        <v>-526262151802</v>
      </c>
      <c r="E4019" s="2">
        <v>-240990946187</v>
      </c>
      <c r="F4019" s="1" t="s">
        <v>132</v>
      </c>
    </row>
    <row r="4020" spans="1:6" x14ac:dyDescent="0.25">
      <c r="A4020" s="1">
        <v>4107603</v>
      </c>
      <c r="B4020" s="1" t="s">
        <v>19</v>
      </c>
      <c r="C4020" s="1" t="s">
        <v>4061</v>
      </c>
      <c r="D4020" s="2">
        <v>-513201059318</v>
      </c>
      <c r="E4020" s="2">
        <v>-240039270722</v>
      </c>
      <c r="F4020" s="1" t="s">
        <v>134</v>
      </c>
    </row>
    <row r="4021" spans="1:6" x14ac:dyDescent="0.25">
      <c r="A4021" s="1">
        <v>4107652</v>
      </c>
      <c r="B4021" s="1" t="s">
        <v>19</v>
      </c>
      <c r="C4021" s="1" t="s">
        <v>4062</v>
      </c>
      <c r="D4021" s="2">
        <v>-493232931947</v>
      </c>
      <c r="E4021" s="2">
        <v>-256414002187</v>
      </c>
      <c r="F4021" s="1" t="s">
        <v>131</v>
      </c>
    </row>
    <row r="4022" spans="1:6" x14ac:dyDescent="0.25">
      <c r="A4022" s="1">
        <v>4107702</v>
      </c>
      <c r="B4022" s="1" t="s">
        <v>19</v>
      </c>
      <c r="C4022" s="1" t="s">
        <v>4063</v>
      </c>
      <c r="D4022" s="2">
        <v>-51984464487</v>
      </c>
      <c r="E4022" s="2">
        <v>-239206947066</v>
      </c>
      <c r="F4022" s="1" t="s">
        <v>132</v>
      </c>
    </row>
    <row r="4023" spans="1:6" x14ac:dyDescent="0.25">
      <c r="A4023" s="1">
        <v>4107736</v>
      </c>
      <c r="B4023" s="1" t="s">
        <v>19</v>
      </c>
      <c r="C4023" s="1" t="s">
        <v>4064</v>
      </c>
      <c r="D4023" s="2">
        <v>-505474142544</v>
      </c>
      <c r="E4023" s="2">
        <v>-25412242298</v>
      </c>
      <c r="F4023" s="1" t="s">
        <v>137</v>
      </c>
    </row>
    <row r="4024" spans="1:6" x14ac:dyDescent="0.25">
      <c r="A4024" s="1">
        <v>4107751</v>
      </c>
      <c r="B4024" s="1" t="s">
        <v>19</v>
      </c>
      <c r="C4024" s="1" t="s">
        <v>4065</v>
      </c>
      <c r="D4024" s="2">
        <v>-504092010912</v>
      </c>
      <c r="E4024" s="2">
        <v>-238434107619</v>
      </c>
      <c r="F4024" s="1" t="s">
        <v>130</v>
      </c>
    </row>
    <row r="4025" spans="1:6" x14ac:dyDescent="0.25">
      <c r="A4025" s="1">
        <v>4107801</v>
      </c>
      <c r="B4025" s="1" t="s">
        <v>19</v>
      </c>
      <c r="C4025" s="1" t="s">
        <v>4066</v>
      </c>
      <c r="D4025" s="2">
        <v>-52302984373</v>
      </c>
      <c r="E4025" s="2">
        <v>-233198456636</v>
      </c>
      <c r="F4025" s="1" t="s">
        <v>134</v>
      </c>
    </row>
    <row r="4026" spans="1:6" x14ac:dyDescent="0.25">
      <c r="A4026" s="1">
        <v>4107850</v>
      </c>
      <c r="B4026" s="1" t="s">
        <v>19</v>
      </c>
      <c r="C4026" s="1" t="s">
        <v>4067</v>
      </c>
      <c r="D4026" s="2">
        <v>-533085976819</v>
      </c>
      <c r="E4026" s="2">
        <v>-262552988459</v>
      </c>
      <c r="F4026" s="1" t="s">
        <v>135</v>
      </c>
    </row>
    <row r="4027" spans="1:6" x14ac:dyDescent="0.25">
      <c r="A4027" s="1">
        <v>4107900</v>
      </c>
      <c r="B4027" s="1" t="s">
        <v>19</v>
      </c>
      <c r="C4027" s="1" t="s">
        <v>1690</v>
      </c>
      <c r="D4027" s="2">
        <v>-520830848515</v>
      </c>
      <c r="E4027" s="2">
        <v>-236102671395</v>
      </c>
      <c r="F4027" s="1" t="s">
        <v>134</v>
      </c>
    </row>
    <row r="4028" spans="1:6" x14ac:dyDescent="0.25">
      <c r="A4028" s="1">
        <v>4108007</v>
      </c>
      <c r="B4028" s="1" t="s">
        <v>19</v>
      </c>
      <c r="C4028" s="1" t="s">
        <v>4068</v>
      </c>
      <c r="D4028" s="2">
        <v>-513838226518</v>
      </c>
      <c r="E4028" s="2">
        <v>-228591043044</v>
      </c>
      <c r="F4028" s="1" t="s">
        <v>134</v>
      </c>
    </row>
    <row r="4029" spans="1:6" x14ac:dyDescent="0.25">
      <c r="A4029" s="1">
        <v>4108106</v>
      </c>
      <c r="B4029" s="1" t="s">
        <v>19</v>
      </c>
      <c r="C4029" s="1" t="s">
        <v>4069</v>
      </c>
      <c r="D4029" s="2">
        <v>-51955828091</v>
      </c>
      <c r="E4029" s="2">
        <v>-230878019097</v>
      </c>
      <c r="F4029" s="1" t="s">
        <v>134</v>
      </c>
    </row>
    <row r="4030" spans="1:6" x14ac:dyDescent="0.25">
      <c r="A4030" s="1">
        <v>4108205</v>
      </c>
      <c r="B4030" s="1" t="s">
        <v>19</v>
      </c>
      <c r="C4030" s="1" t="s">
        <v>4070</v>
      </c>
      <c r="D4030" s="2">
        <v>-533161610107</v>
      </c>
      <c r="E4030" s="2">
        <v>-242941972137</v>
      </c>
      <c r="F4030" s="1" t="s">
        <v>136</v>
      </c>
    </row>
    <row r="4031" spans="1:6" x14ac:dyDescent="0.25">
      <c r="A4031" s="1">
        <v>4108304</v>
      </c>
      <c r="B4031" s="1" t="s">
        <v>19</v>
      </c>
      <c r="C4031" s="1" t="s">
        <v>4071</v>
      </c>
      <c r="D4031" s="2">
        <v>-545871024886</v>
      </c>
      <c r="E4031" s="2">
        <v>-255424932795</v>
      </c>
      <c r="F4031" s="1" t="s">
        <v>136</v>
      </c>
    </row>
    <row r="4032" spans="1:6" x14ac:dyDescent="0.25">
      <c r="A4032" s="1">
        <v>4108320</v>
      </c>
      <c r="B4032" s="1" t="s">
        <v>19</v>
      </c>
      <c r="C4032" s="1" t="s">
        <v>4072</v>
      </c>
      <c r="D4032" s="2">
        <v>-538440159672</v>
      </c>
      <c r="E4032" s="2">
        <v>-240675754044</v>
      </c>
      <c r="F4032" s="1" t="s">
        <v>133</v>
      </c>
    </row>
    <row r="4033" spans="1:6" x14ac:dyDescent="0.25">
      <c r="A4033" s="1">
        <v>4108403</v>
      </c>
      <c r="B4033" s="1" t="s">
        <v>19</v>
      </c>
      <c r="C4033" s="1" t="s">
        <v>4073</v>
      </c>
      <c r="D4033" s="2">
        <v>-530561357215</v>
      </c>
      <c r="E4033" s="2">
        <v>-2607845</v>
      </c>
      <c r="F4033" s="1" t="s">
        <v>135</v>
      </c>
    </row>
    <row r="4034" spans="1:6" x14ac:dyDescent="0.25">
      <c r="A4034" s="1">
        <v>4108452</v>
      </c>
      <c r="B4034" s="1" t="s">
        <v>19</v>
      </c>
      <c r="C4034" s="1" t="s">
        <v>4074</v>
      </c>
      <c r="D4034" s="2">
        <v>-521256275318</v>
      </c>
      <c r="E4034" s="2">
        <v>-257334396203</v>
      </c>
      <c r="F4034" s="1" t="s">
        <v>139</v>
      </c>
    </row>
    <row r="4035" spans="1:6" x14ac:dyDescent="0.25">
      <c r="A4035" s="1">
        <v>4108502</v>
      </c>
      <c r="B4035" s="1" t="s">
        <v>19</v>
      </c>
      <c r="C4035" s="1" t="s">
        <v>4075</v>
      </c>
      <c r="D4035" s="2">
        <v>-513168589232</v>
      </c>
      <c r="E4035" s="2">
        <v>-264258025266</v>
      </c>
      <c r="F4035" s="1" t="s">
        <v>137</v>
      </c>
    </row>
    <row r="4036" spans="1:6" x14ac:dyDescent="0.25">
      <c r="A4036" s="1">
        <v>4108551</v>
      </c>
      <c r="B4036" s="1" t="s">
        <v>19</v>
      </c>
      <c r="C4036" s="1" t="s">
        <v>4076</v>
      </c>
      <c r="D4036" s="2">
        <v>-519243682163</v>
      </c>
      <c r="E4036" s="2">
        <v>-241928594486</v>
      </c>
      <c r="F4036" s="1" t="s">
        <v>134</v>
      </c>
    </row>
    <row r="4037" spans="1:6" x14ac:dyDescent="0.25">
      <c r="A4037" s="1">
        <v>4108601</v>
      </c>
      <c r="B4037" s="1" t="s">
        <v>19</v>
      </c>
      <c r="C4037" s="1" t="s">
        <v>4077</v>
      </c>
      <c r="D4037" s="2">
        <v>-530273189133</v>
      </c>
      <c r="E4037" s="2">
        <v>-241891883939</v>
      </c>
      <c r="F4037" s="1" t="s">
        <v>132</v>
      </c>
    </row>
    <row r="4038" spans="1:6" x14ac:dyDescent="0.25">
      <c r="A4038" s="1">
        <v>4108650</v>
      </c>
      <c r="B4038" s="1" t="s">
        <v>19</v>
      </c>
      <c r="C4038" s="1" t="s">
        <v>4078</v>
      </c>
      <c r="D4038" s="2">
        <v>-520055879662</v>
      </c>
      <c r="E4038" s="2">
        <v>-252015403111</v>
      </c>
      <c r="F4038" s="1" t="s">
        <v>139</v>
      </c>
    </row>
    <row r="4039" spans="1:6" x14ac:dyDescent="0.25">
      <c r="A4039" s="1">
        <v>4108700</v>
      </c>
      <c r="B4039" s="1" t="s">
        <v>19</v>
      </c>
      <c r="C4039" s="1" t="s">
        <v>4079</v>
      </c>
      <c r="D4039" s="2">
        <v>-515087423991</v>
      </c>
      <c r="E4039" s="2">
        <v>-241461940122</v>
      </c>
      <c r="F4039" s="1" t="s">
        <v>134</v>
      </c>
    </row>
    <row r="4040" spans="1:6" x14ac:dyDescent="0.25">
      <c r="A4040" s="1">
        <v>4108809</v>
      </c>
      <c r="B4040" s="1" t="s">
        <v>19</v>
      </c>
      <c r="C4040" s="1" t="s">
        <v>3540</v>
      </c>
      <c r="D4040" s="2">
        <v>-542467577204</v>
      </c>
      <c r="E4040" s="2">
        <v>-2408527548</v>
      </c>
      <c r="F4040" s="1" t="s">
        <v>136</v>
      </c>
    </row>
    <row r="4041" spans="1:6" x14ac:dyDescent="0.25">
      <c r="A4041" s="1">
        <v>4108908</v>
      </c>
      <c r="B4041" s="1" t="s">
        <v>19</v>
      </c>
      <c r="C4041" s="1" t="s">
        <v>4080</v>
      </c>
      <c r="D4041" s="2">
        <v>-526910396164</v>
      </c>
      <c r="E4041" s="2">
        <v>-229382439477</v>
      </c>
      <c r="F4041" s="1" t="s">
        <v>133</v>
      </c>
    </row>
    <row r="4042" spans="1:6" x14ac:dyDescent="0.25">
      <c r="A4042" s="1">
        <v>4108957</v>
      </c>
      <c r="B4042" s="1" t="s">
        <v>19</v>
      </c>
      <c r="C4042" s="1" t="s">
        <v>4081</v>
      </c>
      <c r="D4042" s="2">
        <v>-508098759007</v>
      </c>
      <c r="E4042" s="2">
        <v>-251899094536</v>
      </c>
      <c r="F4042" s="1" t="s">
        <v>137</v>
      </c>
    </row>
    <row r="4043" spans="1:6" x14ac:dyDescent="0.25">
      <c r="A4043" s="1">
        <v>4109005</v>
      </c>
      <c r="B4043" s="1" t="s">
        <v>19</v>
      </c>
      <c r="C4043" s="1" t="s">
        <v>4082</v>
      </c>
      <c r="D4043" s="2">
        <v>-50042613744</v>
      </c>
      <c r="E4043" s="2">
        <v>-235166402424</v>
      </c>
      <c r="F4043" s="1" t="s">
        <v>130</v>
      </c>
    </row>
    <row r="4044" spans="1:6" x14ac:dyDescent="0.25">
      <c r="A4044" s="1">
        <v>4109104</v>
      </c>
      <c r="B4044" s="1" t="s">
        <v>19</v>
      </c>
      <c r="C4044" s="1" t="s">
        <v>4083</v>
      </c>
      <c r="D4044" s="2">
        <v>-527782437829</v>
      </c>
      <c r="E4044" s="2">
        <v>-233429843451</v>
      </c>
      <c r="F4044" s="1" t="s">
        <v>133</v>
      </c>
    </row>
    <row r="4045" spans="1:6" x14ac:dyDescent="0.25">
      <c r="A4045" s="1">
        <v>4109203</v>
      </c>
      <c r="B4045" s="1" t="s">
        <v>19</v>
      </c>
      <c r="C4045" s="1" t="s">
        <v>3545</v>
      </c>
      <c r="D4045" s="2">
        <v>-516503853709</v>
      </c>
      <c r="E4045" s="2">
        <v>-229744292673</v>
      </c>
      <c r="F4045" s="1" t="s">
        <v>134</v>
      </c>
    </row>
    <row r="4046" spans="1:6" x14ac:dyDescent="0.25">
      <c r="A4046" s="1">
        <v>4109302</v>
      </c>
      <c r="B4046" s="1" t="s">
        <v>19</v>
      </c>
      <c r="C4046" s="1" t="s">
        <v>4084</v>
      </c>
      <c r="D4046" s="2">
        <v>-528696324396</v>
      </c>
      <c r="E4046" s="2">
        <v>-250986499166</v>
      </c>
      <c r="F4046" s="1" t="s">
        <v>136</v>
      </c>
    </row>
    <row r="4047" spans="1:6" x14ac:dyDescent="0.25">
      <c r="A4047" s="1">
        <v>4109401</v>
      </c>
      <c r="B4047" s="1" t="s">
        <v>19</v>
      </c>
      <c r="C4047" s="1" t="s">
        <v>4085</v>
      </c>
      <c r="D4047" s="2">
        <v>-514634310777</v>
      </c>
      <c r="E4047" s="2">
        <v>-2539359198</v>
      </c>
      <c r="F4047" s="1" t="s">
        <v>139</v>
      </c>
    </row>
    <row r="4048" spans="1:6" x14ac:dyDescent="0.25">
      <c r="A4048" s="1">
        <v>4109500</v>
      </c>
      <c r="B4048" s="1" t="s">
        <v>19</v>
      </c>
      <c r="C4048" s="1" t="s">
        <v>4086</v>
      </c>
      <c r="D4048" s="2">
        <v>-483260489326</v>
      </c>
      <c r="E4048" s="2">
        <v>-253004374744</v>
      </c>
      <c r="F4048" s="1" t="s">
        <v>131</v>
      </c>
    </row>
    <row r="4049" spans="1:6" x14ac:dyDescent="0.25">
      <c r="A4049" s="1">
        <v>4109609</v>
      </c>
      <c r="B4049" s="1" t="s">
        <v>19</v>
      </c>
      <c r="C4049" s="1" t="s">
        <v>4087</v>
      </c>
      <c r="D4049" s="2">
        <v>-485757259604</v>
      </c>
      <c r="E4049" s="2">
        <v>-25874241975</v>
      </c>
      <c r="F4049" s="1" t="s">
        <v>131</v>
      </c>
    </row>
    <row r="4050" spans="1:6" x14ac:dyDescent="0.25">
      <c r="A4050" s="1">
        <v>4109658</v>
      </c>
      <c r="B4050" s="1" t="s">
        <v>19</v>
      </c>
      <c r="C4050" s="1" t="s">
        <v>4088</v>
      </c>
      <c r="D4050" s="2">
        <v>-523830290562</v>
      </c>
      <c r="E4050" s="2">
        <v>-26142966207</v>
      </c>
      <c r="F4050" s="1" t="s">
        <v>139</v>
      </c>
    </row>
    <row r="4051" spans="1:6" x14ac:dyDescent="0.25">
      <c r="A4051" s="1">
        <v>4109708</v>
      </c>
      <c r="B4051" s="1" t="s">
        <v>19</v>
      </c>
      <c r="C4051" s="1" t="s">
        <v>4089</v>
      </c>
      <c r="D4051" s="2">
        <v>-501906662736</v>
      </c>
      <c r="E4051" s="2">
        <v>-23849821485</v>
      </c>
      <c r="F4051" s="1" t="s">
        <v>130</v>
      </c>
    </row>
    <row r="4052" spans="1:6" x14ac:dyDescent="0.25">
      <c r="A4052" s="1">
        <v>4109757</v>
      </c>
      <c r="B4052" s="1" t="s">
        <v>19</v>
      </c>
      <c r="C4052" s="1" t="s">
        <v>4090</v>
      </c>
      <c r="D4052" s="2">
        <v>-530231216934</v>
      </c>
      <c r="E4052" s="2">
        <v>-251128670712</v>
      </c>
      <c r="F4052" s="1" t="s">
        <v>136</v>
      </c>
    </row>
    <row r="4053" spans="1:6" x14ac:dyDescent="0.25">
      <c r="A4053" s="1">
        <v>4109807</v>
      </c>
      <c r="B4053" s="1" t="s">
        <v>19</v>
      </c>
      <c r="C4053" s="1" t="s">
        <v>4091</v>
      </c>
      <c r="D4053" s="2">
        <v>-51058033674</v>
      </c>
      <c r="E4053" s="2">
        <v>-23269331475</v>
      </c>
      <c r="F4053" s="1" t="s">
        <v>134</v>
      </c>
    </row>
    <row r="4054" spans="1:6" x14ac:dyDescent="0.25">
      <c r="A4054" s="1">
        <v>4109906</v>
      </c>
      <c r="B4054" s="1" t="s">
        <v>19</v>
      </c>
      <c r="C4054" s="1" t="s">
        <v>4092</v>
      </c>
      <c r="D4054" s="2">
        <v>-536255701623</v>
      </c>
      <c r="E4054" s="2">
        <v>-23396711428</v>
      </c>
      <c r="F4054" s="1" t="s">
        <v>133</v>
      </c>
    </row>
    <row r="4055" spans="1:6" x14ac:dyDescent="0.25">
      <c r="A4055" s="1">
        <v>4110003</v>
      </c>
      <c r="B4055" s="1" t="s">
        <v>19</v>
      </c>
      <c r="C4055" s="1" t="s">
        <v>4093</v>
      </c>
      <c r="D4055" s="2">
        <v>-518247742046</v>
      </c>
      <c r="E4055" s="2">
        <v>-231947806087</v>
      </c>
      <c r="F4055" s="1" t="s">
        <v>134</v>
      </c>
    </row>
    <row r="4056" spans="1:6" x14ac:dyDescent="0.25">
      <c r="A4056" s="1">
        <v>4110052</v>
      </c>
      <c r="B4056" s="1" t="s">
        <v>19</v>
      </c>
      <c r="C4056" s="1" t="s">
        <v>1169</v>
      </c>
      <c r="D4056" s="2">
        <v>-530860050754</v>
      </c>
      <c r="E4056" s="2">
        <v>-247112618444</v>
      </c>
      <c r="F4056" s="1" t="s">
        <v>136</v>
      </c>
    </row>
    <row r="4057" spans="1:6" x14ac:dyDescent="0.25">
      <c r="A4057" s="1">
        <v>4110078</v>
      </c>
      <c r="B4057" s="1" t="s">
        <v>19</v>
      </c>
      <c r="C4057" s="1" t="s">
        <v>4094</v>
      </c>
      <c r="D4057" s="2">
        <v>-507493089935</v>
      </c>
      <c r="E4057" s="2">
        <v>-244427970837</v>
      </c>
      <c r="F4057" s="1" t="s">
        <v>138</v>
      </c>
    </row>
    <row r="4058" spans="1:6" x14ac:dyDescent="0.25">
      <c r="A4058" s="1">
        <v>4110102</v>
      </c>
      <c r="B4058" s="1" t="s">
        <v>19</v>
      </c>
      <c r="C4058" s="1" t="s">
        <v>4095</v>
      </c>
      <c r="D4058" s="2">
        <v>-505974729665</v>
      </c>
      <c r="E4058" s="2">
        <v>-252306130382</v>
      </c>
      <c r="F4058" s="1" t="s">
        <v>137</v>
      </c>
    </row>
    <row r="4059" spans="1:6" x14ac:dyDescent="0.25">
      <c r="A4059" s="1">
        <v>4110201</v>
      </c>
      <c r="B4059" s="1" t="s">
        <v>19</v>
      </c>
      <c r="C4059" s="1" t="s">
        <v>4096</v>
      </c>
      <c r="D4059" s="2">
        <v>-510749452987</v>
      </c>
      <c r="E4059" s="2">
        <v>-25572162687</v>
      </c>
      <c r="F4059" s="1" t="s">
        <v>139</v>
      </c>
    </row>
    <row r="4060" spans="1:6" x14ac:dyDescent="0.25">
      <c r="A4060" s="1">
        <v>4110300</v>
      </c>
      <c r="B4060" s="1" t="s">
        <v>19</v>
      </c>
      <c r="C4060" s="1" t="s">
        <v>1703</v>
      </c>
      <c r="D4060" s="2">
        <v>-522023437503</v>
      </c>
      <c r="E4060" s="2">
        <v>-227491161251</v>
      </c>
      <c r="F4060" s="1" t="s">
        <v>133</v>
      </c>
    </row>
    <row r="4061" spans="1:6" x14ac:dyDescent="0.25">
      <c r="A4061" s="1">
        <v>4110409</v>
      </c>
      <c r="B4061" s="1" t="s">
        <v>19</v>
      </c>
      <c r="C4061" s="1" t="s">
        <v>2700</v>
      </c>
      <c r="D4061" s="2">
        <v>-527010569082</v>
      </c>
      <c r="E4061" s="2">
        <v>-234797105012</v>
      </c>
      <c r="F4061" s="1" t="s">
        <v>133</v>
      </c>
    </row>
    <row r="4062" spans="1:6" x14ac:dyDescent="0.25">
      <c r="A4062" s="1">
        <v>4110508</v>
      </c>
      <c r="B4062" s="1" t="s">
        <v>19</v>
      </c>
      <c r="C4062" s="1" t="s">
        <v>4097</v>
      </c>
      <c r="D4062" s="2">
        <v>-505812401344</v>
      </c>
      <c r="E4062" s="2">
        <v>-250130228282</v>
      </c>
      <c r="F4062" s="1" t="s">
        <v>137</v>
      </c>
    </row>
    <row r="4063" spans="1:6" x14ac:dyDescent="0.25">
      <c r="A4063" s="1">
        <v>4110607</v>
      </c>
      <c r="B4063" s="1" t="s">
        <v>19</v>
      </c>
      <c r="C4063" s="1" t="s">
        <v>4098</v>
      </c>
      <c r="D4063" s="2">
        <v>-537180991714</v>
      </c>
      <c r="E4063" s="2">
        <v>-240025804985</v>
      </c>
      <c r="F4063" s="1" t="s">
        <v>133</v>
      </c>
    </row>
    <row r="4064" spans="1:6" x14ac:dyDescent="0.25">
      <c r="A4064" s="1">
        <v>4110656</v>
      </c>
      <c r="B4064" s="1" t="s">
        <v>19</v>
      </c>
      <c r="C4064" s="1" t="s">
        <v>4099</v>
      </c>
      <c r="D4064" s="2">
        <v>-533581105552</v>
      </c>
      <c r="E4064" s="2">
        <v>-244290304153</v>
      </c>
      <c r="F4064" s="1" t="s">
        <v>136</v>
      </c>
    </row>
    <row r="4065" spans="1:6" x14ac:dyDescent="0.25">
      <c r="A4065" s="1">
        <v>4110706</v>
      </c>
      <c r="B4065" s="1" t="s">
        <v>19</v>
      </c>
      <c r="C4065" s="1" t="s">
        <v>4100</v>
      </c>
      <c r="D4065" s="2">
        <v>-506580481228</v>
      </c>
      <c r="E4065" s="2">
        <v>-254737362989</v>
      </c>
      <c r="F4065" s="1" t="s">
        <v>137</v>
      </c>
    </row>
    <row r="4066" spans="1:6" x14ac:dyDescent="0.25">
      <c r="A4066" s="1">
        <v>4110805</v>
      </c>
      <c r="B4066" s="1" t="s">
        <v>19</v>
      </c>
      <c r="C4066" s="1" t="s">
        <v>4101</v>
      </c>
      <c r="D4066" s="2">
        <v>-521015766223</v>
      </c>
      <c r="E4066" s="2">
        <v>-244211415594</v>
      </c>
      <c r="F4066" s="1" t="s">
        <v>132</v>
      </c>
    </row>
    <row r="4067" spans="1:6" x14ac:dyDescent="0.25">
      <c r="A4067" s="1">
        <v>4110904</v>
      </c>
      <c r="B4067" s="1" t="s">
        <v>19</v>
      </c>
      <c r="C4067" s="1" t="s">
        <v>4102</v>
      </c>
      <c r="D4067" s="2">
        <v>-519693404489</v>
      </c>
      <c r="E4067" s="2">
        <v>-226147826757</v>
      </c>
      <c r="F4067" s="1" t="s">
        <v>134</v>
      </c>
    </row>
    <row r="4068" spans="1:6" x14ac:dyDescent="0.25">
      <c r="A4068" s="1">
        <v>4110953</v>
      </c>
      <c r="B4068" s="1" t="s">
        <v>19</v>
      </c>
      <c r="C4068" s="1" t="s">
        <v>4103</v>
      </c>
      <c r="D4068" s="2">
        <v>-543050007423</v>
      </c>
      <c r="E4068" s="2">
        <v>-25138480651</v>
      </c>
      <c r="F4068" s="1" t="s">
        <v>136</v>
      </c>
    </row>
    <row r="4069" spans="1:6" x14ac:dyDescent="0.25">
      <c r="A4069" s="1">
        <v>4111001</v>
      </c>
      <c r="B4069" s="1" t="s">
        <v>19</v>
      </c>
      <c r="C4069" s="1" t="s">
        <v>4104</v>
      </c>
      <c r="D4069" s="2">
        <v>-504090904668</v>
      </c>
      <c r="E4069" s="2">
        <v>-230147685089</v>
      </c>
      <c r="F4069" s="1" t="s">
        <v>130</v>
      </c>
    </row>
    <row r="4070" spans="1:6" x14ac:dyDescent="0.25">
      <c r="A4070" s="1">
        <v>4111100</v>
      </c>
      <c r="B4070" s="1" t="s">
        <v>19</v>
      </c>
      <c r="C4070" s="1" t="s">
        <v>1710</v>
      </c>
      <c r="D4070" s="2">
        <v>-519900043143</v>
      </c>
      <c r="E4070" s="2">
        <v>-236600985811</v>
      </c>
      <c r="F4070" s="1" t="s">
        <v>134</v>
      </c>
    </row>
    <row r="4071" spans="1:6" x14ac:dyDescent="0.25">
      <c r="A4071" s="1">
        <v>4111209</v>
      </c>
      <c r="B4071" s="1" t="s">
        <v>19</v>
      </c>
      <c r="C4071" s="1" t="s">
        <v>4105</v>
      </c>
      <c r="D4071" s="2">
        <v>-528139296045</v>
      </c>
      <c r="E4071" s="2">
        <v>-259708780516</v>
      </c>
      <c r="F4071" s="1" t="s">
        <v>135</v>
      </c>
    </row>
    <row r="4072" spans="1:6" x14ac:dyDescent="0.25">
      <c r="A4072" s="1">
        <v>4111258</v>
      </c>
      <c r="B4072" s="1" t="s">
        <v>19</v>
      </c>
      <c r="C4072" s="1" t="s">
        <v>4106</v>
      </c>
      <c r="D4072" s="2">
        <v>-493428643437</v>
      </c>
      <c r="E4072" s="2">
        <v>-25214469525</v>
      </c>
      <c r="F4072" s="1" t="s">
        <v>131</v>
      </c>
    </row>
    <row r="4073" spans="1:6" x14ac:dyDescent="0.25">
      <c r="A4073" s="1">
        <v>4111308</v>
      </c>
      <c r="B4073" s="1" t="s">
        <v>19</v>
      </c>
      <c r="C4073" s="1" t="s">
        <v>4107</v>
      </c>
      <c r="D4073" s="2">
        <v>-528850248105</v>
      </c>
      <c r="E4073" s="2">
        <v>-227268769277</v>
      </c>
      <c r="F4073" s="1" t="s">
        <v>133</v>
      </c>
    </row>
    <row r="4074" spans="1:6" x14ac:dyDescent="0.25">
      <c r="A4074" s="1">
        <v>4111407</v>
      </c>
      <c r="B4074" s="1" t="s">
        <v>19</v>
      </c>
      <c r="C4074" s="1" t="s">
        <v>4108</v>
      </c>
      <c r="D4074" s="2">
        <v>-508614257041</v>
      </c>
      <c r="E4074" s="2">
        <v>-250082625825</v>
      </c>
      <c r="F4074" s="1" t="s">
        <v>137</v>
      </c>
    </row>
    <row r="4075" spans="1:6" x14ac:dyDescent="0.25">
      <c r="A4075" s="1">
        <v>4111506</v>
      </c>
      <c r="B4075" s="1" t="s">
        <v>19</v>
      </c>
      <c r="C4075" s="1" t="s">
        <v>4109</v>
      </c>
      <c r="D4075" s="2">
        <v>-516745520468</v>
      </c>
      <c r="E4075" s="2">
        <v>-2424194802</v>
      </c>
      <c r="F4075" s="1" t="s">
        <v>134</v>
      </c>
    </row>
    <row r="4076" spans="1:6" x14ac:dyDescent="0.25">
      <c r="A4076" s="1">
        <v>4111555</v>
      </c>
      <c r="B4076" s="1" t="s">
        <v>19</v>
      </c>
      <c r="C4076" s="1" t="s">
        <v>4110</v>
      </c>
      <c r="D4076" s="2">
        <v>-533738794058</v>
      </c>
      <c r="E4076" s="2">
        <v>-23409588874</v>
      </c>
      <c r="F4076" s="1" t="s">
        <v>133</v>
      </c>
    </row>
    <row r="4077" spans="1:6" x14ac:dyDescent="0.25">
      <c r="A4077" s="1">
        <v>4111605</v>
      </c>
      <c r="B4077" s="1" t="s">
        <v>19</v>
      </c>
      <c r="C4077" s="1" t="s">
        <v>4111</v>
      </c>
      <c r="D4077" s="2">
        <v>-52217669279</v>
      </c>
      <c r="E4077" s="2">
        <v>-236182744113</v>
      </c>
      <c r="F4077" s="1" t="s">
        <v>134</v>
      </c>
    </row>
    <row r="4078" spans="1:6" x14ac:dyDescent="0.25">
      <c r="A4078" s="1">
        <v>4111704</v>
      </c>
      <c r="B4078" s="1" t="s">
        <v>19</v>
      </c>
      <c r="C4078" s="1" t="s">
        <v>4112</v>
      </c>
      <c r="D4078" s="2">
        <v>-500734525499</v>
      </c>
      <c r="E4078" s="2">
        <v>-237357406012</v>
      </c>
      <c r="F4078" s="1" t="s">
        <v>130</v>
      </c>
    </row>
    <row r="4079" spans="1:6" x14ac:dyDescent="0.25">
      <c r="A4079" s="1">
        <v>4111803</v>
      </c>
      <c r="B4079" s="1" t="s">
        <v>19</v>
      </c>
      <c r="C4079" s="1" t="s">
        <v>4113</v>
      </c>
      <c r="D4079" s="2">
        <v>-499785725343</v>
      </c>
      <c r="E4079" s="2">
        <v>-23160116475</v>
      </c>
      <c r="F4079" s="1" t="s">
        <v>130</v>
      </c>
    </row>
    <row r="4080" spans="1:6" x14ac:dyDescent="0.25">
      <c r="A4080" s="1">
        <v>4111902</v>
      </c>
      <c r="B4080" s="1" t="s">
        <v>19</v>
      </c>
      <c r="C4080" s="1" t="s">
        <v>4114</v>
      </c>
      <c r="D4080" s="2">
        <v>-515406168454</v>
      </c>
      <c r="E4080" s="2">
        <v>-231177827566</v>
      </c>
      <c r="F4080" s="1" t="s">
        <v>134</v>
      </c>
    </row>
    <row r="4081" spans="1:6" x14ac:dyDescent="0.25">
      <c r="A4081" s="1">
        <v>4112009</v>
      </c>
      <c r="B4081" s="1" t="s">
        <v>19</v>
      </c>
      <c r="C4081" s="1" t="s">
        <v>4115</v>
      </c>
      <c r="D4081" s="2">
        <v>-49712186302</v>
      </c>
      <c r="E4081" s="2">
        <v>-242530565</v>
      </c>
      <c r="F4081" s="1" t="s">
        <v>138</v>
      </c>
    </row>
    <row r="4082" spans="1:6" x14ac:dyDescent="0.25">
      <c r="A4082" s="1">
        <v>4112108</v>
      </c>
      <c r="B4082" s="1" t="s">
        <v>19</v>
      </c>
      <c r="C4082" s="1" t="s">
        <v>4116</v>
      </c>
      <c r="D4082" s="2">
        <v>-516433953622</v>
      </c>
      <c r="E4082" s="2">
        <v>-236011789161</v>
      </c>
      <c r="F4082" s="1" t="s">
        <v>134</v>
      </c>
    </row>
    <row r="4083" spans="1:6" x14ac:dyDescent="0.25">
      <c r="A4083" s="1">
        <v>4112207</v>
      </c>
      <c r="B4083" s="1" t="s">
        <v>19</v>
      </c>
      <c r="C4083" s="1" t="s">
        <v>4117</v>
      </c>
      <c r="D4083" s="2">
        <v>-5278255178</v>
      </c>
      <c r="E4083" s="2">
        <v>-241414499418</v>
      </c>
      <c r="F4083" s="1" t="s">
        <v>132</v>
      </c>
    </row>
    <row r="4084" spans="1:6" x14ac:dyDescent="0.25">
      <c r="A4084" s="1">
        <v>4112306</v>
      </c>
      <c r="B4084" s="1" t="s">
        <v>19</v>
      </c>
      <c r="C4084" s="1" t="s">
        <v>4118</v>
      </c>
      <c r="D4084" s="2">
        <v>-501385951194</v>
      </c>
      <c r="E4084" s="2">
        <v>-238074805268</v>
      </c>
      <c r="F4084" s="1" t="s">
        <v>130</v>
      </c>
    </row>
    <row r="4085" spans="1:6" x14ac:dyDescent="0.25">
      <c r="A4085" s="1">
        <v>4112405</v>
      </c>
      <c r="B4085" s="1" t="s">
        <v>19</v>
      </c>
      <c r="C4085" s="1" t="s">
        <v>278</v>
      </c>
      <c r="D4085" s="2">
        <v>-525566276715</v>
      </c>
      <c r="E4085" s="2">
        <v>-234685877726</v>
      </c>
      <c r="F4085" s="1" t="s">
        <v>133</v>
      </c>
    </row>
    <row r="4086" spans="1:6" x14ac:dyDescent="0.25">
      <c r="A4086" s="1">
        <v>4112504</v>
      </c>
      <c r="B4086" s="1" t="s">
        <v>19</v>
      </c>
      <c r="C4086" s="1" t="s">
        <v>4119</v>
      </c>
      <c r="D4086" s="2">
        <v>-516943350084</v>
      </c>
      <c r="E4086" s="2">
        <v>-241811374456</v>
      </c>
      <c r="F4086" s="1" t="s">
        <v>134</v>
      </c>
    </row>
    <row r="4087" spans="1:6" x14ac:dyDescent="0.25">
      <c r="A4087" s="1">
        <v>4112603</v>
      </c>
      <c r="B4087" s="1" t="s">
        <v>19</v>
      </c>
      <c r="C4087" s="1" t="s">
        <v>4120</v>
      </c>
      <c r="D4087" s="2">
        <v>-520381409641</v>
      </c>
      <c r="E4087" s="2">
        <v>-225526316002</v>
      </c>
      <c r="F4087" s="1" t="s">
        <v>133</v>
      </c>
    </row>
    <row r="4088" spans="1:6" x14ac:dyDescent="0.25">
      <c r="A4088" s="1">
        <v>4112702</v>
      </c>
      <c r="B4088" s="1" t="s">
        <v>19</v>
      </c>
      <c r="C4088" s="1" t="s">
        <v>4121</v>
      </c>
      <c r="D4088" s="2">
        <v>-509740548451</v>
      </c>
      <c r="E4088" s="2">
        <v>-232572651215</v>
      </c>
      <c r="F4088" s="1" t="s">
        <v>130</v>
      </c>
    </row>
    <row r="4089" spans="1:6" x14ac:dyDescent="0.25">
      <c r="A4089" s="1">
        <v>4112751</v>
      </c>
      <c r="B4089" s="1" t="s">
        <v>19</v>
      </c>
      <c r="C4089" s="1" t="s">
        <v>4122</v>
      </c>
      <c r="D4089" s="2">
        <v>-5338811488</v>
      </c>
      <c r="E4089" s="2">
        <v>-243772489097</v>
      </c>
      <c r="F4089" s="1" t="s">
        <v>136</v>
      </c>
    </row>
    <row r="4090" spans="1:6" x14ac:dyDescent="0.25">
      <c r="A4090" s="1">
        <v>4112801</v>
      </c>
      <c r="B4090" s="1" t="s">
        <v>19</v>
      </c>
      <c r="C4090" s="1" t="s">
        <v>4123</v>
      </c>
      <c r="D4090" s="2">
        <v>-499244568128</v>
      </c>
      <c r="E4090" s="2">
        <v>-235004885244</v>
      </c>
      <c r="F4090" s="1" t="s">
        <v>130</v>
      </c>
    </row>
    <row r="4091" spans="1:6" x14ac:dyDescent="0.25">
      <c r="A4091" s="1">
        <v>4112900</v>
      </c>
      <c r="B4091" s="1" t="s">
        <v>19</v>
      </c>
      <c r="C4091" s="1" t="s">
        <v>4124</v>
      </c>
      <c r="D4091" s="2">
        <v>-502493535652</v>
      </c>
      <c r="E4091" s="2">
        <v>-234379094511</v>
      </c>
      <c r="F4091" s="1" t="s">
        <v>130</v>
      </c>
    </row>
    <row r="4092" spans="1:6" x14ac:dyDescent="0.25">
      <c r="A4092" s="1">
        <v>4112959</v>
      </c>
      <c r="B4092" s="1" t="s">
        <v>19</v>
      </c>
      <c r="C4092" s="1" t="s">
        <v>4125</v>
      </c>
      <c r="D4092" s="2">
        <v>-528444864983</v>
      </c>
      <c r="E4092" s="2">
        <v>-244163906494</v>
      </c>
      <c r="F4092" s="1" t="s">
        <v>132</v>
      </c>
    </row>
    <row r="4093" spans="1:6" x14ac:dyDescent="0.25">
      <c r="A4093" s="1">
        <v>4113007</v>
      </c>
      <c r="B4093" s="1" t="s">
        <v>19</v>
      </c>
      <c r="C4093" s="1" t="s">
        <v>2175</v>
      </c>
      <c r="D4093" s="2">
        <v>-524730408047</v>
      </c>
      <c r="E4093" s="2">
        <v>-236163267088</v>
      </c>
      <c r="F4093" s="1" t="s">
        <v>133</v>
      </c>
    </row>
    <row r="4094" spans="1:6" x14ac:dyDescent="0.25">
      <c r="A4094" s="1">
        <v>4113106</v>
      </c>
      <c r="B4094" s="1" t="s">
        <v>19</v>
      </c>
      <c r="C4094" s="1" t="s">
        <v>4126</v>
      </c>
      <c r="D4094" s="2">
        <v>-516651419267</v>
      </c>
      <c r="E4094" s="2">
        <v>-238234388794</v>
      </c>
      <c r="F4094" s="1" t="s">
        <v>134</v>
      </c>
    </row>
    <row r="4095" spans="1:6" x14ac:dyDescent="0.25">
      <c r="A4095" s="1">
        <v>4113205</v>
      </c>
      <c r="B4095" s="1" t="s">
        <v>19</v>
      </c>
      <c r="C4095" s="1" t="s">
        <v>4127</v>
      </c>
      <c r="D4095" s="2">
        <v>-497185958084</v>
      </c>
      <c r="E4095" s="2">
        <v>-25765102485</v>
      </c>
      <c r="F4095" s="1" t="s">
        <v>131</v>
      </c>
    </row>
    <row r="4096" spans="1:6" x14ac:dyDescent="0.25">
      <c r="A4096" s="1">
        <v>4113254</v>
      </c>
      <c r="B4096" s="1" t="s">
        <v>19</v>
      </c>
      <c r="C4096" s="1" t="s">
        <v>2782</v>
      </c>
      <c r="D4096" s="2">
        <v>-524716661791</v>
      </c>
      <c r="E4096" s="2">
        <v>-24888301584</v>
      </c>
      <c r="F4096" s="1" t="s">
        <v>139</v>
      </c>
    </row>
    <row r="4097" spans="1:6" x14ac:dyDescent="0.25">
      <c r="A4097" s="1">
        <v>4113304</v>
      </c>
      <c r="B4097" s="1" t="s">
        <v>19</v>
      </c>
      <c r="C4097" s="1" t="s">
        <v>4128</v>
      </c>
      <c r="D4097" s="2">
        <v>-524088474233</v>
      </c>
      <c r="E4097" s="2">
        <v>-254016815102</v>
      </c>
      <c r="F4097" s="1" t="s">
        <v>139</v>
      </c>
    </row>
    <row r="4098" spans="1:6" x14ac:dyDescent="0.25">
      <c r="A4098" s="1">
        <v>4113403</v>
      </c>
      <c r="B4098" s="1" t="s">
        <v>19</v>
      </c>
      <c r="C4098" s="1" t="s">
        <v>4129</v>
      </c>
      <c r="D4098" s="2">
        <v>-507551249729</v>
      </c>
      <c r="E4098" s="2">
        <v>-230799224937</v>
      </c>
      <c r="F4098" s="1" t="s">
        <v>130</v>
      </c>
    </row>
    <row r="4099" spans="1:6" x14ac:dyDescent="0.25">
      <c r="A4099" s="1">
        <v>4113429</v>
      </c>
      <c r="B4099" s="1" t="s">
        <v>19</v>
      </c>
      <c r="C4099" s="1" t="s">
        <v>4130</v>
      </c>
      <c r="D4099" s="2">
        <v>-516541506163</v>
      </c>
      <c r="E4099" s="2">
        <v>-241067664133</v>
      </c>
      <c r="F4099" s="1" t="s">
        <v>134</v>
      </c>
    </row>
    <row r="4100" spans="1:6" x14ac:dyDescent="0.25">
      <c r="A4100" s="1">
        <v>4113452</v>
      </c>
      <c r="B4100" s="1" t="s">
        <v>19</v>
      </c>
      <c r="C4100" s="1" t="s">
        <v>4131</v>
      </c>
      <c r="D4100" s="2">
        <v>-535771259363</v>
      </c>
      <c r="E4100" s="2">
        <v>-25255985126</v>
      </c>
      <c r="F4100" s="1" t="s">
        <v>136</v>
      </c>
    </row>
    <row r="4101" spans="1:6" x14ac:dyDescent="0.25">
      <c r="A4101" s="1">
        <v>4113502</v>
      </c>
      <c r="B4101" s="1" t="s">
        <v>19</v>
      </c>
      <c r="C4101" s="1" t="s">
        <v>4132</v>
      </c>
      <c r="D4101" s="2">
        <v>-531344689598</v>
      </c>
      <c r="E4101" s="2">
        <v>-229302286219</v>
      </c>
      <c r="F4101" s="1" t="s">
        <v>133</v>
      </c>
    </row>
    <row r="4102" spans="1:6" x14ac:dyDescent="0.25">
      <c r="A4102" s="1">
        <v>4113601</v>
      </c>
      <c r="B4102" s="1" t="s">
        <v>19</v>
      </c>
      <c r="C4102" s="1" t="s">
        <v>4133</v>
      </c>
      <c r="D4102" s="2">
        <v>-519537492142</v>
      </c>
      <c r="E4102" s="2">
        <v>-230041580769</v>
      </c>
      <c r="F4102" s="1" t="s">
        <v>134</v>
      </c>
    </row>
    <row r="4103" spans="1:6" x14ac:dyDescent="0.25">
      <c r="A4103" s="1">
        <v>4113700</v>
      </c>
      <c r="B4103" s="1" t="s">
        <v>19</v>
      </c>
      <c r="C4103" s="1" t="s">
        <v>4134</v>
      </c>
      <c r="D4103" s="2">
        <v>-511627734239</v>
      </c>
      <c r="E4103" s="2">
        <v>-23312156</v>
      </c>
      <c r="F4103" s="1" t="s">
        <v>134</v>
      </c>
    </row>
    <row r="4104" spans="1:6" x14ac:dyDescent="0.25">
      <c r="A4104" s="1">
        <v>4113734</v>
      </c>
      <c r="B4104" s="1" t="s">
        <v>19</v>
      </c>
      <c r="C4104" s="1" t="s">
        <v>4135</v>
      </c>
      <c r="D4104" s="2">
        <v>-522819056183</v>
      </c>
      <c r="E4104" s="2">
        <v>-242800814127</v>
      </c>
      <c r="F4104" s="1" t="s">
        <v>132</v>
      </c>
    </row>
    <row r="4105" spans="1:6" x14ac:dyDescent="0.25">
      <c r="A4105" s="1">
        <v>4113759</v>
      </c>
      <c r="B4105" s="1" t="s">
        <v>19</v>
      </c>
      <c r="C4105" s="1" t="s">
        <v>4136</v>
      </c>
      <c r="D4105" s="2">
        <v>-517445483868</v>
      </c>
      <c r="E4105" s="2">
        <v>-240780463607</v>
      </c>
      <c r="F4105" s="1" t="s">
        <v>134</v>
      </c>
    </row>
    <row r="4106" spans="1:6" x14ac:dyDescent="0.25">
      <c r="A4106" s="1">
        <v>4113809</v>
      </c>
      <c r="B4106" s="1" t="s">
        <v>19</v>
      </c>
      <c r="C4106" s="1" t="s">
        <v>4137</v>
      </c>
      <c r="D4106" s="2">
        <v>-516568728402</v>
      </c>
      <c r="E4106" s="2">
        <v>-22751994523</v>
      </c>
      <c r="F4106" s="1" t="s">
        <v>134</v>
      </c>
    </row>
    <row r="4107" spans="1:6" x14ac:dyDescent="0.25">
      <c r="A4107" s="1">
        <v>4113908</v>
      </c>
      <c r="B4107" s="1" t="s">
        <v>19</v>
      </c>
      <c r="C4107" s="1" t="s">
        <v>4138</v>
      </c>
      <c r="D4107" s="2">
        <v>-508275686221</v>
      </c>
      <c r="E4107" s="2">
        <v>-258737880845</v>
      </c>
      <c r="F4107" s="1" t="s">
        <v>137</v>
      </c>
    </row>
    <row r="4108" spans="1:6" x14ac:dyDescent="0.25">
      <c r="A4108" s="1">
        <v>4114005</v>
      </c>
      <c r="B4108" s="1" t="s">
        <v>19</v>
      </c>
      <c r="C4108" s="1" t="s">
        <v>4139</v>
      </c>
      <c r="D4108" s="2">
        <v>-525290941575</v>
      </c>
      <c r="E4108" s="2">
        <v>-243218130807</v>
      </c>
      <c r="F4108" s="1" t="s">
        <v>132</v>
      </c>
    </row>
    <row r="4109" spans="1:6" x14ac:dyDescent="0.25">
      <c r="A4109" s="1">
        <v>4114104</v>
      </c>
      <c r="B4109" s="1" t="s">
        <v>19</v>
      </c>
      <c r="C4109" s="1" t="s">
        <v>4140</v>
      </c>
      <c r="D4109" s="2">
        <v>-520942530606</v>
      </c>
      <c r="E4109" s="2">
        <v>-233427891418</v>
      </c>
      <c r="F4109" s="1" t="s">
        <v>134</v>
      </c>
    </row>
    <row r="4110" spans="1:6" x14ac:dyDescent="0.25">
      <c r="A4110" s="1">
        <v>4114203</v>
      </c>
      <c r="B4110" s="1" t="s">
        <v>19</v>
      </c>
      <c r="C4110" s="1" t="s">
        <v>4141</v>
      </c>
      <c r="D4110" s="2">
        <v>-516812520884</v>
      </c>
      <c r="E4110" s="2">
        <v>-23517452</v>
      </c>
      <c r="F4110" s="1" t="s">
        <v>134</v>
      </c>
    </row>
    <row r="4111" spans="1:6" x14ac:dyDescent="0.25">
      <c r="A4111" s="1">
        <v>4114302</v>
      </c>
      <c r="B4111" s="1" t="s">
        <v>19</v>
      </c>
      <c r="C4111" s="1" t="s">
        <v>4142</v>
      </c>
      <c r="D4111" s="2">
        <v>-49322782597</v>
      </c>
      <c r="E4111" s="2">
        <v>-257596206131</v>
      </c>
      <c r="F4111" s="1" t="s">
        <v>131</v>
      </c>
    </row>
    <row r="4112" spans="1:6" x14ac:dyDescent="0.25">
      <c r="A4112" s="1">
        <v>4114351</v>
      </c>
      <c r="B4112" s="1" t="s">
        <v>19</v>
      </c>
      <c r="C4112" s="1" t="s">
        <v>4143</v>
      </c>
      <c r="D4112" s="2">
        <v>-533125829631</v>
      </c>
      <c r="E4112" s="2">
        <v>-261437768725</v>
      </c>
      <c r="F4112" s="1" t="s">
        <v>135</v>
      </c>
    </row>
    <row r="4113" spans="1:6" x14ac:dyDescent="0.25">
      <c r="A4113" s="1">
        <v>4114401</v>
      </c>
      <c r="B4113" s="1" t="s">
        <v>19</v>
      </c>
      <c r="C4113" s="1" t="s">
        <v>4144</v>
      </c>
      <c r="D4113" s="2">
        <v>-521763258294</v>
      </c>
      <c r="E4113" s="2">
        <v>-259429813416</v>
      </c>
      <c r="F4113" s="1" t="s">
        <v>139</v>
      </c>
    </row>
    <row r="4114" spans="1:6" x14ac:dyDescent="0.25">
      <c r="A4114" s="1">
        <v>4114500</v>
      </c>
      <c r="B4114" s="1" t="s">
        <v>19</v>
      </c>
      <c r="C4114" s="1" t="s">
        <v>4145</v>
      </c>
      <c r="D4114" s="2">
        <v>-516690785951</v>
      </c>
      <c r="E4114" s="2">
        <v>-245217308774</v>
      </c>
      <c r="F4114" s="1" t="s">
        <v>134</v>
      </c>
    </row>
    <row r="4115" spans="1:6" x14ac:dyDescent="0.25">
      <c r="A4115" s="1">
        <v>4114609</v>
      </c>
      <c r="B4115" s="1" t="s">
        <v>19</v>
      </c>
      <c r="C4115" s="1" t="s">
        <v>4146</v>
      </c>
      <c r="D4115" s="2">
        <v>-540600078165</v>
      </c>
      <c r="E4115" s="2">
        <v>-24559254495</v>
      </c>
      <c r="F4115" s="1" t="s">
        <v>136</v>
      </c>
    </row>
    <row r="4116" spans="1:6" x14ac:dyDescent="0.25">
      <c r="A4116" s="1">
        <v>4114708</v>
      </c>
      <c r="B4116" s="1" t="s">
        <v>19</v>
      </c>
      <c r="C4116" s="1" t="s">
        <v>4147</v>
      </c>
      <c r="D4116" s="2">
        <v>-532048192712</v>
      </c>
      <c r="E4116" s="2">
        <v>-236176096561</v>
      </c>
      <c r="F4116" s="1" t="s">
        <v>133</v>
      </c>
    </row>
    <row r="4117" spans="1:6" x14ac:dyDescent="0.25">
      <c r="A4117" s="1">
        <v>4114807</v>
      </c>
      <c r="B4117" s="1" t="s">
        <v>19</v>
      </c>
      <c r="C4117" s="1" t="s">
        <v>4148</v>
      </c>
      <c r="D4117" s="2">
        <v>-517980569139</v>
      </c>
      <c r="E4117" s="2">
        <v>-23484758535</v>
      </c>
      <c r="F4117" s="1" t="s">
        <v>134</v>
      </c>
    </row>
    <row r="4118" spans="1:6" x14ac:dyDescent="0.25">
      <c r="A4118" s="1">
        <v>4114906</v>
      </c>
      <c r="B4118" s="1" t="s">
        <v>19</v>
      </c>
      <c r="C4118" s="1" t="s">
        <v>4149</v>
      </c>
      <c r="D4118" s="2">
        <v>-513092905257</v>
      </c>
      <c r="E4118" s="2">
        <v>-237457790925</v>
      </c>
      <c r="F4118" s="1" t="s">
        <v>134</v>
      </c>
    </row>
    <row r="4119" spans="1:6" x14ac:dyDescent="0.25">
      <c r="A4119" s="1">
        <v>4115002</v>
      </c>
      <c r="B4119" s="1" t="s">
        <v>19</v>
      </c>
      <c r="C4119" s="1" t="s">
        <v>4150</v>
      </c>
      <c r="D4119" s="2">
        <v>-530371858842</v>
      </c>
      <c r="E4119" s="2">
        <v>-227318252451</v>
      </c>
      <c r="F4119" s="1" t="s">
        <v>133</v>
      </c>
    </row>
    <row r="4120" spans="1:6" x14ac:dyDescent="0.25">
      <c r="A4120" s="1">
        <v>4115101</v>
      </c>
      <c r="B4120" s="1" t="s">
        <v>19</v>
      </c>
      <c r="C4120" s="1" t="s">
        <v>4151</v>
      </c>
      <c r="D4120" s="2">
        <v>-531515258189</v>
      </c>
      <c r="E4120" s="2">
        <v>-240037326298</v>
      </c>
      <c r="F4120" s="1" t="s">
        <v>133</v>
      </c>
    </row>
    <row r="4121" spans="1:6" x14ac:dyDescent="0.25">
      <c r="A4121" s="1">
        <v>4115200</v>
      </c>
      <c r="B4121" s="1" t="s">
        <v>19</v>
      </c>
      <c r="C4121" s="1" t="s">
        <v>4152</v>
      </c>
      <c r="D4121" s="2">
        <v>-519398818703</v>
      </c>
      <c r="E4121" s="2">
        <v>-2342228</v>
      </c>
      <c r="F4121" s="1" t="s">
        <v>134</v>
      </c>
    </row>
    <row r="4122" spans="1:6" x14ac:dyDescent="0.25">
      <c r="A4122" s="1">
        <v>4115309</v>
      </c>
      <c r="B4122" s="1" t="s">
        <v>19</v>
      </c>
      <c r="C4122" s="1" t="s">
        <v>4153</v>
      </c>
      <c r="D4122" s="2">
        <v>-525577480021</v>
      </c>
      <c r="E4122" s="2">
        <v>-263558427427</v>
      </c>
      <c r="F4122" s="1" t="s">
        <v>135</v>
      </c>
    </row>
    <row r="4123" spans="1:6" x14ac:dyDescent="0.25">
      <c r="A4123" s="1">
        <v>4115358</v>
      </c>
      <c r="B4123" s="1" t="s">
        <v>19</v>
      </c>
      <c r="C4123" s="1" t="s">
        <v>4154</v>
      </c>
      <c r="D4123" s="2">
        <v>-53833477783</v>
      </c>
      <c r="E4123" s="2">
        <v>-244172088393</v>
      </c>
      <c r="F4123" s="1" t="s">
        <v>136</v>
      </c>
    </row>
    <row r="4124" spans="1:6" x14ac:dyDescent="0.25">
      <c r="A4124" s="1">
        <v>4115408</v>
      </c>
      <c r="B4124" s="1" t="s">
        <v>19</v>
      </c>
      <c r="C4124" s="1" t="s">
        <v>4155</v>
      </c>
      <c r="D4124" s="2">
        <v>-530261839783</v>
      </c>
      <c r="E4124" s="2">
        <v>-26148697193</v>
      </c>
      <c r="F4124" s="1" t="s">
        <v>135</v>
      </c>
    </row>
    <row r="4125" spans="1:6" x14ac:dyDescent="0.25">
      <c r="A4125" s="1">
        <v>4115457</v>
      </c>
      <c r="B4125" s="1" t="s">
        <v>19</v>
      </c>
      <c r="C4125" s="1" t="s">
        <v>4156</v>
      </c>
      <c r="D4125" s="2">
        <v>-522569829528</v>
      </c>
      <c r="E4125" s="2">
        <v>-251122123613</v>
      </c>
      <c r="F4125" s="1" t="s">
        <v>139</v>
      </c>
    </row>
    <row r="4126" spans="1:6" x14ac:dyDescent="0.25">
      <c r="A4126" s="1">
        <v>4115507</v>
      </c>
      <c r="B4126" s="1" t="s">
        <v>19</v>
      </c>
      <c r="C4126" s="1" t="s">
        <v>4157</v>
      </c>
      <c r="D4126" s="2">
        <v>-516410803665</v>
      </c>
      <c r="E4126" s="2">
        <v>-237063690371</v>
      </c>
      <c r="F4126" s="1" t="s">
        <v>134</v>
      </c>
    </row>
    <row r="4127" spans="1:6" x14ac:dyDescent="0.25">
      <c r="A4127" s="1">
        <v>4115606</v>
      </c>
      <c r="B4127" s="1" t="s">
        <v>19</v>
      </c>
      <c r="C4127" s="1" t="s">
        <v>4158</v>
      </c>
      <c r="D4127" s="2">
        <v>-539743873417</v>
      </c>
      <c r="E4127" s="2">
        <v>-252379210129</v>
      </c>
      <c r="F4127" s="1" t="s">
        <v>136</v>
      </c>
    </row>
    <row r="4128" spans="1:6" x14ac:dyDescent="0.25">
      <c r="A4128" s="1">
        <v>4115705</v>
      </c>
      <c r="B4128" s="1" t="s">
        <v>19</v>
      </c>
      <c r="C4128" s="1" t="s">
        <v>4159</v>
      </c>
      <c r="D4128" s="2">
        <v>-485337711878</v>
      </c>
      <c r="E4128" s="2">
        <v>-258164097029</v>
      </c>
      <c r="F4128" s="1" t="s">
        <v>131</v>
      </c>
    </row>
    <row r="4129" spans="1:6" x14ac:dyDescent="0.25">
      <c r="A4129" s="1">
        <v>4115739</v>
      </c>
      <c r="B4129" s="1" t="s">
        <v>19</v>
      </c>
      <c r="C4129" s="1" t="s">
        <v>4160</v>
      </c>
      <c r="D4129" s="2">
        <v>-521462585798</v>
      </c>
      <c r="E4129" s="2">
        <v>-247073171879</v>
      </c>
      <c r="F4129" s="1" t="s">
        <v>139</v>
      </c>
    </row>
    <row r="4130" spans="1:6" x14ac:dyDescent="0.25">
      <c r="A4130" s="1">
        <v>4115754</v>
      </c>
      <c r="B4130" s="1" t="s">
        <v>19</v>
      </c>
      <c r="C4130" s="1" t="s">
        <v>4161</v>
      </c>
      <c r="D4130" s="2">
        <v>-512264634714</v>
      </c>
      <c r="E4130" s="2">
        <v>-239012964431</v>
      </c>
      <c r="F4130" s="1" t="s">
        <v>134</v>
      </c>
    </row>
    <row r="4131" spans="1:6" x14ac:dyDescent="0.25">
      <c r="A4131" s="1">
        <v>4115804</v>
      </c>
      <c r="B4131" s="1" t="s">
        <v>19</v>
      </c>
      <c r="C4131" s="1" t="s">
        <v>4162</v>
      </c>
      <c r="D4131" s="2">
        <v>-540917821269</v>
      </c>
      <c r="E4131" s="2">
        <v>-252924975</v>
      </c>
      <c r="F4131" s="1" t="s">
        <v>136</v>
      </c>
    </row>
    <row r="4132" spans="1:6" x14ac:dyDescent="0.25">
      <c r="A4132" s="1">
        <v>4115853</v>
      </c>
      <c r="B4132" s="1" t="s">
        <v>19</v>
      </c>
      <c r="C4132" s="1" t="s">
        <v>4163</v>
      </c>
      <c r="D4132" s="2">
        <v>-541644357172</v>
      </c>
      <c r="E4132" s="2">
        <v>-244488897646</v>
      </c>
      <c r="F4132" s="1" t="s">
        <v>136</v>
      </c>
    </row>
    <row r="4133" spans="1:6" x14ac:dyDescent="0.25">
      <c r="A4133" s="1">
        <v>4115903</v>
      </c>
      <c r="B4133" s="1" t="s">
        <v>19</v>
      </c>
      <c r="C4133" s="1" t="s">
        <v>771</v>
      </c>
      <c r="D4133" s="2">
        <v>-527769349283</v>
      </c>
      <c r="E4133" s="2">
        <v>-232574075418</v>
      </c>
      <c r="F4133" s="1" t="s">
        <v>133</v>
      </c>
    </row>
    <row r="4134" spans="1:6" x14ac:dyDescent="0.25">
      <c r="A4134" s="1">
        <v>4116000</v>
      </c>
      <c r="B4134" s="1" t="s">
        <v>19</v>
      </c>
      <c r="C4134" s="1" t="s">
        <v>4164</v>
      </c>
      <c r="D4134" s="2">
        <v>-514857072491</v>
      </c>
      <c r="E4134" s="2">
        <v>-229660925761</v>
      </c>
      <c r="F4134" s="1" t="s">
        <v>134</v>
      </c>
    </row>
    <row r="4135" spans="1:6" x14ac:dyDescent="0.25">
      <c r="A4135" s="1">
        <v>4116059</v>
      </c>
      <c r="B4135" s="1" t="s">
        <v>19</v>
      </c>
      <c r="C4135" s="1" t="s">
        <v>4165</v>
      </c>
      <c r="D4135" s="2">
        <v>-542431753258</v>
      </c>
      <c r="E4135" s="2">
        <v>-250911596681</v>
      </c>
      <c r="F4135" s="1" t="s">
        <v>136</v>
      </c>
    </row>
    <row r="4136" spans="1:6" x14ac:dyDescent="0.25">
      <c r="A4136" s="1">
        <v>4116109</v>
      </c>
      <c r="B4136" s="1" t="s">
        <v>19</v>
      </c>
      <c r="C4136" s="1" t="s">
        <v>4166</v>
      </c>
      <c r="D4136" s="2">
        <v>-530134465697</v>
      </c>
      <c r="E4136" s="2">
        <v>-240447582369</v>
      </c>
      <c r="F4136" s="1" t="s">
        <v>132</v>
      </c>
    </row>
    <row r="4137" spans="1:6" x14ac:dyDescent="0.25">
      <c r="A4137" s="1">
        <v>4116208</v>
      </c>
      <c r="B4137" s="1" t="s">
        <v>19</v>
      </c>
      <c r="C4137" s="1" t="s">
        <v>4167</v>
      </c>
      <c r="D4137" s="2">
        <v>-488315391963</v>
      </c>
      <c r="E4137" s="2">
        <v>-254784816834</v>
      </c>
      <c r="F4137" s="1" t="s">
        <v>131</v>
      </c>
    </row>
    <row r="4138" spans="1:6" x14ac:dyDescent="0.25">
      <c r="A4138" s="1">
        <v>4116307</v>
      </c>
      <c r="B4138" s="1" t="s">
        <v>19</v>
      </c>
      <c r="C4138" s="1" t="s">
        <v>4168</v>
      </c>
      <c r="D4138" s="2">
        <v>-517757579076</v>
      </c>
      <c r="E4138" s="2">
        <v>-231456928031</v>
      </c>
      <c r="F4138" s="1" t="s">
        <v>134</v>
      </c>
    </row>
    <row r="4139" spans="1:6" x14ac:dyDescent="0.25">
      <c r="A4139" s="1">
        <v>4116406</v>
      </c>
      <c r="B4139" s="1" t="s">
        <v>19</v>
      </c>
      <c r="C4139" s="1" t="s">
        <v>4169</v>
      </c>
      <c r="D4139" s="2">
        <v>-51795147524</v>
      </c>
      <c r="E4139" s="2">
        <v>-229105625093</v>
      </c>
      <c r="F4139" s="1" t="s">
        <v>134</v>
      </c>
    </row>
    <row r="4140" spans="1:6" x14ac:dyDescent="0.25">
      <c r="A4140" s="1">
        <v>4116505</v>
      </c>
      <c r="B4140" s="1" t="s">
        <v>19</v>
      </c>
      <c r="C4140" s="1" t="s">
        <v>4170</v>
      </c>
      <c r="D4140" s="2">
        <v>-526019227273</v>
      </c>
      <c r="E4140" s="2">
        <v>-231774555298</v>
      </c>
      <c r="F4140" s="1" t="s">
        <v>133</v>
      </c>
    </row>
    <row r="4141" spans="1:6" x14ac:dyDescent="0.25">
      <c r="A4141" s="1">
        <v>4116604</v>
      </c>
      <c r="B4141" s="1" t="s">
        <v>19</v>
      </c>
      <c r="C4141" s="1" t="s">
        <v>4171</v>
      </c>
      <c r="D4141" s="2">
        <v>-507144428466</v>
      </c>
      <c r="E4141" s="2">
        <v>-233326866675</v>
      </c>
      <c r="F4141" s="1" t="s">
        <v>130</v>
      </c>
    </row>
    <row r="4142" spans="1:6" x14ac:dyDescent="0.25">
      <c r="A4142" s="1">
        <v>4116703</v>
      </c>
      <c r="B4142" s="1" t="s">
        <v>19</v>
      </c>
      <c r="C4142" s="1" t="s">
        <v>4172</v>
      </c>
      <c r="D4142" s="2">
        <v>-532575255396</v>
      </c>
      <c r="E4142" s="2">
        <v>-24528485329</v>
      </c>
      <c r="F4142" s="1" t="s">
        <v>136</v>
      </c>
    </row>
    <row r="4143" spans="1:6" x14ac:dyDescent="0.25">
      <c r="A4143" s="1">
        <v>4116802</v>
      </c>
      <c r="B4143" s="1" t="s">
        <v>19</v>
      </c>
      <c r="C4143" s="1" t="s">
        <v>4173</v>
      </c>
      <c r="D4143" s="2">
        <v>-525709921605</v>
      </c>
      <c r="E4143" s="2">
        <v>-24670778845</v>
      </c>
      <c r="F4143" s="1" t="s">
        <v>132</v>
      </c>
    </row>
    <row r="4144" spans="1:6" x14ac:dyDescent="0.25">
      <c r="A4144" s="1">
        <v>4116901</v>
      </c>
      <c r="B4144" s="1" t="s">
        <v>19</v>
      </c>
      <c r="C4144" s="1" t="s">
        <v>4174</v>
      </c>
      <c r="D4144" s="2">
        <v>-522048663634</v>
      </c>
      <c r="E4144" s="2">
        <v>-231842513922</v>
      </c>
      <c r="F4144" s="1" t="s">
        <v>134</v>
      </c>
    </row>
    <row r="4145" spans="1:6" x14ac:dyDescent="0.25">
      <c r="A4145" s="1">
        <v>4116950</v>
      </c>
      <c r="B4145" s="1" t="s">
        <v>19</v>
      </c>
      <c r="C4145" s="1" t="s">
        <v>4175</v>
      </c>
      <c r="D4145" s="2">
        <v>-532642073186</v>
      </c>
      <c r="E4145" s="2">
        <v>-258987792083</v>
      </c>
      <c r="F4145" s="1" t="s">
        <v>135</v>
      </c>
    </row>
    <row r="4146" spans="1:6" x14ac:dyDescent="0.25">
      <c r="A4146" s="1">
        <v>4117008</v>
      </c>
      <c r="B4146" s="1" t="s">
        <v>19</v>
      </c>
      <c r="C4146" s="1" t="s">
        <v>2229</v>
      </c>
      <c r="D4146" s="2">
        <v>-505623142176</v>
      </c>
      <c r="E4146" s="2">
        <v>-234323585709</v>
      </c>
      <c r="F4146" s="1" t="s">
        <v>130</v>
      </c>
    </row>
    <row r="4147" spans="1:6" x14ac:dyDescent="0.25">
      <c r="A4147" s="1">
        <v>4117057</v>
      </c>
      <c r="B4147" s="1" t="s">
        <v>19</v>
      </c>
      <c r="C4147" s="1" t="s">
        <v>4176</v>
      </c>
      <c r="D4147" s="2">
        <v>-525393704515</v>
      </c>
      <c r="E4147" s="2">
        <v>-253067459166</v>
      </c>
      <c r="F4147" s="1" t="s">
        <v>139</v>
      </c>
    </row>
    <row r="4148" spans="1:6" x14ac:dyDescent="0.25">
      <c r="A4148" s="1">
        <v>4117107</v>
      </c>
      <c r="B4148" s="1" t="s">
        <v>19</v>
      </c>
      <c r="C4148" s="1" t="s">
        <v>4177</v>
      </c>
      <c r="D4148" s="2">
        <v>-529863126299</v>
      </c>
      <c r="E4148" s="2">
        <v>-227638686048</v>
      </c>
      <c r="F4148" s="1" t="s">
        <v>133</v>
      </c>
    </row>
    <row r="4149" spans="1:6" x14ac:dyDescent="0.25">
      <c r="A4149" s="1">
        <v>4117206</v>
      </c>
      <c r="B4149" s="1" t="s">
        <v>19</v>
      </c>
      <c r="C4149" s="1" t="s">
        <v>4178</v>
      </c>
      <c r="D4149" s="2">
        <v>-53091232951</v>
      </c>
      <c r="E4149" s="2">
        <v>-234711009791</v>
      </c>
      <c r="F4149" s="1" t="s">
        <v>133</v>
      </c>
    </row>
    <row r="4150" spans="1:6" x14ac:dyDescent="0.25">
      <c r="A4150" s="1">
        <v>4117214</v>
      </c>
      <c r="B4150" s="1" t="s">
        <v>19</v>
      </c>
      <c r="C4150" s="1" t="s">
        <v>4179</v>
      </c>
      <c r="D4150" s="2">
        <v>-50764147122</v>
      </c>
      <c r="E4150" s="2">
        <v>-235854238549</v>
      </c>
      <c r="F4150" s="1" t="s">
        <v>130</v>
      </c>
    </row>
    <row r="4151" spans="1:6" x14ac:dyDescent="0.25">
      <c r="A4151" s="1">
        <v>4117222</v>
      </c>
      <c r="B4151" s="1" t="s">
        <v>19</v>
      </c>
      <c r="C4151" s="1" t="s">
        <v>4180</v>
      </c>
      <c r="D4151" s="2">
        <v>-539551160843</v>
      </c>
      <c r="E4151" s="2">
        <v>-244647645333</v>
      </c>
      <c r="F4151" s="1" t="s">
        <v>136</v>
      </c>
    </row>
    <row r="4152" spans="1:6" x14ac:dyDescent="0.25">
      <c r="A4152" s="1">
        <v>4117255</v>
      </c>
      <c r="B4152" s="1" t="s">
        <v>19</v>
      </c>
      <c r="C4152" s="1" t="s">
        <v>4181</v>
      </c>
      <c r="D4152" s="2">
        <v>-533479572462</v>
      </c>
      <c r="E4152" s="2">
        <v>-25631877091</v>
      </c>
      <c r="F4152" s="1" t="s">
        <v>135</v>
      </c>
    </row>
    <row r="4153" spans="1:6" x14ac:dyDescent="0.25">
      <c r="A4153" s="1">
        <v>4117271</v>
      </c>
      <c r="B4153" s="1" t="s">
        <v>19</v>
      </c>
      <c r="C4153" s="1" t="s">
        <v>4182</v>
      </c>
      <c r="D4153" s="2">
        <v>-519503961104</v>
      </c>
      <c r="E4153" s="2">
        <v>-244383252112</v>
      </c>
      <c r="F4153" s="1" t="s">
        <v>134</v>
      </c>
    </row>
    <row r="4154" spans="1:6" x14ac:dyDescent="0.25">
      <c r="A4154" s="1">
        <v>4117297</v>
      </c>
      <c r="B4154" s="1" t="s">
        <v>19</v>
      </c>
      <c r="C4154" s="1" t="s">
        <v>4183</v>
      </c>
      <c r="D4154" s="2">
        <v>-51506959428</v>
      </c>
      <c r="E4154" s="2">
        <v>-237653137693</v>
      </c>
      <c r="F4154" s="1" t="s">
        <v>134</v>
      </c>
    </row>
    <row r="4155" spans="1:6" x14ac:dyDescent="0.25">
      <c r="A4155" s="1">
        <v>4117305</v>
      </c>
      <c r="B4155" s="1" t="s">
        <v>19</v>
      </c>
      <c r="C4155" s="1" t="s">
        <v>4184</v>
      </c>
      <c r="D4155" s="2">
        <v>-509269295381</v>
      </c>
      <c r="E4155" s="2">
        <v>-242120106689</v>
      </c>
      <c r="F4155" s="1" t="s">
        <v>138</v>
      </c>
    </row>
    <row r="4156" spans="1:6" x14ac:dyDescent="0.25">
      <c r="A4156" s="1">
        <v>4117404</v>
      </c>
      <c r="B4156" s="1" t="s">
        <v>19</v>
      </c>
      <c r="C4156" s="1" t="s">
        <v>4185</v>
      </c>
      <c r="D4156" s="2">
        <v>-521950387277</v>
      </c>
      <c r="E4156" s="2">
        <v>-234045682216</v>
      </c>
      <c r="F4156" s="1" t="s">
        <v>134</v>
      </c>
    </row>
    <row r="4157" spans="1:6" x14ac:dyDescent="0.25">
      <c r="A4157" s="1">
        <v>4117453</v>
      </c>
      <c r="B4157" s="1" t="s">
        <v>19</v>
      </c>
      <c r="C4157" s="1" t="s">
        <v>4186</v>
      </c>
      <c r="D4157" s="2">
        <v>-538995380842</v>
      </c>
      <c r="E4157" s="2">
        <v>-247707942898</v>
      </c>
      <c r="F4157" s="1" t="s">
        <v>136</v>
      </c>
    </row>
    <row r="4158" spans="1:6" x14ac:dyDescent="0.25">
      <c r="A4158" s="1">
        <v>4117503</v>
      </c>
      <c r="B4158" s="1" t="s">
        <v>19</v>
      </c>
      <c r="C4158" s="1" t="s">
        <v>4187</v>
      </c>
      <c r="D4158" s="2">
        <v>-520524118316</v>
      </c>
      <c r="E4158" s="2">
        <v>-234576987575</v>
      </c>
      <c r="F4158" s="1" t="s">
        <v>134</v>
      </c>
    </row>
    <row r="4159" spans="1:6" x14ac:dyDescent="0.25">
      <c r="A4159" s="1">
        <v>4117602</v>
      </c>
      <c r="B4159" s="1" t="s">
        <v>19</v>
      </c>
      <c r="C4159" s="1" t="s">
        <v>648</v>
      </c>
      <c r="D4159" s="2">
        <v>-519887738877</v>
      </c>
      <c r="E4159" s="2">
        <v>-26481472515</v>
      </c>
      <c r="F4159" s="1" t="s">
        <v>139</v>
      </c>
    </row>
    <row r="4160" spans="1:6" x14ac:dyDescent="0.25">
      <c r="A4160" s="1">
        <v>4117701</v>
      </c>
      <c r="B4160" s="1" t="s">
        <v>19</v>
      </c>
      <c r="C4160" s="1" t="s">
        <v>4188</v>
      </c>
      <c r="D4160" s="2">
        <v>-50003246821</v>
      </c>
      <c r="E4160" s="2">
        <v>-254185679015</v>
      </c>
      <c r="F4160" s="1" t="s">
        <v>138</v>
      </c>
    </row>
    <row r="4161" spans="1:6" x14ac:dyDescent="0.25">
      <c r="A4161" s="1">
        <v>4117800</v>
      </c>
      <c r="B4161" s="1" t="s">
        <v>19</v>
      </c>
      <c r="C4161" s="1" t="s">
        <v>3733</v>
      </c>
      <c r="D4161" s="2">
        <v>-522129972267</v>
      </c>
      <c r="E4161" s="2">
        <v>-248822436773</v>
      </c>
      <c r="F4161" s="1" t="s">
        <v>139</v>
      </c>
    </row>
    <row r="4162" spans="1:6" x14ac:dyDescent="0.25">
      <c r="A4162" s="1">
        <v>4117909</v>
      </c>
      <c r="B4162" s="1" t="s">
        <v>19</v>
      </c>
      <c r="C4162" s="1" t="s">
        <v>4189</v>
      </c>
      <c r="D4162" s="2">
        <v>-538387717239</v>
      </c>
      <c r="E4162" s="2">
        <v>-24279409485</v>
      </c>
      <c r="F4162" s="1" t="s">
        <v>136</v>
      </c>
    </row>
    <row r="4163" spans="1:6" x14ac:dyDescent="0.25">
      <c r="A4163" s="1">
        <v>4118006</v>
      </c>
      <c r="B4163" s="1" t="s">
        <v>19</v>
      </c>
      <c r="C4163" s="1" t="s">
        <v>4190</v>
      </c>
      <c r="D4163" s="2">
        <v>-526035431384</v>
      </c>
      <c r="E4163" s="2">
        <v>-232871611665</v>
      </c>
      <c r="F4163" s="1" t="s">
        <v>133</v>
      </c>
    </row>
    <row r="4164" spans="1:6" x14ac:dyDescent="0.25">
      <c r="A4164" s="1">
        <v>4118105</v>
      </c>
      <c r="B4164" s="1" t="s">
        <v>19</v>
      </c>
      <c r="C4164" s="1" t="s">
        <v>4191</v>
      </c>
      <c r="D4164" s="2">
        <v>-521559887289</v>
      </c>
      <c r="E4164" s="2">
        <v>-229268100521</v>
      </c>
      <c r="F4164" s="1" t="s">
        <v>133</v>
      </c>
    </row>
    <row r="4165" spans="1:6" x14ac:dyDescent="0.25">
      <c r="A4165" s="1">
        <v>4118204</v>
      </c>
      <c r="B4165" s="1" t="s">
        <v>19</v>
      </c>
      <c r="C4165" s="1" t="s">
        <v>4192</v>
      </c>
      <c r="D4165" s="2">
        <v>-485247328367</v>
      </c>
      <c r="E4165" s="2">
        <v>-255068415</v>
      </c>
      <c r="F4165" s="1" t="s">
        <v>131</v>
      </c>
    </row>
    <row r="4166" spans="1:6" x14ac:dyDescent="0.25">
      <c r="A4166" s="1">
        <v>4118303</v>
      </c>
      <c r="B4166" s="1" t="s">
        <v>19</v>
      </c>
      <c r="C4166" s="1" t="s">
        <v>4193</v>
      </c>
      <c r="D4166" s="2">
        <v>-520807237218</v>
      </c>
      <c r="E4166" s="2">
        <v>-22655621575</v>
      </c>
      <c r="F4166" s="1" t="s">
        <v>133</v>
      </c>
    </row>
    <row r="4167" spans="1:6" x14ac:dyDescent="0.25">
      <c r="A4167" s="1">
        <v>4118402</v>
      </c>
      <c r="B4167" s="1" t="s">
        <v>19</v>
      </c>
      <c r="C4167" s="1" t="s">
        <v>4194</v>
      </c>
      <c r="D4167" s="2">
        <v>-5246240167</v>
      </c>
      <c r="E4167" s="2">
        <v>-23081879475</v>
      </c>
      <c r="F4167" s="1" t="s">
        <v>133</v>
      </c>
    </row>
    <row r="4168" spans="1:6" x14ac:dyDescent="0.25">
      <c r="A4168" s="1">
        <v>4118451</v>
      </c>
      <c r="B4168" s="1" t="s">
        <v>19</v>
      </c>
      <c r="C4168" s="1" t="s">
        <v>4195</v>
      </c>
      <c r="D4168" s="2">
        <v>-54231395741</v>
      </c>
      <c r="E4168" s="2">
        <v>-246256440145</v>
      </c>
      <c r="F4168" s="1" t="s">
        <v>136</v>
      </c>
    </row>
    <row r="4169" spans="1:6" x14ac:dyDescent="0.25">
      <c r="A4169" s="1">
        <v>4118501</v>
      </c>
      <c r="B4169" s="1" t="s">
        <v>19</v>
      </c>
      <c r="C4169" s="1" t="s">
        <v>4196</v>
      </c>
      <c r="D4169" s="2">
        <v>-526773619977</v>
      </c>
      <c r="E4169" s="2">
        <v>-26229958515</v>
      </c>
      <c r="F4169" s="1" t="s">
        <v>135</v>
      </c>
    </row>
    <row r="4170" spans="1:6" x14ac:dyDescent="0.25">
      <c r="A4170" s="1">
        <v>4118600</v>
      </c>
      <c r="B4170" s="1" t="s">
        <v>19</v>
      </c>
      <c r="C4170" s="1" t="s">
        <v>4197</v>
      </c>
      <c r="D4170" s="2">
        <v>-509347363363</v>
      </c>
      <c r="E4170" s="2">
        <v>-262201021597</v>
      </c>
      <c r="F4170" s="1" t="s">
        <v>137</v>
      </c>
    </row>
    <row r="4171" spans="1:6" x14ac:dyDescent="0.25">
      <c r="A4171" s="1">
        <v>4118709</v>
      </c>
      <c r="B4171" s="1" t="s">
        <v>19</v>
      </c>
      <c r="C4171" s="1" t="s">
        <v>4198</v>
      </c>
      <c r="D4171" s="2">
        <v>-508331964537</v>
      </c>
      <c r="E4171" s="2">
        <v>-260456075777</v>
      </c>
      <c r="F4171" s="1" t="s">
        <v>137</v>
      </c>
    </row>
    <row r="4172" spans="1:6" x14ac:dyDescent="0.25">
      <c r="A4172" s="1">
        <v>4118808</v>
      </c>
      <c r="B4172" s="1" t="s">
        <v>19</v>
      </c>
      <c r="C4172" s="1" t="s">
        <v>4199</v>
      </c>
      <c r="D4172" s="2">
        <v>-523478961546</v>
      </c>
      <c r="E4172" s="2">
        <v>-239141264298</v>
      </c>
      <c r="F4172" s="1" t="s">
        <v>132</v>
      </c>
    </row>
    <row r="4173" spans="1:6" x14ac:dyDescent="0.25">
      <c r="A4173" s="1">
        <v>4118857</v>
      </c>
      <c r="B4173" s="1" t="s">
        <v>19</v>
      </c>
      <c r="C4173" s="1" t="s">
        <v>4200</v>
      </c>
      <c r="D4173" s="2">
        <v>-534115002038</v>
      </c>
      <c r="E4173" s="2">
        <v>-238945617453</v>
      </c>
      <c r="F4173" s="1" t="s">
        <v>133</v>
      </c>
    </row>
    <row r="4174" spans="1:6" x14ac:dyDescent="0.25">
      <c r="A4174" s="1">
        <v>4118907</v>
      </c>
      <c r="B4174" s="1" t="s">
        <v>19</v>
      </c>
      <c r="C4174" s="1" t="s">
        <v>4201</v>
      </c>
      <c r="D4174" s="2">
        <v>-536732521305</v>
      </c>
      <c r="E4174" s="2">
        <v>-237974787687</v>
      </c>
      <c r="F4174" s="1" t="s">
        <v>133</v>
      </c>
    </row>
    <row r="4175" spans="1:6" x14ac:dyDescent="0.25">
      <c r="A4175" s="1">
        <v>4119004</v>
      </c>
      <c r="B4175" s="1" t="s">
        <v>19</v>
      </c>
      <c r="C4175" s="1" t="s">
        <v>4202</v>
      </c>
      <c r="D4175" s="2">
        <v>-537401084726</v>
      </c>
      <c r="E4175" s="2">
        <v>-258282656767</v>
      </c>
      <c r="F4175" s="1" t="s">
        <v>135</v>
      </c>
    </row>
    <row r="4176" spans="1:6" x14ac:dyDescent="0.25">
      <c r="A4176" s="1">
        <v>4119103</v>
      </c>
      <c r="B4176" s="1" t="s">
        <v>19</v>
      </c>
      <c r="C4176" s="1" t="s">
        <v>4203</v>
      </c>
      <c r="D4176" s="2">
        <v>-494282437422</v>
      </c>
      <c r="E4176" s="2">
        <v>-260969563766</v>
      </c>
      <c r="F4176" s="1" t="s">
        <v>131</v>
      </c>
    </row>
    <row r="4177" spans="1:6" x14ac:dyDescent="0.25">
      <c r="A4177" s="1">
        <v>4119152</v>
      </c>
      <c r="B4177" s="1" t="s">
        <v>19</v>
      </c>
      <c r="C4177" s="1" t="s">
        <v>4204</v>
      </c>
      <c r="D4177" s="2">
        <v>-491991974196</v>
      </c>
      <c r="E4177" s="2">
        <v>-254421978879</v>
      </c>
      <c r="F4177" s="1" t="s">
        <v>131</v>
      </c>
    </row>
    <row r="4178" spans="1:6" x14ac:dyDescent="0.25">
      <c r="A4178" s="1">
        <v>4119202</v>
      </c>
      <c r="B4178" s="1" t="s">
        <v>19</v>
      </c>
      <c r="C4178" s="1" t="s">
        <v>4205</v>
      </c>
      <c r="D4178" s="2">
        <v>-500626030635</v>
      </c>
      <c r="E4178" s="2">
        <v>-237873547289</v>
      </c>
      <c r="F4178" s="1" t="s">
        <v>130</v>
      </c>
    </row>
    <row r="4179" spans="1:6" x14ac:dyDescent="0.25">
      <c r="A4179" s="1">
        <v>4119251</v>
      </c>
      <c r="B4179" s="1" t="s">
        <v>19</v>
      </c>
      <c r="C4179" s="1" t="s">
        <v>4206</v>
      </c>
      <c r="D4179" s="2">
        <v>-534830904422</v>
      </c>
      <c r="E4179" s="2">
        <v>-260327285547</v>
      </c>
      <c r="F4179" s="1" t="s">
        <v>135</v>
      </c>
    </row>
    <row r="4180" spans="1:6" x14ac:dyDescent="0.25">
      <c r="A4180" s="1">
        <v>4119301</v>
      </c>
      <c r="B4180" s="1" t="s">
        <v>19</v>
      </c>
      <c r="C4180" s="1" t="s">
        <v>1940</v>
      </c>
      <c r="D4180" s="2">
        <v>-516482701915</v>
      </c>
      <c r="E4180" s="2">
        <v>-2569629501</v>
      </c>
      <c r="F4180" s="1" t="s">
        <v>139</v>
      </c>
    </row>
    <row r="4181" spans="1:6" x14ac:dyDescent="0.25">
      <c r="A4181" s="1">
        <v>4119400</v>
      </c>
      <c r="B4181" s="1" t="s">
        <v>19</v>
      </c>
      <c r="C4181" s="1" t="s">
        <v>4207</v>
      </c>
      <c r="D4181" s="2">
        <v>-499413309936</v>
      </c>
      <c r="E4181" s="2">
        <v>-245323575</v>
      </c>
      <c r="F4181" s="1" t="s">
        <v>138</v>
      </c>
    </row>
    <row r="4182" spans="1:6" x14ac:dyDescent="0.25">
      <c r="A4182" s="1">
        <v>4119509</v>
      </c>
      <c r="B4182" s="1" t="s">
        <v>19</v>
      </c>
      <c r="C4182" s="1" t="s">
        <v>4208</v>
      </c>
      <c r="D4182" s="2">
        <v>-490653056139</v>
      </c>
      <c r="E4182" s="2">
        <v>-254465503565</v>
      </c>
      <c r="F4182" s="1" t="s">
        <v>131</v>
      </c>
    </row>
    <row r="4183" spans="1:6" x14ac:dyDescent="0.25">
      <c r="A4183" s="1">
        <v>4119608</v>
      </c>
      <c r="B4183" s="1" t="s">
        <v>19</v>
      </c>
      <c r="C4183" s="1" t="s">
        <v>4209</v>
      </c>
      <c r="D4183" s="2">
        <v>-517631540084</v>
      </c>
      <c r="E4183" s="2">
        <v>-247527477534</v>
      </c>
      <c r="F4183" s="1" t="s">
        <v>139</v>
      </c>
    </row>
    <row r="4184" spans="1:6" x14ac:dyDescent="0.25">
      <c r="A4184" s="1">
        <v>4119657</v>
      </c>
      <c r="B4184" s="1" t="s">
        <v>19</v>
      </c>
      <c r="C4184" s="1" t="s">
        <v>3776</v>
      </c>
      <c r="D4184" s="2">
        <v>-515857680569</v>
      </c>
      <c r="E4184" s="2">
        <v>-232303038464</v>
      </c>
      <c r="F4184" s="1" t="s">
        <v>134</v>
      </c>
    </row>
    <row r="4185" spans="1:6" x14ac:dyDescent="0.25">
      <c r="A4185" s="1">
        <v>4119707</v>
      </c>
      <c r="B4185" s="1" t="s">
        <v>19</v>
      </c>
      <c r="C4185" s="1" t="s">
        <v>4210</v>
      </c>
      <c r="D4185" s="2">
        <v>-529178407026</v>
      </c>
      <c r="E4185" s="2">
        <v>-230188101883</v>
      </c>
      <c r="F4185" s="1" t="s">
        <v>133</v>
      </c>
    </row>
    <row r="4186" spans="1:6" x14ac:dyDescent="0.25">
      <c r="A4186" s="1">
        <v>4119806</v>
      </c>
      <c r="B4186" s="1" t="s">
        <v>19</v>
      </c>
      <c r="C4186" s="1" t="s">
        <v>2260</v>
      </c>
      <c r="D4186" s="2">
        <v>-537708574303</v>
      </c>
      <c r="E4186" s="2">
        <v>-257121014978</v>
      </c>
      <c r="F4186" s="1" t="s">
        <v>135</v>
      </c>
    </row>
    <row r="4187" spans="1:6" x14ac:dyDescent="0.25">
      <c r="A4187" s="1">
        <v>4119905</v>
      </c>
      <c r="B4187" s="1" t="s">
        <v>19</v>
      </c>
      <c r="C4187" s="1" t="s">
        <v>4211</v>
      </c>
      <c r="D4187" s="2">
        <v>-501614420593</v>
      </c>
      <c r="E4187" s="2">
        <v>-25092547</v>
      </c>
      <c r="F4187" s="1" t="s">
        <v>138</v>
      </c>
    </row>
    <row r="4188" spans="1:6" x14ac:dyDescent="0.25">
      <c r="A4188" s="1">
        <v>4119954</v>
      </c>
      <c r="B4188" s="1" t="s">
        <v>19</v>
      </c>
      <c r="C4188" s="1" t="s">
        <v>4212</v>
      </c>
      <c r="D4188" s="2">
        <v>-484483270302</v>
      </c>
      <c r="E4188" s="2">
        <v>-255941510149</v>
      </c>
      <c r="F4188" s="1" t="s">
        <v>131</v>
      </c>
    </row>
    <row r="4189" spans="1:6" x14ac:dyDescent="0.25">
      <c r="A4189" s="1">
        <v>4120002</v>
      </c>
      <c r="B4189" s="1" t="s">
        <v>19</v>
      </c>
      <c r="C4189" s="1" t="s">
        <v>4213</v>
      </c>
      <c r="D4189" s="2">
        <v>-513775989928</v>
      </c>
      <c r="E4189" s="2">
        <v>-227562094968</v>
      </c>
      <c r="F4189" s="1" t="s">
        <v>134</v>
      </c>
    </row>
    <row r="4190" spans="1:6" x14ac:dyDescent="0.25">
      <c r="A4190" s="1">
        <v>4120101</v>
      </c>
      <c r="B4190" s="1" t="s">
        <v>19</v>
      </c>
      <c r="C4190" s="1" t="s">
        <v>4214</v>
      </c>
      <c r="D4190" s="2">
        <v>-49889720865</v>
      </c>
      <c r="E4190" s="2">
        <v>-255415727121</v>
      </c>
      <c r="F4190" s="1" t="s">
        <v>131</v>
      </c>
    </row>
    <row r="4191" spans="1:6" x14ac:dyDescent="0.25">
      <c r="A4191" s="1">
        <v>4120150</v>
      </c>
      <c r="B4191" s="1" t="s">
        <v>19</v>
      </c>
      <c r="C4191" s="1" t="s">
        <v>4215</v>
      </c>
      <c r="D4191" s="2">
        <v>-524047867627</v>
      </c>
      <c r="E4191" s="2">
        <v>-255451856384</v>
      </c>
      <c r="F4191" s="1" t="s">
        <v>139</v>
      </c>
    </row>
    <row r="4192" spans="1:6" x14ac:dyDescent="0.25">
      <c r="A4192" s="1">
        <v>4120200</v>
      </c>
      <c r="B4192" s="1" t="s">
        <v>19</v>
      </c>
      <c r="C4192" s="1" t="s">
        <v>4216</v>
      </c>
      <c r="D4192" s="2">
        <v>-532679681115</v>
      </c>
      <c r="E4192" s="2">
        <v>-227783515586</v>
      </c>
      <c r="F4192" s="1" t="s">
        <v>133</v>
      </c>
    </row>
    <row r="4193" spans="1:6" x14ac:dyDescent="0.25">
      <c r="A4193" s="1">
        <v>4120309</v>
      </c>
      <c r="B4193" s="1" t="s">
        <v>19</v>
      </c>
      <c r="C4193" s="1" t="s">
        <v>4217</v>
      </c>
      <c r="D4193" s="2">
        <v>-512366947364</v>
      </c>
      <c r="E4193" s="2">
        <v>-261634752042</v>
      </c>
      <c r="F4193" s="1" t="s">
        <v>137</v>
      </c>
    </row>
    <row r="4194" spans="1:6" x14ac:dyDescent="0.25">
      <c r="A4194" s="1">
        <v>4120333</v>
      </c>
      <c r="B4194" s="1" t="s">
        <v>19</v>
      </c>
      <c r="C4194" s="1" t="s">
        <v>4218</v>
      </c>
      <c r="D4194" s="2">
        <v>-514432261434</v>
      </c>
      <c r="E4194" s="2">
        <v>-230339140303</v>
      </c>
      <c r="F4194" s="1" t="s">
        <v>134</v>
      </c>
    </row>
    <row r="4195" spans="1:6" x14ac:dyDescent="0.25">
      <c r="A4195" s="1">
        <v>4120358</v>
      </c>
      <c r="B4195" s="1" t="s">
        <v>19</v>
      </c>
      <c r="C4195" s="1" t="s">
        <v>4219</v>
      </c>
      <c r="D4195" s="2">
        <v>-537426226396</v>
      </c>
      <c r="E4195" s="2">
        <v>-260156642887</v>
      </c>
      <c r="F4195" s="1" t="s">
        <v>135</v>
      </c>
    </row>
    <row r="4196" spans="1:6" x14ac:dyDescent="0.25">
      <c r="A4196" s="1">
        <v>4120408</v>
      </c>
      <c r="B4196" s="1" t="s">
        <v>19</v>
      </c>
      <c r="C4196" s="1" t="s">
        <v>4220</v>
      </c>
      <c r="D4196" s="2">
        <v>-521577262527</v>
      </c>
      <c r="E4196" s="2">
        <v>-232815496047</v>
      </c>
      <c r="F4196" s="1" t="s">
        <v>134</v>
      </c>
    </row>
    <row r="4197" spans="1:6" x14ac:dyDescent="0.25">
      <c r="A4197" s="1">
        <v>4120507</v>
      </c>
      <c r="B4197" s="1" t="s">
        <v>19</v>
      </c>
      <c r="C4197" s="1" t="s">
        <v>4221</v>
      </c>
      <c r="D4197" s="2">
        <v>-51027751997</v>
      </c>
      <c r="E4197" s="2">
        <v>-228525332551</v>
      </c>
      <c r="F4197" s="1" t="s">
        <v>134</v>
      </c>
    </row>
    <row r="4198" spans="1:6" x14ac:dyDescent="0.25">
      <c r="A4198" s="1">
        <v>4120606</v>
      </c>
      <c r="B4198" s="1" t="s">
        <v>19</v>
      </c>
      <c r="C4198" s="1" t="s">
        <v>4222</v>
      </c>
      <c r="D4198" s="2">
        <v>-509835750906</v>
      </c>
      <c r="E4198" s="2">
        <v>-252160205</v>
      </c>
      <c r="F4198" s="1" t="s">
        <v>137</v>
      </c>
    </row>
    <row r="4199" spans="1:6" x14ac:dyDescent="0.25">
      <c r="A4199" s="1">
        <v>4120655</v>
      </c>
      <c r="B4199" s="1" t="s">
        <v>19</v>
      </c>
      <c r="C4199" s="1" t="s">
        <v>4223</v>
      </c>
      <c r="D4199" s="2">
        <v>-530752885849</v>
      </c>
      <c r="E4199" s="2">
        <v>-242790209178</v>
      </c>
      <c r="F4199" s="1" t="s">
        <v>132</v>
      </c>
    </row>
    <row r="4200" spans="1:6" x14ac:dyDescent="0.25">
      <c r="A4200" s="1">
        <v>4120705</v>
      </c>
      <c r="B4200" s="1" t="s">
        <v>19</v>
      </c>
      <c r="C4200" s="1" t="s">
        <v>4224</v>
      </c>
      <c r="D4200" s="2">
        <v>-499152641615</v>
      </c>
      <c r="E4200" s="2">
        <v>-235641609208</v>
      </c>
      <c r="F4200" s="1" t="s">
        <v>130</v>
      </c>
    </row>
    <row r="4201" spans="1:6" x14ac:dyDescent="0.25">
      <c r="A4201" s="1">
        <v>4120804</v>
      </c>
      <c r="B4201" s="1" t="s">
        <v>19</v>
      </c>
      <c r="C4201" s="1" t="s">
        <v>4225</v>
      </c>
      <c r="D4201" s="2">
        <v>-490851888348</v>
      </c>
      <c r="E4201" s="2">
        <v>-253737448472</v>
      </c>
      <c r="F4201" s="1" t="s">
        <v>131</v>
      </c>
    </row>
    <row r="4202" spans="1:6" x14ac:dyDescent="0.25">
      <c r="A4202" s="1">
        <v>4120853</v>
      </c>
      <c r="B4202" s="1" t="s">
        <v>19</v>
      </c>
      <c r="C4202" s="1" t="s">
        <v>4226</v>
      </c>
      <c r="D4202" s="2">
        <v>-539726991275</v>
      </c>
      <c r="E4202" s="2">
        <v>-245732085848</v>
      </c>
      <c r="F4202" s="1" t="s">
        <v>136</v>
      </c>
    </row>
    <row r="4203" spans="1:6" x14ac:dyDescent="0.25">
      <c r="A4203" s="1">
        <v>4120903</v>
      </c>
      <c r="B4203" s="1" t="s">
        <v>19</v>
      </c>
      <c r="C4203" s="1" t="s">
        <v>4227</v>
      </c>
      <c r="D4203" s="2">
        <v>-529098324023</v>
      </c>
      <c r="E4203" s="2">
        <v>-254567808508</v>
      </c>
      <c r="F4203" s="1" t="s">
        <v>139</v>
      </c>
    </row>
    <row r="4204" spans="1:6" x14ac:dyDescent="0.25">
      <c r="A4204" s="1">
        <v>4121000</v>
      </c>
      <c r="B4204" s="1" t="s">
        <v>19</v>
      </c>
      <c r="C4204" s="1" t="s">
        <v>4228</v>
      </c>
      <c r="D4204" s="2">
        <v>-53487040706</v>
      </c>
      <c r="E4204" s="2">
        <v>-230865285793</v>
      </c>
      <c r="F4204" s="1" t="s">
        <v>133</v>
      </c>
    </row>
    <row r="4205" spans="1:6" x14ac:dyDescent="0.25">
      <c r="A4205" s="1">
        <v>4121109</v>
      </c>
      <c r="B4205" s="1" t="s">
        <v>19</v>
      </c>
      <c r="C4205" s="1" t="s">
        <v>4229</v>
      </c>
      <c r="D4205" s="2">
        <v>-521351287636</v>
      </c>
      <c r="E4205" s="2">
        <v>-238438884262</v>
      </c>
      <c r="F4205" s="1" t="s">
        <v>132</v>
      </c>
    </row>
    <row r="4206" spans="1:6" x14ac:dyDescent="0.25">
      <c r="A4206" s="1">
        <v>4121208</v>
      </c>
      <c r="B4206" s="1" t="s">
        <v>19</v>
      </c>
      <c r="C4206" s="1" t="s">
        <v>4230</v>
      </c>
      <c r="D4206" s="2">
        <v>-494966829869</v>
      </c>
      <c r="E4206" s="2">
        <v>-258683083493</v>
      </c>
      <c r="F4206" s="1" t="s">
        <v>131</v>
      </c>
    </row>
    <row r="4207" spans="1:6" x14ac:dyDescent="0.25">
      <c r="A4207" s="1">
        <v>4121257</v>
      </c>
      <c r="B4207" s="1" t="s">
        <v>19</v>
      </c>
      <c r="C4207" s="1" t="s">
        <v>4231</v>
      </c>
      <c r="D4207" s="2">
        <v>-540272370318</v>
      </c>
      <c r="E4207" s="2">
        <v>-251189865236</v>
      </c>
      <c r="F4207" s="1" t="s">
        <v>136</v>
      </c>
    </row>
    <row r="4208" spans="1:6" x14ac:dyDescent="0.25">
      <c r="A4208" s="1">
        <v>4121307</v>
      </c>
      <c r="B4208" s="1" t="s">
        <v>19</v>
      </c>
      <c r="C4208" s="1" t="s">
        <v>4232</v>
      </c>
      <c r="D4208" s="2">
        <v>-50916392163</v>
      </c>
      <c r="E4208" s="2">
        <v>-23075714921</v>
      </c>
      <c r="F4208" s="1" t="s">
        <v>130</v>
      </c>
    </row>
    <row r="4209" spans="1:6" x14ac:dyDescent="0.25">
      <c r="A4209" s="1">
        <v>4121356</v>
      </c>
      <c r="B4209" s="1" t="s">
        <v>19</v>
      </c>
      <c r="C4209" s="1" t="s">
        <v>4233</v>
      </c>
      <c r="D4209" s="2">
        <v>-529511258398</v>
      </c>
      <c r="E4209" s="2">
        <v>-243090100124</v>
      </c>
      <c r="F4209" s="1" t="s">
        <v>132</v>
      </c>
    </row>
    <row r="4210" spans="1:6" x14ac:dyDescent="0.25">
      <c r="A4210" s="1">
        <v>4121406</v>
      </c>
      <c r="B4210" s="1" t="s">
        <v>19</v>
      </c>
      <c r="C4210" s="1" t="s">
        <v>4234</v>
      </c>
      <c r="D4210" s="2">
        <v>-53532574359</v>
      </c>
      <c r="E4210" s="2">
        <v>-257625799506</v>
      </c>
      <c r="F4210" s="1" t="s">
        <v>135</v>
      </c>
    </row>
    <row r="4211" spans="1:6" x14ac:dyDescent="0.25">
      <c r="A4211" s="1">
        <v>4121505</v>
      </c>
      <c r="B4211" s="1" t="s">
        <v>19</v>
      </c>
      <c r="C4211" s="1" t="s">
        <v>4235</v>
      </c>
      <c r="D4211" s="2">
        <v>-506812544333</v>
      </c>
      <c r="E4211" s="2">
        <v>-256263927558</v>
      </c>
      <c r="F4211" s="1" t="s">
        <v>137</v>
      </c>
    </row>
    <row r="4212" spans="1:6" x14ac:dyDescent="0.25">
      <c r="A4212" s="1">
        <v>4121604</v>
      </c>
      <c r="B4212" s="1" t="s">
        <v>19</v>
      </c>
      <c r="C4212" s="1" t="s">
        <v>4236</v>
      </c>
      <c r="D4212" s="2">
        <v>-529721620117</v>
      </c>
      <c r="E4212" s="2">
        <v>-261562209295</v>
      </c>
      <c r="F4212" s="1" t="s">
        <v>135</v>
      </c>
    </row>
    <row r="4213" spans="1:6" x14ac:dyDescent="0.25">
      <c r="A4213" s="1">
        <v>4121703</v>
      </c>
      <c r="B4213" s="1" t="s">
        <v>19</v>
      </c>
      <c r="C4213" s="1" t="s">
        <v>4237</v>
      </c>
      <c r="D4213" s="2">
        <v>-508505958054</v>
      </c>
      <c r="E4213" s="2">
        <v>-24651648</v>
      </c>
      <c r="F4213" s="1" t="s">
        <v>138</v>
      </c>
    </row>
    <row r="4214" spans="1:6" x14ac:dyDescent="0.25">
      <c r="A4214" s="1">
        <v>4121752</v>
      </c>
      <c r="B4214" s="1" t="s">
        <v>19</v>
      </c>
      <c r="C4214" s="1" t="s">
        <v>4238</v>
      </c>
      <c r="D4214" s="2">
        <v>-520287624631</v>
      </c>
      <c r="E4214" s="2">
        <v>-25830958036</v>
      </c>
      <c r="F4214" s="1" t="s">
        <v>139</v>
      </c>
    </row>
    <row r="4215" spans="1:6" x14ac:dyDescent="0.25">
      <c r="A4215" s="1">
        <v>4121802</v>
      </c>
      <c r="B4215" s="1" t="s">
        <v>19</v>
      </c>
      <c r="C4215" s="1" t="s">
        <v>4239</v>
      </c>
      <c r="D4215" s="2">
        <v>-497563505191</v>
      </c>
      <c r="E4215" s="2">
        <v>-231962854622</v>
      </c>
      <c r="F4215" s="1" t="s">
        <v>130</v>
      </c>
    </row>
    <row r="4216" spans="1:6" x14ac:dyDescent="0.25">
      <c r="A4216" s="1">
        <v>4121901</v>
      </c>
      <c r="B4216" s="1" t="s">
        <v>19</v>
      </c>
      <c r="C4216" s="1" t="s">
        <v>4240</v>
      </c>
      <c r="D4216" s="2">
        <v>-503580609525</v>
      </c>
      <c r="E4216" s="2">
        <v>-234082575023</v>
      </c>
      <c r="F4216" s="1" t="s">
        <v>130</v>
      </c>
    </row>
    <row r="4217" spans="1:6" x14ac:dyDescent="0.25">
      <c r="A4217" s="1">
        <v>4122008</v>
      </c>
      <c r="B4217" s="1" t="s">
        <v>19</v>
      </c>
      <c r="C4217" s="1" t="s">
        <v>4241</v>
      </c>
      <c r="D4217" s="2">
        <v>-50787172982</v>
      </c>
      <c r="E4217" s="2">
        <v>-257161131775</v>
      </c>
      <c r="F4217" s="1" t="s">
        <v>137</v>
      </c>
    </row>
    <row r="4218" spans="1:6" x14ac:dyDescent="0.25">
      <c r="A4218" s="1">
        <v>4122107</v>
      </c>
      <c r="B4218" s="1" t="s">
        <v>19</v>
      </c>
      <c r="C4218" s="1" t="s">
        <v>4242</v>
      </c>
      <c r="D4218" s="2">
        <v>-514153647878</v>
      </c>
      <c r="E4218" s="2">
        <v>-237620982803</v>
      </c>
      <c r="F4218" s="1" t="s">
        <v>134</v>
      </c>
    </row>
    <row r="4219" spans="1:6" x14ac:dyDescent="0.25">
      <c r="A4219" s="1">
        <v>4122156</v>
      </c>
      <c r="B4219" s="1" t="s">
        <v>19</v>
      </c>
      <c r="C4219" s="1" t="s">
        <v>4243</v>
      </c>
      <c r="D4219" s="2">
        <v>-52526889783</v>
      </c>
      <c r="E4219" s="2">
        <v>-254869088092</v>
      </c>
      <c r="F4219" s="1" t="s">
        <v>139</v>
      </c>
    </row>
    <row r="4220" spans="1:6" x14ac:dyDescent="0.25">
      <c r="A4220" s="1">
        <v>4122172</v>
      </c>
      <c r="B4220" s="1" t="s">
        <v>19</v>
      </c>
      <c r="C4220" s="1" t="s">
        <v>4244</v>
      </c>
      <c r="D4220" s="2">
        <v>-513120655883</v>
      </c>
      <c r="E4220" s="2">
        <v>-243202776013</v>
      </c>
      <c r="F4220" s="1" t="s">
        <v>134</v>
      </c>
    </row>
    <row r="4221" spans="1:6" x14ac:dyDescent="0.25">
      <c r="A4221" s="1">
        <v>4122206</v>
      </c>
      <c r="B4221" s="1" t="s">
        <v>19</v>
      </c>
      <c r="C4221" s="1" t="s">
        <v>4245</v>
      </c>
      <c r="D4221" s="2">
        <v>-493167138828</v>
      </c>
      <c r="E4221" s="2">
        <v>-251901653516</v>
      </c>
      <c r="F4221" s="1" t="s">
        <v>131</v>
      </c>
    </row>
    <row r="4222" spans="1:6" x14ac:dyDescent="0.25">
      <c r="A4222" s="1">
        <v>4122305</v>
      </c>
      <c r="B4222" s="1" t="s">
        <v>19</v>
      </c>
      <c r="C4222" s="1" t="s">
        <v>4246</v>
      </c>
      <c r="D4222" s="2">
        <v>-497976853768</v>
      </c>
      <c r="E4222" s="2">
        <v>-2610040797</v>
      </c>
      <c r="F4222" s="1" t="s">
        <v>131</v>
      </c>
    </row>
    <row r="4223" spans="1:6" x14ac:dyDescent="0.25">
      <c r="A4223" s="1">
        <v>4122404</v>
      </c>
      <c r="B4223" s="1" t="s">
        <v>19</v>
      </c>
      <c r="C4223" s="1" t="s">
        <v>4247</v>
      </c>
      <c r="D4223" s="2">
        <v>-513627803564</v>
      </c>
      <c r="E4223" s="2">
        <v>-23313592485</v>
      </c>
      <c r="F4223" s="1" t="s">
        <v>134</v>
      </c>
    </row>
    <row r="4224" spans="1:6" x14ac:dyDescent="0.25">
      <c r="A4224" s="1">
        <v>4122503</v>
      </c>
      <c r="B4224" s="1" t="s">
        <v>19</v>
      </c>
      <c r="C4224" s="1" t="s">
        <v>4248</v>
      </c>
      <c r="D4224" s="2">
        <v>-522760525504</v>
      </c>
      <c r="E4224" s="2">
        <v>-24595107188</v>
      </c>
      <c r="F4224" s="1" t="s">
        <v>132</v>
      </c>
    </row>
    <row r="4225" spans="1:6" x14ac:dyDescent="0.25">
      <c r="A4225" s="1">
        <v>4122602</v>
      </c>
      <c r="B4225" s="1" t="s">
        <v>19</v>
      </c>
      <c r="C4225" s="1" t="s">
        <v>4249</v>
      </c>
      <c r="D4225" s="2">
        <v>-527624923119</v>
      </c>
      <c r="E4225" s="2">
        <v>-234126599794</v>
      </c>
      <c r="F4225" s="1" t="s">
        <v>133</v>
      </c>
    </row>
    <row r="4226" spans="1:6" x14ac:dyDescent="0.25">
      <c r="A4226" s="1">
        <v>4122651</v>
      </c>
      <c r="B4226" s="1" t="s">
        <v>19</v>
      </c>
      <c r="C4226" s="1" t="s">
        <v>4250</v>
      </c>
      <c r="D4226" s="2">
        <v>-512499448251</v>
      </c>
      <c r="E4226" s="2">
        <v>-242535525559</v>
      </c>
      <c r="F4226" s="1" t="s">
        <v>134</v>
      </c>
    </row>
    <row r="4227" spans="1:6" x14ac:dyDescent="0.25">
      <c r="A4227" s="1">
        <v>4122701</v>
      </c>
      <c r="B4227" s="1" t="s">
        <v>19</v>
      </c>
      <c r="C4227" s="1" t="s">
        <v>4251</v>
      </c>
      <c r="D4227" s="2">
        <v>-515567020219</v>
      </c>
      <c r="E4227" s="2">
        <v>-233183956216</v>
      </c>
      <c r="F4227" s="1" t="s">
        <v>134</v>
      </c>
    </row>
    <row r="4228" spans="1:6" x14ac:dyDescent="0.25">
      <c r="A4228" s="1">
        <v>4122800</v>
      </c>
      <c r="B4228" s="1" t="s">
        <v>19</v>
      </c>
      <c r="C4228" s="1" t="s">
        <v>4252</v>
      </c>
      <c r="D4228" s="2">
        <v>-533621154226</v>
      </c>
      <c r="E4228" s="2">
        <v>-261704605187</v>
      </c>
      <c r="F4228" s="1" t="s">
        <v>135</v>
      </c>
    </row>
    <row r="4229" spans="1:6" x14ac:dyDescent="0.25">
      <c r="A4229" s="1">
        <v>4122909</v>
      </c>
      <c r="B4229" s="1" t="s">
        <v>19</v>
      </c>
      <c r="C4229" s="1" t="s">
        <v>4253</v>
      </c>
      <c r="D4229" s="2">
        <v>-496307500934</v>
      </c>
      <c r="E4229" s="2">
        <v>-236057567382</v>
      </c>
      <c r="F4229" s="1" t="s">
        <v>130</v>
      </c>
    </row>
    <row r="4230" spans="1:6" x14ac:dyDescent="0.25">
      <c r="A4230" s="1">
        <v>4123006</v>
      </c>
      <c r="B4230" s="1" t="s">
        <v>19</v>
      </c>
      <c r="C4230" s="1" t="s">
        <v>4254</v>
      </c>
      <c r="D4230" s="2">
        <v>-533149351018</v>
      </c>
      <c r="E4230" s="2">
        <v>-257767652429</v>
      </c>
      <c r="F4230" s="1" t="s">
        <v>135</v>
      </c>
    </row>
    <row r="4231" spans="1:6" x14ac:dyDescent="0.25">
      <c r="A4231" s="1">
        <v>4123105</v>
      </c>
      <c r="B4231" s="1" t="s">
        <v>19</v>
      </c>
      <c r="C4231" s="1" t="s">
        <v>4255</v>
      </c>
      <c r="D4231" s="2">
        <v>-504234587704</v>
      </c>
      <c r="E4231" s="2">
        <v>-232681573189</v>
      </c>
      <c r="F4231" s="1" t="s">
        <v>130</v>
      </c>
    </row>
    <row r="4232" spans="1:6" x14ac:dyDescent="0.25">
      <c r="A4232" s="1">
        <v>4123204</v>
      </c>
      <c r="B4232" s="1" t="s">
        <v>19</v>
      </c>
      <c r="C4232" s="1" t="s">
        <v>4256</v>
      </c>
      <c r="D4232" s="2">
        <v>-507828651431</v>
      </c>
      <c r="E4232" s="2">
        <v>-235128957121</v>
      </c>
      <c r="F4232" s="1" t="s">
        <v>130</v>
      </c>
    </row>
    <row r="4233" spans="1:6" x14ac:dyDescent="0.25">
      <c r="A4233" s="1">
        <v>4123303</v>
      </c>
      <c r="B4233" s="1" t="s">
        <v>19</v>
      </c>
      <c r="C4233" s="1" t="s">
        <v>4257</v>
      </c>
      <c r="D4233" s="2">
        <v>-532973064205</v>
      </c>
      <c r="E4233" s="2">
        <v>-229585816078</v>
      </c>
      <c r="F4233" s="1" t="s">
        <v>133</v>
      </c>
    </row>
    <row r="4234" spans="1:6" x14ac:dyDescent="0.25">
      <c r="A4234" s="1">
        <v>4123402</v>
      </c>
      <c r="B4234" s="1" t="s">
        <v>19</v>
      </c>
      <c r="C4234" s="1" t="s">
        <v>4258</v>
      </c>
      <c r="D4234" s="2">
        <v>-518063020532</v>
      </c>
      <c r="E4234" s="2">
        <v>-230361147582</v>
      </c>
      <c r="F4234" s="1" t="s">
        <v>134</v>
      </c>
    </row>
    <row r="4235" spans="1:6" x14ac:dyDescent="0.25">
      <c r="A4235" s="1">
        <v>4123501</v>
      </c>
      <c r="B4235" s="1" t="s">
        <v>19</v>
      </c>
      <c r="C4235" s="1" t="s">
        <v>814</v>
      </c>
      <c r="D4235" s="2">
        <v>-543364531523</v>
      </c>
      <c r="E4235" s="2">
        <v>-248570958306</v>
      </c>
      <c r="F4235" s="1" t="s">
        <v>136</v>
      </c>
    </row>
    <row r="4236" spans="1:6" x14ac:dyDescent="0.25">
      <c r="A4236" s="1">
        <v>4123600</v>
      </c>
      <c r="B4236" s="1" t="s">
        <v>19</v>
      </c>
      <c r="C4236" s="1" t="s">
        <v>815</v>
      </c>
      <c r="D4236" s="2">
        <v>-519027683828</v>
      </c>
      <c r="E4236" s="2">
        <v>-226387065306</v>
      </c>
      <c r="F4236" s="1" t="s">
        <v>134</v>
      </c>
    </row>
    <row r="4237" spans="1:6" x14ac:dyDescent="0.25">
      <c r="A4237" s="1">
        <v>4123709</v>
      </c>
      <c r="B4237" s="1" t="s">
        <v>19</v>
      </c>
      <c r="C4237" s="1" t="s">
        <v>4259</v>
      </c>
      <c r="D4237" s="2">
        <v>-531959475094</v>
      </c>
      <c r="E4237" s="2">
        <v>-230010888094</v>
      </c>
      <c r="F4237" s="1" t="s">
        <v>133</v>
      </c>
    </row>
    <row r="4238" spans="1:6" x14ac:dyDescent="0.25">
      <c r="A4238" s="1">
        <v>4123808</v>
      </c>
      <c r="B4238" s="1" t="s">
        <v>19</v>
      </c>
      <c r="C4238" s="1" t="s">
        <v>4260</v>
      </c>
      <c r="D4238" s="2">
        <v>-534836175358</v>
      </c>
      <c r="E4238" s="2">
        <v>-258143812184</v>
      </c>
      <c r="F4238" s="1" t="s">
        <v>135</v>
      </c>
    </row>
    <row r="4239" spans="1:6" x14ac:dyDescent="0.25">
      <c r="A4239" s="1">
        <v>4123824</v>
      </c>
      <c r="B4239" s="1" t="s">
        <v>19</v>
      </c>
      <c r="C4239" s="1" t="s">
        <v>3855</v>
      </c>
      <c r="D4239" s="2">
        <v>-535711436726</v>
      </c>
      <c r="E4239" s="2">
        <v>-254113199198</v>
      </c>
      <c r="F4239" s="1" t="s">
        <v>136</v>
      </c>
    </row>
    <row r="4240" spans="1:6" x14ac:dyDescent="0.25">
      <c r="A4240" s="1">
        <v>4123857</v>
      </c>
      <c r="B4240" s="1" t="s">
        <v>19</v>
      </c>
      <c r="C4240" s="1" t="s">
        <v>4261</v>
      </c>
      <c r="D4240" s="2">
        <v>-518677097951</v>
      </c>
      <c r="E4240" s="2">
        <v>-249341839969</v>
      </c>
      <c r="F4240" s="1" t="s">
        <v>139</v>
      </c>
    </row>
    <row r="4241" spans="1:6" x14ac:dyDescent="0.25">
      <c r="A4241" s="1">
        <v>4123907</v>
      </c>
      <c r="B4241" s="1" t="s">
        <v>19</v>
      </c>
      <c r="C4241" s="1" t="s">
        <v>4262</v>
      </c>
      <c r="D4241" s="2">
        <v>-505210713512</v>
      </c>
      <c r="E4241" s="2">
        <v>-231464274393</v>
      </c>
      <c r="F4241" s="1" t="s">
        <v>130</v>
      </c>
    </row>
    <row r="4242" spans="1:6" x14ac:dyDescent="0.25">
      <c r="A4242" s="1">
        <v>4123956</v>
      </c>
      <c r="B4242" s="1" t="s">
        <v>19</v>
      </c>
      <c r="C4242" s="1" t="s">
        <v>4263</v>
      </c>
      <c r="D4242" s="2">
        <v>-53111272873</v>
      </c>
      <c r="E4242" s="2">
        <v>-231054239388</v>
      </c>
      <c r="F4242" s="1" t="s">
        <v>133</v>
      </c>
    </row>
    <row r="4243" spans="1:6" x14ac:dyDescent="0.25">
      <c r="A4243" s="1">
        <v>4124004</v>
      </c>
      <c r="B4243" s="1" t="s">
        <v>19</v>
      </c>
      <c r="C4243" s="1" t="s">
        <v>4264</v>
      </c>
      <c r="D4243" s="2">
        <v>-496331966315</v>
      </c>
      <c r="E4243" s="2">
        <v>-237531325857</v>
      </c>
      <c r="F4243" s="1" t="s">
        <v>130</v>
      </c>
    </row>
    <row r="4244" spans="1:6" x14ac:dyDescent="0.25">
      <c r="A4244" s="1">
        <v>4124020</v>
      </c>
      <c r="B4244" s="1" t="s">
        <v>19</v>
      </c>
      <c r="C4244" s="1" t="s">
        <v>4265</v>
      </c>
      <c r="D4244" s="2">
        <v>-536272357311</v>
      </c>
      <c r="E4244" s="2">
        <v>-25058721901</v>
      </c>
      <c r="F4244" s="1" t="s">
        <v>136</v>
      </c>
    </row>
    <row r="4245" spans="1:6" x14ac:dyDescent="0.25">
      <c r="A4245" s="1">
        <v>4124053</v>
      </c>
      <c r="B4245" s="1" t="s">
        <v>19</v>
      </c>
      <c r="C4245" s="1" t="s">
        <v>4266</v>
      </c>
      <c r="D4245" s="2">
        <v>-543995187311</v>
      </c>
      <c r="E4245" s="2">
        <v>-254421605134</v>
      </c>
      <c r="F4245" s="1" t="s">
        <v>136</v>
      </c>
    </row>
    <row r="4246" spans="1:6" x14ac:dyDescent="0.25">
      <c r="A4246" s="1">
        <v>4124103</v>
      </c>
      <c r="B4246" s="1" t="s">
        <v>19</v>
      </c>
      <c r="C4246" s="1" t="s">
        <v>4267</v>
      </c>
      <c r="D4246" s="2">
        <v>-500773459027</v>
      </c>
      <c r="E4246" s="2">
        <v>-23297048833</v>
      </c>
      <c r="F4246" s="1" t="s">
        <v>130</v>
      </c>
    </row>
    <row r="4247" spans="1:6" x14ac:dyDescent="0.25">
      <c r="A4247" s="1">
        <v>4124202</v>
      </c>
      <c r="B4247" s="1" t="s">
        <v>19</v>
      </c>
      <c r="C4247" s="1" t="s">
        <v>4268</v>
      </c>
      <c r="D4247" s="2">
        <v>-523446578438</v>
      </c>
      <c r="E4247" s="2">
        <v>-227339747692</v>
      </c>
      <c r="F4247" s="1" t="s">
        <v>133</v>
      </c>
    </row>
    <row r="4248" spans="1:6" x14ac:dyDescent="0.25">
      <c r="A4248" s="1">
        <v>4124301</v>
      </c>
      <c r="B4248" s="1" t="s">
        <v>19</v>
      </c>
      <c r="C4248" s="1" t="s">
        <v>4269</v>
      </c>
      <c r="D4248" s="2">
        <v>-50646828163</v>
      </c>
      <c r="E4248" s="2">
        <v>-234947194368</v>
      </c>
      <c r="F4248" s="1" t="s">
        <v>130</v>
      </c>
    </row>
    <row r="4249" spans="1:6" x14ac:dyDescent="0.25">
      <c r="A4249" s="1">
        <v>4124400</v>
      </c>
      <c r="B4249" s="1" t="s">
        <v>19</v>
      </c>
      <c r="C4249" s="1" t="s">
        <v>4270</v>
      </c>
      <c r="D4249" s="2">
        <v>-537230834339</v>
      </c>
      <c r="E4249" s="2">
        <v>-260749754786</v>
      </c>
      <c r="F4249" s="1" t="s">
        <v>135</v>
      </c>
    </row>
    <row r="4250" spans="1:6" x14ac:dyDescent="0.25">
      <c r="A4250" s="1">
        <v>4124509</v>
      </c>
      <c r="B4250" s="1" t="s">
        <v>19</v>
      </c>
      <c r="C4250" s="1" t="s">
        <v>4271</v>
      </c>
      <c r="D4250" s="2">
        <v>-517952999014</v>
      </c>
      <c r="E4250" s="2">
        <v>-227000685756</v>
      </c>
      <c r="F4250" s="1" t="s">
        <v>134</v>
      </c>
    </row>
    <row r="4251" spans="1:6" x14ac:dyDescent="0.25">
      <c r="A4251" s="1">
        <v>4124608</v>
      </c>
      <c r="B4251" s="1" t="s">
        <v>19</v>
      </c>
      <c r="C4251" s="1" t="s">
        <v>4272</v>
      </c>
      <c r="D4251" s="2">
        <v>-524771145894</v>
      </c>
      <c r="E4251" s="2">
        <v>-233088474514</v>
      </c>
      <c r="F4251" s="1" t="s">
        <v>133</v>
      </c>
    </row>
    <row r="4252" spans="1:6" x14ac:dyDescent="0.25">
      <c r="A4252" s="1">
        <v>4124707</v>
      </c>
      <c r="B4252" s="1" t="s">
        <v>19</v>
      </c>
      <c r="C4252" s="1" t="s">
        <v>4273</v>
      </c>
      <c r="D4252" s="2">
        <v>-50738480427</v>
      </c>
      <c r="E4252" s="2">
        <v>-237234034036</v>
      </c>
      <c r="F4252" s="1" t="s">
        <v>130</v>
      </c>
    </row>
    <row r="4253" spans="1:6" x14ac:dyDescent="0.25">
      <c r="A4253" s="1">
        <v>4124806</v>
      </c>
      <c r="B4253" s="1" t="s">
        <v>19</v>
      </c>
      <c r="C4253" s="1" t="s">
        <v>1768</v>
      </c>
      <c r="D4253" s="2">
        <v>-527294732188</v>
      </c>
      <c r="E4253" s="2">
        <v>-258246629361</v>
      </c>
      <c r="F4253" s="1" t="s">
        <v>135</v>
      </c>
    </row>
    <row r="4254" spans="1:6" x14ac:dyDescent="0.25">
      <c r="A4254" s="1">
        <v>4124905</v>
      </c>
      <c r="B4254" s="1" t="s">
        <v>19</v>
      </c>
      <c r="C4254" s="1" t="s">
        <v>4274</v>
      </c>
      <c r="D4254" s="2">
        <v>-523397510426</v>
      </c>
      <c r="E4254" s="2">
        <v>-228544043258</v>
      </c>
      <c r="F4254" s="1" t="s">
        <v>133</v>
      </c>
    </row>
    <row r="4255" spans="1:6" x14ac:dyDescent="0.25">
      <c r="A4255" s="1">
        <v>4125001</v>
      </c>
      <c r="B4255" s="1" t="s">
        <v>19</v>
      </c>
      <c r="C4255" s="1" t="s">
        <v>4275</v>
      </c>
      <c r="D4255" s="2">
        <v>-518202792052</v>
      </c>
      <c r="E4255" s="2">
        <v>-239930894815</v>
      </c>
      <c r="F4255" s="1" t="s">
        <v>134</v>
      </c>
    </row>
    <row r="4256" spans="1:6" x14ac:dyDescent="0.25">
      <c r="A4256" s="1">
        <v>4125100</v>
      </c>
      <c r="B4256" s="1" t="s">
        <v>19</v>
      </c>
      <c r="C4256" s="1" t="s">
        <v>4276</v>
      </c>
      <c r="D4256" s="2">
        <v>-503080640619</v>
      </c>
      <c r="E4256" s="2">
        <v>-256918750639</v>
      </c>
      <c r="F4256" s="1" t="s">
        <v>137</v>
      </c>
    </row>
    <row r="4257" spans="1:6" x14ac:dyDescent="0.25">
      <c r="A4257" s="1">
        <v>4125209</v>
      </c>
      <c r="B4257" s="1" t="s">
        <v>19</v>
      </c>
      <c r="C4257" s="1" t="s">
        <v>4277</v>
      </c>
      <c r="D4257" s="2">
        <v>-529201031661</v>
      </c>
      <c r="E4257" s="2">
        <v>-257149480996</v>
      </c>
      <c r="F4257" s="1" t="s">
        <v>135</v>
      </c>
    </row>
    <row r="4258" spans="1:6" x14ac:dyDescent="0.25">
      <c r="A4258" s="1">
        <v>4125308</v>
      </c>
      <c r="B4258" s="1" t="s">
        <v>19</v>
      </c>
      <c r="C4258" s="1" t="s">
        <v>4278</v>
      </c>
      <c r="D4258" s="2">
        <v>-522943419624</v>
      </c>
      <c r="E4258" s="2">
        <v>-234354578614</v>
      </c>
      <c r="F4258" s="1" t="s">
        <v>134</v>
      </c>
    </row>
    <row r="4259" spans="1:6" x14ac:dyDescent="0.25">
      <c r="A4259" s="1">
        <v>4125357</v>
      </c>
      <c r="B4259" s="1" t="s">
        <v>19</v>
      </c>
      <c r="C4259" s="1" t="s">
        <v>4279</v>
      </c>
      <c r="D4259" s="2">
        <v>-538833305621</v>
      </c>
      <c r="E4259" s="2">
        <v>-237582479653</v>
      </c>
      <c r="F4259" s="1" t="s">
        <v>133</v>
      </c>
    </row>
    <row r="4260" spans="1:6" x14ac:dyDescent="0.25">
      <c r="A4260" s="1">
        <v>4125407</v>
      </c>
      <c r="B4260" s="1" t="s">
        <v>19</v>
      </c>
      <c r="C4260" s="1" t="s">
        <v>4280</v>
      </c>
      <c r="D4260" s="2">
        <v>-496511522911</v>
      </c>
      <c r="E4260" s="2">
        <v>-239154659755</v>
      </c>
      <c r="F4260" s="1" t="s">
        <v>130</v>
      </c>
    </row>
    <row r="4261" spans="1:6" x14ac:dyDescent="0.25">
      <c r="A4261" s="1">
        <v>4125456</v>
      </c>
      <c r="B4261" s="1" t="s">
        <v>19</v>
      </c>
      <c r="C4261" s="1" t="s">
        <v>4281</v>
      </c>
      <c r="D4261" s="2">
        <v>-54059918279</v>
      </c>
      <c r="E4261" s="2">
        <v>-248340818674</v>
      </c>
      <c r="F4261" s="1" t="s">
        <v>136</v>
      </c>
    </row>
    <row r="4262" spans="1:6" x14ac:dyDescent="0.25">
      <c r="A4262" s="1">
        <v>4125506</v>
      </c>
      <c r="B4262" s="1" t="s">
        <v>19</v>
      </c>
      <c r="C4262" s="1" t="s">
        <v>4282</v>
      </c>
      <c r="D4262" s="2">
        <v>-492000824657</v>
      </c>
      <c r="E4262" s="2">
        <v>-25537702</v>
      </c>
      <c r="F4262" s="1" t="s">
        <v>131</v>
      </c>
    </row>
    <row r="4263" spans="1:6" x14ac:dyDescent="0.25">
      <c r="A4263" s="1">
        <v>4125555</v>
      </c>
      <c r="B4263" s="1" t="s">
        <v>19</v>
      </c>
      <c r="C4263" s="1" t="s">
        <v>4283</v>
      </c>
      <c r="D4263" s="2">
        <v>-526470195624</v>
      </c>
      <c r="E4263" s="2">
        <v>-233961302642</v>
      </c>
      <c r="F4263" s="1" t="s">
        <v>133</v>
      </c>
    </row>
    <row r="4264" spans="1:6" x14ac:dyDescent="0.25">
      <c r="A4264" s="1">
        <v>4125605</v>
      </c>
      <c r="B4264" s="1" t="s">
        <v>19</v>
      </c>
      <c r="C4264" s="1" t="s">
        <v>4284</v>
      </c>
      <c r="D4264" s="2">
        <v>-503906242547</v>
      </c>
      <c r="E4264" s="2">
        <v>-25869599505</v>
      </c>
      <c r="F4264" s="1" t="s">
        <v>137</v>
      </c>
    </row>
    <row r="4265" spans="1:6" x14ac:dyDescent="0.25">
      <c r="A4265" s="1">
        <v>4125704</v>
      </c>
      <c r="B4265" s="1" t="s">
        <v>19</v>
      </c>
      <c r="C4265" s="1" t="s">
        <v>4285</v>
      </c>
      <c r="D4265" s="2">
        <v>-54242120554</v>
      </c>
      <c r="E4265" s="2">
        <v>-253488942673</v>
      </c>
      <c r="F4265" s="1" t="s">
        <v>136</v>
      </c>
    </row>
    <row r="4266" spans="1:6" x14ac:dyDescent="0.25">
      <c r="A4266" s="1">
        <v>4125753</v>
      </c>
      <c r="B4266" s="1" t="s">
        <v>19</v>
      </c>
      <c r="C4266" s="1" t="s">
        <v>4286</v>
      </c>
      <c r="D4266" s="2">
        <v>-538598616787</v>
      </c>
      <c r="E4266" s="2">
        <v>-249309309249</v>
      </c>
      <c r="F4266" s="1" t="s">
        <v>136</v>
      </c>
    </row>
    <row r="4267" spans="1:6" x14ac:dyDescent="0.25">
      <c r="A4267" s="1">
        <v>4125803</v>
      </c>
      <c r="B4267" s="1" t="s">
        <v>19</v>
      </c>
      <c r="C4267" s="1" t="s">
        <v>4287</v>
      </c>
      <c r="D4267" s="2">
        <v>-518569627583</v>
      </c>
      <c r="E4267" s="2">
        <v>-238678134423</v>
      </c>
      <c r="F4267" s="1" t="s">
        <v>134</v>
      </c>
    </row>
    <row r="4268" spans="1:6" x14ac:dyDescent="0.25">
      <c r="A4268" s="1">
        <v>4125902</v>
      </c>
      <c r="B4268" s="1" t="s">
        <v>19</v>
      </c>
      <c r="C4268" s="1" t="s">
        <v>4288</v>
      </c>
      <c r="D4268" s="2">
        <v>-532229371405</v>
      </c>
      <c r="E4268" s="2">
        <v>-228251294492</v>
      </c>
      <c r="F4268" s="1" t="s">
        <v>133</v>
      </c>
    </row>
    <row r="4269" spans="1:6" x14ac:dyDescent="0.25">
      <c r="A4269" s="1">
        <v>4126009</v>
      </c>
      <c r="B4269" s="1" t="s">
        <v>19</v>
      </c>
      <c r="C4269" s="1" t="s">
        <v>4289</v>
      </c>
      <c r="D4269" s="2">
        <v>-507624009771</v>
      </c>
      <c r="E4269" s="2">
        <v>-23460645861</v>
      </c>
      <c r="F4269" s="1" t="s">
        <v>130</v>
      </c>
    </row>
    <row r="4270" spans="1:6" x14ac:dyDescent="0.25">
      <c r="A4270" s="1">
        <v>4126108</v>
      </c>
      <c r="B4270" s="1" t="s">
        <v>19</v>
      </c>
      <c r="C4270" s="1" t="s">
        <v>1407</v>
      </c>
      <c r="D4270" s="2">
        <v>-525924836676</v>
      </c>
      <c r="E4270" s="2">
        <v>-235355113618</v>
      </c>
      <c r="F4270" s="1" t="s">
        <v>133</v>
      </c>
    </row>
    <row r="4271" spans="1:6" x14ac:dyDescent="0.25">
      <c r="A4271" s="1">
        <v>4126207</v>
      </c>
      <c r="B4271" s="1" t="s">
        <v>19</v>
      </c>
      <c r="C4271" s="1" t="s">
        <v>4290</v>
      </c>
      <c r="D4271" s="2">
        <v>-505796466311</v>
      </c>
      <c r="E4271" s="2">
        <v>-23907287461</v>
      </c>
      <c r="F4271" s="1" t="s">
        <v>130</v>
      </c>
    </row>
    <row r="4272" spans="1:6" x14ac:dyDescent="0.25">
      <c r="A4272" s="1">
        <v>4126256</v>
      </c>
      <c r="B4272" s="1" t="s">
        <v>19</v>
      </c>
      <c r="C4272" s="1" t="s">
        <v>4291</v>
      </c>
      <c r="D4272" s="2">
        <v>-518736820362</v>
      </c>
      <c r="E4272" s="2">
        <v>-2344317201</v>
      </c>
      <c r="F4272" s="1" t="s">
        <v>134</v>
      </c>
    </row>
    <row r="4273" spans="1:6" x14ac:dyDescent="0.25">
      <c r="A4273" s="1">
        <v>4126272</v>
      </c>
      <c r="B4273" s="1" t="s">
        <v>19</v>
      </c>
      <c r="C4273" s="1" t="s">
        <v>4292</v>
      </c>
      <c r="D4273" s="2">
        <v>-52614339374</v>
      </c>
      <c r="E4273" s="2">
        <v>-256936611646</v>
      </c>
      <c r="F4273" s="1" t="s">
        <v>135</v>
      </c>
    </row>
    <row r="4274" spans="1:6" x14ac:dyDescent="0.25">
      <c r="A4274" s="1">
        <v>4126306</v>
      </c>
      <c r="B4274" s="1" t="s">
        <v>19</v>
      </c>
      <c r="C4274" s="1" t="s">
        <v>4293</v>
      </c>
      <c r="D4274" s="2">
        <v>-494730192946</v>
      </c>
      <c r="E4274" s="2">
        <v>-241168102194</v>
      </c>
      <c r="F4274" s="1" t="s">
        <v>138</v>
      </c>
    </row>
    <row r="4275" spans="1:6" x14ac:dyDescent="0.25">
      <c r="A4275" s="1">
        <v>4126355</v>
      </c>
      <c r="B4275" s="1" t="s">
        <v>19</v>
      </c>
      <c r="C4275" s="1" t="s">
        <v>4294</v>
      </c>
      <c r="D4275" s="2">
        <v>-54058376584</v>
      </c>
      <c r="E4275" s="2">
        <v>-253798841828</v>
      </c>
      <c r="F4275" s="1" t="s">
        <v>136</v>
      </c>
    </row>
    <row r="4276" spans="1:6" x14ac:dyDescent="0.25">
      <c r="A4276" s="1">
        <v>4126405</v>
      </c>
      <c r="B4276" s="1" t="s">
        <v>19</v>
      </c>
      <c r="C4276" s="1" t="s">
        <v>4295</v>
      </c>
      <c r="D4276" s="2">
        <v>-508171022996</v>
      </c>
      <c r="E4276" s="2">
        <v>-230369370349</v>
      </c>
      <c r="F4276" s="1" t="s">
        <v>130</v>
      </c>
    </row>
    <row r="4277" spans="1:6" x14ac:dyDescent="0.25">
      <c r="A4277" s="1">
        <v>4126504</v>
      </c>
      <c r="B4277" s="1" t="s">
        <v>19</v>
      </c>
      <c r="C4277" s="1" t="s">
        <v>4296</v>
      </c>
      <c r="D4277" s="2">
        <v>-510422435335</v>
      </c>
      <c r="E4277" s="2">
        <v>-230584819756</v>
      </c>
      <c r="F4277" s="1" t="s">
        <v>134</v>
      </c>
    </row>
    <row r="4278" spans="1:6" x14ac:dyDescent="0.25">
      <c r="A4278" s="1">
        <v>4126603</v>
      </c>
      <c r="B4278" s="1" t="s">
        <v>19</v>
      </c>
      <c r="C4278" s="1" t="s">
        <v>4297</v>
      </c>
      <c r="D4278" s="2">
        <v>-498314969708</v>
      </c>
      <c r="E4278" s="2">
        <v>-236877083828</v>
      </c>
      <c r="F4278" s="1" t="s">
        <v>130</v>
      </c>
    </row>
    <row r="4279" spans="1:6" x14ac:dyDescent="0.25">
      <c r="A4279" s="1">
        <v>4126652</v>
      </c>
      <c r="B4279" s="1" t="s">
        <v>19</v>
      </c>
      <c r="C4279" s="1" t="s">
        <v>4298</v>
      </c>
      <c r="D4279" s="2">
        <v>-527165965204</v>
      </c>
      <c r="E4279" s="2">
        <v>-256996322445</v>
      </c>
      <c r="F4279" s="1" t="s">
        <v>135</v>
      </c>
    </row>
    <row r="4280" spans="1:6" x14ac:dyDescent="0.25">
      <c r="A4280" s="1">
        <v>4126678</v>
      </c>
      <c r="B4280" s="1" t="s">
        <v>19</v>
      </c>
      <c r="C4280" s="1" t="s">
        <v>4299</v>
      </c>
      <c r="D4280" s="2">
        <v>-510985602005</v>
      </c>
      <c r="E4280" s="2">
        <v>-237151771916</v>
      </c>
      <c r="F4280" s="1" t="s">
        <v>134</v>
      </c>
    </row>
    <row r="4281" spans="1:6" x14ac:dyDescent="0.25">
      <c r="A4281" s="1">
        <v>4126702</v>
      </c>
      <c r="B4281" s="1" t="s">
        <v>19</v>
      </c>
      <c r="C4281" s="1" t="s">
        <v>4300</v>
      </c>
      <c r="D4281" s="2">
        <v>-525006292918</v>
      </c>
      <c r="E4281" s="2">
        <v>-232018206531</v>
      </c>
      <c r="F4281" s="1" t="s">
        <v>133</v>
      </c>
    </row>
    <row r="4282" spans="1:6" x14ac:dyDescent="0.25">
      <c r="A4282" s="1">
        <v>4126801</v>
      </c>
      <c r="B4282" s="1" t="s">
        <v>19</v>
      </c>
      <c r="C4282" s="1" t="s">
        <v>4301</v>
      </c>
      <c r="D4282" s="2">
        <v>-52864113184</v>
      </c>
      <c r="E4282" s="2">
        <v>-237324791909</v>
      </c>
      <c r="F4282" s="1" t="s">
        <v>133</v>
      </c>
    </row>
    <row r="4283" spans="1:6" x14ac:dyDescent="0.25">
      <c r="A4283" s="1">
        <v>4126900</v>
      </c>
      <c r="B4283" s="1" t="s">
        <v>19</v>
      </c>
      <c r="C4283" s="1" t="s">
        <v>3138</v>
      </c>
      <c r="D4283" s="2">
        <v>-530753253067</v>
      </c>
      <c r="E4283" s="2">
        <v>-233171088651</v>
      </c>
      <c r="F4283" s="1" t="s">
        <v>133</v>
      </c>
    </row>
    <row r="4284" spans="1:6" x14ac:dyDescent="0.25">
      <c r="A4284" s="1">
        <v>4127007</v>
      </c>
      <c r="B4284" s="1" t="s">
        <v>19</v>
      </c>
      <c r="C4284" s="1" t="s">
        <v>4302</v>
      </c>
      <c r="D4284" s="2">
        <v>-504656469824</v>
      </c>
      <c r="E4284" s="2">
        <v>-253800492077</v>
      </c>
      <c r="F4284" s="1" t="s">
        <v>137</v>
      </c>
    </row>
    <row r="4285" spans="1:6" x14ac:dyDescent="0.25">
      <c r="A4285" s="1">
        <v>4127106</v>
      </c>
      <c r="B4285" s="1" t="s">
        <v>19</v>
      </c>
      <c r="C4285" s="1" t="s">
        <v>4303</v>
      </c>
      <c r="D4285" s="2">
        <v>-506231227231</v>
      </c>
      <c r="E4285" s="2">
        <v>-2432868597</v>
      </c>
      <c r="F4285" s="1" t="s">
        <v>138</v>
      </c>
    </row>
    <row r="4286" spans="1:6" x14ac:dyDescent="0.25">
      <c r="A4286" s="1">
        <v>4127205</v>
      </c>
      <c r="B4286" s="1" t="s">
        <v>19</v>
      </c>
      <c r="C4286" s="1" t="s">
        <v>4304</v>
      </c>
      <c r="D4286" s="2">
        <v>-524621421589</v>
      </c>
      <c r="E4286" s="2">
        <v>-237668332666</v>
      </c>
      <c r="F4286" s="1" t="s">
        <v>132</v>
      </c>
    </row>
    <row r="4287" spans="1:6" x14ac:dyDescent="0.25">
      <c r="A4287" s="1">
        <v>4127304</v>
      </c>
      <c r="B4287" s="1" t="s">
        <v>19</v>
      </c>
      <c r="C4287" s="1" t="s">
        <v>4305</v>
      </c>
      <c r="D4287" s="2">
        <v>-526246705736</v>
      </c>
      <c r="E4287" s="2">
        <v>-227243649693</v>
      </c>
      <c r="F4287" s="1" t="s">
        <v>133</v>
      </c>
    </row>
    <row r="4288" spans="1:6" x14ac:dyDescent="0.25">
      <c r="A4288" s="1">
        <v>4127403</v>
      </c>
      <c r="B4288" s="1" t="s">
        <v>19</v>
      </c>
      <c r="C4288" s="1" t="s">
        <v>3928</v>
      </c>
      <c r="D4288" s="2">
        <v>-54098513636</v>
      </c>
      <c r="E4288" s="2">
        <v>-241674835261</v>
      </c>
      <c r="F4288" s="1" t="s">
        <v>136</v>
      </c>
    </row>
    <row r="4289" spans="1:6" x14ac:dyDescent="0.25">
      <c r="A4289" s="1">
        <v>4127502</v>
      </c>
      <c r="B4289" s="1" t="s">
        <v>19</v>
      </c>
      <c r="C4289" s="1" t="s">
        <v>4306</v>
      </c>
      <c r="D4289" s="2">
        <v>-504114701228</v>
      </c>
      <c r="E4289" s="2">
        <v>-245132880678</v>
      </c>
      <c r="F4289" s="1" t="s">
        <v>138</v>
      </c>
    </row>
    <row r="4290" spans="1:6" x14ac:dyDescent="0.25">
      <c r="A4290" s="1">
        <v>4127601</v>
      </c>
      <c r="B4290" s="1" t="s">
        <v>19</v>
      </c>
      <c r="C4290" s="1" t="s">
        <v>4307</v>
      </c>
      <c r="D4290" s="2">
        <v>-491822439413</v>
      </c>
      <c r="E4290" s="2">
        <v>-259201804802</v>
      </c>
      <c r="F4290" s="1" t="s">
        <v>131</v>
      </c>
    </row>
    <row r="4291" spans="1:6" x14ac:dyDescent="0.25">
      <c r="A4291" s="1">
        <v>4127700</v>
      </c>
      <c r="B4291" s="1" t="s">
        <v>19</v>
      </c>
      <c r="C4291" s="1" t="s">
        <v>3149</v>
      </c>
      <c r="D4291" s="2">
        <v>-537414114912</v>
      </c>
      <c r="E4291" s="2">
        <v>-24732077</v>
      </c>
      <c r="F4291" s="1" t="s">
        <v>136</v>
      </c>
    </row>
    <row r="4292" spans="1:6" x14ac:dyDescent="0.25">
      <c r="A4292" s="1">
        <v>4127809</v>
      </c>
      <c r="B4292" s="1" t="s">
        <v>19</v>
      </c>
      <c r="C4292" s="1" t="s">
        <v>4308</v>
      </c>
      <c r="D4292" s="2">
        <v>-499551515411</v>
      </c>
      <c r="E4292" s="2">
        <v>-237790448564</v>
      </c>
      <c r="F4292" s="1" t="s">
        <v>130</v>
      </c>
    </row>
    <row r="4293" spans="1:6" x14ac:dyDescent="0.25">
      <c r="A4293" s="1">
        <v>4127858</v>
      </c>
      <c r="B4293" s="1" t="s">
        <v>19</v>
      </c>
      <c r="C4293" s="1" t="s">
        <v>4309</v>
      </c>
      <c r="D4293" s="2">
        <v>-531874988005</v>
      </c>
      <c r="E4293" s="2">
        <v>-254194083195</v>
      </c>
      <c r="F4293" s="1" t="s">
        <v>136</v>
      </c>
    </row>
    <row r="4294" spans="1:6" x14ac:dyDescent="0.25">
      <c r="A4294" s="1">
        <v>4127882</v>
      </c>
      <c r="B4294" s="1" t="s">
        <v>19</v>
      </c>
      <c r="C4294" s="1" t="s">
        <v>4310</v>
      </c>
      <c r="D4294" s="2">
        <v>-490860587994</v>
      </c>
      <c r="E4294" s="2">
        <v>-249723811901</v>
      </c>
      <c r="F4294" s="1" t="s">
        <v>131</v>
      </c>
    </row>
    <row r="4295" spans="1:6" x14ac:dyDescent="0.25">
      <c r="A4295" s="1">
        <v>4127908</v>
      </c>
      <c r="B4295" s="1" t="s">
        <v>19</v>
      </c>
      <c r="C4295" s="1" t="s">
        <v>4311</v>
      </c>
      <c r="D4295" s="2">
        <v>-528745678467</v>
      </c>
      <c r="E4295" s="2">
        <v>-238640306293</v>
      </c>
      <c r="F4295" s="1" t="s">
        <v>133</v>
      </c>
    </row>
    <row r="4296" spans="1:6" x14ac:dyDescent="0.25">
      <c r="A4296" s="1">
        <v>4127957</v>
      </c>
      <c r="B4296" s="1" t="s">
        <v>19</v>
      </c>
      <c r="C4296" s="1" t="s">
        <v>4312</v>
      </c>
      <c r="D4296" s="2">
        <v>-535144953148</v>
      </c>
      <c r="E4296" s="2">
        <v>-245798134089</v>
      </c>
      <c r="F4296" s="1" t="s">
        <v>136</v>
      </c>
    </row>
    <row r="4297" spans="1:6" x14ac:dyDescent="0.25">
      <c r="A4297" s="1">
        <v>4127965</v>
      </c>
      <c r="B4297" s="1" t="s">
        <v>19</v>
      </c>
      <c r="C4297" s="1" t="s">
        <v>4313</v>
      </c>
      <c r="D4297" s="2">
        <v>-515327643273</v>
      </c>
      <c r="E4297" s="2">
        <v>-250401268031</v>
      </c>
      <c r="F4297" s="1" t="s">
        <v>139</v>
      </c>
    </row>
    <row r="4298" spans="1:6" x14ac:dyDescent="0.25">
      <c r="A4298" s="1">
        <v>4128005</v>
      </c>
      <c r="B4298" s="1" t="s">
        <v>19</v>
      </c>
      <c r="C4298" s="1" t="s">
        <v>4314</v>
      </c>
      <c r="D4298" s="2">
        <v>-529945060158</v>
      </c>
      <c r="E4298" s="2">
        <v>-24541034885</v>
      </c>
      <c r="F4298" s="1" t="s">
        <v>132</v>
      </c>
    </row>
    <row r="4299" spans="1:6" x14ac:dyDescent="0.25">
      <c r="A4299" s="1">
        <v>4128104</v>
      </c>
      <c r="B4299" s="1" t="s">
        <v>19</v>
      </c>
      <c r="C4299" s="1" t="s">
        <v>4315</v>
      </c>
      <c r="D4299" s="2">
        <v>-533084598048</v>
      </c>
      <c r="E4299" s="2">
        <v>-2376395</v>
      </c>
      <c r="F4299" s="1" t="s">
        <v>133</v>
      </c>
    </row>
    <row r="4300" spans="1:6" x14ac:dyDescent="0.25">
      <c r="A4300" s="1">
        <v>4128203</v>
      </c>
      <c r="B4300" s="1" t="s">
        <v>19</v>
      </c>
      <c r="C4300" s="1" t="s">
        <v>4316</v>
      </c>
      <c r="D4300" s="2">
        <v>-51090609523</v>
      </c>
      <c r="E4300" s="2">
        <v>-262284345</v>
      </c>
      <c r="F4300" s="1" t="s">
        <v>137</v>
      </c>
    </row>
    <row r="4301" spans="1:6" x14ac:dyDescent="0.25">
      <c r="A4301" s="1">
        <v>4128302</v>
      </c>
      <c r="B4301" s="1" t="s">
        <v>19</v>
      </c>
      <c r="C4301" s="1" t="s">
        <v>4317</v>
      </c>
      <c r="D4301" s="2">
        <v>-52160010824</v>
      </c>
      <c r="E4301" s="2">
        <v>-230860486572</v>
      </c>
      <c r="F4301" s="1" t="s">
        <v>134</v>
      </c>
    </row>
    <row r="4302" spans="1:6" x14ac:dyDescent="0.25">
      <c r="A4302" s="1">
        <v>4128401</v>
      </c>
      <c r="B4302" s="1" t="s">
        <v>19</v>
      </c>
      <c r="C4302" s="1" t="s">
        <v>4318</v>
      </c>
      <c r="D4302" s="2">
        <v>-507973651802</v>
      </c>
      <c r="E4302" s="2">
        <v>-232001591025</v>
      </c>
      <c r="F4302" s="1" t="s">
        <v>130</v>
      </c>
    </row>
    <row r="4303" spans="1:6" x14ac:dyDescent="0.25">
      <c r="A4303" s="1">
        <v>4128500</v>
      </c>
      <c r="B4303" s="1" t="s">
        <v>19</v>
      </c>
      <c r="C4303" s="1" t="s">
        <v>3190</v>
      </c>
      <c r="D4303" s="2">
        <v>-498029847824</v>
      </c>
      <c r="E4303" s="2">
        <v>-238704228528</v>
      </c>
      <c r="F4303" s="1" t="s">
        <v>130</v>
      </c>
    </row>
    <row r="4304" spans="1:6" x14ac:dyDescent="0.25">
      <c r="A4304" s="1">
        <v>4128534</v>
      </c>
      <c r="B4304" s="1" t="s">
        <v>19</v>
      </c>
      <c r="C4304" s="1" t="s">
        <v>4319</v>
      </c>
      <c r="D4304" s="2">
        <v>-502476172237</v>
      </c>
      <c r="E4304" s="2">
        <v>-24244165856</v>
      </c>
      <c r="F4304" s="1" t="s">
        <v>138</v>
      </c>
    </row>
    <row r="4305" spans="1:6" x14ac:dyDescent="0.25">
      <c r="A4305" s="1">
        <v>4128559</v>
      </c>
      <c r="B4305" s="1" t="s">
        <v>19</v>
      </c>
      <c r="C4305" s="1" t="s">
        <v>4320</v>
      </c>
      <c r="D4305" s="2">
        <v>-538800300706</v>
      </c>
      <c r="E4305" s="2">
        <v>-25063170189</v>
      </c>
      <c r="F4305" s="1" t="s">
        <v>136</v>
      </c>
    </row>
    <row r="4306" spans="1:6" x14ac:dyDescent="0.25">
      <c r="A4306" s="1">
        <v>4128609</v>
      </c>
      <c r="B4306" s="1" t="s">
        <v>19</v>
      </c>
      <c r="C4306" s="1" t="s">
        <v>4321</v>
      </c>
      <c r="D4306" s="2">
        <v>-529085930798</v>
      </c>
      <c r="E4306" s="2">
        <v>-258806316036</v>
      </c>
      <c r="F4306" s="1" t="s">
        <v>135</v>
      </c>
    </row>
    <row r="4307" spans="1:6" x14ac:dyDescent="0.25">
      <c r="A4307" s="1">
        <v>4128625</v>
      </c>
      <c r="B4307" s="1" t="s">
        <v>19</v>
      </c>
      <c r="C4307" s="1" t="s">
        <v>198</v>
      </c>
      <c r="D4307" s="2">
        <v>-537328931508</v>
      </c>
      <c r="E4307" s="2">
        <v>-235081307379</v>
      </c>
      <c r="F4307" s="1" t="s">
        <v>133</v>
      </c>
    </row>
    <row r="4308" spans="1:6" x14ac:dyDescent="0.25">
      <c r="A4308" s="1">
        <v>4128633</v>
      </c>
      <c r="B4308" s="1" t="s">
        <v>19</v>
      </c>
      <c r="C4308" s="1" t="s">
        <v>4322</v>
      </c>
      <c r="D4308" s="2">
        <v>-494197717989</v>
      </c>
      <c r="E4308" s="2">
        <v>-245678364522</v>
      </c>
      <c r="F4308" s="1" t="s">
        <v>131</v>
      </c>
    </row>
    <row r="4309" spans="1:6" x14ac:dyDescent="0.25">
      <c r="A4309" s="1">
        <v>4128658</v>
      </c>
      <c r="B4309" s="1" t="s">
        <v>19</v>
      </c>
      <c r="C4309" s="1" t="s">
        <v>4323</v>
      </c>
      <c r="D4309" s="2">
        <v>-522025433047</v>
      </c>
      <c r="E4309" s="2">
        <v>-253787659851</v>
      </c>
      <c r="F4309" s="1" t="s">
        <v>139</v>
      </c>
    </row>
    <row r="4310" spans="1:6" x14ac:dyDescent="0.25">
      <c r="A4310" s="1">
        <v>4128708</v>
      </c>
      <c r="B4310" s="1" t="s">
        <v>19</v>
      </c>
      <c r="C4310" s="1" t="s">
        <v>4324</v>
      </c>
      <c r="D4310" s="2">
        <v>-527770814458</v>
      </c>
      <c r="E4310" s="2">
        <v>-262643442874</v>
      </c>
      <c r="F4310" s="1" t="s">
        <v>135</v>
      </c>
    </row>
    <row r="4311" spans="1:6" x14ac:dyDescent="0.25">
      <c r="A4311" s="1">
        <v>4128807</v>
      </c>
      <c r="B4311" s="1" t="s">
        <v>19</v>
      </c>
      <c r="C4311" s="1" t="s">
        <v>4325</v>
      </c>
      <c r="D4311" s="2">
        <v>-534869406946</v>
      </c>
      <c r="E4311" s="2">
        <v>-237383943961</v>
      </c>
      <c r="F4311" s="1" t="s">
        <v>133</v>
      </c>
    </row>
    <row r="4312" spans="1:6" x14ac:dyDescent="0.25">
      <c r="A4312" s="1">
        <v>4200051</v>
      </c>
      <c r="B4312" s="1" t="s">
        <v>20</v>
      </c>
      <c r="C4312" s="1" t="s">
        <v>4326</v>
      </c>
      <c r="D4312" s="2">
        <v>-51025272211</v>
      </c>
      <c r="E4312" s="2">
        <v>-276089871233</v>
      </c>
      <c r="F4312" s="1" t="s">
        <v>140</v>
      </c>
    </row>
    <row r="4313" spans="1:6" x14ac:dyDescent="0.25">
      <c r="A4313" s="1">
        <v>4200101</v>
      </c>
      <c r="B4313" s="1" t="s">
        <v>20</v>
      </c>
      <c r="C4313" s="1" t="s">
        <v>4327</v>
      </c>
      <c r="D4313" s="2">
        <v>-523364823833</v>
      </c>
      <c r="E4313" s="2">
        <v>-265630310224</v>
      </c>
      <c r="F4313" s="1" t="s">
        <v>141</v>
      </c>
    </row>
    <row r="4314" spans="1:6" x14ac:dyDescent="0.25">
      <c r="A4314" s="1">
        <v>4200200</v>
      </c>
      <c r="B4314" s="1" t="s">
        <v>20</v>
      </c>
      <c r="C4314" s="1" t="s">
        <v>4328</v>
      </c>
      <c r="D4314" s="2">
        <v>-498256533877</v>
      </c>
      <c r="E4314" s="2">
        <v>-27400516588</v>
      </c>
      <c r="F4314" s="1" t="s">
        <v>142</v>
      </c>
    </row>
    <row r="4315" spans="1:6" x14ac:dyDescent="0.25">
      <c r="A4315" s="1">
        <v>4200309</v>
      </c>
      <c r="B4315" s="1" t="s">
        <v>20</v>
      </c>
      <c r="C4315" s="1" t="s">
        <v>4329</v>
      </c>
      <c r="D4315" s="2">
        <v>-497183688908</v>
      </c>
      <c r="E4315" s="2">
        <v>-272697161071</v>
      </c>
      <c r="F4315" s="1" t="s">
        <v>142</v>
      </c>
    </row>
    <row r="4316" spans="1:6" x14ac:dyDescent="0.25">
      <c r="A4316" s="1">
        <v>4200408</v>
      </c>
      <c r="B4316" s="1" t="s">
        <v>20</v>
      </c>
      <c r="C4316" s="1" t="s">
        <v>4330</v>
      </c>
      <c r="D4316" s="2">
        <v>-515590965553</v>
      </c>
      <c r="E4316" s="2">
        <v>-270040916589</v>
      </c>
      <c r="F4316" s="1" t="s">
        <v>141</v>
      </c>
    </row>
    <row r="4317" spans="1:6" x14ac:dyDescent="0.25">
      <c r="A4317" s="1">
        <v>4200507</v>
      </c>
      <c r="B4317" s="1" t="s">
        <v>20</v>
      </c>
      <c r="C4317" s="1" t="s">
        <v>4331</v>
      </c>
      <c r="D4317" s="2">
        <v>-529872510057</v>
      </c>
      <c r="E4317" s="2">
        <v>-270762129125</v>
      </c>
      <c r="F4317" s="1" t="s">
        <v>141</v>
      </c>
    </row>
    <row r="4318" spans="1:6" x14ac:dyDescent="0.25">
      <c r="A4318" s="1">
        <v>4200556</v>
      </c>
      <c r="B4318" s="1" t="s">
        <v>20</v>
      </c>
      <c r="C4318" s="1" t="s">
        <v>4332</v>
      </c>
      <c r="D4318" s="2">
        <v>-528594194494</v>
      </c>
      <c r="E4318" s="2">
        <v>-26880227543</v>
      </c>
      <c r="F4318" s="1" t="s">
        <v>141</v>
      </c>
    </row>
    <row r="4319" spans="1:6" x14ac:dyDescent="0.25">
      <c r="A4319" s="1">
        <v>4200606</v>
      </c>
      <c r="B4319" s="1" t="s">
        <v>20</v>
      </c>
      <c r="C4319" s="1" t="s">
        <v>4333</v>
      </c>
      <c r="D4319" s="2">
        <v>-488405384028</v>
      </c>
      <c r="E4319" s="2">
        <v>-277065971917</v>
      </c>
      <c r="F4319" s="1" t="s">
        <v>143</v>
      </c>
    </row>
    <row r="4320" spans="1:6" x14ac:dyDescent="0.25">
      <c r="A4320" s="1">
        <v>4200705</v>
      </c>
      <c r="B4320" s="1" t="s">
        <v>20</v>
      </c>
      <c r="C4320" s="1" t="s">
        <v>4334</v>
      </c>
      <c r="D4320" s="2">
        <v>-493438123012</v>
      </c>
      <c r="E4320" s="2">
        <v>-27705396332</v>
      </c>
      <c r="F4320" s="1" t="s">
        <v>143</v>
      </c>
    </row>
    <row r="4321" spans="1:6" x14ac:dyDescent="0.25">
      <c r="A4321" s="1">
        <v>4200754</v>
      </c>
      <c r="B4321" s="1" t="s">
        <v>20</v>
      </c>
      <c r="C4321" s="1" t="s">
        <v>4335</v>
      </c>
      <c r="D4321" s="2">
        <v>-519110368541</v>
      </c>
      <c r="E4321" s="2">
        <v>-274311378753</v>
      </c>
      <c r="F4321" s="1" t="s">
        <v>141</v>
      </c>
    </row>
    <row r="4322" spans="1:6" x14ac:dyDescent="0.25">
      <c r="A4322" s="1">
        <v>4200804</v>
      </c>
      <c r="B4322" s="1" t="s">
        <v>20</v>
      </c>
      <c r="C4322" s="1" t="s">
        <v>3197</v>
      </c>
      <c r="D4322" s="2">
        <v>-533332701772</v>
      </c>
      <c r="E4322" s="2">
        <v>-265356808607</v>
      </c>
      <c r="F4322" s="1" t="s">
        <v>141</v>
      </c>
    </row>
    <row r="4323" spans="1:6" x14ac:dyDescent="0.25">
      <c r="A4323" s="1">
        <v>4200903</v>
      </c>
      <c r="B4323" s="1" t="s">
        <v>20</v>
      </c>
      <c r="C4323" s="1" t="s">
        <v>4336</v>
      </c>
      <c r="D4323" s="2">
        <v>-489834760642</v>
      </c>
      <c r="E4323" s="2">
        <v>-275822573521</v>
      </c>
      <c r="F4323" s="1" t="s">
        <v>143</v>
      </c>
    </row>
    <row r="4324" spans="1:6" x14ac:dyDescent="0.25">
      <c r="A4324" s="1">
        <v>4201000</v>
      </c>
      <c r="B4324" s="1" t="s">
        <v>20</v>
      </c>
      <c r="C4324" s="1" t="s">
        <v>4337</v>
      </c>
      <c r="D4324" s="2">
        <v>-511311938713</v>
      </c>
      <c r="E4324" s="2">
        <v>-276837772901</v>
      </c>
      <c r="F4324" s="1" t="s">
        <v>140</v>
      </c>
    </row>
    <row r="4325" spans="1:6" x14ac:dyDescent="0.25">
      <c r="A4325" s="1">
        <v>4201109</v>
      </c>
      <c r="B4325" s="1" t="s">
        <v>20</v>
      </c>
      <c r="C4325" s="1" t="s">
        <v>4338</v>
      </c>
      <c r="D4325" s="2">
        <v>-491315993662</v>
      </c>
      <c r="E4325" s="2">
        <v>-279098868973</v>
      </c>
      <c r="F4325" s="1" t="s">
        <v>143</v>
      </c>
    </row>
    <row r="4326" spans="1:6" x14ac:dyDescent="0.25">
      <c r="A4326" s="1">
        <v>4201208</v>
      </c>
      <c r="B4326" s="1" t="s">
        <v>20</v>
      </c>
      <c r="C4326" s="1" t="s">
        <v>2389</v>
      </c>
      <c r="D4326" s="2">
        <v>-487649600268</v>
      </c>
      <c r="E4326" s="2">
        <v>-275133710516</v>
      </c>
      <c r="F4326" s="1" t="s">
        <v>143</v>
      </c>
    </row>
    <row r="4327" spans="1:6" x14ac:dyDescent="0.25">
      <c r="A4327" s="1">
        <v>4201257</v>
      </c>
      <c r="B4327" s="1" t="s">
        <v>20</v>
      </c>
      <c r="C4327" s="1" t="s">
        <v>4339</v>
      </c>
      <c r="D4327" s="2">
        <v>-493916376288</v>
      </c>
      <c r="E4327" s="2">
        <v>-270418125981</v>
      </c>
      <c r="F4327" s="1" t="s">
        <v>142</v>
      </c>
    </row>
    <row r="4328" spans="1:6" x14ac:dyDescent="0.25">
      <c r="A4328" s="1">
        <v>4201273</v>
      </c>
      <c r="B4328" s="1" t="s">
        <v>20</v>
      </c>
      <c r="C4328" s="1" t="s">
        <v>4340</v>
      </c>
      <c r="D4328" s="2">
        <v>-521485992607</v>
      </c>
      <c r="E4328" s="2">
        <v>-271574036959</v>
      </c>
      <c r="F4328" s="1" t="s">
        <v>141</v>
      </c>
    </row>
    <row r="4329" spans="1:6" x14ac:dyDescent="0.25">
      <c r="A4329" s="1">
        <v>4201307</v>
      </c>
      <c r="B4329" s="1" t="s">
        <v>20</v>
      </c>
      <c r="C4329" s="1" t="s">
        <v>4341</v>
      </c>
      <c r="D4329" s="2">
        <v>-486927074119</v>
      </c>
      <c r="E4329" s="2">
        <v>-263759515541</v>
      </c>
      <c r="F4329" s="1" t="s">
        <v>144</v>
      </c>
    </row>
    <row r="4330" spans="1:6" x14ac:dyDescent="0.25">
      <c r="A4330" s="1">
        <v>4201406</v>
      </c>
      <c r="B4330" s="1" t="s">
        <v>20</v>
      </c>
      <c r="C4330" s="1" t="s">
        <v>4342</v>
      </c>
      <c r="D4330" s="2">
        <v>-494809665236</v>
      </c>
      <c r="E4330" s="2">
        <v>-289357520142</v>
      </c>
      <c r="F4330" s="1" t="s">
        <v>145</v>
      </c>
    </row>
    <row r="4331" spans="1:6" x14ac:dyDescent="0.25">
      <c r="A4331" s="1">
        <v>4201505</v>
      </c>
      <c r="B4331" s="1" t="s">
        <v>20</v>
      </c>
      <c r="C4331" s="1" t="s">
        <v>4343</v>
      </c>
      <c r="D4331" s="2">
        <v>-490129110848</v>
      </c>
      <c r="E4331" s="2">
        <v>-282587054679</v>
      </c>
      <c r="F4331" s="1" t="s">
        <v>145</v>
      </c>
    </row>
    <row r="4332" spans="1:6" x14ac:dyDescent="0.25">
      <c r="A4332" s="1">
        <v>4201604</v>
      </c>
      <c r="B4332" s="1" t="s">
        <v>20</v>
      </c>
      <c r="C4332" s="1" t="s">
        <v>4344</v>
      </c>
      <c r="D4332" s="2">
        <v>-513341239239</v>
      </c>
      <c r="E4332" s="2">
        <v>-269325648567</v>
      </c>
      <c r="F4332" s="1" t="s">
        <v>141</v>
      </c>
    </row>
    <row r="4333" spans="1:6" x14ac:dyDescent="0.25">
      <c r="A4333" s="1">
        <v>4201653</v>
      </c>
      <c r="B4333" s="1" t="s">
        <v>20</v>
      </c>
      <c r="C4333" s="1" t="s">
        <v>4345</v>
      </c>
      <c r="D4333" s="2">
        <v>-524577888412</v>
      </c>
      <c r="E4333" s="2">
        <v>-270735335582</v>
      </c>
      <c r="F4333" s="1" t="s">
        <v>141</v>
      </c>
    </row>
    <row r="4334" spans="1:6" x14ac:dyDescent="0.25">
      <c r="A4334" s="1">
        <v>4201703</v>
      </c>
      <c r="B4334" s="1" t="s">
        <v>20</v>
      </c>
      <c r="C4334" s="1" t="s">
        <v>4346</v>
      </c>
      <c r="D4334" s="2">
        <v>-493863634278</v>
      </c>
      <c r="E4334" s="2">
        <v>-269547758425</v>
      </c>
      <c r="F4334" s="1" t="s">
        <v>142</v>
      </c>
    </row>
    <row r="4335" spans="1:6" x14ac:dyDescent="0.25">
      <c r="A4335" s="1">
        <v>4201802</v>
      </c>
      <c r="B4335" s="1" t="s">
        <v>20</v>
      </c>
      <c r="C4335" s="1" t="s">
        <v>4347</v>
      </c>
      <c r="D4335" s="2">
        <v>-497794566741</v>
      </c>
      <c r="E4335" s="2">
        <v>-274205360018</v>
      </c>
      <c r="F4335" s="1" t="s">
        <v>142</v>
      </c>
    </row>
    <row r="4336" spans="1:6" x14ac:dyDescent="0.25">
      <c r="A4336" s="1">
        <v>4201901</v>
      </c>
      <c r="B4336" s="1" t="s">
        <v>20</v>
      </c>
      <c r="C4336" s="1" t="s">
        <v>1112</v>
      </c>
      <c r="D4336" s="2">
        <v>-496436279075</v>
      </c>
      <c r="E4336" s="2">
        <v>-272990294946</v>
      </c>
      <c r="F4336" s="1" t="s">
        <v>142</v>
      </c>
    </row>
    <row r="4337" spans="1:6" x14ac:dyDescent="0.25">
      <c r="A4337" s="1">
        <v>4201950</v>
      </c>
      <c r="B4337" s="1" t="s">
        <v>20</v>
      </c>
      <c r="C4337" s="1" t="s">
        <v>4348</v>
      </c>
      <c r="D4337" s="2">
        <v>-494057027991</v>
      </c>
      <c r="E4337" s="2">
        <v>-289804024548</v>
      </c>
      <c r="F4337" s="1" t="s">
        <v>145</v>
      </c>
    </row>
    <row r="4338" spans="1:6" x14ac:dyDescent="0.25">
      <c r="A4338" s="1">
        <v>4202008</v>
      </c>
      <c r="B4338" s="1" t="s">
        <v>20</v>
      </c>
      <c r="C4338" s="1" t="s">
        <v>4349</v>
      </c>
      <c r="D4338" s="2">
        <v>-48634617477</v>
      </c>
      <c r="E4338" s="2">
        <v>-269918186053</v>
      </c>
      <c r="F4338" s="1" t="s">
        <v>142</v>
      </c>
    </row>
    <row r="4339" spans="1:6" x14ac:dyDescent="0.25">
      <c r="A4339" s="1">
        <v>4202057</v>
      </c>
      <c r="B4339" s="1" t="s">
        <v>20</v>
      </c>
      <c r="C4339" s="1" t="s">
        <v>4350</v>
      </c>
      <c r="D4339" s="2">
        <v>-48606645876</v>
      </c>
      <c r="E4339" s="2">
        <v>-264564295671</v>
      </c>
      <c r="F4339" s="1" t="s">
        <v>144</v>
      </c>
    </row>
    <row r="4340" spans="1:6" x14ac:dyDescent="0.25">
      <c r="A4340" s="1">
        <v>4202073</v>
      </c>
      <c r="B4340" s="1" t="s">
        <v>20</v>
      </c>
      <c r="C4340" s="1" t="s">
        <v>4351</v>
      </c>
      <c r="D4340" s="2">
        <v>-495908937824</v>
      </c>
      <c r="E4340" s="2">
        <v>-291645212685</v>
      </c>
      <c r="F4340" s="1" t="s">
        <v>145</v>
      </c>
    </row>
    <row r="4341" spans="1:6" x14ac:dyDescent="0.25">
      <c r="A4341" s="1">
        <v>4202081</v>
      </c>
      <c r="B4341" s="1" t="s">
        <v>20</v>
      </c>
      <c r="C4341" s="1" t="s">
        <v>4352</v>
      </c>
      <c r="D4341" s="2">
        <v>-536410495866</v>
      </c>
      <c r="E4341" s="2">
        <v>-267689379013</v>
      </c>
      <c r="F4341" s="1" t="s">
        <v>141</v>
      </c>
    </row>
    <row r="4342" spans="1:6" x14ac:dyDescent="0.25">
      <c r="A4342" s="1">
        <v>4202099</v>
      </c>
      <c r="B4342" s="1" t="s">
        <v>20</v>
      </c>
      <c r="C4342" s="1" t="s">
        <v>3406</v>
      </c>
      <c r="D4342" s="2">
        <v>-534413025406</v>
      </c>
      <c r="E4342" s="2">
        <v>-266522935999</v>
      </c>
      <c r="F4342" s="1" t="s">
        <v>141</v>
      </c>
    </row>
    <row r="4343" spans="1:6" x14ac:dyDescent="0.25">
      <c r="A4343" s="1">
        <v>4202107</v>
      </c>
      <c r="B4343" s="1" t="s">
        <v>20</v>
      </c>
      <c r="C4343" s="1" t="s">
        <v>4353</v>
      </c>
      <c r="D4343" s="2">
        <v>-486838642743</v>
      </c>
      <c r="E4343" s="2">
        <v>-266343614083</v>
      </c>
      <c r="F4343" s="1" t="s">
        <v>142</v>
      </c>
    </row>
    <row r="4344" spans="1:6" x14ac:dyDescent="0.25">
      <c r="A4344" s="1">
        <v>4202131</v>
      </c>
      <c r="B4344" s="1" t="s">
        <v>20</v>
      </c>
      <c r="C4344" s="1" t="s">
        <v>4354</v>
      </c>
      <c r="D4344" s="2">
        <v>-504647882385</v>
      </c>
      <c r="E4344" s="2">
        <v>-262762282783</v>
      </c>
      <c r="F4344" s="1" t="s">
        <v>144</v>
      </c>
    </row>
    <row r="4345" spans="1:6" x14ac:dyDescent="0.25">
      <c r="A4345" s="1">
        <v>4202156</v>
      </c>
      <c r="B4345" s="1" t="s">
        <v>20</v>
      </c>
      <c r="C4345" s="1" t="s">
        <v>2004</v>
      </c>
      <c r="D4345" s="2">
        <v>-535809772315</v>
      </c>
      <c r="E4345" s="2">
        <v>-268445863475</v>
      </c>
      <c r="F4345" s="1" t="s">
        <v>141</v>
      </c>
    </row>
    <row r="4346" spans="1:6" x14ac:dyDescent="0.25">
      <c r="A4346" s="1">
        <v>4202206</v>
      </c>
      <c r="B4346" s="1" t="s">
        <v>20</v>
      </c>
      <c r="C4346" s="1" t="s">
        <v>4355</v>
      </c>
      <c r="D4346" s="2">
        <v>-493644027494</v>
      </c>
      <c r="E4346" s="2">
        <v>-26777507569</v>
      </c>
      <c r="F4346" s="1" t="s">
        <v>142</v>
      </c>
    </row>
    <row r="4347" spans="1:6" x14ac:dyDescent="0.25">
      <c r="A4347" s="1">
        <v>4202305</v>
      </c>
      <c r="B4347" s="1" t="s">
        <v>20</v>
      </c>
      <c r="C4347" s="1" t="s">
        <v>4356</v>
      </c>
      <c r="D4347" s="2">
        <v>-48654488929</v>
      </c>
      <c r="E4347" s="2">
        <v>-274943227435</v>
      </c>
      <c r="F4347" s="1" t="s">
        <v>143</v>
      </c>
    </row>
    <row r="4348" spans="1:6" x14ac:dyDescent="0.25">
      <c r="A4348" s="1">
        <v>4202404</v>
      </c>
      <c r="B4348" s="1" t="s">
        <v>20</v>
      </c>
      <c r="C4348" s="1" t="s">
        <v>4357</v>
      </c>
      <c r="D4348" s="2">
        <v>-490576308844</v>
      </c>
      <c r="E4348" s="2">
        <v>-269161077053</v>
      </c>
      <c r="F4348" s="1" t="s">
        <v>142</v>
      </c>
    </row>
    <row r="4349" spans="1:6" x14ac:dyDescent="0.25">
      <c r="A4349" s="1">
        <v>4202438</v>
      </c>
      <c r="B4349" s="1" t="s">
        <v>20</v>
      </c>
      <c r="C4349" s="1" t="s">
        <v>4358</v>
      </c>
      <c r="D4349" s="2">
        <v>-499458979108</v>
      </c>
      <c r="E4349" s="2">
        <v>-277431983069</v>
      </c>
      <c r="F4349" s="1" t="s">
        <v>140</v>
      </c>
    </row>
    <row r="4350" spans="1:6" x14ac:dyDescent="0.25">
      <c r="A4350" s="1">
        <v>4202453</v>
      </c>
      <c r="B4350" s="1" t="s">
        <v>20</v>
      </c>
      <c r="C4350" s="1" t="s">
        <v>4359</v>
      </c>
      <c r="D4350" s="2">
        <v>-485213451348</v>
      </c>
      <c r="E4350" s="2">
        <v>-271442546993</v>
      </c>
      <c r="F4350" s="1" t="s">
        <v>142</v>
      </c>
    </row>
    <row r="4351" spans="1:6" x14ac:dyDescent="0.25">
      <c r="A4351" s="1">
        <v>4202503</v>
      </c>
      <c r="B4351" s="1" t="s">
        <v>20</v>
      </c>
      <c r="C4351" s="1" t="s">
        <v>4360</v>
      </c>
      <c r="D4351" s="2">
        <v>-496249777453</v>
      </c>
      <c r="E4351" s="2">
        <v>-28337947191</v>
      </c>
      <c r="F4351" s="1" t="s">
        <v>140</v>
      </c>
    </row>
    <row r="4352" spans="1:6" x14ac:dyDescent="0.25">
      <c r="A4352" s="1">
        <v>4202537</v>
      </c>
      <c r="B4352" s="1" t="s">
        <v>20</v>
      </c>
      <c r="C4352" s="1" t="s">
        <v>900</v>
      </c>
      <c r="D4352" s="2">
        <v>-523930159598</v>
      </c>
      <c r="E4352" s="2">
        <v>-267359234356</v>
      </c>
      <c r="F4352" s="1" t="s">
        <v>141</v>
      </c>
    </row>
    <row r="4353" spans="1:6" x14ac:dyDescent="0.25">
      <c r="A4353" s="1">
        <v>4202578</v>
      </c>
      <c r="B4353" s="1" t="s">
        <v>20</v>
      </c>
      <c r="C4353" s="1" t="s">
        <v>4361</v>
      </c>
      <c r="D4353" s="2">
        <v>-530953502802</v>
      </c>
      <c r="E4353" s="2">
        <v>-266918115546</v>
      </c>
      <c r="F4353" s="1" t="s">
        <v>141</v>
      </c>
    </row>
    <row r="4354" spans="1:6" x14ac:dyDescent="0.25">
      <c r="A4354" s="1">
        <v>4202602</v>
      </c>
      <c r="B4354" s="1" t="s">
        <v>20</v>
      </c>
      <c r="C4354" s="1" t="s">
        <v>4362</v>
      </c>
      <c r="D4354" s="2">
        <v>-494898337661</v>
      </c>
      <c r="E4354" s="2">
        <v>-277986710014</v>
      </c>
      <c r="F4354" s="1" t="s">
        <v>140</v>
      </c>
    </row>
    <row r="4355" spans="1:6" x14ac:dyDescent="0.25">
      <c r="A4355" s="1">
        <v>4202701</v>
      </c>
      <c r="B4355" s="1" t="s">
        <v>20</v>
      </c>
      <c r="C4355" s="1" t="s">
        <v>4363</v>
      </c>
      <c r="D4355" s="2">
        <v>-490784843619</v>
      </c>
      <c r="E4355" s="2">
        <v>-272021068612</v>
      </c>
      <c r="F4355" s="1" t="s">
        <v>142</v>
      </c>
    </row>
    <row r="4356" spans="1:6" x14ac:dyDescent="0.25">
      <c r="A4356" s="1">
        <v>4202800</v>
      </c>
      <c r="B4356" s="1" t="s">
        <v>20</v>
      </c>
      <c r="C4356" s="1" t="s">
        <v>4364</v>
      </c>
      <c r="D4356" s="2">
        <v>-491645477089</v>
      </c>
      <c r="E4356" s="2">
        <v>-282800388673</v>
      </c>
      <c r="F4356" s="1" t="s">
        <v>145</v>
      </c>
    </row>
    <row r="4357" spans="1:6" x14ac:dyDescent="0.25">
      <c r="A4357" s="1">
        <v>4202859</v>
      </c>
      <c r="B4357" s="1" t="s">
        <v>20</v>
      </c>
      <c r="C4357" s="1" t="s">
        <v>4365</v>
      </c>
      <c r="D4357" s="2">
        <v>-49890907936</v>
      </c>
      <c r="E4357" s="2">
        <v>-273642513451</v>
      </c>
      <c r="F4357" s="1" t="s">
        <v>142</v>
      </c>
    </row>
    <row r="4358" spans="1:6" x14ac:dyDescent="0.25">
      <c r="A4358" s="1">
        <v>4202875</v>
      </c>
      <c r="B4358" s="1" t="s">
        <v>20</v>
      </c>
      <c r="C4358" s="1" t="s">
        <v>4366</v>
      </c>
      <c r="D4358" s="2">
        <v>-50835920772</v>
      </c>
      <c r="E4358" s="2">
        <v>-273183621508</v>
      </c>
      <c r="F4358" s="1" t="s">
        <v>140</v>
      </c>
    </row>
    <row r="4359" spans="1:6" x14ac:dyDescent="0.25">
      <c r="A4359" s="1">
        <v>4202909</v>
      </c>
      <c r="B4359" s="1" t="s">
        <v>20</v>
      </c>
      <c r="C4359" s="1" t="s">
        <v>4367</v>
      </c>
      <c r="D4359" s="2">
        <v>-489151630055</v>
      </c>
      <c r="E4359" s="2">
        <v>-270983102262</v>
      </c>
      <c r="F4359" s="1" t="s">
        <v>142</v>
      </c>
    </row>
    <row r="4360" spans="1:6" x14ac:dyDescent="0.25">
      <c r="A4360" s="1">
        <v>4203006</v>
      </c>
      <c r="B4360" s="1" t="s">
        <v>20</v>
      </c>
      <c r="C4360" s="1" t="s">
        <v>4368</v>
      </c>
      <c r="D4360" s="2">
        <v>-51019034759</v>
      </c>
      <c r="E4360" s="2">
        <v>-267753476727</v>
      </c>
      <c r="F4360" s="1" t="s">
        <v>141</v>
      </c>
    </row>
    <row r="4361" spans="1:6" x14ac:dyDescent="0.25">
      <c r="A4361" s="1">
        <v>4203105</v>
      </c>
      <c r="B4361" s="1" t="s">
        <v>20</v>
      </c>
      <c r="C4361" s="1" t="s">
        <v>4369</v>
      </c>
      <c r="D4361" s="2">
        <v>-532505271956</v>
      </c>
      <c r="E4361" s="2">
        <v>-270730539326</v>
      </c>
      <c r="F4361" s="1" t="s">
        <v>141</v>
      </c>
    </row>
    <row r="4362" spans="1:6" x14ac:dyDescent="0.25">
      <c r="A4362" s="1">
        <v>4203154</v>
      </c>
      <c r="B4362" s="1" t="s">
        <v>20</v>
      </c>
      <c r="C4362" s="1" t="s">
        <v>4370</v>
      </c>
      <c r="D4362" s="2">
        <v>-510966349046</v>
      </c>
      <c r="E4362" s="2">
        <v>-266046771771</v>
      </c>
      <c r="F4362" s="1" t="s">
        <v>141</v>
      </c>
    </row>
    <row r="4363" spans="1:6" x14ac:dyDescent="0.25">
      <c r="A4363" s="1">
        <v>4203204</v>
      </c>
      <c r="B4363" s="1" t="s">
        <v>20</v>
      </c>
      <c r="C4363" s="1" t="s">
        <v>4371</v>
      </c>
      <c r="D4363" s="2">
        <v>-486499958521</v>
      </c>
      <c r="E4363" s="2">
        <v>-270264564992</v>
      </c>
      <c r="F4363" s="1" t="s">
        <v>142</v>
      </c>
    </row>
    <row r="4364" spans="1:6" x14ac:dyDescent="0.25">
      <c r="A4364" s="1">
        <v>4203253</v>
      </c>
      <c r="B4364" s="1" t="s">
        <v>20</v>
      </c>
      <c r="C4364" s="1" t="s">
        <v>4372</v>
      </c>
      <c r="D4364" s="2">
        <v>-505114792926</v>
      </c>
      <c r="E4364" s="2">
        <v>-279416852818</v>
      </c>
      <c r="F4364" s="1" t="s">
        <v>140</v>
      </c>
    </row>
    <row r="4365" spans="1:6" x14ac:dyDescent="0.25">
      <c r="A4365" s="1">
        <v>4203303</v>
      </c>
      <c r="B4365" s="1" t="s">
        <v>20</v>
      </c>
      <c r="C4365" s="1" t="s">
        <v>1811</v>
      </c>
      <c r="D4365" s="2">
        <v>-492633444821</v>
      </c>
      <c r="E4365" s="2">
        <v>-261906592825</v>
      </c>
      <c r="F4365" s="1" t="s">
        <v>144</v>
      </c>
    </row>
    <row r="4366" spans="1:6" x14ac:dyDescent="0.25">
      <c r="A4366" s="1">
        <v>4203402</v>
      </c>
      <c r="B4366" s="1" t="s">
        <v>20</v>
      </c>
      <c r="C4366" s="1" t="s">
        <v>4373</v>
      </c>
      <c r="D4366" s="2">
        <v>-507619937519</v>
      </c>
      <c r="E4366" s="2">
        <v>-278966573873</v>
      </c>
      <c r="F4366" s="1" t="s">
        <v>140</v>
      </c>
    </row>
    <row r="4367" spans="1:6" x14ac:dyDescent="0.25">
      <c r="A4367" s="1">
        <v>4203501</v>
      </c>
      <c r="B4367" s="1" t="s">
        <v>20</v>
      </c>
      <c r="C4367" s="1" t="s">
        <v>4374</v>
      </c>
      <c r="D4367" s="2">
        <v>-530901551703</v>
      </c>
      <c r="E4367" s="2">
        <v>-26394551141</v>
      </c>
      <c r="F4367" s="1" t="s">
        <v>141</v>
      </c>
    </row>
    <row r="4368" spans="1:6" x14ac:dyDescent="0.25">
      <c r="A4368" s="1">
        <v>4203600</v>
      </c>
      <c r="B4368" s="1" t="s">
        <v>20</v>
      </c>
      <c r="C4368" s="1" t="s">
        <v>4375</v>
      </c>
      <c r="D4368" s="2">
        <v>-512236729932</v>
      </c>
      <c r="E4368" s="2">
        <v>-273990529792</v>
      </c>
      <c r="F4368" s="1" t="s">
        <v>140</v>
      </c>
    </row>
    <row r="4369" spans="1:6" x14ac:dyDescent="0.25">
      <c r="A4369" s="1">
        <v>4203709</v>
      </c>
      <c r="B4369" s="1" t="s">
        <v>20</v>
      </c>
      <c r="C4369" s="1" t="s">
        <v>4376</v>
      </c>
      <c r="D4369" s="2">
        <v>-487892731277</v>
      </c>
      <c r="E4369" s="2">
        <v>-272724147946</v>
      </c>
      <c r="F4369" s="1" t="s">
        <v>143</v>
      </c>
    </row>
    <row r="4370" spans="1:6" x14ac:dyDescent="0.25">
      <c r="A4370" s="1">
        <v>4203808</v>
      </c>
      <c r="B4370" s="1" t="s">
        <v>20</v>
      </c>
      <c r="C4370" s="1" t="s">
        <v>4377</v>
      </c>
      <c r="D4370" s="2">
        <v>-503978487119</v>
      </c>
      <c r="E4370" s="2">
        <v>-261788070143</v>
      </c>
      <c r="F4370" s="1" t="s">
        <v>144</v>
      </c>
    </row>
    <row r="4371" spans="1:6" x14ac:dyDescent="0.25">
      <c r="A4371" s="1">
        <v>4203907</v>
      </c>
      <c r="B4371" s="1" t="s">
        <v>20</v>
      </c>
      <c r="C4371" s="1" t="s">
        <v>4378</v>
      </c>
      <c r="D4371" s="2">
        <v>-516113627552</v>
      </c>
      <c r="E4371" s="2">
        <v>-273442784642</v>
      </c>
      <c r="F4371" s="1" t="s">
        <v>141</v>
      </c>
    </row>
    <row r="4372" spans="1:6" x14ac:dyDescent="0.25">
      <c r="A4372" s="1">
        <v>4203956</v>
      </c>
      <c r="B4372" s="1" t="s">
        <v>20</v>
      </c>
      <c r="C4372" s="1" t="s">
        <v>4379</v>
      </c>
      <c r="D4372" s="2">
        <v>-489605750681</v>
      </c>
      <c r="E4372" s="2">
        <v>-284490455118</v>
      </c>
      <c r="F4372" s="1" t="s">
        <v>145</v>
      </c>
    </row>
    <row r="4373" spans="1:6" x14ac:dyDescent="0.25">
      <c r="A4373" s="1">
        <v>4204004</v>
      </c>
      <c r="B4373" s="1" t="s">
        <v>20</v>
      </c>
      <c r="C4373" s="1" t="s">
        <v>4025</v>
      </c>
      <c r="D4373" s="2">
        <v>-516589480986</v>
      </c>
      <c r="E4373" s="2">
        <v>-270720352216</v>
      </c>
      <c r="F4373" s="1" t="s">
        <v>141</v>
      </c>
    </row>
    <row r="4374" spans="1:6" x14ac:dyDescent="0.25">
      <c r="A4374" s="1">
        <v>4204103</v>
      </c>
      <c r="B4374" s="1" t="s">
        <v>20</v>
      </c>
      <c r="C4374" s="1" t="s">
        <v>4380</v>
      </c>
      <c r="D4374" s="2">
        <v>-528804748929</v>
      </c>
      <c r="E4374" s="2">
        <v>-271612817849</v>
      </c>
      <c r="F4374" s="1" t="s">
        <v>141</v>
      </c>
    </row>
    <row r="4375" spans="1:6" x14ac:dyDescent="0.25">
      <c r="A4375" s="1">
        <v>4204152</v>
      </c>
      <c r="B4375" s="1" t="s">
        <v>20</v>
      </c>
      <c r="C4375" s="1" t="s">
        <v>4381</v>
      </c>
      <c r="D4375" s="2">
        <v>-513359938248</v>
      </c>
      <c r="E4375" s="2">
        <v>-276347386054</v>
      </c>
      <c r="F4375" s="1" t="s">
        <v>140</v>
      </c>
    </row>
    <row r="4376" spans="1:6" x14ac:dyDescent="0.25">
      <c r="A4376" s="1">
        <v>4204178</v>
      </c>
      <c r="B4376" s="1" t="s">
        <v>20</v>
      </c>
      <c r="C4376" s="1" t="s">
        <v>4382</v>
      </c>
      <c r="D4376" s="2">
        <v>-508700622647</v>
      </c>
      <c r="E4376" s="2">
        <v>-277958280677</v>
      </c>
      <c r="F4376" s="1" t="s">
        <v>140</v>
      </c>
    </row>
    <row r="4377" spans="1:6" x14ac:dyDescent="0.25">
      <c r="A4377" s="1">
        <v>4204194</v>
      </c>
      <c r="B4377" s="1" t="s">
        <v>20</v>
      </c>
      <c r="C4377" s="1" t="s">
        <v>4383</v>
      </c>
      <c r="D4377" s="2">
        <v>-495443259549</v>
      </c>
      <c r="E4377" s="2">
        <v>-275852982512</v>
      </c>
      <c r="F4377" s="1" t="s">
        <v>142</v>
      </c>
    </row>
    <row r="4378" spans="1:6" x14ac:dyDescent="0.25">
      <c r="A4378" s="1">
        <v>4204202</v>
      </c>
      <c r="B4378" s="1" t="s">
        <v>20</v>
      </c>
      <c r="C4378" s="1" t="s">
        <v>4384</v>
      </c>
      <c r="D4378" s="2">
        <v>-526170311134</v>
      </c>
      <c r="E4378" s="2">
        <v>-271068370215</v>
      </c>
      <c r="F4378" s="1" t="s">
        <v>141</v>
      </c>
    </row>
    <row r="4379" spans="1:6" x14ac:dyDescent="0.25">
      <c r="A4379" s="1">
        <v>4204251</v>
      </c>
      <c r="B4379" s="1" t="s">
        <v>20</v>
      </c>
      <c r="C4379" s="1" t="s">
        <v>4385</v>
      </c>
      <c r="D4379" s="2">
        <v>-493271287199</v>
      </c>
      <c r="E4379" s="2">
        <v>-286030228653</v>
      </c>
      <c r="F4379" s="1" t="s">
        <v>145</v>
      </c>
    </row>
    <row r="4380" spans="1:6" x14ac:dyDescent="0.25">
      <c r="A4380" s="1">
        <v>4204301</v>
      </c>
      <c r="B4380" s="1" t="s">
        <v>20</v>
      </c>
      <c r="C4380" s="1" t="s">
        <v>4386</v>
      </c>
      <c r="D4380" s="2">
        <v>-520239710697</v>
      </c>
      <c r="E4380" s="2">
        <v>-272336587801</v>
      </c>
      <c r="F4380" s="1" t="s">
        <v>141</v>
      </c>
    </row>
    <row r="4381" spans="1:6" x14ac:dyDescent="0.25">
      <c r="A4381" s="1">
        <v>4204350</v>
      </c>
      <c r="B4381" s="1" t="s">
        <v>20</v>
      </c>
      <c r="C4381" s="1" t="s">
        <v>4387</v>
      </c>
      <c r="D4381" s="2">
        <v>-526032512708</v>
      </c>
      <c r="E4381" s="2">
        <v>-269850812923</v>
      </c>
      <c r="F4381" s="1" t="s">
        <v>141</v>
      </c>
    </row>
    <row r="4382" spans="1:6" x14ac:dyDescent="0.25">
      <c r="A4382" s="1">
        <v>4204400</v>
      </c>
      <c r="B4382" s="1" t="s">
        <v>20</v>
      </c>
      <c r="C4382" s="1" t="s">
        <v>4388</v>
      </c>
      <c r="D4382" s="2">
        <v>-527091514565</v>
      </c>
      <c r="E4382" s="2">
        <v>-269032514118</v>
      </c>
      <c r="F4382" s="1" t="s">
        <v>141</v>
      </c>
    </row>
    <row r="4383" spans="1:6" x14ac:dyDescent="0.25">
      <c r="A4383" s="1">
        <v>4204459</v>
      </c>
      <c r="B4383" s="1" t="s">
        <v>20</v>
      </c>
      <c r="C4383" s="1" t="s">
        <v>4389</v>
      </c>
      <c r="D4383" s="2">
        <v>-526696992888</v>
      </c>
      <c r="E4383" s="2">
        <v>-265116375953</v>
      </c>
      <c r="F4383" s="1" t="s">
        <v>141</v>
      </c>
    </row>
    <row r="4384" spans="1:6" x14ac:dyDescent="0.25">
      <c r="A4384" s="1">
        <v>4204509</v>
      </c>
      <c r="B4384" s="1" t="s">
        <v>20</v>
      </c>
      <c r="C4384" s="1" t="s">
        <v>4390</v>
      </c>
      <c r="D4384" s="2">
        <v>-49226737</v>
      </c>
      <c r="E4384" s="2">
        <v>-264319663158</v>
      </c>
      <c r="F4384" s="1" t="s">
        <v>144</v>
      </c>
    </row>
    <row r="4385" spans="1:6" x14ac:dyDescent="0.25">
      <c r="A4385" s="1">
        <v>4204558</v>
      </c>
      <c r="B4385" s="1" t="s">
        <v>20</v>
      </c>
      <c r="C4385" s="1" t="s">
        <v>4391</v>
      </c>
      <c r="D4385" s="2">
        <v>-503637605546</v>
      </c>
      <c r="E4385" s="2">
        <v>-27584808345</v>
      </c>
      <c r="F4385" s="1" t="s">
        <v>140</v>
      </c>
    </row>
    <row r="4386" spans="1:6" x14ac:dyDescent="0.25">
      <c r="A4386" s="1">
        <v>4204608</v>
      </c>
      <c r="B4386" s="1" t="s">
        <v>20</v>
      </c>
      <c r="C4386" s="1" t="s">
        <v>4392</v>
      </c>
      <c r="D4386" s="2">
        <v>-493659395588</v>
      </c>
      <c r="E4386" s="2">
        <v>-286735722527</v>
      </c>
      <c r="F4386" s="1" t="s">
        <v>145</v>
      </c>
    </row>
    <row r="4387" spans="1:6" x14ac:dyDescent="0.25">
      <c r="A4387" s="1">
        <v>4204707</v>
      </c>
      <c r="B4387" s="1" t="s">
        <v>20</v>
      </c>
      <c r="C4387" s="1" t="s">
        <v>4393</v>
      </c>
      <c r="D4387" s="2">
        <v>-53173845572</v>
      </c>
      <c r="E4387" s="2">
        <v>-268917270825</v>
      </c>
      <c r="F4387" s="1" t="s">
        <v>141</v>
      </c>
    </row>
    <row r="4388" spans="1:6" x14ac:dyDescent="0.25">
      <c r="A4388" s="1">
        <v>4204756</v>
      </c>
      <c r="B4388" s="1" t="s">
        <v>20</v>
      </c>
      <c r="C4388" s="1" t="s">
        <v>4394</v>
      </c>
      <c r="D4388" s="2">
        <v>-530932904926</v>
      </c>
      <c r="E4388" s="2">
        <v>-269731396983</v>
      </c>
      <c r="F4388" s="1" t="s">
        <v>141</v>
      </c>
    </row>
    <row r="4389" spans="1:6" x14ac:dyDescent="0.25">
      <c r="A4389" s="1">
        <v>4204806</v>
      </c>
      <c r="B4389" s="1" t="s">
        <v>20</v>
      </c>
      <c r="C4389" s="1" t="s">
        <v>4395</v>
      </c>
      <c r="D4389" s="2">
        <v>-505826010353</v>
      </c>
      <c r="E4389" s="2">
        <v>-272829825065</v>
      </c>
      <c r="F4389" s="1" t="s">
        <v>140</v>
      </c>
    </row>
    <row r="4390" spans="1:6" x14ac:dyDescent="0.25">
      <c r="A4390" s="1">
        <v>4204905</v>
      </c>
      <c r="B4390" s="1" t="s">
        <v>20</v>
      </c>
      <c r="C4390" s="1" t="s">
        <v>4396</v>
      </c>
      <c r="D4390" s="2">
        <v>-535046288706</v>
      </c>
      <c r="E4390" s="2">
        <v>-26817870221</v>
      </c>
      <c r="F4390" s="1" t="s">
        <v>141</v>
      </c>
    </row>
    <row r="4391" spans="1:6" x14ac:dyDescent="0.25">
      <c r="A4391" s="1">
        <v>4205001</v>
      </c>
      <c r="B4391" s="1" t="s">
        <v>20</v>
      </c>
      <c r="C4391" s="1" t="s">
        <v>4397</v>
      </c>
      <c r="D4391" s="2">
        <v>-536313951228</v>
      </c>
      <c r="E4391" s="2">
        <v>-262664885337</v>
      </c>
      <c r="F4391" s="1" t="s">
        <v>141</v>
      </c>
    </row>
    <row r="4392" spans="1:6" x14ac:dyDescent="0.25">
      <c r="A4392" s="1">
        <v>4205100</v>
      </c>
      <c r="B4392" s="1" t="s">
        <v>20</v>
      </c>
      <c r="C4392" s="1" t="s">
        <v>4398</v>
      </c>
      <c r="D4392" s="2">
        <v>-497168977451</v>
      </c>
      <c r="E4392" s="2">
        <v>-269863006137</v>
      </c>
      <c r="F4392" s="1" t="s">
        <v>142</v>
      </c>
    </row>
    <row r="4393" spans="1:6" x14ac:dyDescent="0.25">
      <c r="A4393" s="1">
        <v>4205159</v>
      </c>
      <c r="B4393" s="1" t="s">
        <v>20</v>
      </c>
      <c r="C4393" s="1" t="s">
        <v>4399</v>
      </c>
      <c r="D4393" s="2">
        <v>-494792933619</v>
      </c>
      <c r="E4393" s="2">
        <v>-267204609555</v>
      </c>
      <c r="F4393" s="1" t="s">
        <v>142</v>
      </c>
    </row>
    <row r="4394" spans="1:6" x14ac:dyDescent="0.25">
      <c r="A4394" s="1">
        <v>4205175</v>
      </c>
      <c r="B4394" s="1" t="s">
        <v>20</v>
      </c>
      <c r="C4394" s="1" t="s">
        <v>2084</v>
      </c>
      <c r="D4394" s="2">
        <v>-525625339678</v>
      </c>
      <c r="E4394" s="2">
        <v>-267236210953</v>
      </c>
      <c r="F4394" s="1" t="s">
        <v>141</v>
      </c>
    </row>
    <row r="4395" spans="1:6" x14ac:dyDescent="0.25">
      <c r="A4395" s="1">
        <v>4205191</v>
      </c>
      <c r="B4395" s="1" t="s">
        <v>20</v>
      </c>
      <c r="C4395" s="1" t="s">
        <v>4400</v>
      </c>
      <c r="D4395" s="2">
        <v>-496434049775</v>
      </c>
      <c r="E4395" s="2">
        <v>-289850817923</v>
      </c>
      <c r="F4395" s="1" t="s">
        <v>145</v>
      </c>
    </row>
    <row r="4396" spans="1:6" x14ac:dyDescent="0.25">
      <c r="A4396" s="1">
        <v>4205209</v>
      </c>
      <c r="B4396" s="1" t="s">
        <v>20</v>
      </c>
      <c r="C4396" s="1" t="s">
        <v>4401</v>
      </c>
      <c r="D4396" s="2">
        <v>-514434329044</v>
      </c>
      <c r="E4396" s="2">
        <v>-272738954846</v>
      </c>
      <c r="F4396" s="1" t="s">
        <v>141</v>
      </c>
    </row>
    <row r="4397" spans="1:6" x14ac:dyDescent="0.25">
      <c r="A4397" s="1">
        <v>4205308</v>
      </c>
      <c r="B4397" s="1" t="s">
        <v>20</v>
      </c>
      <c r="C4397" s="1" t="s">
        <v>4402</v>
      </c>
      <c r="D4397" s="2">
        <v>-522714153987</v>
      </c>
      <c r="E4397" s="2">
        <v>-268597867214</v>
      </c>
      <c r="F4397" s="1" t="s">
        <v>141</v>
      </c>
    </row>
    <row r="4398" spans="1:6" x14ac:dyDescent="0.25">
      <c r="A4398" s="1">
        <v>4205357</v>
      </c>
      <c r="B4398" s="1" t="s">
        <v>20</v>
      </c>
      <c r="C4398" s="1" t="s">
        <v>4403</v>
      </c>
      <c r="D4398" s="2">
        <v>-533448914355</v>
      </c>
      <c r="E4398" s="2">
        <v>-267794323288</v>
      </c>
      <c r="F4398" s="1" t="s">
        <v>141</v>
      </c>
    </row>
    <row r="4399" spans="1:6" x14ac:dyDescent="0.25">
      <c r="A4399" s="1">
        <v>4205407</v>
      </c>
      <c r="B4399" s="1" t="s">
        <v>20</v>
      </c>
      <c r="C4399" s="1" t="s">
        <v>4404</v>
      </c>
      <c r="D4399" s="2">
        <v>-485476373782</v>
      </c>
      <c r="E4399" s="2">
        <v>-275877955486</v>
      </c>
      <c r="F4399" s="1" t="s">
        <v>143</v>
      </c>
    </row>
    <row r="4400" spans="1:6" x14ac:dyDescent="0.25">
      <c r="A4400" s="1">
        <v>4205431</v>
      </c>
      <c r="B4400" s="1" t="s">
        <v>20</v>
      </c>
      <c r="C4400" s="1" t="s">
        <v>4405</v>
      </c>
      <c r="D4400" s="2">
        <v>-527934500253</v>
      </c>
      <c r="E4400" s="2">
        <v>-266485233783</v>
      </c>
      <c r="F4400" s="1" t="s">
        <v>141</v>
      </c>
    </row>
    <row r="4401" spans="1:6" x14ac:dyDescent="0.25">
      <c r="A4401" s="1">
        <v>4205456</v>
      </c>
      <c r="B4401" s="1" t="s">
        <v>20</v>
      </c>
      <c r="C4401" s="1" t="s">
        <v>4406</v>
      </c>
      <c r="D4401" s="2">
        <v>-494688610534</v>
      </c>
      <c r="E4401" s="2">
        <v>-287424153509</v>
      </c>
      <c r="F4401" s="1" t="s">
        <v>145</v>
      </c>
    </row>
    <row r="4402" spans="1:6" x14ac:dyDescent="0.25">
      <c r="A4402" s="1">
        <v>4205506</v>
      </c>
      <c r="B4402" s="1" t="s">
        <v>20</v>
      </c>
      <c r="C4402" s="1" t="s">
        <v>4407</v>
      </c>
      <c r="D4402" s="2">
        <v>-509250792352</v>
      </c>
      <c r="E4402" s="2">
        <v>-270234469627</v>
      </c>
      <c r="F4402" s="1" t="s">
        <v>141</v>
      </c>
    </row>
    <row r="4403" spans="1:6" x14ac:dyDescent="0.25">
      <c r="A4403" s="1">
        <v>4205555</v>
      </c>
      <c r="B4403" s="1" t="s">
        <v>20</v>
      </c>
      <c r="C4403" s="1" t="s">
        <v>4408</v>
      </c>
      <c r="D4403" s="2">
        <v>-508064082491</v>
      </c>
      <c r="E4403" s="2">
        <v>-271747514992</v>
      </c>
      <c r="F4403" s="1" t="s">
        <v>140</v>
      </c>
    </row>
    <row r="4404" spans="1:6" x14ac:dyDescent="0.25">
      <c r="A4404" s="1">
        <v>4205605</v>
      </c>
      <c r="B4404" s="1" t="s">
        <v>20</v>
      </c>
      <c r="C4404" s="1" t="s">
        <v>4409</v>
      </c>
      <c r="D4404" s="2">
        <v>-526820020756</v>
      </c>
      <c r="E4404" s="2">
        <v>-264554762384</v>
      </c>
      <c r="F4404" s="1" t="s">
        <v>141</v>
      </c>
    </row>
    <row r="4405" spans="1:6" x14ac:dyDescent="0.25">
      <c r="A4405" s="1">
        <v>4205704</v>
      </c>
      <c r="B4405" s="1" t="s">
        <v>20</v>
      </c>
      <c r="C4405" s="1" t="s">
        <v>4410</v>
      </c>
      <c r="D4405" s="2">
        <v>-486125566829</v>
      </c>
      <c r="E4405" s="2">
        <v>-280208959348</v>
      </c>
      <c r="F4405" s="1" t="s">
        <v>145</v>
      </c>
    </row>
    <row r="4406" spans="1:6" x14ac:dyDescent="0.25">
      <c r="A4406" s="1">
        <v>4205803</v>
      </c>
      <c r="B4406" s="1" t="s">
        <v>20</v>
      </c>
      <c r="C4406" s="1" t="s">
        <v>4411</v>
      </c>
      <c r="D4406" s="2">
        <v>-488498418594</v>
      </c>
      <c r="E4406" s="2">
        <v>-260220755061</v>
      </c>
      <c r="F4406" s="1" t="s">
        <v>144</v>
      </c>
    </row>
    <row r="4407" spans="1:6" x14ac:dyDescent="0.25">
      <c r="A4407" s="1">
        <v>4205902</v>
      </c>
      <c r="B4407" s="1" t="s">
        <v>20</v>
      </c>
      <c r="C4407" s="1" t="s">
        <v>4412</v>
      </c>
      <c r="D4407" s="2">
        <v>-489677065681</v>
      </c>
      <c r="E4407" s="2">
        <v>-269183685142</v>
      </c>
      <c r="F4407" s="1" t="s">
        <v>142</v>
      </c>
    </row>
    <row r="4408" spans="1:6" x14ac:dyDescent="0.25">
      <c r="A4408" s="1">
        <v>4206009</v>
      </c>
      <c r="B4408" s="1" t="s">
        <v>20</v>
      </c>
      <c r="C4408" s="1" t="s">
        <v>4413</v>
      </c>
      <c r="D4408" s="2">
        <v>-485781665645</v>
      </c>
      <c r="E4408" s="2">
        <v>-273186459075</v>
      </c>
      <c r="F4408" s="1" t="s">
        <v>143</v>
      </c>
    </row>
    <row r="4409" spans="1:6" x14ac:dyDescent="0.25">
      <c r="A4409" s="1">
        <v>4206108</v>
      </c>
      <c r="B4409" s="1" t="s">
        <v>20</v>
      </c>
      <c r="C4409" s="1" t="s">
        <v>4414</v>
      </c>
      <c r="D4409" s="2">
        <v>-492199960405</v>
      </c>
      <c r="E4409" s="2">
        <v>-281839865262</v>
      </c>
      <c r="F4409" s="1" t="s">
        <v>145</v>
      </c>
    </row>
    <row r="4410" spans="1:6" x14ac:dyDescent="0.25">
      <c r="A4410" s="1">
        <v>4206207</v>
      </c>
      <c r="B4410" s="1" t="s">
        <v>20</v>
      </c>
      <c r="C4410" s="1" t="s">
        <v>4415</v>
      </c>
      <c r="D4410" s="2">
        <v>-490394702582</v>
      </c>
      <c r="E4410" s="2">
        <v>-283291307178</v>
      </c>
      <c r="F4410" s="1" t="s">
        <v>145</v>
      </c>
    </row>
    <row r="4411" spans="1:6" x14ac:dyDescent="0.25">
      <c r="A4411" s="1">
        <v>4206306</v>
      </c>
      <c r="B4411" s="1" t="s">
        <v>20</v>
      </c>
      <c r="C4411" s="1" t="s">
        <v>4416</v>
      </c>
      <c r="D4411" s="2">
        <v>-48983560448</v>
      </c>
      <c r="E4411" s="2">
        <v>-270603252393</v>
      </c>
      <c r="F4411" s="1" t="s">
        <v>142</v>
      </c>
    </row>
    <row r="4412" spans="1:6" x14ac:dyDescent="0.25">
      <c r="A4412" s="1">
        <v>4206405</v>
      </c>
      <c r="B4412" s="1" t="s">
        <v>20</v>
      </c>
      <c r="C4412" s="1" t="s">
        <v>2670</v>
      </c>
      <c r="D4412" s="2">
        <v>-535220897182</v>
      </c>
      <c r="E4412" s="2">
        <v>-266003475708</v>
      </c>
      <c r="F4412" s="1" t="s">
        <v>141</v>
      </c>
    </row>
    <row r="4413" spans="1:6" x14ac:dyDescent="0.25">
      <c r="A4413" s="1">
        <v>4206504</v>
      </c>
      <c r="B4413" s="1" t="s">
        <v>20</v>
      </c>
      <c r="C4413" s="1" t="s">
        <v>4417</v>
      </c>
      <c r="D4413" s="2">
        <v>-489921042659</v>
      </c>
      <c r="E4413" s="2">
        <v>-264744451283</v>
      </c>
      <c r="F4413" s="1" t="s">
        <v>144</v>
      </c>
    </row>
    <row r="4414" spans="1:6" x14ac:dyDescent="0.25">
      <c r="A4414" s="1">
        <v>4206603</v>
      </c>
      <c r="B4414" s="1" t="s">
        <v>20</v>
      </c>
      <c r="C4414" s="1" t="s">
        <v>4418</v>
      </c>
      <c r="D4414" s="2">
        <v>-535254451083</v>
      </c>
      <c r="E4414" s="2">
        <v>-26384920604</v>
      </c>
      <c r="F4414" s="1" t="s">
        <v>141</v>
      </c>
    </row>
    <row r="4415" spans="1:6" x14ac:dyDescent="0.25">
      <c r="A4415" s="1">
        <v>4206652</v>
      </c>
      <c r="B4415" s="1" t="s">
        <v>20</v>
      </c>
      <c r="C4415" s="1" t="s">
        <v>4419</v>
      </c>
      <c r="D4415" s="2">
        <v>-527838401343</v>
      </c>
      <c r="E4415" s="2">
        <v>-271369108659</v>
      </c>
      <c r="F4415" s="1" t="s">
        <v>141</v>
      </c>
    </row>
    <row r="4416" spans="1:6" x14ac:dyDescent="0.25">
      <c r="A4416" s="1">
        <v>4206702</v>
      </c>
      <c r="B4416" s="1" t="s">
        <v>20</v>
      </c>
      <c r="C4416" s="1" t="s">
        <v>4420</v>
      </c>
      <c r="D4416" s="2">
        <v>-514962153103</v>
      </c>
      <c r="E4416" s="2">
        <v>-271703031847</v>
      </c>
      <c r="F4416" s="1" t="s">
        <v>141</v>
      </c>
    </row>
    <row r="4417" spans="1:6" x14ac:dyDescent="0.25">
      <c r="A4417" s="1">
        <v>4206751</v>
      </c>
      <c r="B4417" s="1" t="s">
        <v>20</v>
      </c>
      <c r="C4417" s="1" t="s">
        <v>4421</v>
      </c>
      <c r="D4417" s="2">
        <v>-512394276983</v>
      </c>
      <c r="E4417" s="2">
        <v>-271805834764</v>
      </c>
      <c r="F4417" s="1" t="s">
        <v>141</v>
      </c>
    </row>
    <row r="4418" spans="1:6" x14ac:dyDescent="0.25">
      <c r="A4418" s="1">
        <v>4206801</v>
      </c>
      <c r="B4418" s="1" t="s">
        <v>20</v>
      </c>
      <c r="C4418" s="1" t="s">
        <v>4422</v>
      </c>
      <c r="D4418" s="2">
        <v>-51368450262</v>
      </c>
      <c r="E4418" s="2">
        <v>-270915490161</v>
      </c>
      <c r="F4418" s="1" t="s">
        <v>141</v>
      </c>
    </row>
    <row r="4419" spans="1:6" x14ac:dyDescent="0.25">
      <c r="A4419" s="1">
        <v>4206900</v>
      </c>
      <c r="B4419" s="1" t="s">
        <v>20</v>
      </c>
      <c r="C4419" s="1" t="s">
        <v>4423</v>
      </c>
      <c r="D4419" s="2">
        <v>-495220277592</v>
      </c>
      <c r="E4419" s="2">
        <v>-270535408849</v>
      </c>
      <c r="F4419" s="1" t="s">
        <v>142</v>
      </c>
    </row>
    <row r="4420" spans="1:6" x14ac:dyDescent="0.25">
      <c r="A4420" s="1">
        <v>4207007</v>
      </c>
      <c r="B4420" s="1" t="s">
        <v>20</v>
      </c>
      <c r="C4420" s="1" t="s">
        <v>4424</v>
      </c>
      <c r="D4420" s="2">
        <v>-493008225783</v>
      </c>
      <c r="E4420" s="2">
        <v>-287070840092</v>
      </c>
      <c r="F4420" s="1" t="s">
        <v>145</v>
      </c>
    </row>
    <row r="4421" spans="1:6" x14ac:dyDescent="0.25">
      <c r="A4421" s="1">
        <v>4207106</v>
      </c>
      <c r="B4421" s="1" t="s">
        <v>20</v>
      </c>
      <c r="C4421" s="1" t="s">
        <v>4425</v>
      </c>
      <c r="D4421" s="2">
        <v>-488250140064</v>
      </c>
      <c r="E4421" s="2">
        <v>-269046251832</v>
      </c>
      <c r="F4421" s="1" t="s">
        <v>142</v>
      </c>
    </row>
    <row r="4422" spans="1:6" x14ac:dyDescent="0.25">
      <c r="A4422" s="1">
        <v>4207205</v>
      </c>
      <c r="B4422" s="1" t="s">
        <v>20</v>
      </c>
      <c r="C4422" s="1" t="s">
        <v>4426</v>
      </c>
      <c r="D4422" s="2">
        <v>-488146717195</v>
      </c>
      <c r="E4422" s="2">
        <v>-283438499095</v>
      </c>
      <c r="F4422" s="1" t="s">
        <v>145</v>
      </c>
    </row>
    <row r="4423" spans="1:6" x14ac:dyDescent="0.25">
      <c r="A4423" s="1">
        <v>4207304</v>
      </c>
      <c r="B4423" s="1" t="s">
        <v>20</v>
      </c>
      <c r="C4423" s="1" t="s">
        <v>4427</v>
      </c>
      <c r="D4423" s="2">
        <v>-486692841969</v>
      </c>
      <c r="E4423" s="2">
        <v>-28239951114</v>
      </c>
      <c r="F4423" s="1" t="s">
        <v>145</v>
      </c>
    </row>
    <row r="4424" spans="1:6" x14ac:dyDescent="0.25">
      <c r="A4424" s="1">
        <v>4207403</v>
      </c>
      <c r="B4424" s="1" t="s">
        <v>20</v>
      </c>
      <c r="C4424" s="1" t="s">
        <v>4428</v>
      </c>
      <c r="D4424" s="2">
        <v>-49427729345</v>
      </c>
      <c r="E4424" s="2">
        <v>-274946042536</v>
      </c>
      <c r="F4424" s="1" t="s">
        <v>142</v>
      </c>
    </row>
    <row r="4425" spans="1:6" x14ac:dyDescent="0.25">
      <c r="A4425" s="1">
        <v>4207502</v>
      </c>
      <c r="B4425" s="1" t="s">
        <v>20</v>
      </c>
      <c r="C4425" s="1" t="s">
        <v>4429</v>
      </c>
      <c r="D4425" s="2">
        <v>-4924014046</v>
      </c>
      <c r="E4425" s="2">
        <v>-269062559992</v>
      </c>
      <c r="F4425" s="1" t="s">
        <v>142</v>
      </c>
    </row>
    <row r="4426" spans="1:6" x14ac:dyDescent="0.25">
      <c r="A4426" s="1">
        <v>4207577</v>
      </c>
      <c r="B4426" s="1" t="s">
        <v>20</v>
      </c>
      <c r="C4426" s="1" t="s">
        <v>4430</v>
      </c>
      <c r="D4426" s="2">
        <v>-512406190979</v>
      </c>
      <c r="E4426" s="2">
        <v>-270010780508</v>
      </c>
      <c r="F4426" s="1" t="s">
        <v>141</v>
      </c>
    </row>
    <row r="4427" spans="1:6" x14ac:dyDescent="0.25">
      <c r="A4427" s="1">
        <v>4207601</v>
      </c>
      <c r="B4427" s="1" t="s">
        <v>20</v>
      </c>
      <c r="C4427" s="1" t="s">
        <v>2125</v>
      </c>
      <c r="D4427" s="2">
        <v>-517708536189</v>
      </c>
      <c r="E4427" s="2">
        <v>-274097088482</v>
      </c>
      <c r="F4427" s="1" t="s">
        <v>141</v>
      </c>
    </row>
    <row r="4428" spans="1:6" x14ac:dyDescent="0.25">
      <c r="A4428" s="1">
        <v>4207650</v>
      </c>
      <c r="B4428" s="1" t="s">
        <v>20</v>
      </c>
      <c r="C4428" s="1" t="s">
        <v>4431</v>
      </c>
      <c r="D4428" s="2">
        <v>-535395118843</v>
      </c>
      <c r="E4428" s="2">
        <v>-269960166793</v>
      </c>
      <c r="F4428" s="1" t="s">
        <v>141</v>
      </c>
    </row>
    <row r="4429" spans="1:6" x14ac:dyDescent="0.25">
      <c r="A4429" s="1">
        <v>4207684</v>
      </c>
      <c r="B4429" s="1" t="s">
        <v>20</v>
      </c>
      <c r="C4429" s="1" t="s">
        <v>4432</v>
      </c>
      <c r="D4429" s="2">
        <v>-524542969118</v>
      </c>
      <c r="E4429" s="2">
        <v>-266325600977</v>
      </c>
      <c r="F4429" s="1" t="s">
        <v>141</v>
      </c>
    </row>
    <row r="4430" spans="1:6" x14ac:dyDescent="0.25">
      <c r="A4430" s="1">
        <v>4207700</v>
      </c>
      <c r="B4430" s="1" t="s">
        <v>20</v>
      </c>
      <c r="C4430" s="1" t="s">
        <v>4433</v>
      </c>
      <c r="D4430" s="2">
        <v>-521405408668</v>
      </c>
      <c r="E4430" s="2">
        <v>-270683263638</v>
      </c>
      <c r="F4430" s="1" t="s">
        <v>141</v>
      </c>
    </row>
    <row r="4431" spans="1:6" x14ac:dyDescent="0.25">
      <c r="A4431" s="1">
        <v>4207759</v>
      </c>
      <c r="B4431" s="1" t="s">
        <v>20</v>
      </c>
      <c r="C4431" s="1" t="s">
        <v>4434</v>
      </c>
      <c r="D4431" s="2">
        <v>-53276057794</v>
      </c>
      <c r="E4431" s="2">
        <v>-268240650316</v>
      </c>
      <c r="F4431" s="1" t="s">
        <v>141</v>
      </c>
    </row>
    <row r="4432" spans="1:6" x14ac:dyDescent="0.25">
      <c r="A4432" s="1">
        <v>4207809</v>
      </c>
      <c r="B4432" s="1" t="s">
        <v>20</v>
      </c>
      <c r="C4432" s="1" t="s">
        <v>4435</v>
      </c>
      <c r="D4432" s="2">
        <v>-51904107924</v>
      </c>
      <c r="E4432" s="2">
        <v>-270161866891</v>
      </c>
      <c r="F4432" s="1" t="s">
        <v>141</v>
      </c>
    </row>
    <row r="4433" spans="1:6" x14ac:dyDescent="0.25">
      <c r="A4433" s="1">
        <v>4207858</v>
      </c>
      <c r="B4433" s="1" t="s">
        <v>20</v>
      </c>
      <c r="C4433" s="1" t="s">
        <v>4100</v>
      </c>
      <c r="D4433" s="2">
        <v>-528950113563</v>
      </c>
      <c r="E4433" s="2">
        <v>-266572269448</v>
      </c>
      <c r="F4433" s="1" t="s">
        <v>141</v>
      </c>
    </row>
    <row r="4434" spans="1:6" x14ac:dyDescent="0.25">
      <c r="A4434" s="1">
        <v>4207908</v>
      </c>
      <c r="B4434" s="1" t="s">
        <v>20</v>
      </c>
      <c r="C4434" s="1" t="s">
        <v>4436</v>
      </c>
      <c r="D4434" s="2">
        <v>-508039000498</v>
      </c>
      <c r="E4434" s="2">
        <v>-262366129371</v>
      </c>
      <c r="F4434" s="1" t="s">
        <v>144</v>
      </c>
    </row>
    <row r="4435" spans="1:6" x14ac:dyDescent="0.25">
      <c r="A4435" s="1">
        <v>4208005</v>
      </c>
      <c r="B4435" s="1" t="s">
        <v>20</v>
      </c>
      <c r="C4435" s="1" t="s">
        <v>4437</v>
      </c>
      <c r="D4435" s="2">
        <v>-523291825163</v>
      </c>
      <c r="E4435" s="2">
        <v>-272817787175</v>
      </c>
      <c r="F4435" s="1" t="s">
        <v>141</v>
      </c>
    </row>
    <row r="4436" spans="1:6" x14ac:dyDescent="0.25">
      <c r="A4436" s="1">
        <v>4208104</v>
      </c>
      <c r="B4436" s="1" t="s">
        <v>20</v>
      </c>
      <c r="C4436" s="1" t="s">
        <v>4438</v>
      </c>
      <c r="D4436" s="2">
        <v>-499087562022</v>
      </c>
      <c r="E4436" s="2">
        <v>-263371264112</v>
      </c>
      <c r="F4436" s="1" t="s">
        <v>144</v>
      </c>
    </row>
    <row r="4437" spans="1:6" x14ac:dyDescent="0.25">
      <c r="A4437" s="1">
        <v>4208203</v>
      </c>
      <c r="B4437" s="1" t="s">
        <v>20</v>
      </c>
      <c r="C4437" s="1" t="s">
        <v>4439</v>
      </c>
      <c r="D4437" s="2">
        <v>-486570232083</v>
      </c>
      <c r="E4437" s="2">
        <v>-269074262398</v>
      </c>
      <c r="F4437" s="1" t="s">
        <v>142</v>
      </c>
    </row>
    <row r="4438" spans="1:6" x14ac:dyDescent="0.25">
      <c r="A4438" s="1">
        <v>4208302</v>
      </c>
      <c r="B4438" s="1" t="s">
        <v>20</v>
      </c>
      <c r="C4438" s="1" t="s">
        <v>4440</v>
      </c>
      <c r="D4438" s="2">
        <v>-486173993861</v>
      </c>
      <c r="E4438" s="2">
        <v>-270959378837</v>
      </c>
      <c r="F4438" s="1" t="s">
        <v>142</v>
      </c>
    </row>
    <row r="4439" spans="1:6" x14ac:dyDescent="0.25">
      <c r="A4439" s="1">
        <v>4208401</v>
      </c>
      <c r="B4439" s="1" t="s">
        <v>20</v>
      </c>
      <c r="C4439" s="1" t="s">
        <v>277</v>
      </c>
      <c r="D4439" s="2">
        <v>-537148020649</v>
      </c>
      <c r="E4439" s="2">
        <v>-271753750895</v>
      </c>
      <c r="F4439" s="1" t="s">
        <v>141</v>
      </c>
    </row>
    <row r="4440" spans="1:6" x14ac:dyDescent="0.25">
      <c r="A4440" s="1">
        <v>4208450</v>
      </c>
      <c r="B4440" s="1" t="s">
        <v>20</v>
      </c>
      <c r="C4440" s="1" t="s">
        <v>4441</v>
      </c>
      <c r="D4440" s="2">
        <v>-486041676071</v>
      </c>
      <c r="E4440" s="2">
        <v>-26006047887</v>
      </c>
      <c r="F4440" s="1" t="s">
        <v>144</v>
      </c>
    </row>
    <row r="4441" spans="1:6" x14ac:dyDescent="0.25">
      <c r="A4441" s="1">
        <v>4208500</v>
      </c>
      <c r="B4441" s="1" t="s">
        <v>20</v>
      </c>
      <c r="C4441" s="1" t="s">
        <v>4442</v>
      </c>
      <c r="D4441" s="2">
        <v>-496034147011</v>
      </c>
      <c r="E4441" s="2">
        <v>-274148584907</v>
      </c>
      <c r="F4441" s="1" t="s">
        <v>142</v>
      </c>
    </row>
    <row r="4442" spans="1:6" x14ac:dyDescent="0.25">
      <c r="A4442" s="1">
        <v>4208609</v>
      </c>
      <c r="B4442" s="1" t="s">
        <v>20</v>
      </c>
      <c r="C4442" s="1" t="s">
        <v>4443</v>
      </c>
      <c r="D4442" s="2">
        <v>-51743353839</v>
      </c>
      <c r="E4442" s="2">
        <v>-271728530869</v>
      </c>
      <c r="F4442" s="1" t="s">
        <v>141</v>
      </c>
    </row>
    <row r="4443" spans="1:6" x14ac:dyDescent="0.25">
      <c r="A4443" s="1">
        <v>4208708</v>
      </c>
      <c r="B4443" s="1" t="s">
        <v>20</v>
      </c>
      <c r="C4443" s="1" t="s">
        <v>4444</v>
      </c>
      <c r="D4443" s="2">
        <v>-497617686564</v>
      </c>
      <c r="E4443" s="2">
        <v>-290014186138</v>
      </c>
      <c r="F4443" s="1" t="s">
        <v>145</v>
      </c>
    </row>
    <row r="4444" spans="1:6" x14ac:dyDescent="0.25">
      <c r="A4444" s="1">
        <v>4208807</v>
      </c>
      <c r="B4444" s="1" t="s">
        <v>20</v>
      </c>
      <c r="C4444" s="1" t="s">
        <v>4445</v>
      </c>
      <c r="D4444" s="2">
        <v>-490491289861</v>
      </c>
      <c r="E4444" s="2">
        <v>-286249636892</v>
      </c>
      <c r="F4444" s="1" t="s">
        <v>145</v>
      </c>
    </row>
    <row r="4445" spans="1:6" x14ac:dyDescent="0.25">
      <c r="A4445" s="1">
        <v>4208906</v>
      </c>
      <c r="B4445" s="1" t="s">
        <v>20</v>
      </c>
      <c r="C4445" s="1" t="s">
        <v>4446</v>
      </c>
      <c r="D4445" s="2">
        <v>-490762988228</v>
      </c>
      <c r="E4445" s="2">
        <v>-264904843494</v>
      </c>
      <c r="F4445" s="1" t="s">
        <v>144</v>
      </c>
    </row>
    <row r="4446" spans="1:6" x14ac:dyDescent="0.25">
      <c r="A4446" s="1">
        <v>4208955</v>
      </c>
      <c r="B4446" s="1" t="s">
        <v>20</v>
      </c>
      <c r="C4446" s="1" t="s">
        <v>3622</v>
      </c>
      <c r="D4446" s="2">
        <v>-52858899256</v>
      </c>
      <c r="E4446" s="2">
        <v>-267205694035</v>
      </c>
      <c r="F4446" s="1" t="s">
        <v>141</v>
      </c>
    </row>
    <row r="4447" spans="1:6" x14ac:dyDescent="0.25">
      <c r="A4447" s="1">
        <v>4209003</v>
      </c>
      <c r="B4447" s="1" t="s">
        <v>20</v>
      </c>
      <c r="C4447" s="1" t="s">
        <v>4447</v>
      </c>
      <c r="D4447" s="2">
        <v>-515066897333</v>
      </c>
      <c r="E4447" s="2">
        <v>-271739445292</v>
      </c>
      <c r="F4447" s="1" t="s">
        <v>141</v>
      </c>
    </row>
    <row r="4448" spans="1:6" x14ac:dyDescent="0.25">
      <c r="A4448" s="1">
        <v>4209102</v>
      </c>
      <c r="B4448" s="1" t="s">
        <v>20</v>
      </c>
      <c r="C4448" s="1" t="s">
        <v>4448</v>
      </c>
      <c r="D4448" s="2">
        <v>-488494091432</v>
      </c>
      <c r="E4448" s="2">
        <v>-263045176487</v>
      </c>
      <c r="F4448" s="1" t="s">
        <v>144</v>
      </c>
    </row>
    <row r="4449" spans="1:6" x14ac:dyDescent="0.25">
      <c r="A4449" s="1">
        <v>4209151</v>
      </c>
      <c r="B4449" s="1" t="s">
        <v>20</v>
      </c>
      <c r="C4449" s="1" t="s">
        <v>4449</v>
      </c>
      <c r="D4449" s="2">
        <v>-496238066865</v>
      </c>
      <c r="E4449" s="2">
        <v>-269546826166</v>
      </c>
      <c r="F4449" s="1" t="s">
        <v>142</v>
      </c>
    </row>
    <row r="4450" spans="1:6" x14ac:dyDescent="0.25">
      <c r="A4450" s="1">
        <v>4209177</v>
      </c>
      <c r="B4450" s="1" t="s">
        <v>20</v>
      </c>
      <c r="C4450" s="1" t="s">
        <v>4450</v>
      </c>
      <c r="D4450" s="2">
        <v>-527343805408</v>
      </c>
      <c r="E4450" s="2">
        <v>-26393702818</v>
      </c>
      <c r="F4450" s="1" t="s">
        <v>141</v>
      </c>
    </row>
    <row r="4451" spans="1:6" x14ac:dyDescent="0.25">
      <c r="A4451" s="1">
        <v>4209201</v>
      </c>
      <c r="B4451" s="1" t="s">
        <v>20</v>
      </c>
      <c r="C4451" s="1" t="s">
        <v>4451</v>
      </c>
      <c r="D4451" s="2">
        <v>-515628663691</v>
      </c>
      <c r="E4451" s="2">
        <v>-272646000912</v>
      </c>
      <c r="F4451" s="1" t="s">
        <v>141</v>
      </c>
    </row>
    <row r="4452" spans="1:6" x14ac:dyDescent="0.25">
      <c r="A4452" s="1">
        <v>4209300</v>
      </c>
      <c r="B4452" s="1" t="s">
        <v>20</v>
      </c>
      <c r="C4452" s="1" t="s">
        <v>4452</v>
      </c>
      <c r="D4452" s="2">
        <v>-503302224242</v>
      </c>
      <c r="E4452" s="2">
        <v>-278172594631</v>
      </c>
      <c r="F4452" s="1" t="s">
        <v>140</v>
      </c>
    </row>
    <row r="4453" spans="1:6" x14ac:dyDescent="0.25">
      <c r="A4453" s="1">
        <v>4209409</v>
      </c>
      <c r="B4453" s="1" t="s">
        <v>20</v>
      </c>
      <c r="C4453" s="1" t="s">
        <v>4453</v>
      </c>
      <c r="D4453" s="2">
        <v>-487813886218</v>
      </c>
      <c r="E4453" s="2">
        <v>-284835859539</v>
      </c>
      <c r="F4453" s="1" t="s">
        <v>145</v>
      </c>
    </row>
    <row r="4454" spans="1:6" x14ac:dyDescent="0.25">
      <c r="A4454" s="1">
        <v>4209458</v>
      </c>
      <c r="B4454" s="1" t="s">
        <v>20</v>
      </c>
      <c r="C4454" s="1" t="s">
        <v>4454</v>
      </c>
      <c r="D4454" s="2">
        <v>-525660348495</v>
      </c>
      <c r="E4454" s="2">
        <v>-268609423456</v>
      </c>
      <c r="F4454" s="1" t="s">
        <v>141</v>
      </c>
    </row>
    <row r="4455" spans="1:6" x14ac:dyDescent="0.25">
      <c r="A4455" s="1">
        <v>4209508</v>
      </c>
      <c r="B4455" s="1" t="s">
        <v>20</v>
      </c>
      <c r="C4455" s="1" t="s">
        <v>4455</v>
      </c>
      <c r="D4455" s="2">
        <v>-49755263661</v>
      </c>
      <c r="E4455" s="2">
        <v>-272123881016</v>
      </c>
      <c r="F4455" s="1" t="s">
        <v>142</v>
      </c>
    </row>
    <row r="4456" spans="1:6" x14ac:dyDescent="0.25">
      <c r="A4456" s="1">
        <v>4209607</v>
      </c>
      <c r="B4456" s="1" t="s">
        <v>20</v>
      </c>
      <c r="C4456" s="1" t="s">
        <v>4456</v>
      </c>
      <c r="D4456" s="2">
        <v>-493943072672</v>
      </c>
      <c r="E4456" s="2">
        <v>-283935851653</v>
      </c>
      <c r="F4456" s="1" t="s">
        <v>145</v>
      </c>
    </row>
    <row r="4457" spans="1:6" x14ac:dyDescent="0.25">
      <c r="A4457" s="1">
        <v>4209706</v>
      </c>
      <c r="B4457" s="1" t="s">
        <v>20</v>
      </c>
      <c r="C4457" s="1" t="s">
        <v>4457</v>
      </c>
      <c r="D4457" s="2">
        <v>-506918278644</v>
      </c>
      <c r="E4457" s="2">
        <v>-269291140112</v>
      </c>
      <c r="F4457" s="1" t="s">
        <v>141</v>
      </c>
    </row>
    <row r="4458" spans="1:6" x14ac:dyDescent="0.25">
      <c r="A4458" s="1">
        <v>4209805</v>
      </c>
      <c r="B4458" s="1" t="s">
        <v>20</v>
      </c>
      <c r="C4458" s="1" t="s">
        <v>4458</v>
      </c>
      <c r="D4458" s="2">
        <v>-49289401499</v>
      </c>
      <c r="E4458" s="2">
        <v>-275063895157</v>
      </c>
      <c r="F4458" s="1" t="s">
        <v>143</v>
      </c>
    </row>
    <row r="4459" spans="1:6" x14ac:dyDescent="0.25">
      <c r="A4459" s="1">
        <v>4209854</v>
      </c>
      <c r="B4459" s="1" t="s">
        <v>20</v>
      </c>
      <c r="C4459" s="1" t="s">
        <v>4459</v>
      </c>
      <c r="D4459" s="2">
        <v>-520809226442</v>
      </c>
      <c r="E4459" s="2">
        <v>-270474644815</v>
      </c>
      <c r="F4459" s="1" t="s">
        <v>141</v>
      </c>
    </row>
    <row r="4460" spans="1:6" x14ac:dyDescent="0.25">
      <c r="A4460" s="1">
        <v>4209904</v>
      </c>
      <c r="B4460" s="1" t="s">
        <v>20</v>
      </c>
      <c r="C4460" s="1" t="s">
        <v>4460</v>
      </c>
      <c r="D4460" s="2">
        <v>-495448293547</v>
      </c>
      <c r="E4460" s="2">
        <v>-271574865637</v>
      </c>
      <c r="F4460" s="1" t="s">
        <v>142</v>
      </c>
    </row>
    <row r="4461" spans="1:6" x14ac:dyDescent="0.25">
      <c r="A4461" s="1">
        <v>4210001</v>
      </c>
      <c r="B4461" s="1" t="s">
        <v>20</v>
      </c>
      <c r="C4461" s="1" t="s">
        <v>4461</v>
      </c>
      <c r="D4461" s="2">
        <v>-489260467723</v>
      </c>
      <c r="E4461" s="2">
        <v>-267211107867</v>
      </c>
      <c r="F4461" s="1" t="s">
        <v>142</v>
      </c>
    </row>
    <row r="4462" spans="1:6" x14ac:dyDescent="0.25">
      <c r="A4462" s="1">
        <v>4210035</v>
      </c>
      <c r="B4462" s="1" t="s">
        <v>20</v>
      </c>
      <c r="C4462" s="1" t="s">
        <v>4462</v>
      </c>
      <c r="D4462" s="2">
        <v>-514679460432</v>
      </c>
      <c r="E4462" s="2">
        <v>-271298960692</v>
      </c>
      <c r="F4462" s="1" t="s">
        <v>141</v>
      </c>
    </row>
    <row r="4463" spans="1:6" x14ac:dyDescent="0.25">
      <c r="A4463" s="1">
        <v>4210050</v>
      </c>
      <c r="B4463" s="1" t="s">
        <v>20</v>
      </c>
      <c r="C4463" s="1" t="s">
        <v>4463</v>
      </c>
      <c r="D4463" s="2">
        <v>-51376121977</v>
      </c>
      <c r="E4463" s="2">
        <v>-268552123885</v>
      </c>
      <c r="F4463" s="1" t="s">
        <v>141</v>
      </c>
    </row>
    <row r="4464" spans="1:6" x14ac:dyDescent="0.25">
      <c r="A4464" s="1">
        <v>4210100</v>
      </c>
      <c r="B4464" s="1" t="s">
        <v>20</v>
      </c>
      <c r="C4464" s="1" t="s">
        <v>4464</v>
      </c>
      <c r="D4464" s="2">
        <v>-498010375283</v>
      </c>
      <c r="E4464" s="2">
        <v>-261152284943</v>
      </c>
      <c r="F4464" s="1" t="s">
        <v>144</v>
      </c>
    </row>
    <row r="4465" spans="1:6" x14ac:dyDescent="0.25">
      <c r="A4465" s="1">
        <v>4210209</v>
      </c>
      <c r="B4465" s="1" t="s">
        <v>20</v>
      </c>
      <c r="C4465" s="1" t="s">
        <v>4465</v>
      </c>
      <c r="D4465" s="2">
        <v>-489533539589</v>
      </c>
      <c r="E4465" s="2">
        <v>-274186604134</v>
      </c>
      <c r="F4465" s="1" t="s">
        <v>143</v>
      </c>
    </row>
    <row r="4466" spans="1:6" x14ac:dyDescent="0.25">
      <c r="A4466" s="1">
        <v>4210308</v>
      </c>
      <c r="B4466" s="1" t="s">
        <v>20</v>
      </c>
      <c r="C4466" s="1" t="s">
        <v>4466</v>
      </c>
      <c r="D4466" s="2">
        <v>-503329868433</v>
      </c>
      <c r="E4466" s="2">
        <v>-26357526536</v>
      </c>
      <c r="F4466" s="1" t="s">
        <v>144</v>
      </c>
    </row>
    <row r="4467" spans="1:6" x14ac:dyDescent="0.25">
      <c r="A4467" s="1">
        <v>4210407</v>
      </c>
      <c r="B4467" s="1" t="s">
        <v>20</v>
      </c>
      <c r="C4467" s="1" t="s">
        <v>4467</v>
      </c>
      <c r="D4467" s="2">
        <v>-494543763246</v>
      </c>
      <c r="E4467" s="2">
        <v>-28850314607</v>
      </c>
      <c r="F4467" s="1" t="s">
        <v>145</v>
      </c>
    </row>
    <row r="4468" spans="1:6" x14ac:dyDescent="0.25">
      <c r="A4468" s="1">
        <v>4210506</v>
      </c>
      <c r="B4468" s="1" t="s">
        <v>20</v>
      </c>
      <c r="C4468" s="1" t="s">
        <v>1845</v>
      </c>
      <c r="D4468" s="2">
        <v>-531748188159</v>
      </c>
      <c r="E4468" s="2">
        <v>-267616239473</v>
      </c>
      <c r="F4468" s="1" t="s">
        <v>141</v>
      </c>
    </row>
    <row r="4469" spans="1:6" x14ac:dyDescent="0.25">
      <c r="A4469" s="1">
        <v>4210555</v>
      </c>
      <c r="B4469" s="1" t="s">
        <v>20</v>
      </c>
      <c r="C4469" s="1" t="s">
        <v>4468</v>
      </c>
      <c r="D4469" s="2">
        <v>-526271354101</v>
      </c>
      <c r="E4469" s="2">
        <v>-268004219088</v>
      </c>
      <c r="F4469" s="1" t="s">
        <v>141</v>
      </c>
    </row>
    <row r="4470" spans="1:6" x14ac:dyDescent="0.25">
      <c r="A4470" s="1">
        <v>4210605</v>
      </c>
      <c r="B4470" s="1" t="s">
        <v>20</v>
      </c>
      <c r="C4470" s="1" t="s">
        <v>1541</v>
      </c>
      <c r="D4470" s="2">
        <v>-489887446627</v>
      </c>
      <c r="E4470" s="2">
        <v>-265954580147</v>
      </c>
      <c r="F4470" s="1" t="s">
        <v>144</v>
      </c>
    </row>
    <row r="4471" spans="1:6" x14ac:dyDescent="0.25">
      <c r="A4471" s="1">
        <v>4210704</v>
      </c>
      <c r="B4471" s="1" t="s">
        <v>20</v>
      </c>
      <c r="C4471" s="1" t="s">
        <v>4469</v>
      </c>
      <c r="D4471" s="2">
        <v>-511574514436</v>
      </c>
      <c r="E4471" s="2">
        <v>-264741154352</v>
      </c>
      <c r="F4471" s="1" t="s">
        <v>141</v>
      </c>
    </row>
    <row r="4472" spans="1:6" x14ac:dyDescent="0.25">
      <c r="A4472" s="1">
        <v>4210803</v>
      </c>
      <c r="B4472" s="1" t="s">
        <v>20</v>
      </c>
      <c r="C4472" s="1" t="s">
        <v>4470</v>
      </c>
      <c r="D4472" s="2">
        <v>-496298493602</v>
      </c>
      <c r="E4472" s="2">
        <v>-288324458209</v>
      </c>
      <c r="F4472" s="1" t="s">
        <v>145</v>
      </c>
    </row>
    <row r="4473" spans="1:6" x14ac:dyDescent="0.25">
      <c r="A4473" s="1">
        <v>4210852</v>
      </c>
      <c r="B4473" s="1" t="s">
        <v>20</v>
      </c>
      <c r="C4473" s="1" t="s">
        <v>4471</v>
      </c>
      <c r="D4473" s="2">
        <v>-500685637124</v>
      </c>
      <c r="E4473" s="2">
        <v>-272012050831</v>
      </c>
      <c r="F4473" s="1" t="s">
        <v>142</v>
      </c>
    </row>
    <row r="4474" spans="1:6" x14ac:dyDescent="0.25">
      <c r="A4474" s="1">
        <v>4210902</v>
      </c>
      <c r="B4474" s="1" t="s">
        <v>20</v>
      </c>
      <c r="C4474" s="1" t="s">
        <v>4472</v>
      </c>
      <c r="D4474" s="2">
        <v>-530535007992</v>
      </c>
      <c r="E4474" s="2">
        <v>-267780420757</v>
      </c>
      <c r="F4474" s="1" t="s">
        <v>141</v>
      </c>
    </row>
    <row r="4475" spans="1:6" x14ac:dyDescent="0.25">
      <c r="A4475" s="1">
        <v>4211009</v>
      </c>
      <c r="B4475" s="1" t="s">
        <v>20</v>
      </c>
      <c r="C4475" s="1" t="s">
        <v>4473</v>
      </c>
      <c r="D4475" s="2">
        <v>-533986840279</v>
      </c>
      <c r="E4475" s="2">
        <v>-271036116941</v>
      </c>
      <c r="F4475" s="1" t="s">
        <v>141</v>
      </c>
    </row>
    <row r="4476" spans="1:6" x14ac:dyDescent="0.25">
      <c r="A4476" s="1">
        <v>4211058</v>
      </c>
      <c r="B4476" s="1" t="s">
        <v>20</v>
      </c>
      <c r="C4476" s="1" t="s">
        <v>4474</v>
      </c>
      <c r="D4476" s="2">
        <v>-50974104678</v>
      </c>
      <c r="E4476" s="2">
        <v>-272176788021</v>
      </c>
      <c r="F4476" s="1" t="s">
        <v>140</v>
      </c>
    </row>
    <row r="4477" spans="1:6" x14ac:dyDescent="0.25">
      <c r="A4477" s="1">
        <v>4211108</v>
      </c>
      <c r="B4477" s="1" t="s">
        <v>20</v>
      </c>
      <c r="C4477" s="1" t="s">
        <v>3691</v>
      </c>
      <c r="D4477" s="2">
        <v>-502262714329</v>
      </c>
      <c r="E4477" s="2">
        <v>-264563624722</v>
      </c>
      <c r="F4477" s="1" t="s">
        <v>144</v>
      </c>
    </row>
    <row r="4478" spans="1:6" x14ac:dyDescent="0.25">
      <c r="A4478" s="1">
        <v>4211207</v>
      </c>
      <c r="B4478" s="1" t="s">
        <v>20</v>
      </c>
      <c r="C4478" s="1" t="s">
        <v>4475</v>
      </c>
      <c r="D4478" s="2">
        <v>-492132565084</v>
      </c>
      <c r="E4478" s="2">
        <v>-28654787843</v>
      </c>
      <c r="F4478" s="1" t="s">
        <v>145</v>
      </c>
    </row>
    <row r="4479" spans="1:6" x14ac:dyDescent="0.25">
      <c r="A4479" s="1">
        <v>4211256</v>
      </c>
      <c r="B4479" s="1" t="s">
        <v>20</v>
      </c>
      <c r="C4479" s="1" t="s">
        <v>4476</v>
      </c>
      <c r="D4479" s="2">
        <v>-497187999838</v>
      </c>
      <c r="E4479" s="2">
        <v>-287997195367</v>
      </c>
      <c r="F4479" s="1" t="s">
        <v>145</v>
      </c>
    </row>
    <row r="4480" spans="1:6" x14ac:dyDescent="0.25">
      <c r="A4480" s="1">
        <v>4211306</v>
      </c>
      <c r="B4480" s="1" t="s">
        <v>20</v>
      </c>
      <c r="C4480" s="1" t="s">
        <v>4477</v>
      </c>
      <c r="D4480" s="2">
        <v>-486491829025</v>
      </c>
      <c r="E4480" s="2">
        <v>-268974391193</v>
      </c>
      <c r="F4480" s="1" t="s">
        <v>142</v>
      </c>
    </row>
    <row r="4481" spans="1:6" x14ac:dyDescent="0.25">
      <c r="A4481" s="1">
        <v>4211405</v>
      </c>
      <c r="B4481" s="1" t="s">
        <v>20</v>
      </c>
      <c r="C4481" s="1" t="s">
        <v>4478</v>
      </c>
      <c r="D4481" s="2">
        <v>-529112866654</v>
      </c>
      <c r="E4481" s="2">
        <v>-269012733981</v>
      </c>
      <c r="F4481" s="1" t="s">
        <v>141</v>
      </c>
    </row>
    <row r="4482" spans="1:6" x14ac:dyDescent="0.25">
      <c r="A4482" s="1">
        <v>4211454</v>
      </c>
      <c r="B4482" s="1" t="s">
        <v>20</v>
      </c>
      <c r="C4482" s="1" t="s">
        <v>4479</v>
      </c>
      <c r="D4482" s="2">
        <v>-528112440549</v>
      </c>
      <c r="E4482" s="2">
        <v>-269428898836</v>
      </c>
      <c r="F4482" s="1" t="s">
        <v>141</v>
      </c>
    </row>
    <row r="4483" spans="1:6" x14ac:dyDescent="0.25">
      <c r="A4483" s="1">
        <v>4211504</v>
      </c>
      <c r="B4483" s="1" t="s">
        <v>20</v>
      </c>
      <c r="C4483" s="1" t="s">
        <v>4480</v>
      </c>
      <c r="D4483" s="2">
        <v>-489257954329</v>
      </c>
      <c r="E4483" s="2">
        <v>-272877711668</v>
      </c>
      <c r="F4483" s="1" t="s">
        <v>143</v>
      </c>
    </row>
    <row r="4484" spans="1:6" x14ac:dyDescent="0.25">
      <c r="A4484" s="1">
        <v>4211603</v>
      </c>
      <c r="B4484" s="1" t="s">
        <v>20</v>
      </c>
      <c r="C4484" s="1" t="s">
        <v>4481</v>
      </c>
      <c r="D4484" s="2">
        <v>-495031235817</v>
      </c>
      <c r="E4484" s="2">
        <v>-286382326023</v>
      </c>
      <c r="F4484" s="1" t="s">
        <v>145</v>
      </c>
    </row>
    <row r="4485" spans="1:6" x14ac:dyDescent="0.25">
      <c r="A4485" s="1">
        <v>4211652</v>
      </c>
      <c r="B4485" s="1" t="s">
        <v>20</v>
      </c>
      <c r="C4485" s="1" t="s">
        <v>2235</v>
      </c>
      <c r="D4485" s="2">
        <v>-528340333905</v>
      </c>
      <c r="E4485" s="2">
        <v>-264461719902</v>
      </c>
      <c r="F4485" s="1" t="s">
        <v>141</v>
      </c>
    </row>
    <row r="4486" spans="1:6" x14ac:dyDescent="0.25">
      <c r="A4486" s="1">
        <v>4211702</v>
      </c>
      <c r="B4486" s="1" t="s">
        <v>20</v>
      </c>
      <c r="C4486" s="1" t="s">
        <v>4482</v>
      </c>
      <c r="D4486" s="2">
        <v>-492914262911</v>
      </c>
      <c r="E4486" s="2">
        <v>-283604689663</v>
      </c>
      <c r="F4486" s="1" t="s">
        <v>145</v>
      </c>
    </row>
    <row r="4487" spans="1:6" x14ac:dyDescent="0.25">
      <c r="A4487" s="1">
        <v>4211751</v>
      </c>
      <c r="B4487" s="1" t="s">
        <v>20</v>
      </c>
      <c r="C4487" s="1" t="s">
        <v>4483</v>
      </c>
      <c r="D4487" s="2">
        <v>-501123146891</v>
      </c>
      <c r="E4487" s="2">
        <v>-27503846175</v>
      </c>
      <c r="F4487" s="1" t="s">
        <v>140</v>
      </c>
    </row>
    <row r="4488" spans="1:6" x14ac:dyDescent="0.25">
      <c r="A4488" s="1">
        <v>4211801</v>
      </c>
      <c r="B4488" s="1" t="s">
        <v>20</v>
      </c>
      <c r="C4488" s="1" t="s">
        <v>4484</v>
      </c>
      <c r="D4488" s="2">
        <v>-516205621782</v>
      </c>
      <c r="E4488" s="2">
        <v>-273424881724</v>
      </c>
      <c r="F4488" s="1" t="s">
        <v>141</v>
      </c>
    </row>
    <row r="4489" spans="1:6" x14ac:dyDescent="0.25">
      <c r="A4489" s="1">
        <v>4211850</v>
      </c>
      <c r="B4489" s="1" t="s">
        <v>20</v>
      </c>
      <c r="C4489" s="1" t="s">
        <v>3729</v>
      </c>
      <c r="D4489" s="2">
        <v>-523100192014</v>
      </c>
      <c r="E4489" s="2">
        <v>-266959944196</v>
      </c>
      <c r="F4489" s="1" t="s">
        <v>141</v>
      </c>
    </row>
    <row r="4490" spans="1:6" x14ac:dyDescent="0.25">
      <c r="A4490" s="1">
        <v>4211876</v>
      </c>
      <c r="B4490" s="1" t="s">
        <v>20</v>
      </c>
      <c r="C4490" s="1" t="s">
        <v>4485</v>
      </c>
      <c r="D4490" s="2">
        <v>-525010887493</v>
      </c>
      <c r="E4490" s="2">
        <v>-272551577941</v>
      </c>
      <c r="F4490" s="1" t="s">
        <v>141</v>
      </c>
    </row>
    <row r="4491" spans="1:6" x14ac:dyDescent="0.25">
      <c r="A4491" s="1">
        <v>4211892</v>
      </c>
      <c r="B4491" s="1" t="s">
        <v>20</v>
      </c>
      <c r="C4491" s="1" t="s">
        <v>4486</v>
      </c>
      <c r="D4491" s="2">
        <v>-50113009741</v>
      </c>
      <c r="E4491" s="2">
        <v>-279145181854</v>
      </c>
      <c r="F4491" s="1" t="s">
        <v>140</v>
      </c>
    </row>
    <row r="4492" spans="1:6" x14ac:dyDescent="0.25">
      <c r="A4492" s="1">
        <v>4211900</v>
      </c>
      <c r="B4492" s="1" t="s">
        <v>20</v>
      </c>
      <c r="C4492" s="1" t="s">
        <v>4487</v>
      </c>
      <c r="D4492" s="2">
        <v>-486702879187</v>
      </c>
      <c r="E4492" s="2">
        <v>-276470436837</v>
      </c>
      <c r="F4492" s="1" t="s">
        <v>143</v>
      </c>
    </row>
    <row r="4493" spans="1:6" x14ac:dyDescent="0.25">
      <c r="A4493" s="1">
        <v>4212007</v>
      </c>
      <c r="B4493" s="1" t="s">
        <v>20</v>
      </c>
      <c r="C4493" s="1" t="s">
        <v>4488</v>
      </c>
      <c r="D4493" s="2">
        <v>-532799772512</v>
      </c>
      <c r="E4493" s="2">
        <v>-263465081338</v>
      </c>
      <c r="F4493" s="1" t="s">
        <v>141</v>
      </c>
    </row>
    <row r="4494" spans="1:6" x14ac:dyDescent="0.25">
      <c r="A4494" s="1">
        <v>4212056</v>
      </c>
      <c r="B4494" s="1" t="s">
        <v>20</v>
      </c>
      <c r="C4494" s="1" t="s">
        <v>4188</v>
      </c>
      <c r="D4494" s="2">
        <v>-501590014056</v>
      </c>
      <c r="E4494" s="2">
        <v>-275822620705</v>
      </c>
      <c r="F4494" s="1" t="s">
        <v>140</v>
      </c>
    </row>
    <row r="4495" spans="1:6" x14ac:dyDescent="0.25">
      <c r="A4495" s="1">
        <v>4212106</v>
      </c>
      <c r="B4495" s="1" t="s">
        <v>20</v>
      </c>
      <c r="C4495" s="1" t="s">
        <v>4489</v>
      </c>
      <c r="D4495" s="2">
        <v>-531622672929</v>
      </c>
      <c r="E4495" s="2">
        <v>-270702505492</v>
      </c>
      <c r="F4495" s="1" t="s">
        <v>141</v>
      </c>
    </row>
    <row r="4496" spans="1:6" x14ac:dyDescent="0.25">
      <c r="A4496" s="1">
        <v>4212205</v>
      </c>
      <c r="B4496" s="1" t="s">
        <v>20</v>
      </c>
      <c r="C4496" s="1" t="s">
        <v>4490</v>
      </c>
      <c r="D4496" s="2">
        <v>-501632041973</v>
      </c>
      <c r="E4496" s="2">
        <v>-263939830708</v>
      </c>
      <c r="F4496" s="1" t="s">
        <v>144</v>
      </c>
    </row>
    <row r="4497" spans="1:6" x14ac:dyDescent="0.25">
      <c r="A4497" s="1">
        <v>4212239</v>
      </c>
      <c r="B4497" s="1" t="s">
        <v>20</v>
      </c>
      <c r="C4497" s="1" t="s">
        <v>3737</v>
      </c>
      <c r="D4497" s="2">
        <v>-536753141317</v>
      </c>
      <c r="E4497" s="2">
        <v>-266152629708</v>
      </c>
      <c r="F4497" s="1" t="s">
        <v>141</v>
      </c>
    </row>
    <row r="4498" spans="1:6" x14ac:dyDescent="0.25">
      <c r="A4498" s="1">
        <v>4212254</v>
      </c>
      <c r="B4498" s="1" t="s">
        <v>20</v>
      </c>
      <c r="C4498" s="1" t="s">
        <v>4491</v>
      </c>
      <c r="D4498" s="2">
        <v>-497251452725</v>
      </c>
      <c r="E4498" s="2">
        <v>-293234599051</v>
      </c>
      <c r="F4498" s="1" t="s">
        <v>145</v>
      </c>
    </row>
    <row r="4499" spans="1:6" x14ac:dyDescent="0.25">
      <c r="A4499" s="1">
        <v>4212270</v>
      </c>
      <c r="B4499" s="1" t="s">
        <v>20</v>
      </c>
      <c r="C4499" s="1" t="s">
        <v>4492</v>
      </c>
      <c r="D4499" s="2">
        <v>-520617238004</v>
      </c>
      <c r="E4499" s="2">
        <v>-267808891472</v>
      </c>
      <c r="F4499" s="1" t="s">
        <v>141</v>
      </c>
    </row>
    <row r="4500" spans="1:6" x14ac:dyDescent="0.25">
      <c r="A4500" s="1">
        <v>4212304</v>
      </c>
      <c r="B4500" s="1" t="s">
        <v>20</v>
      </c>
      <c r="C4500" s="1" t="s">
        <v>4493</v>
      </c>
      <c r="D4500" s="2">
        <v>-486814954136</v>
      </c>
      <c r="E4500" s="2">
        <v>-279498162326</v>
      </c>
      <c r="F4500" s="1" t="s">
        <v>143</v>
      </c>
    </row>
    <row r="4501" spans="1:6" x14ac:dyDescent="0.25">
      <c r="A4501" s="1">
        <v>4212403</v>
      </c>
      <c r="B4501" s="1" t="s">
        <v>20</v>
      </c>
      <c r="C4501" s="1" t="s">
        <v>4494</v>
      </c>
      <c r="D4501" s="2">
        <v>-491864875474</v>
      </c>
      <c r="E4501" s="2">
        <v>-284372176497</v>
      </c>
      <c r="F4501" s="1" t="s">
        <v>145</v>
      </c>
    </row>
    <row r="4502" spans="1:6" x14ac:dyDescent="0.25">
      <c r="A4502" s="1">
        <v>4212502</v>
      </c>
      <c r="B4502" s="1" t="s">
        <v>20</v>
      </c>
      <c r="C4502" s="1" t="s">
        <v>4495</v>
      </c>
      <c r="D4502" s="2">
        <v>-486475729113</v>
      </c>
      <c r="E4502" s="2">
        <v>-267688610927</v>
      </c>
      <c r="F4502" s="1" t="s">
        <v>142</v>
      </c>
    </row>
    <row r="4503" spans="1:6" x14ac:dyDescent="0.25">
      <c r="A4503" s="1">
        <v>4212601</v>
      </c>
      <c r="B4503" s="1" t="s">
        <v>20</v>
      </c>
      <c r="C4503" s="1" t="s">
        <v>4496</v>
      </c>
      <c r="D4503" s="2">
        <v>-519098146671</v>
      </c>
      <c r="E4503" s="2">
        <v>-273773092815</v>
      </c>
      <c r="F4503" s="1" t="s">
        <v>141</v>
      </c>
    </row>
    <row r="4504" spans="1:6" x14ac:dyDescent="0.25">
      <c r="A4504" s="1">
        <v>4212700</v>
      </c>
      <c r="B4504" s="1" t="s">
        <v>20</v>
      </c>
      <c r="C4504" s="1" t="s">
        <v>1747</v>
      </c>
      <c r="D4504" s="2">
        <v>-496948686231</v>
      </c>
      <c r="E4504" s="2">
        <v>-27528126833</v>
      </c>
      <c r="F4504" s="1" t="s">
        <v>142</v>
      </c>
    </row>
    <row r="4505" spans="1:6" x14ac:dyDescent="0.25">
      <c r="A4505" s="1">
        <v>4212809</v>
      </c>
      <c r="B4505" s="1" t="s">
        <v>20</v>
      </c>
      <c r="C4505" s="1" t="s">
        <v>4497</v>
      </c>
      <c r="D4505" s="2">
        <v>-48675051354</v>
      </c>
      <c r="E4505" s="2">
        <v>-267691705385</v>
      </c>
      <c r="F4505" s="1" t="s">
        <v>142</v>
      </c>
    </row>
    <row r="4506" spans="1:6" x14ac:dyDescent="0.25">
      <c r="A4506" s="1">
        <v>4212908</v>
      </c>
      <c r="B4506" s="1" t="s">
        <v>20</v>
      </c>
      <c r="C4506" s="1" t="s">
        <v>3765</v>
      </c>
      <c r="D4506" s="2">
        <v>-529822532451</v>
      </c>
      <c r="E4506" s="2">
        <v>-268488143342</v>
      </c>
      <c r="F4506" s="1" t="s">
        <v>141</v>
      </c>
    </row>
    <row r="4507" spans="1:6" x14ac:dyDescent="0.25">
      <c r="A4507" s="1">
        <v>4213005</v>
      </c>
      <c r="B4507" s="1" t="s">
        <v>20</v>
      </c>
      <c r="C4507" s="1" t="s">
        <v>4498</v>
      </c>
      <c r="D4507" s="2">
        <v>-512305364835</v>
      </c>
      <c r="E4507" s="2">
        <v>-270451346161</v>
      </c>
      <c r="F4507" s="1" t="s">
        <v>141</v>
      </c>
    </row>
    <row r="4508" spans="1:6" x14ac:dyDescent="0.25">
      <c r="A4508" s="1">
        <v>4213104</v>
      </c>
      <c r="B4508" s="1" t="s">
        <v>20</v>
      </c>
      <c r="C4508" s="1" t="s">
        <v>4499</v>
      </c>
      <c r="D4508" s="2">
        <v>-517586498276</v>
      </c>
      <c r="E4508" s="2">
        <v>-274159535517</v>
      </c>
      <c r="F4508" s="1" t="s">
        <v>141</v>
      </c>
    </row>
    <row r="4509" spans="1:6" x14ac:dyDescent="0.25">
      <c r="A4509" s="1">
        <v>4213153</v>
      </c>
      <c r="B4509" s="1" t="s">
        <v>20</v>
      </c>
      <c r="C4509" s="1" t="s">
        <v>4500</v>
      </c>
      <c r="D4509" s="2">
        <v>-528673520308</v>
      </c>
      <c r="E4509" s="2">
        <v>-270694597761</v>
      </c>
      <c r="F4509" s="1" t="s">
        <v>141</v>
      </c>
    </row>
    <row r="4510" spans="1:6" x14ac:dyDescent="0.25">
      <c r="A4510" s="1">
        <v>4213203</v>
      </c>
      <c r="B4510" s="1" t="s">
        <v>20</v>
      </c>
      <c r="C4510" s="1" t="s">
        <v>4501</v>
      </c>
      <c r="D4510" s="2">
        <v>-491741975274</v>
      </c>
      <c r="E4510" s="2">
        <v>-267448263965</v>
      </c>
      <c r="F4510" s="1" t="s">
        <v>142</v>
      </c>
    </row>
    <row r="4511" spans="1:6" x14ac:dyDescent="0.25">
      <c r="A4511" s="1">
        <v>4213302</v>
      </c>
      <c r="B4511" s="1" t="s">
        <v>20</v>
      </c>
      <c r="C4511" s="1" t="s">
        <v>4502</v>
      </c>
      <c r="D4511" s="2">
        <v>-503771006508</v>
      </c>
      <c r="E4511" s="2">
        <v>-274677840728</v>
      </c>
      <c r="F4511" s="1" t="s">
        <v>140</v>
      </c>
    </row>
    <row r="4512" spans="1:6" x14ac:dyDescent="0.25">
      <c r="A4512" s="1">
        <v>4213351</v>
      </c>
      <c r="B4512" s="1" t="s">
        <v>20</v>
      </c>
      <c r="C4512" s="1" t="s">
        <v>4503</v>
      </c>
      <c r="D4512" s="2">
        <v>-504654042678</v>
      </c>
      <c r="E4512" s="2">
        <v>-271690291829</v>
      </c>
      <c r="F4512" s="1" t="s">
        <v>140</v>
      </c>
    </row>
    <row r="4513" spans="1:6" x14ac:dyDescent="0.25">
      <c r="A4513" s="1">
        <v>4213401</v>
      </c>
      <c r="B4513" s="1" t="s">
        <v>20</v>
      </c>
      <c r="C4513" s="1" t="s">
        <v>4504</v>
      </c>
      <c r="D4513" s="2">
        <v>-520145375125</v>
      </c>
      <c r="E4513" s="2">
        <v>-268749128276</v>
      </c>
      <c r="F4513" s="1" t="s">
        <v>141</v>
      </c>
    </row>
    <row r="4514" spans="1:6" x14ac:dyDescent="0.25">
      <c r="A4514" s="1">
        <v>4213500</v>
      </c>
      <c r="B4514" s="1" t="s">
        <v>20</v>
      </c>
      <c r="C4514" s="1" t="s">
        <v>4505</v>
      </c>
      <c r="D4514" s="2">
        <v>-486027567396</v>
      </c>
      <c r="E4514" s="2">
        <v>-271494662097</v>
      </c>
      <c r="F4514" s="1" t="s">
        <v>142</v>
      </c>
    </row>
    <row r="4515" spans="1:6" x14ac:dyDescent="0.25">
      <c r="A4515" s="1">
        <v>4213609</v>
      </c>
      <c r="B4515" s="1" t="s">
        <v>20</v>
      </c>
      <c r="C4515" s="1" t="s">
        <v>4506</v>
      </c>
      <c r="D4515" s="2">
        <v>-510816046336</v>
      </c>
      <c r="E4515" s="2">
        <v>-262300048981</v>
      </c>
      <c r="F4515" s="1" t="s">
        <v>144</v>
      </c>
    </row>
    <row r="4516" spans="1:6" x14ac:dyDescent="0.25">
      <c r="A4516" s="1">
        <v>4213708</v>
      </c>
      <c r="B4516" s="1" t="s">
        <v>20</v>
      </c>
      <c r="C4516" s="1" t="s">
        <v>4507</v>
      </c>
      <c r="D4516" s="2">
        <v>-499556521355</v>
      </c>
      <c r="E4516" s="2">
        <v>-272510862782</v>
      </c>
      <c r="F4516" s="1" t="s">
        <v>142</v>
      </c>
    </row>
    <row r="4517" spans="1:6" x14ac:dyDescent="0.25">
      <c r="A4517" s="1">
        <v>4213807</v>
      </c>
      <c r="B4517" s="1" t="s">
        <v>20</v>
      </c>
      <c r="C4517" s="1" t="s">
        <v>3793</v>
      </c>
      <c r="D4517" s="2">
        <v>-499605919763</v>
      </c>
      <c r="E4517" s="2">
        <v>-291957763636</v>
      </c>
      <c r="F4517" s="1" t="s">
        <v>145</v>
      </c>
    </row>
    <row r="4518" spans="1:6" x14ac:dyDescent="0.25">
      <c r="A4518" s="1">
        <v>4213906</v>
      </c>
      <c r="B4518" s="1" t="s">
        <v>20</v>
      </c>
      <c r="C4518" s="1" t="s">
        <v>4508</v>
      </c>
      <c r="D4518" s="2">
        <v>-518113755382</v>
      </c>
      <c r="E4518" s="2">
        <v>-272199421946</v>
      </c>
      <c r="F4518" s="1" t="s">
        <v>141</v>
      </c>
    </row>
    <row r="4519" spans="1:6" x14ac:dyDescent="0.25">
      <c r="A4519" s="1">
        <v>4214003</v>
      </c>
      <c r="B4519" s="1" t="s">
        <v>20</v>
      </c>
      <c r="C4519" s="1" t="s">
        <v>4509</v>
      </c>
      <c r="D4519" s="2">
        <v>-496220861691</v>
      </c>
      <c r="E4519" s="2">
        <v>-270414082411</v>
      </c>
      <c r="F4519" s="1" t="s">
        <v>142</v>
      </c>
    </row>
    <row r="4520" spans="1:6" x14ac:dyDescent="0.25">
      <c r="A4520" s="1">
        <v>4214102</v>
      </c>
      <c r="B4520" s="1" t="s">
        <v>20</v>
      </c>
      <c r="C4520" s="1" t="s">
        <v>4510</v>
      </c>
      <c r="D4520" s="2">
        <v>-494032927711</v>
      </c>
      <c r="E4520" s="2">
        <v>-272873292141</v>
      </c>
      <c r="F4520" s="1" t="s">
        <v>142</v>
      </c>
    </row>
    <row r="4521" spans="1:6" x14ac:dyDescent="0.25">
      <c r="A4521" s="1">
        <v>4214151</v>
      </c>
      <c r="B4521" s="1" t="s">
        <v>20</v>
      </c>
      <c r="C4521" s="1" t="s">
        <v>4511</v>
      </c>
      <c r="D4521" s="2">
        <v>-535981058756</v>
      </c>
      <c r="E4521" s="2">
        <v>-264443352068</v>
      </c>
      <c r="F4521" s="1" t="s">
        <v>141</v>
      </c>
    </row>
    <row r="4522" spans="1:6" x14ac:dyDescent="0.25">
      <c r="A4522" s="1">
        <v>4214201</v>
      </c>
      <c r="B4522" s="1" t="s">
        <v>20</v>
      </c>
      <c r="C4522" s="1" t="s">
        <v>4512</v>
      </c>
      <c r="D4522" s="2">
        <v>-527276095701</v>
      </c>
      <c r="E4522" s="2">
        <v>-267400555498</v>
      </c>
      <c r="F4522" s="1" t="s">
        <v>141</v>
      </c>
    </row>
    <row r="4523" spans="1:6" x14ac:dyDescent="0.25">
      <c r="A4523" s="1">
        <v>4214300</v>
      </c>
      <c r="B4523" s="1" t="s">
        <v>20</v>
      </c>
      <c r="C4523" s="1" t="s">
        <v>4513</v>
      </c>
      <c r="D4523" s="2">
        <v>-4900843238</v>
      </c>
      <c r="E4523" s="2">
        <v>-276772088641</v>
      </c>
      <c r="F4523" s="1" t="s">
        <v>143</v>
      </c>
    </row>
    <row r="4524" spans="1:6" x14ac:dyDescent="0.25">
      <c r="A4524" s="1">
        <v>4214409</v>
      </c>
      <c r="B4524" s="1" t="s">
        <v>20</v>
      </c>
      <c r="C4524" s="1" t="s">
        <v>4514</v>
      </c>
      <c r="D4524" s="2">
        <v>-510760199432</v>
      </c>
      <c r="E4524" s="2">
        <v>-268970674359</v>
      </c>
      <c r="F4524" s="1" t="s">
        <v>141</v>
      </c>
    </row>
    <row r="4525" spans="1:6" x14ac:dyDescent="0.25">
      <c r="A4525" s="1">
        <v>4214508</v>
      </c>
      <c r="B4525" s="1" t="s">
        <v>20</v>
      </c>
      <c r="C4525" s="1" t="s">
        <v>4515</v>
      </c>
      <c r="D4525" s="2">
        <v>-50139588913</v>
      </c>
      <c r="E4525" s="2">
        <v>-269423084311</v>
      </c>
      <c r="F4525" s="1" t="s">
        <v>142</v>
      </c>
    </row>
    <row r="4526" spans="1:6" x14ac:dyDescent="0.25">
      <c r="A4526" s="1">
        <v>4214607</v>
      </c>
      <c r="B4526" s="1" t="s">
        <v>20</v>
      </c>
      <c r="C4526" s="1" t="s">
        <v>4516</v>
      </c>
      <c r="D4526" s="2">
        <v>-498028622167</v>
      </c>
      <c r="E4526" s="2">
        <v>-27191166518</v>
      </c>
      <c r="F4526" s="1" t="s">
        <v>142</v>
      </c>
    </row>
    <row r="4527" spans="1:6" x14ac:dyDescent="0.25">
      <c r="A4527" s="1">
        <v>4214706</v>
      </c>
      <c r="B4527" s="1" t="s">
        <v>20</v>
      </c>
      <c r="C4527" s="1" t="s">
        <v>4517</v>
      </c>
      <c r="D4527" s="2">
        <v>-492723794436</v>
      </c>
      <c r="E4527" s="2">
        <v>-267491298162</v>
      </c>
      <c r="F4527" s="1" t="s">
        <v>142</v>
      </c>
    </row>
    <row r="4528" spans="1:6" x14ac:dyDescent="0.25">
      <c r="A4528" s="1">
        <v>4214805</v>
      </c>
      <c r="B4528" s="1" t="s">
        <v>20</v>
      </c>
      <c r="C4528" s="1" t="s">
        <v>4518</v>
      </c>
      <c r="D4528" s="2">
        <v>-496432375291</v>
      </c>
      <c r="E4528" s="2">
        <v>-272179032254</v>
      </c>
      <c r="F4528" s="1" t="s">
        <v>142</v>
      </c>
    </row>
    <row r="4529" spans="1:6" x14ac:dyDescent="0.25">
      <c r="A4529" s="1">
        <v>4214904</v>
      </c>
      <c r="B4529" s="1" t="s">
        <v>20</v>
      </c>
      <c r="C4529" s="1" t="s">
        <v>4519</v>
      </c>
      <c r="D4529" s="2">
        <v>-491050938026</v>
      </c>
      <c r="E4529" s="2">
        <v>-281325913886</v>
      </c>
      <c r="F4529" s="1" t="s">
        <v>145</v>
      </c>
    </row>
    <row r="4530" spans="1:6" x14ac:dyDescent="0.25">
      <c r="A4530" s="1">
        <v>4215000</v>
      </c>
      <c r="B4530" s="1" t="s">
        <v>20</v>
      </c>
      <c r="C4530" s="1" t="s">
        <v>4520</v>
      </c>
      <c r="D4530" s="2">
        <v>-495172950756</v>
      </c>
      <c r="E4530" s="2">
        <v>-262553250279</v>
      </c>
      <c r="F4530" s="1" t="s">
        <v>144</v>
      </c>
    </row>
    <row r="4531" spans="1:6" x14ac:dyDescent="0.25">
      <c r="A4531" s="1">
        <v>4215059</v>
      </c>
      <c r="B4531" s="1" t="s">
        <v>20</v>
      </c>
      <c r="C4531" s="1" t="s">
        <v>4521</v>
      </c>
      <c r="D4531" s="2">
        <v>-497775918043</v>
      </c>
      <c r="E4531" s="2">
        <v>-278632354792</v>
      </c>
      <c r="F4531" s="1" t="s">
        <v>140</v>
      </c>
    </row>
    <row r="4532" spans="1:6" x14ac:dyDescent="0.25">
      <c r="A4532" s="1">
        <v>4215075</v>
      </c>
      <c r="B4532" s="1" t="s">
        <v>20</v>
      </c>
      <c r="C4532" s="1" t="s">
        <v>4522</v>
      </c>
      <c r="D4532" s="2">
        <v>-533252862115</v>
      </c>
      <c r="E4532" s="2">
        <v>-270675941646</v>
      </c>
      <c r="F4532" s="1" t="s">
        <v>141</v>
      </c>
    </row>
    <row r="4533" spans="1:6" x14ac:dyDescent="0.25">
      <c r="A4533" s="1">
        <v>4215109</v>
      </c>
      <c r="B4533" s="1" t="s">
        <v>20</v>
      </c>
      <c r="C4533" s="1" t="s">
        <v>4523</v>
      </c>
      <c r="D4533" s="2">
        <v>-493047072335</v>
      </c>
      <c r="E4533" s="2">
        <v>-269435016684</v>
      </c>
      <c r="F4533" s="1" t="s">
        <v>142</v>
      </c>
    </row>
    <row r="4534" spans="1:6" x14ac:dyDescent="0.25">
      <c r="A4534" s="1">
        <v>4215208</v>
      </c>
      <c r="B4534" s="1" t="s">
        <v>20</v>
      </c>
      <c r="C4534" s="1" t="s">
        <v>4524</v>
      </c>
      <c r="D4534" s="2">
        <v>-533201584</v>
      </c>
      <c r="E4534" s="2">
        <v>-266794635631</v>
      </c>
      <c r="F4534" s="1" t="s">
        <v>141</v>
      </c>
    </row>
    <row r="4535" spans="1:6" x14ac:dyDescent="0.25">
      <c r="A4535" s="1">
        <v>4215307</v>
      </c>
      <c r="B4535" s="1" t="s">
        <v>20</v>
      </c>
      <c r="C4535" s="1" t="s">
        <v>4525</v>
      </c>
      <c r="D4535" s="2">
        <v>-500017307311</v>
      </c>
      <c r="E4535" s="2">
        <v>-269752443334</v>
      </c>
      <c r="F4535" s="1" t="s">
        <v>142</v>
      </c>
    </row>
    <row r="4536" spans="1:6" x14ac:dyDescent="0.25">
      <c r="A4536" s="1">
        <v>4215356</v>
      </c>
      <c r="B4536" s="1" t="s">
        <v>20</v>
      </c>
      <c r="C4536" s="1" t="s">
        <v>3837</v>
      </c>
      <c r="D4536" s="2">
        <v>-530586312489</v>
      </c>
      <c r="E4536" s="2">
        <v>-266085589196</v>
      </c>
      <c r="F4536" s="1" t="s">
        <v>141</v>
      </c>
    </row>
    <row r="4537" spans="1:6" x14ac:dyDescent="0.25">
      <c r="A4537" s="1">
        <v>4215406</v>
      </c>
      <c r="B4537" s="1" t="s">
        <v>20</v>
      </c>
      <c r="C4537" s="1" t="s">
        <v>4526</v>
      </c>
      <c r="D4537" s="2">
        <v>-51405208078</v>
      </c>
      <c r="E4537" s="2">
        <v>-269031646077</v>
      </c>
      <c r="F4537" s="1" t="s">
        <v>141</v>
      </c>
    </row>
    <row r="4538" spans="1:6" x14ac:dyDescent="0.25">
      <c r="A4538" s="1">
        <v>4215455</v>
      </c>
      <c r="B4538" s="1" t="s">
        <v>20</v>
      </c>
      <c r="C4538" s="1" t="s">
        <v>4527</v>
      </c>
      <c r="D4538" s="2">
        <v>-491340298642</v>
      </c>
      <c r="E4538" s="2">
        <v>-286332229229</v>
      </c>
      <c r="F4538" s="1" t="s">
        <v>145</v>
      </c>
    </row>
    <row r="4539" spans="1:6" x14ac:dyDescent="0.25">
      <c r="A4539" s="1">
        <v>4215505</v>
      </c>
      <c r="B4539" s="1" t="s">
        <v>20</v>
      </c>
      <c r="C4539" s="1" t="s">
        <v>1586</v>
      </c>
      <c r="D4539" s="2">
        <v>-504229016203</v>
      </c>
      <c r="E4539" s="2">
        <v>-269569007446</v>
      </c>
      <c r="F4539" s="1" t="s">
        <v>140</v>
      </c>
    </row>
    <row r="4540" spans="1:6" x14ac:dyDescent="0.25">
      <c r="A4540" s="1">
        <v>4215554</v>
      </c>
      <c r="B4540" s="1" t="s">
        <v>20</v>
      </c>
      <c r="C4540" s="1" t="s">
        <v>814</v>
      </c>
      <c r="D4540" s="2">
        <v>-536199878739</v>
      </c>
      <c r="E4540" s="2">
        <v>-269398439236</v>
      </c>
      <c r="F4540" s="1" t="s">
        <v>141</v>
      </c>
    </row>
    <row r="4541" spans="1:6" x14ac:dyDescent="0.25">
      <c r="A4541" s="1">
        <v>4215604</v>
      </c>
      <c r="B4541" s="1" t="s">
        <v>20</v>
      </c>
      <c r="C4541" s="1" t="s">
        <v>1952</v>
      </c>
      <c r="D4541" s="2">
        <v>-491250913029</v>
      </c>
      <c r="E4541" s="2">
        <v>-280356055728</v>
      </c>
      <c r="F4541" s="1" t="s">
        <v>145</v>
      </c>
    </row>
    <row r="4542" spans="1:6" x14ac:dyDescent="0.25">
      <c r="A4542" s="1">
        <v>4215653</v>
      </c>
      <c r="B4542" s="1" t="s">
        <v>20</v>
      </c>
      <c r="C4542" s="1" t="s">
        <v>4528</v>
      </c>
      <c r="D4542" s="2">
        <v>-497176263736</v>
      </c>
      <c r="E4542" s="2">
        <v>-291352882186</v>
      </c>
      <c r="F4542" s="1" t="s">
        <v>145</v>
      </c>
    </row>
    <row r="4543" spans="1:6" x14ac:dyDescent="0.25">
      <c r="A4543" s="1">
        <v>4215679</v>
      </c>
      <c r="B4543" s="1" t="s">
        <v>20</v>
      </c>
      <c r="C4543" s="1" t="s">
        <v>1764</v>
      </c>
      <c r="D4543" s="2">
        <v>-500055291871</v>
      </c>
      <c r="E4543" s="2">
        <v>-26780982354</v>
      </c>
      <c r="F4543" s="1" t="s">
        <v>144</v>
      </c>
    </row>
    <row r="4544" spans="1:6" x14ac:dyDescent="0.25">
      <c r="A4544" s="1">
        <v>4215687</v>
      </c>
      <c r="B4544" s="1" t="s">
        <v>20</v>
      </c>
      <c r="C4544" s="1" t="s">
        <v>4529</v>
      </c>
      <c r="D4544" s="2">
        <v>-531998469617</v>
      </c>
      <c r="E4544" s="2">
        <v>-266197755739</v>
      </c>
      <c r="F4544" s="1" t="s">
        <v>141</v>
      </c>
    </row>
    <row r="4545" spans="1:6" x14ac:dyDescent="0.25">
      <c r="A4545" s="1">
        <v>4215695</v>
      </c>
      <c r="B4545" s="1" t="s">
        <v>20</v>
      </c>
      <c r="C4545" s="1" t="s">
        <v>4530</v>
      </c>
      <c r="D4545" s="2">
        <v>-526759494793</v>
      </c>
      <c r="E4545" s="2">
        <v>-266348090909</v>
      </c>
      <c r="F4545" s="1" t="s">
        <v>141</v>
      </c>
    </row>
    <row r="4546" spans="1:6" x14ac:dyDescent="0.25">
      <c r="A4546" s="1">
        <v>4215703</v>
      </c>
      <c r="B4546" s="1" t="s">
        <v>20</v>
      </c>
      <c r="C4546" s="1" t="s">
        <v>4531</v>
      </c>
      <c r="D4546" s="2">
        <v>-487802399214</v>
      </c>
      <c r="E4546" s="2">
        <v>-276897477585</v>
      </c>
      <c r="F4546" s="1" t="s">
        <v>143</v>
      </c>
    </row>
    <row r="4547" spans="1:6" x14ac:dyDescent="0.25">
      <c r="A4547" s="1">
        <v>4215752</v>
      </c>
      <c r="B4547" s="1" t="s">
        <v>20</v>
      </c>
      <c r="C4547" s="1" t="s">
        <v>4532</v>
      </c>
      <c r="D4547" s="2">
        <v>-529655387397</v>
      </c>
      <c r="E4547" s="2">
        <v>-264732782463</v>
      </c>
      <c r="F4547" s="1" t="s">
        <v>141</v>
      </c>
    </row>
    <row r="4548" spans="1:6" x14ac:dyDescent="0.25">
      <c r="A4548" s="1">
        <v>4215802</v>
      </c>
      <c r="B4548" s="1" t="s">
        <v>20</v>
      </c>
      <c r="C4548" s="1" t="s">
        <v>4533</v>
      </c>
      <c r="D4548" s="2">
        <v>-493869788951</v>
      </c>
      <c r="E4548" s="2">
        <v>-262494854185</v>
      </c>
      <c r="F4548" s="1" t="s">
        <v>144</v>
      </c>
    </row>
    <row r="4549" spans="1:6" x14ac:dyDescent="0.25">
      <c r="A4549" s="1">
        <v>4215901</v>
      </c>
      <c r="B4549" s="1" t="s">
        <v>20</v>
      </c>
      <c r="C4549" s="1" t="s">
        <v>4534</v>
      </c>
      <c r="D4549" s="2">
        <v>-489293119586</v>
      </c>
      <c r="E4549" s="2">
        <v>-278964966985</v>
      </c>
      <c r="F4549" s="1" t="s">
        <v>143</v>
      </c>
    </row>
    <row r="4550" spans="1:6" x14ac:dyDescent="0.25">
      <c r="A4550" s="1">
        <v>4216008</v>
      </c>
      <c r="B4550" s="1" t="s">
        <v>20</v>
      </c>
      <c r="C4550" s="1" t="s">
        <v>3876</v>
      </c>
      <c r="D4550" s="2">
        <v>-530173942733</v>
      </c>
      <c r="E4550" s="2">
        <v>-270786350779</v>
      </c>
      <c r="F4550" s="1" t="s">
        <v>141</v>
      </c>
    </row>
    <row r="4551" spans="1:6" x14ac:dyDescent="0.25">
      <c r="A4551" s="1">
        <v>4216057</v>
      </c>
      <c r="B4551" s="1" t="s">
        <v>20</v>
      </c>
      <c r="C4551" s="1" t="s">
        <v>4535</v>
      </c>
      <c r="D4551" s="2">
        <v>-504346289331</v>
      </c>
      <c r="E4551" s="2">
        <v>-272829466734</v>
      </c>
      <c r="F4551" s="1" t="s">
        <v>140</v>
      </c>
    </row>
    <row r="4552" spans="1:6" x14ac:dyDescent="0.25">
      <c r="A4552" s="1">
        <v>4216107</v>
      </c>
      <c r="B4552" s="1" t="s">
        <v>20</v>
      </c>
      <c r="C4552" s="1" t="s">
        <v>1593</v>
      </c>
      <c r="D4552" s="2">
        <v>-525372274685</v>
      </c>
      <c r="E4552" s="2">
        <v>-265578303695</v>
      </c>
      <c r="F4552" s="1" t="s">
        <v>141</v>
      </c>
    </row>
    <row r="4553" spans="1:6" x14ac:dyDescent="0.25">
      <c r="A4553" s="1">
        <v>4216206</v>
      </c>
      <c r="B4553" s="1" t="s">
        <v>20</v>
      </c>
      <c r="C4553" s="1" t="s">
        <v>4536</v>
      </c>
      <c r="D4553" s="2">
        <v>-486375707582</v>
      </c>
      <c r="E4553" s="2">
        <v>-262440178842</v>
      </c>
      <c r="F4553" s="1" t="s">
        <v>144</v>
      </c>
    </row>
    <row r="4554" spans="1:6" x14ac:dyDescent="0.25">
      <c r="A4554" s="1">
        <v>4216255</v>
      </c>
      <c r="B4554" s="1" t="s">
        <v>20</v>
      </c>
      <c r="C4554" s="1" t="s">
        <v>4537</v>
      </c>
      <c r="D4554" s="2">
        <v>-535959666797</v>
      </c>
      <c r="E4554" s="2">
        <v>-270974826254</v>
      </c>
      <c r="F4554" s="1" t="s">
        <v>141</v>
      </c>
    </row>
    <row r="4555" spans="1:6" x14ac:dyDescent="0.25">
      <c r="A4555" s="1">
        <v>4216305</v>
      </c>
      <c r="B4555" s="1" t="s">
        <v>20</v>
      </c>
      <c r="C4555" s="1" t="s">
        <v>831</v>
      </c>
      <c r="D4555" s="2">
        <v>-488570042802</v>
      </c>
      <c r="E4555" s="2">
        <v>-272958805567</v>
      </c>
      <c r="F4555" s="1" t="s">
        <v>143</v>
      </c>
    </row>
    <row r="4556" spans="1:6" x14ac:dyDescent="0.25">
      <c r="A4556" s="1">
        <v>4216354</v>
      </c>
      <c r="B4556" s="1" t="s">
        <v>20</v>
      </c>
      <c r="C4556" s="1" t="s">
        <v>4538</v>
      </c>
      <c r="D4556" s="2">
        <v>-487677653868</v>
      </c>
      <c r="E4556" s="2">
        <v>-266174540463</v>
      </c>
      <c r="F4556" s="1" t="s">
        <v>142</v>
      </c>
    </row>
    <row r="4557" spans="1:6" x14ac:dyDescent="0.25">
      <c r="A4557" s="1">
        <v>4216404</v>
      </c>
      <c r="B4557" s="1" t="s">
        <v>20</v>
      </c>
      <c r="C4557" s="1" t="s">
        <v>4539</v>
      </c>
      <c r="D4557" s="2">
        <v>-498065713857</v>
      </c>
      <c r="E4557" s="2">
        <v>-292234797912</v>
      </c>
      <c r="F4557" s="1" t="s">
        <v>145</v>
      </c>
    </row>
    <row r="4558" spans="1:6" x14ac:dyDescent="0.25">
      <c r="A4558" s="1">
        <v>4216503</v>
      </c>
      <c r="B4558" s="1" t="s">
        <v>20</v>
      </c>
      <c r="C4558" s="1" t="s">
        <v>4540</v>
      </c>
      <c r="D4558" s="2">
        <v>-499367417605</v>
      </c>
      <c r="E4558" s="2">
        <v>-282947124992</v>
      </c>
      <c r="F4558" s="1" t="s">
        <v>140</v>
      </c>
    </row>
    <row r="4559" spans="1:6" x14ac:dyDescent="0.25">
      <c r="A4559" s="1">
        <v>4216602</v>
      </c>
      <c r="B4559" s="1" t="s">
        <v>20</v>
      </c>
      <c r="C4559" s="1" t="s">
        <v>4541</v>
      </c>
      <c r="D4559" s="2">
        <v>-486160227159</v>
      </c>
      <c r="E4559" s="2">
        <v>-275903120772</v>
      </c>
      <c r="F4559" s="1" t="s">
        <v>143</v>
      </c>
    </row>
    <row r="4560" spans="1:6" x14ac:dyDescent="0.25">
      <c r="A4560" s="1">
        <v>4216701</v>
      </c>
      <c r="B4560" s="1" t="s">
        <v>20</v>
      </c>
      <c r="C4560" s="1" t="s">
        <v>4542</v>
      </c>
      <c r="D4560" s="2">
        <v>-535001241069</v>
      </c>
      <c r="E4560" s="2">
        <v>-264560602968</v>
      </c>
      <c r="F4560" s="1" t="s">
        <v>141</v>
      </c>
    </row>
    <row r="4561" spans="1:6" x14ac:dyDescent="0.25">
      <c r="A4561" s="1">
        <v>4216800</v>
      </c>
      <c r="B4561" s="1" t="s">
        <v>20</v>
      </c>
      <c r="C4561" s="1" t="s">
        <v>4543</v>
      </c>
      <c r="D4561" s="2">
        <v>-505813861763</v>
      </c>
      <c r="E4561" s="2">
        <v>-276685865188</v>
      </c>
      <c r="F4561" s="1" t="s">
        <v>140</v>
      </c>
    </row>
    <row r="4562" spans="1:6" x14ac:dyDescent="0.25">
      <c r="A4562" s="1">
        <v>4216909</v>
      </c>
      <c r="B4562" s="1" t="s">
        <v>20</v>
      </c>
      <c r="C4562" s="1" t="s">
        <v>4544</v>
      </c>
      <c r="D4562" s="2">
        <v>-52851333667</v>
      </c>
      <c r="E4562" s="2">
        <v>-263551901646</v>
      </c>
      <c r="F4562" s="1" t="s">
        <v>141</v>
      </c>
    </row>
    <row r="4563" spans="1:6" x14ac:dyDescent="0.25">
      <c r="A4563" s="1">
        <v>4217006</v>
      </c>
      <c r="B4563" s="1" t="s">
        <v>20</v>
      </c>
      <c r="C4563" s="1" t="s">
        <v>4545</v>
      </c>
      <c r="D4563" s="2">
        <v>-491756843247</v>
      </c>
      <c r="E4563" s="2">
        <v>-283268955251</v>
      </c>
      <c r="F4563" s="1" t="s">
        <v>145</v>
      </c>
    </row>
    <row r="4564" spans="1:6" x14ac:dyDescent="0.25">
      <c r="A4564" s="1">
        <v>4217105</v>
      </c>
      <c r="B4564" s="1" t="s">
        <v>20</v>
      </c>
      <c r="C4564" s="1" t="s">
        <v>4546</v>
      </c>
      <c r="D4564" s="2">
        <v>-48977786248</v>
      </c>
      <c r="E4564" s="2">
        <v>-281644952896</v>
      </c>
      <c r="F4564" s="1" t="s">
        <v>145</v>
      </c>
    </row>
    <row r="4565" spans="1:6" x14ac:dyDescent="0.25">
      <c r="A4565" s="1">
        <v>4217154</v>
      </c>
      <c r="B4565" s="1" t="s">
        <v>20</v>
      </c>
      <c r="C4565" s="1" t="s">
        <v>4547</v>
      </c>
      <c r="D4565" s="2">
        <v>-532545563767</v>
      </c>
      <c r="E4565" s="2">
        <v>-266944751453</v>
      </c>
      <c r="F4565" s="1" t="s">
        <v>141</v>
      </c>
    </row>
    <row r="4566" spans="1:6" x14ac:dyDescent="0.25">
      <c r="A4566" s="1">
        <v>4217204</v>
      </c>
      <c r="B4566" s="1" t="s">
        <v>20</v>
      </c>
      <c r="C4566" s="1" t="s">
        <v>4548</v>
      </c>
      <c r="D4566" s="2">
        <v>-535188394062</v>
      </c>
      <c r="E4566" s="2">
        <v>-267264271767</v>
      </c>
      <c r="F4566" s="1" t="s">
        <v>141</v>
      </c>
    </row>
    <row r="4567" spans="1:6" x14ac:dyDescent="0.25">
      <c r="A4567" s="1">
        <v>4217253</v>
      </c>
      <c r="B4567" s="1" t="s">
        <v>20</v>
      </c>
      <c r="C4567" s="1" t="s">
        <v>4549</v>
      </c>
      <c r="D4567" s="2">
        <v>-487876695873</v>
      </c>
      <c r="E4567" s="2">
        <v>-275671700934</v>
      </c>
      <c r="F4567" s="1" t="s">
        <v>143</v>
      </c>
    </row>
    <row r="4568" spans="1:6" x14ac:dyDescent="0.25">
      <c r="A4568" s="1">
        <v>4217303</v>
      </c>
      <c r="B4568" s="1" t="s">
        <v>20</v>
      </c>
      <c r="C4568" s="1" t="s">
        <v>4550</v>
      </c>
      <c r="D4568" s="2">
        <v>-529955697273</v>
      </c>
      <c r="E4568" s="2">
        <v>-26919756951</v>
      </c>
      <c r="F4568" s="1" t="s">
        <v>141</v>
      </c>
    </row>
    <row r="4569" spans="1:6" x14ac:dyDescent="0.25">
      <c r="A4569" s="1">
        <v>4217402</v>
      </c>
      <c r="B4569" s="1" t="s">
        <v>20</v>
      </c>
      <c r="C4569" s="1" t="s">
        <v>4551</v>
      </c>
      <c r="D4569" s="2">
        <v>-490732596915</v>
      </c>
      <c r="E4569" s="2">
        <v>-264209759126</v>
      </c>
      <c r="F4569" s="1" t="s">
        <v>144</v>
      </c>
    </row>
    <row r="4570" spans="1:6" x14ac:dyDescent="0.25">
      <c r="A4570" s="1">
        <v>4217501</v>
      </c>
      <c r="B4570" s="1" t="s">
        <v>20</v>
      </c>
      <c r="C4570" s="1" t="s">
        <v>4552</v>
      </c>
      <c r="D4570" s="2">
        <v>-52302854828</v>
      </c>
      <c r="E4570" s="2">
        <v>-271456976229</v>
      </c>
      <c r="F4570" s="1" t="s">
        <v>141</v>
      </c>
    </row>
    <row r="4571" spans="1:6" x14ac:dyDescent="0.25">
      <c r="A4571" s="1">
        <v>4217550</v>
      </c>
      <c r="B4571" s="1" t="s">
        <v>20</v>
      </c>
      <c r="C4571" s="1" t="s">
        <v>4553</v>
      </c>
      <c r="D4571" s="2">
        <v>-530462763415</v>
      </c>
      <c r="E4571" s="2">
        <v>-267247733741</v>
      </c>
      <c r="F4571" s="1" t="s">
        <v>141</v>
      </c>
    </row>
    <row r="4572" spans="1:6" x14ac:dyDescent="0.25">
      <c r="A4572" s="1">
        <v>4217600</v>
      </c>
      <c r="B4572" s="1" t="s">
        <v>20</v>
      </c>
      <c r="C4572" s="1" t="s">
        <v>4554</v>
      </c>
      <c r="D4572" s="2">
        <v>-49420540933</v>
      </c>
      <c r="E4572" s="2">
        <v>-285951024182</v>
      </c>
      <c r="F4572" s="1" t="s">
        <v>145</v>
      </c>
    </row>
    <row r="4573" spans="1:6" x14ac:dyDescent="0.25">
      <c r="A4573" s="1">
        <v>4217709</v>
      </c>
      <c r="B4573" s="1" t="s">
        <v>20</v>
      </c>
      <c r="C4573" s="1" t="s">
        <v>4555</v>
      </c>
      <c r="D4573" s="2">
        <v>-496342103641</v>
      </c>
      <c r="E4573" s="2">
        <v>-291091327568</v>
      </c>
      <c r="F4573" s="1" t="s">
        <v>145</v>
      </c>
    </row>
    <row r="4574" spans="1:6" x14ac:dyDescent="0.25">
      <c r="A4574" s="1">
        <v>4217758</v>
      </c>
      <c r="B4574" s="1" t="s">
        <v>20</v>
      </c>
      <c r="C4574" s="1" t="s">
        <v>4556</v>
      </c>
      <c r="D4574" s="2">
        <v>-529642047957</v>
      </c>
      <c r="E4574" s="2">
        <v>-267369362097</v>
      </c>
      <c r="F4574" s="1" t="s">
        <v>141</v>
      </c>
    </row>
    <row r="4575" spans="1:6" x14ac:dyDescent="0.25">
      <c r="A4575" s="1">
        <v>4217808</v>
      </c>
      <c r="B4575" s="1" t="s">
        <v>20</v>
      </c>
      <c r="C4575" s="1" t="s">
        <v>4557</v>
      </c>
      <c r="D4575" s="2">
        <v>-500050964643</v>
      </c>
      <c r="E4575" s="2">
        <v>-271179373002</v>
      </c>
      <c r="F4575" s="1" t="s">
        <v>142</v>
      </c>
    </row>
    <row r="4576" spans="1:6" x14ac:dyDescent="0.25">
      <c r="A4576" s="1">
        <v>4217907</v>
      </c>
      <c r="B4576" s="1" t="s">
        <v>20</v>
      </c>
      <c r="C4576" s="1" t="s">
        <v>1419</v>
      </c>
      <c r="D4576" s="2">
        <v>-512459143753</v>
      </c>
      <c r="E4576" s="2">
        <v>-271010111042</v>
      </c>
      <c r="F4576" s="1" t="s">
        <v>141</v>
      </c>
    </row>
    <row r="4577" spans="1:6" x14ac:dyDescent="0.25">
      <c r="A4577" s="1">
        <v>4217956</v>
      </c>
      <c r="B4577" s="1" t="s">
        <v>20</v>
      </c>
      <c r="C4577" s="1" t="s">
        <v>4558</v>
      </c>
      <c r="D4577" s="2">
        <v>-531575419839</v>
      </c>
      <c r="E4577" s="2">
        <v>-266894748378</v>
      </c>
      <c r="F4577" s="1" t="s">
        <v>141</v>
      </c>
    </row>
    <row r="4578" spans="1:6" x14ac:dyDescent="0.25">
      <c r="A4578" s="1">
        <v>4218004</v>
      </c>
      <c r="B4578" s="1" t="s">
        <v>20</v>
      </c>
      <c r="C4578" s="1" t="s">
        <v>4559</v>
      </c>
      <c r="D4578" s="2">
        <v>-486320705639</v>
      </c>
      <c r="E4578" s="2">
        <v>-272394536072</v>
      </c>
      <c r="F4578" s="1" t="s">
        <v>143</v>
      </c>
    </row>
    <row r="4579" spans="1:6" x14ac:dyDescent="0.25">
      <c r="A4579" s="1">
        <v>4218103</v>
      </c>
      <c r="B4579" s="1" t="s">
        <v>20</v>
      </c>
      <c r="C4579" s="1" t="s">
        <v>4560</v>
      </c>
      <c r="D4579" s="2">
        <v>-498441177628</v>
      </c>
      <c r="E4579" s="2">
        <v>-288325174935</v>
      </c>
      <c r="F4579" s="1" t="s">
        <v>145</v>
      </c>
    </row>
    <row r="4580" spans="1:6" x14ac:dyDescent="0.25">
      <c r="A4580" s="1">
        <v>4218202</v>
      </c>
      <c r="B4580" s="1" t="s">
        <v>20</v>
      </c>
      <c r="C4580" s="1" t="s">
        <v>4561</v>
      </c>
      <c r="D4580" s="2">
        <v>-492777122898</v>
      </c>
      <c r="E4580" s="2">
        <v>-26822902575</v>
      </c>
      <c r="F4580" s="1" t="s">
        <v>142</v>
      </c>
    </row>
    <row r="4581" spans="1:6" x14ac:dyDescent="0.25">
      <c r="A4581" s="1">
        <v>4218251</v>
      </c>
      <c r="B4581" s="1" t="s">
        <v>20</v>
      </c>
      <c r="C4581" s="1" t="s">
        <v>4562</v>
      </c>
      <c r="D4581" s="2">
        <v>-506746741365</v>
      </c>
      <c r="E4581" s="2">
        <v>-26617828491</v>
      </c>
      <c r="F4581" s="1" t="s">
        <v>144</v>
      </c>
    </row>
    <row r="4582" spans="1:6" x14ac:dyDescent="0.25">
      <c r="A4582" s="1">
        <v>4218301</v>
      </c>
      <c r="B4582" s="1" t="s">
        <v>20</v>
      </c>
      <c r="C4582" s="1" t="s">
        <v>4563</v>
      </c>
      <c r="D4582" s="2">
        <v>-50305419368</v>
      </c>
      <c r="E4582" s="2">
        <v>-261140963368</v>
      </c>
      <c r="F4582" s="1" t="s">
        <v>144</v>
      </c>
    </row>
    <row r="4583" spans="1:6" x14ac:dyDescent="0.25">
      <c r="A4583" s="1">
        <v>4218350</v>
      </c>
      <c r="B4583" s="1" t="s">
        <v>20</v>
      </c>
      <c r="C4583" s="1" t="s">
        <v>4564</v>
      </c>
      <c r="D4583" s="2">
        <v>-494559333789</v>
      </c>
      <c r="E4583" s="2">
        <v>-285184848579</v>
      </c>
      <c r="F4583" s="1" t="s">
        <v>145</v>
      </c>
    </row>
    <row r="4584" spans="1:6" x14ac:dyDescent="0.25">
      <c r="A4584" s="1">
        <v>4218400</v>
      </c>
      <c r="B4584" s="1" t="s">
        <v>20</v>
      </c>
      <c r="C4584" s="1" t="s">
        <v>4565</v>
      </c>
      <c r="D4584" s="2">
        <v>-491448153072</v>
      </c>
      <c r="E4584" s="2">
        <v>-285581400375</v>
      </c>
      <c r="F4584" s="1" t="s">
        <v>145</v>
      </c>
    </row>
    <row r="4585" spans="1:6" x14ac:dyDescent="0.25">
      <c r="A4585" s="1">
        <v>4218509</v>
      </c>
      <c r="B4585" s="1" t="s">
        <v>20</v>
      </c>
      <c r="C4585" s="1" t="s">
        <v>4566</v>
      </c>
      <c r="D4585" s="2">
        <v>-514146746651</v>
      </c>
      <c r="E4585" s="2">
        <v>-269985363059</v>
      </c>
      <c r="F4585" s="1" t="s">
        <v>141</v>
      </c>
    </row>
    <row r="4586" spans="1:6" x14ac:dyDescent="0.25">
      <c r="A4586" s="1">
        <v>4218608</v>
      </c>
      <c r="B4586" s="1" t="s">
        <v>20</v>
      </c>
      <c r="C4586" s="1" t="s">
        <v>4567</v>
      </c>
      <c r="D4586" s="2">
        <v>-497924782341</v>
      </c>
      <c r="E4586" s="2">
        <v>-273030195291</v>
      </c>
      <c r="F4586" s="1" t="s">
        <v>142</v>
      </c>
    </row>
    <row r="4587" spans="1:6" x14ac:dyDescent="0.25">
      <c r="A4587" s="1">
        <v>4218707</v>
      </c>
      <c r="B4587" s="1" t="s">
        <v>20</v>
      </c>
      <c r="C4587" s="1" t="s">
        <v>4568</v>
      </c>
      <c r="D4587" s="2">
        <v>-49005268077</v>
      </c>
      <c r="E4587" s="2">
        <v>-284800339479</v>
      </c>
      <c r="F4587" s="1" t="s">
        <v>145</v>
      </c>
    </row>
    <row r="4588" spans="1:6" x14ac:dyDescent="0.25">
      <c r="A4588" s="1">
        <v>4218756</v>
      </c>
      <c r="B4588" s="1" t="s">
        <v>20</v>
      </c>
      <c r="C4588" s="1" t="s">
        <v>4569</v>
      </c>
      <c r="D4588" s="2">
        <v>-53641459736</v>
      </c>
      <c r="E4588" s="2">
        <v>-269722235915</v>
      </c>
      <c r="F4588" s="1" t="s">
        <v>141</v>
      </c>
    </row>
    <row r="4589" spans="1:6" x14ac:dyDescent="0.25">
      <c r="A4589" s="1">
        <v>4218806</v>
      </c>
      <c r="B4589" s="1" t="s">
        <v>20</v>
      </c>
      <c r="C4589" s="1" t="s">
        <v>4313</v>
      </c>
      <c r="D4589" s="2">
        <v>-496808657451</v>
      </c>
      <c r="E4589" s="2">
        <v>-289247492174</v>
      </c>
      <c r="F4589" s="1" t="s">
        <v>145</v>
      </c>
    </row>
    <row r="4590" spans="1:6" x14ac:dyDescent="0.25">
      <c r="A4590" s="1">
        <v>4218855</v>
      </c>
      <c r="B4590" s="1" t="s">
        <v>20</v>
      </c>
      <c r="C4590" s="1" t="s">
        <v>4570</v>
      </c>
      <c r="D4590" s="2">
        <v>-528514964564</v>
      </c>
      <c r="E4590" s="2">
        <v>-267617370137</v>
      </c>
      <c r="F4590" s="1" t="s">
        <v>141</v>
      </c>
    </row>
    <row r="4591" spans="1:6" x14ac:dyDescent="0.25">
      <c r="A4591" s="1">
        <v>4218905</v>
      </c>
      <c r="B4591" s="1" t="s">
        <v>20</v>
      </c>
      <c r="C4591" s="1" t="s">
        <v>4571</v>
      </c>
      <c r="D4591" s="2">
        <v>-495882056111</v>
      </c>
      <c r="E4591" s="2">
        <v>-28004554912</v>
      </c>
      <c r="F4591" s="1" t="s">
        <v>140</v>
      </c>
    </row>
    <row r="4592" spans="1:6" x14ac:dyDescent="0.25">
      <c r="A4592" s="1">
        <v>4218954</v>
      </c>
      <c r="B4592" s="1" t="s">
        <v>20</v>
      </c>
      <c r="C4592" s="1" t="s">
        <v>4572</v>
      </c>
      <c r="D4592" s="2">
        <v>-498732112424</v>
      </c>
      <c r="E4592" s="2">
        <v>-279526858098</v>
      </c>
      <c r="F4592" s="1" t="s">
        <v>140</v>
      </c>
    </row>
    <row r="4593" spans="1:6" x14ac:dyDescent="0.25">
      <c r="A4593" s="1">
        <v>4219002</v>
      </c>
      <c r="B4593" s="1" t="s">
        <v>20</v>
      </c>
      <c r="C4593" s="1" t="s">
        <v>4573</v>
      </c>
      <c r="D4593" s="2">
        <v>-493191079186</v>
      </c>
      <c r="E4593" s="2">
        <v>-285199662039</v>
      </c>
      <c r="F4593" s="1" t="s">
        <v>145</v>
      </c>
    </row>
    <row r="4594" spans="1:6" x14ac:dyDescent="0.25">
      <c r="A4594" s="1">
        <v>4219101</v>
      </c>
      <c r="B4594" s="1" t="s">
        <v>20</v>
      </c>
      <c r="C4594" s="1" t="s">
        <v>4574</v>
      </c>
      <c r="D4594" s="2">
        <v>-521541056501</v>
      </c>
      <c r="E4594" s="2">
        <v>-268639833174</v>
      </c>
      <c r="F4594" s="1" t="s">
        <v>141</v>
      </c>
    </row>
    <row r="4595" spans="1:6" x14ac:dyDescent="0.25">
      <c r="A4595" s="1">
        <v>4219150</v>
      </c>
      <c r="B4595" s="1" t="s">
        <v>20</v>
      </c>
      <c r="C4595" s="1" t="s">
        <v>3951</v>
      </c>
      <c r="D4595" s="2">
        <v>-509781506257</v>
      </c>
      <c r="E4595" s="2">
        <v>-274899701004</v>
      </c>
      <c r="F4595" s="1" t="s">
        <v>140</v>
      </c>
    </row>
    <row r="4596" spans="1:6" x14ac:dyDescent="0.25">
      <c r="A4596" s="1">
        <v>4219176</v>
      </c>
      <c r="B4596" s="1" t="s">
        <v>20</v>
      </c>
      <c r="C4596" s="1" t="s">
        <v>3170</v>
      </c>
      <c r="D4596" s="2">
        <v>-517447401814</v>
      </c>
      <c r="E4596" s="2">
        <v>-270032416045</v>
      </c>
      <c r="F4596" s="1" t="s">
        <v>141</v>
      </c>
    </row>
    <row r="4597" spans="1:6" x14ac:dyDescent="0.25">
      <c r="A4597" s="1">
        <v>4219200</v>
      </c>
      <c r="B4597" s="1" t="s">
        <v>20</v>
      </c>
      <c r="C4597" s="1" t="s">
        <v>4575</v>
      </c>
      <c r="D4597" s="2">
        <v>-493682191726</v>
      </c>
      <c r="E4597" s="2">
        <v>-273957786987</v>
      </c>
      <c r="F4597" s="1" t="s">
        <v>142</v>
      </c>
    </row>
    <row r="4598" spans="1:6" x14ac:dyDescent="0.25">
      <c r="A4598" s="1">
        <v>4219309</v>
      </c>
      <c r="B4598" s="1" t="s">
        <v>20</v>
      </c>
      <c r="C4598" s="1" t="s">
        <v>4576</v>
      </c>
      <c r="D4598" s="2">
        <v>-511517052828</v>
      </c>
      <c r="E4598" s="2">
        <v>-27006129068</v>
      </c>
      <c r="F4598" s="1" t="s">
        <v>141</v>
      </c>
    </row>
    <row r="4599" spans="1:6" x14ac:dyDescent="0.25">
      <c r="A4599" s="1">
        <v>4219358</v>
      </c>
      <c r="B4599" s="1" t="s">
        <v>20</v>
      </c>
      <c r="C4599" s="1" t="s">
        <v>4577</v>
      </c>
      <c r="D4599" s="2">
        <v>-49830751961</v>
      </c>
      <c r="E4599" s="2">
        <v>-268815776186</v>
      </c>
      <c r="F4599" s="1" t="s">
        <v>142</v>
      </c>
    </row>
    <row r="4600" spans="1:6" x14ac:dyDescent="0.25">
      <c r="A4600" s="1">
        <v>4219408</v>
      </c>
      <c r="B4600" s="1" t="s">
        <v>20</v>
      </c>
      <c r="C4600" s="1" t="s">
        <v>4578</v>
      </c>
      <c r="D4600" s="2">
        <v>-498042033754</v>
      </c>
      <c r="E4600" s="2">
        <v>-269267427234</v>
      </c>
      <c r="F4600" s="1" t="s">
        <v>142</v>
      </c>
    </row>
    <row r="4601" spans="1:6" x14ac:dyDescent="0.25">
      <c r="A4601" s="1">
        <v>4219507</v>
      </c>
      <c r="B4601" s="1" t="s">
        <v>20</v>
      </c>
      <c r="C4601" s="1" t="s">
        <v>4579</v>
      </c>
      <c r="D4601" s="2">
        <v>-52404667139</v>
      </c>
      <c r="E4601" s="2">
        <v>-268745844992</v>
      </c>
      <c r="F4601" s="1" t="s">
        <v>141</v>
      </c>
    </row>
    <row r="4602" spans="1:6" x14ac:dyDescent="0.25">
      <c r="A4602" s="1">
        <v>4219606</v>
      </c>
      <c r="B4602" s="1" t="s">
        <v>20</v>
      </c>
      <c r="C4602" s="1" t="s">
        <v>4580</v>
      </c>
      <c r="D4602" s="2">
        <v>-523428505099</v>
      </c>
      <c r="E4602" s="2">
        <v>-270702501471</v>
      </c>
      <c r="F4602" s="1" t="s">
        <v>141</v>
      </c>
    </row>
    <row r="4603" spans="1:6" x14ac:dyDescent="0.25">
      <c r="A4603" s="1">
        <v>4219705</v>
      </c>
      <c r="B4603" s="1" t="s">
        <v>20</v>
      </c>
      <c r="C4603" s="1" t="s">
        <v>4581</v>
      </c>
      <c r="D4603" s="2">
        <v>-525349325183</v>
      </c>
      <c r="E4603" s="2">
        <v>-269637194992</v>
      </c>
      <c r="F4603" s="1" t="s">
        <v>141</v>
      </c>
    </row>
    <row r="4604" spans="1:6" x14ac:dyDescent="0.25">
      <c r="A4604" s="1">
        <v>4219853</v>
      </c>
      <c r="B4604" s="1" t="s">
        <v>20</v>
      </c>
      <c r="C4604" s="1" t="s">
        <v>4582</v>
      </c>
      <c r="D4604" s="2">
        <v>-515495663068</v>
      </c>
      <c r="E4604" s="2">
        <v>-274502514117</v>
      </c>
      <c r="F4604" s="1" t="s">
        <v>140</v>
      </c>
    </row>
    <row r="4605" spans="1:6" x14ac:dyDescent="0.25">
      <c r="A4605" s="1">
        <v>4300034</v>
      </c>
      <c r="B4605" s="1" t="s">
        <v>21</v>
      </c>
      <c r="C4605" s="1" t="s">
        <v>4583</v>
      </c>
      <c r="D4605" s="2">
        <v>-541647315364</v>
      </c>
      <c r="E4605" s="2">
        <v>-318640153043</v>
      </c>
      <c r="F4605" s="1" t="s">
        <v>146</v>
      </c>
    </row>
    <row r="4606" spans="1:6" x14ac:dyDescent="0.25">
      <c r="A4606" s="1">
        <v>4300059</v>
      </c>
      <c r="B4606" s="1" t="s">
        <v>21</v>
      </c>
      <c r="C4606" s="1" t="s">
        <v>4584</v>
      </c>
      <c r="D4606" s="2">
        <v>-520346327892</v>
      </c>
      <c r="E4606" s="2">
        <v>-281750547485</v>
      </c>
      <c r="F4606" s="1" t="s">
        <v>147</v>
      </c>
    </row>
    <row r="4607" spans="1:6" x14ac:dyDescent="0.25">
      <c r="A4607" s="1">
        <v>4300109</v>
      </c>
      <c r="B4607" s="1" t="s">
        <v>21</v>
      </c>
      <c r="C4607" s="1" t="s">
        <v>4585</v>
      </c>
      <c r="D4607" s="2">
        <v>-532586916877</v>
      </c>
      <c r="E4607" s="2">
        <v>-296456633632</v>
      </c>
      <c r="F4607" s="1" t="s">
        <v>148</v>
      </c>
    </row>
    <row r="4608" spans="1:6" x14ac:dyDescent="0.25">
      <c r="A4608" s="1">
        <v>4300208</v>
      </c>
      <c r="B4608" s="1" t="s">
        <v>21</v>
      </c>
      <c r="C4608" s="1" t="s">
        <v>4586</v>
      </c>
      <c r="D4608" s="2">
        <v>-5377281889</v>
      </c>
      <c r="E4608" s="2">
        <v>-282377290067</v>
      </c>
      <c r="F4608" s="1" t="s">
        <v>147</v>
      </c>
    </row>
    <row r="4609" spans="1:6" x14ac:dyDescent="0.25">
      <c r="A4609" s="1">
        <v>4300307</v>
      </c>
      <c r="B4609" s="1" t="s">
        <v>21</v>
      </c>
      <c r="C4609" s="1" t="s">
        <v>4587</v>
      </c>
      <c r="D4609" s="2">
        <v>-547670962217</v>
      </c>
      <c r="E4609" s="2">
        <v>-276610744578</v>
      </c>
      <c r="F4609" s="1" t="s">
        <v>147</v>
      </c>
    </row>
    <row r="4610" spans="1:6" x14ac:dyDescent="0.25">
      <c r="A4610" s="1">
        <v>4300406</v>
      </c>
      <c r="B4610" s="1" t="s">
        <v>21</v>
      </c>
      <c r="C4610" s="1" t="s">
        <v>4588</v>
      </c>
      <c r="D4610" s="2">
        <v>-557958701453</v>
      </c>
      <c r="E4610" s="2">
        <v>-297820432091</v>
      </c>
      <c r="F4610" s="1" t="s">
        <v>146</v>
      </c>
    </row>
    <row r="4611" spans="1:6" x14ac:dyDescent="0.25">
      <c r="A4611" s="1">
        <v>4300455</v>
      </c>
      <c r="B4611" s="1" t="s">
        <v>21</v>
      </c>
      <c r="C4611" s="1" t="s">
        <v>4589</v>
      </c>
      <c r="D4611" s="2">
        <v>-540573664131</v>
      </c>
      <c r="E4611" s="2">
        <v>-278372999564</v>
      </c>
      <c r="F4611" s="1" t="s">
        <v>147</v>
      </c>
    </row>
    <row r="4612" spans="1:6" x14ac:dyDescent="0.25">
      <c r="A4612" s="1">
        <v>4300471</v>
      </c>
      <c r="B4612" s="1" t="s">
        <v>21</v>
      </c>
      <c r="C4612" s="1" t="s">
        <v>4590</v>
      </c>
      <c r="D4612" s="2">
        <v>-529137145497</v>
      </c>
      <c r="E4612" s="2">
        <v>-28113726287</v>
      </c>
      <c r="F4612" s="1" t="s">
        <v>147</v>
      </c>
    </row>
    <row r="4613" spans="1:6" x14ac:dyDescent="0.25">
      <c r="A4613" s="1">
        <v>4300505</v>
      </c>
      <c r="B4613" s="1" t="s">
        <v>21</v>
      </c>
      <c r="C4613" s="1" t="s">
        <v>4591</v>
      </c>
      <c r="D4613" s="2">
        <v>-530373660486</v>
      </c>
      <c r="E4613" s="2">
        <v>-272487687567</v>
      </c>
      <c r="F4613" s="1" t="s">
        <v>147</v>
      </c>
    </row>
    <row r="4614" spans="1:6" x14ac:dyDescent="0.25">
      <c r="A4614" s="1">
        <v>4300554</v>
      </c>
      <c r="B4614" s="1" t="s">
        <v>21</v>
      </c>
      <c r="C4614" s="1" t="s">
        <v>312</v>
      </c>
      <c r="D4614" s="2">
        <v>-529907552807</v>
      </c>
      <c r="E4614" s="2">
        <v>-287747455371</v>
      </c>
      <c r="F4614" s="1" t="s">
        <v>147</v>
      </c>
    </row>
    <row r="4615" spans="1:6" x14ac:dyDescent="0.25">
      <c r="A4615" s="1">
        <v>4300570</v>
      </c>
      <c r="B4615" s="1" t="s">
        <v>21</v>
      </c>
      <c r="C4615" s="1" t="s">
        <v>4592</v>
      </c>
      <c r="D4615" s="2">
        <v>-513158156678</v>
      </c>
      <c r="E4615" s="2">
        <v>-293901391668</v>
      </c>
      <c r="F4615" s="1" t="s">
        <v>149</v>
      </c>
    </row>
    <row r="4616" spans="1:6" x14ac:dyDescent="0.25">
      <c r="A4616" s="1">
        <v>4300604</v>
      </c>
      <c r="B4616" s="1" t="s">
        <v>21</v>
      </c>
      <c r="C4616" s="1" t="s">
        <v>522</v>
      </c>
      <c r="D4616" s="2">
        <v>-510777294542</v>
      </c>
      <c r="E4616" s="2">
        <v>-299974930647</v>
      </c>
      <c r="F4616" s="1" t="s">
        <v>149</v>
      </c>
    </row>
    <row r="4617" spans="1:6" x14ac:dyDescent="0.25">
      <c r="A4617" s="1">
        <v>4300638</v>
      </c>
      <c r="B4617" s="1" t="s">
        <v>21</v>
      </c>
      <c r="C4617" s="1" t="s">
        <v>4593</v>
      </c>
      <c r="D4617" s="2">
        <v>-52251270397</v>
      </c>
      <c r="E4617" s="2">
        <v>-308751476012</v>
      </c>
      <c r="F4617" s="1" t="s">
        <v>150</v>
      </c>
    </row>
    <row r="4618" spans="1:6" x14ac:dyDescent="0.25">
      <c r="A4618" s="1">
        <v>4300646</v>
      </c>
      <c r="B4618" s="1" t="s">
        <v>21</v>
      </c>
      <c r="C4618" s="1" t="s">
        <v>4594</v>
      </c>
      <c r="D4618" s="2">
        <v>-53192177262</v>
      </c>
      <c r="E4618" s="2">
        <v>-273564254738</v>
      </c>
      <c r="F4618" s="1" t="s">
        <v>147</v>
      </c>
    </row>
    <row r="4619" spans="1:6" x14ac:dyDescent="0.25">
      <c r="A4619" s="1">
        <v>4300661</v>
      </c>
      <c r="B4619" s="1" t="s">
        <v>21</v>
      </c>
      <c r="C4619" s="1" t="s">
        <v>4595</v>
      </c>
      <c r="D4619" s="2">
        <v>-515737379712</v>
      </c>
      <c r="E4619" s="2">
        <v>-286319772029</v>
      </c>
      <c r="F4619" s="1" t="s">
        <v>151</v>
      </c>
    </row>
    <row r="4620" spans="1:6" x14ac:dyDescent="0.25">
      <c r="A4620" s="1">
        <v>4300703</v>
      </c>
      <c r="B4620" s="1" t="s">
        <v>21</v>
      </c>
      <c r="C4620" s="1" t="s">
        <v>4596</v>
      </c>
      <c r="D4620" s="2">
        <v>-520158234394</v>
      </c>
      <c r="E4620" s="2">
        <v>-289708843631</v>
      </c>
      <c r="F4620" s="1" t="s">
        <v>151</v>
      </c>
    </row>
    <row r="4621" spans="1:6" x14ac:dyDescent="0.25">
      <c r="A4621" s="1">
        <v>4300802</v>
      </c>
      <c r="B4621" s="1" t="s">
        <v>21</v>
      </c>
      <c r="C4621" s="1" t="s">
        <v>4597</v>
      </c>
      <c r="D4621" s="2">
        <v>-512835769243</v>
      </c>
      <c r="E4621" s="2">
        <v>-288554376246</v>
      </c>
      <c r="F4621" s="1" t="s">
        <v>151</v>
      </c>
    </row>
    <row r="4622" spans="1:6" x14ac:dyDescent="0.25">
      <c r="A4622" s="1">
        <v>4300851</v>
      </c>
      <c r="B4622" s="1" t="s">
        <v>21</v>
      </c>
      <c r="C4622" s="1" t="s">
        <v>4598</v>
      </c>
      <c r="D4622" s="2">
        <v>-515013182506</v>
      </c>
      <c r="E4622" s="2">
        <v>-3090934555</v>
      </c>
      <c r="F4622" s="1" t="s">
        <v>149</v>
      </c>
    </row>
    <row r="4623" spans="1:6" x14ac:dyDescent="0.25">
      <c r="A4623" s="1">
        <v>4300877</v>
      </c>
      <c r="B4623" s="1" t="s">
        <v>21</v>
      </c>
      <c r="C4623" s="1" t="s">
        <v>4599</v>
      </c>
      <c r="D4623" s="2">
        <v>-509256766147</v>
      </c>
      <c r="E4623" s="2">
        <v>-296172435929</v>
      </c>
      <c r="F4623" s="1" t="s">
        <v>149</v>
      </c>
    </row>
    <row r="4624" spans="1:6" x14ac:dyDescent="0.25">
      <c r="A4624" s="1">
        <v>4300901</v>
      </c>
      <c r="B4624" s="1" t="s">
        <v>21</v>
      </c>
      <c r="C4624" s="1" t="s">
        <v>4600</v>
      </c>
      <c r="D4624" s="2">
        <v>-523038319548</v>
      </c>
      <c r="E4624" s="2">
        <v>-273944441289</v>
      </c>
      <c r="F4624" s="1" t="s">
        <v>147</v>
      </c>
    </row>
    <row r="4625" spans="1:6" x14ac:dyDescent="0.25">
      <c r="A4625" s="1">
        <v>4301008</v>
      </c>
      <c r="B4625" s="1" t="s">
        <v>21</v>
      </c>
      <c r="C4625" s="1" t="s">
        <v>4601</v>
      </c>
      <c r="D4625" s="2">
        <v>-519474494916</v>
      </c>
      <c r="E4625" s="2">
        <v>-293988907191</v>
      </c>
      <c r="F4625" s="1" t="s">
        <v>152</v>
      </c>
    </row>
    <row r="4626" spans="1:6" x14ac:dyDescent="0.25">
      <c r="A4626" s="1">
        <v>4301057</v>
      </c>
      <c r="B4626" s="1" t="s">
        <v>21</v>
      </c>
      <c r="C4626" s="1" t="s">
        <v>4602</v>
      </c>
      <c r="D4626" s="2">
        <v>-49932957518</v>
      </c>
      <c r="E4626" s="2">
        <v>-29592960744</v>
      </c>
      <c r="F4626" s="1" t="s">
        <v>149</v>
      </c>
    </row>
    <row r="4627" spans="1:6" x14ac:dyDescent="0.25">
      <c r="A4627" s="1">
        <v>4301073</v>
      </c>
      <c r="B4627" s="1" t="s">
        <v>21</v>
      </c>
      <c r="C4627" s="1" t="s">
        <v>4603</v>
      </c>
      <c r="D4627" s="2">
        <v>-524333015044</v>
      </c>
      <c r="E4627" s="2">
        <v>-314406439931</v>
      </c>
      <c r="F4627" s="1" t="s">
        <v>150</v>
      </c>
    </row>
    <row r="4628" spans="1:6" x14ac:dyDescent="0.25">
      <c r="A4628" s="1">
        <v>4301107</v>
      </c>
      <c r="B4628" s="1" t="s">
        <v>21</v>
      </c>
      <c r="C4628" s="1" t="s">
        <v>4604</v>
      </c>
      <c r="D4628" s="2">
        <v>-517338068665</v>
      </c>
      <c r="E4628" s="2">
        <v>-300900131147</v>
      </c>
      <c r="F4628" s="1" t="s">
        <v>149</v>
      </c>
    </row>
    <row r="4629" spans="1:6" x14ac:dyDescent="0.25">
      <c r="A4629" s="1">
        <v>4301206</v>
      </c>
      <c r="B4629" s="1" t="s">
        <v>21</v>
      </c>
      <c r="C4629" s="1" t="s">
        <v>4605</v>
      </c>
      <c r="D4629" s="2">
        <v>-530863955672</v>
      </c>
      <c r="E4629" s="2">
        <v>-293358596133</v>
      </c>
      <c r="F4629" s="1" t="s">
        <v>152</v>
      </c>
    </row>
    <row r="4630" spans="1:6" x14ac:dyDescent="0.25">
      <c r="A4630" s="1">
        <v>4301305</v>
      </c>
      <c r="B4630" s="1" t="s">
        <v>21</v>
      </c>
      <c r="C4630" s="1" t="s">
        <v>4606</v>
      </c>
      <c r="D4630" s="2">
        <v>-530822483482</v>
      </c>
      <c r="E4630" s="2">
        <v>-322363441257</v>
      </c>
      <c r="F4630" s="1" t="s">
        <v>150</v>
      </c>
    </row>
    <row r="4631" spans="1:6" x14ac:dyDescent="0.25">
      <c r="A4631" s="1">
        <v>4301404</v>
      </c>
      <c r="B4631" s="1" t="s">
        <v>21</v>
      </c>
      <c r="C4631" s="1" t="s">
        <v>4607</v>
      </c>
      <c r="D4631" s="2">
        <v>-521795119395</v>
      </c>
      <c r="E4631" s="2">
        <v>-288730493916</v>
      </c>
      <c r="F4631" s="1" t="s">
        <v>151</v>
      </c>
    </row>
    <row r="4632" spans="1:6" x14ac:dyDescent="0.25">
      <c r="A4632" s="1">
        <v>4301503</v>
      </c>
      <c r="B4632" s="1" t="s">
        <v>21</v>
      </c>
      <c r="C4632" s="1" t="s">
        <v>4608</v>
      </c>
      <c r="D4632" s="2">
        <v>-539894700807</v>
      </c>
      <c r="E4632" s="2">
        <v>-285133519891</v>
      </c>
      <c r="F4632" s="1" t="s">
        <v>147</v>
      </c>
    </row>
    <row r="4633" spans="1:6" x14ac:dyDescent="0.25">
      <c r="A4633" s="1">
        <v>4301552</v>
      </c>
      <c r="B4633" s="1" t="s">
        <v>21</v>
      </c>
      <c r="C4633" s="1" t="s">
        <v>4609</v>
      </c>
      <c r="D4633" s="2">
        <v>-520541756691</v>
      </c>
      <c r="E4633" s="2">
        <v>-276937866504</v>
      </c>
      <c r="F4633" s="1" t="s">
        <v>147</v>
      </c>
    </row>
    <row r="4634" spans="1:6" x14ac:dyDescent="0.25">
      <c r="A4634" s="1">
        <v>4301602</v>
      </c>
      <c r="B4634" s="1" t="s">
        <v>21</v>
      </c>
      <c r="C4634" s="1" t="s">
        <v>4610</v>
      </c>
      <c r="D4634" s="2">
        <v>-541070832852</v>
      </c>
      <c r="E4634" s="2">
        <v>-313305018415</v>
      </c>
      <c r="F4634" s="1" t="s">
        <v>146</v>
      </c>
    </row>
    <row r="4635" spans="1:6" x14ac:dyDescent="0.25">
      <c r="A4635" s="1">
        <v>4301636</v>
      </c>
      <c r="B4635" s="1" t="s">
        <v>21</v>
      </c>
      <c r="C4635" s="1" t="s">
        <v>4611</v>
      </c>
      <c r="D4635" s="2">
        <v>-502367010761</v>
      </c>
      <c r="E4635" s="2">
        <v>-30239750927</v>
      </c>
      <c r="F4635" s="1" t="s">
        <v>149</v>
      </c>
    </row>
    <row r="4636" spans="1:6" x14ac:dyDescent="0.25">
      <c r="A4636" s="1">
        <v>4301651</v>
      </c>
      <c r="B4636" s="1" t="s">
        <v>21</v>
      </c>
      <c r="C4636" s="1" t="s">
        <v>4612</v>
      </c>
      <c r="D4636" s="2">
        <v>-514975376809</v>
      </c>
      <c r="E4636" s="2">
        <v>-293808640678</v>
      </c>
      <c r="F4636" s="1" t="s">
        <v>149</v>
      </c>
    </row>
    <row r="4637" spans="1:6" x14ac:dyDescent="0.25">
      <c r="A4637" s="1">
        <v>4301701</v>
      </c>
      <c r="B4637" s="1" t="s">
        <v>21</v>
      </c>
      <c r="C4637" s="1" t="s">
        <v>4613</v>
      </c>
      <c r="D4637" s="2">
        <v>-52377750325</v>
      </c>
      <c r="E4637" s="2">
        <v>-276170925671</v>
      </c>
      <c r="F4637" s="1" t="s">
        <v>147</v>
      </c>
    </row>
    <row r="4638" spans="1:6" x14ac:dyDescent="0.25">
      <c r="A4638" s="1">
        <v>4301750</v>
      </c>
      <c r="B4638" s="1" t="s">
        <v>21</v>
      </c>
      <c r="C4638" s="1" t="s">
        <v>4614</v>
      </c>
      <c r="D4638" s="2">
        <v>-517376694748</v>
      </c>
      <c r="E4638" s="2">
        <v>-303904838547</v>
      </c>
      <c r="F4638" s="1" t="s">
        <v>149</v>
      </c>
    </row>
    <row r="4639" spans="1:6" x14ac:dyDescent="0.25">
      <c r="A4639" s="1">
        <v>4301800</v>
      </c>
      <c r="B4639" s="1" t="s">
        <v>21</v>
      </c>
      <c r="C4639" s="1" t="s">
        <v>3991</v>
      </c>
      <c r="D4639" s="2">
        <v>-514601514584</v>
      </c>
      <c r="E4639" s="2">
        <v>-276802298714</v>
      </c>
      <c r="F4639" s="1" t="s">
        <v>147</v>
      </c>
    </row>
    <row r="4640" spans="1:6" x14ac:dyDescent="0.25">
      <c r="A4640" s="1">
        <v>4301859</v>
      </c>
      <c r="B4640" s="1" t="s">
        <v>21</v>
      </c>
      <c r="C4640" s="1" t="s">
        <v>4615</v>
      </c>
      <c r="D4640" s="2">
        <v>-537144126933</v>
      </c>
      <c r="E4640" s="2">
        <v>-271880699615</v>
      </c>
      <c r="F4640" s="1" t="s">
        <v>147</v>
      </c>
    </row>
    <row r="4641" spans="1:6" x14ac:dyDescent="0.25">
      <c r="A4641" s="1">
        <v>4301875</v>
      </c>
      <c r="B4641" s="1" t="s">
        <v>21</v>
      </c>
      <c r="C4641" s="1" t="s">
        <v>4616</v>
      </c>
      <c r="D4641" s="2">
        <v>-575570603248</v>
      </c>
      <c r="E4641" s="2">
        <v>-302110754079</v>
      </c>
      <c r="F4641" s="1" t="s">
        <v>146</v>
      </c>
    </row>
    <row r="4642" spans="1:6" x14ac:dyDescent="0.25">
      <c r="A4642" s="1">
        <v>4301909</v>
      </c>
      <c r="B4642" s="1" t="s">
        <v>21</v>
      </c>
      <c r="C4642" s="1" t="s">
        <v>4617</v>
      </c>
      <c r="D4642" s="2">
        <v>-513008736006</v>
      </c>
      <c r="E4642" s="2">
        <v>-302926754999</v>
      </c>
      <c r="F4642" s="1" t="s">
        <v>149</v>
      </c>
    </row>
    <row r="4643" spans="1:6" x14ac:dyDescent="0.25">
      <c r="A4643" s="1">
        <v>4301925</v>
      </c>
      <c r="B4643" s="1" t="s">
        <v>21</v>
      </c>
      <c r="C4643" s="1" t="s">
        <v>4618</v>
      </c>
      <c r="D4643" s="2">
        <v>-524141049465</v>
      </c>
      <c r="E4643" s="2">
        <v>-274087577155</v>
      </c>
      <c r="F4643" s="1" t="s">
        <v>147</v>
      </c>
    </row>
    <row r="4644" spans="1:6" x14ac:dyDescent="0.25">
      <c r="A4644" s="1">
        <v>4301958</v>
      </c>
      <c r="B4644" s="1" t="s">
        <v>21</v>
      </c>
      <c r="C4644" s="1" t="s">
        <v>4619</v>
      </c>
      <c r="D4644" s="2">
        <v>-530362966696</v>
      </c>
      <c r="E4644" s="2">
        <v>-279238258452</v>
      </c>
      <c r="F4644" s="1" t="s">
        <v>147</v>
      </c>
    </row>
    <row r="4645" spans="1:6" x14ac:dyDescent="0.25">
      <c r="A4645" s="1">
        <v>4302006</v>
      </c>
      <c r="B4645" s="1" t="s">
        <v>21</v>
      </c>
      <c r="C4645" s="1" t="s">
        <v>4620</v>
      </c>
      <c r="D4645" s="2">
        <v>-525877521245</v>
      </c>
      <c r="E4645" s="2">
        <v>-290877043607</v>
      </c>
      <c r="F4645" s="1" t="s">
        <v>147</v>
      </c>
    </row>
    <row r="4646" spans="1:6" x14ac:dyDescent="0.25">
      <c r="A4646" s="1">
        <v>4302055</v>
      </c>
      <c r="B4646" s="1" t="s">
        <v>21</v>
      </c>
      <c r="C4646" s="1" t="s">
        <v>4621</v>
      </c>
      <c r="D4646" s="2">
        <v>-526022250047</v>
      </c>
      <c r="E4646" s="2">
        <v>-275085835627</v>
      </c>
      <c r="F4646" s="1" t="s">
        <v>147</v>
      </c>
    </row>
    <row r="4647" spans="1:6" x14ac:dyDescent="0.25">
      <c r="A4647" s="1">
        <v>4302105</v>
      </c>
      <c r="B4647" s="1" t="s">
        <v>21</v>
      </c>
      <c r="C4647" s="1" t="s">
        <v>4622</v>
      </c>
      <c r="D4647" s="2">
        <v>-515155603063</v>
      </c>
      <c r="E4647" s="2">
        <v>-291674019332</v>
      </c>
      <c r="F4647" s="1" t="s">
        <v>151</v>
      </c>
    </row>
    <row r="4648" spans="1:6" x14ac:dyDescent="0.25">
      <c r="A4648" s="1">
        <v>4302154</v>
      </c>
      <c r="B4648" s="1" t="s">
        <v>21</v>
      </c>
      <c r="C4648" s="1" t="s">
        <v>4623</v>
      </c>
      <c r="D4648" s="2">
        <v>-533127563938</v>
      </c>
      <c r="E4648" s="2">
        <v>-27666111035</v>
      </c>
      <c r="F4648" s="1" t="s">
        <v>147</v>
      </c>
    </row>
    <row r="4649" spans="1:6" x14ac:dyDescent="0.25">
      <c r="A4649" s="1">
        <v>4302204</v>
      </c>
      <c r="B4649" s="1" t="s">
        <v>21</v>
      </c>
      <c r="C4649" s="1" t="s">
        <v>4624</v>
      </c>
      <c r="D4649" s="2">
        <v>-541094812553</v>
      </c>
      <c r="E4649" s="2">
        <v>-276715669968</v>
      </c>
      <c r="F4649" s="1" t="s">
        <v>147</v>
      </c>
    </row>
    <row r="4650" spans="1:6" x14ac:dyDescent="0.25">
      <c r="A4650" s="1">
        <v>4302220</v>
      </c>
      <c r="B4650" s="1" t="s">
        <v>21</v>
      </c>
      <c r="C4650" s="1" t="s">
        <v>4625</v>
      </c>
      <c r="D4650" s="2">
        <v>-538137346351</v>
      </c>
      <c r="E4650" s="2">
        <v>-285774344755</v>
      </c>
      <c r="F4650" s="1" t="s">
        <v>147</v>
      </c>
    </row>
    <row r="4651" spans="1:6" x14ac:dyDescent="0.25">
      <c r="A4651" s="1">
        <v>4302238</v>
      </c>
      <c r="B4651" s="1" t="s">
        <v>21</v>
      </c>
      <c r="C4651" s="1" t="s">
        <v>4626</v>
      </c>
      <c r="D4651" s="2">
        <v>-533887049606</v>
      </c>
      <c r="E4651" s="2">
        <v>-28818488034</v>
      </c>
      <c r="F4651" s="1" t="s">
        <v>147</v>
      </c>
    </row>
    <row r="4652" spans="1:6" x14ac:dyDescent="0.25">
      <c r="A4652" s="1">
        <v>4302253</v>
      </c>
      <c r="B4652" s="1" t="s">
        <v>21</v>
      </c>
      <c r="C4652" s="1" t="s">
        <v>4627</v>
      </c>
      <c r="D4652" s="2">
        <v>-516772718371</v>
      </c>
      <c r="E4652" s="2">
        <v>-293501193715</v>
      </c>
      <c r="F4652" s="1" t="s">
        <v>151</v>
      </c>
    </row>
    <row r="4653" spans="1:6" x14ac:dyDescent="0.25">
      <c r="A4653" s="1">
        <v>4302303</v>
      </c>
      <c r="B4653" s="1" t="s">
        <v>21</v>
      </c>
      <c r="C4653" s="1" t="s">
        <v>900</v>
      </c>
      <c r="D4653" s="2">
        <v>-5043334927</v>
      </c>
      <c r="E4653" s="2">
        <v>-286705776756</v>
      </c>
      <c r="F4653" s="1" t="s">
        <v>151</v>
      </c>
    </row>
    <row r="4654" spans="1:6" x14ac:dyDescent="0.25">
      <c r="A4654" s="1">
        <v>4302352</v>
      </c>
      <c r="B4654" s="1" t="s">
        <v>21</v>
      </c>
      <c r="C4654" s="1" t="s">
        <v>4628</v>
      </c>
      <c r="D4654" s="2">
        <v>-513555190974</v>
      </c>
      <c r="E4654" s="2">
        <v>-294944851149</v>
      </c>
      <c r="F4654" s="1" t="s">
        <v>149</v>
      </c>
    </row>
    <row r="4655" spans="1:6" x14ac:dyDescent="0.25">
      <c r="A4655" s="1">
        <v>4302378</v>
      </c>
      <c r="B4655" s="1" t="s">
        <v>21</v>
      </c>
      <c r="C4655" s="1" t="s">
        <v>4629</v>
      </c>
      <c r="D4655" s="2">
        <v>-538667908856</v>
      </c>
      <c r="E4655" s="2">
        <v>-275467742042</v>
      </c>
      <c r="F4655" s="1" t="s">
        <v>147</v>
      </c>
    </row>
    <row r="4656" spans="1:6" x14ac:dyDescent="0.25">
      <c r="A4656" s="1">
        <v>4302402</v>
      </c>
      <c r="B4656" s="1" t="s">
        <v>21</v>
      </c>
      <c r="C4656" s="1" t="s">
        <v>4630</v>
      </c>
      <c r="D4656" s="2">
        <v>-51943846766</v>
      </c>
      <c r="E4656" s="2">
        <v>-296074226199</v>
      </c>
      <c r="F4656" s="1" t="s">
        <v>152</v>
      </c>
    </row>
    <row r="4657" spans="1:6" x14ac:dyDescent="0.25">
      <c r="A4657" s="1">
        <v>4302451</v>
      </c>
      <c r="B4657" s="1" t="s">
        <v>21</v>
      </c>
      <c r="C4657" s="1" t="s">
        <v>4631</v>
      </c>
      <c r="D4657" s="2">
        <v>-524280502645</v>
      </c>
      <c r="E4657" s="2">
        <v>-293051579179</v>
      </c>
      <c r="F4657" s="1" t="s">
        <v>152</v>
      </c>
    </row>
    <row r="4658" spans="1:6" x14ac:dyDescent="0.25">
      <c r="A4658" s="1">
        <v>4302501</v>
      </c>
      <c r="B4658" s="1" t="s">
        <v>21</v>
      </c>
      <c r="C4658" s="1" t="s">
        <v>4632</v>
      </c>
      <c r="D4658" s="2">
        <v>-549098109253</v>
      </c>
      <c r="E4658" s="2">
        <v>-287307243302</v>
      </c>
      <c r="F4658" s="1" t="s">
        <v>147</v>
      </c>
    </row>
    <row r="4659" spans="1:6" x14ac:dyDescent="0.25">
      <c r="A4659" s="1">
        <v>4302584</v>
      </c>
      <c r="B4659" s="1" t="s">
        <v>21</v>
      </c>
      <c r="C4659" s="1" t="s">
        <v>4633</v>
      </c>
      <c r="D4659" s="2">
        <v>-537724021388</v>
      </c>
      <c r="E4659" s="2">
        <v>-283662899402</v>
      </c>
      <c r="F4659" s="1" t="s">
        <v>147</v>
      </c>
    </row>
    <row r="4660" spans="1:6" x14ac:dyDescent="0.25">
      <c r="A4660" s="1">
        <v>4302600</v>
      </c>
      <c r="B4660" s="1" t="s">
        <v>21</v>
      </c>
      <c r="C4660" s="1" t="s">
        <v>4634</v>
      </c>
      <c r="D4660" s="2">
        <v>-537443293821</v>
      </c>
      <c r="E4660" s="2">
        <v>-276191925075</v>
      </c>
      <c r="F4660" s="1" t="s">
        <v>147</v>
      </c>
    </row>
    <row r="4661" spans="1:6" x14ac:dyDescent="0.25">
      <c r="A4661" s="1">
        <v>4302659</v>
      </c>
      <c r="B4661" s="1" t="s">
        <v>21</v>
      </c>
      <c r="C4661" s="1" t="s">
        <v>4635</v>
      </c>
      <c r="D4661" s="2">
        <v>-515889159717</v>
      </c>
      <c r="E4661" s="2">
        <v>-295555279556</v>
      </c>
      <c r="F4661" s="1" t="s">
        <v>149</v>
      </c>
    </row>
    <row r="4662" spans="1:6" x14ac:dyDescent="0.25">
      <c r="A4662" s="1">
        <v>4302709</v>
      </c>
      <c r="B4662" s="1" t="s">
        <v>21</v>
      </c>
      <c r="C4662" s="1" t="s">
        <v>4636</v>
      </c>
      <c r="D4662" s="2">
        <v>-519614829532</v>
      </c>
      <c r="E4662" s="2">
        <v>-301161440126</v>
      </c>
      <c r="F4662" s="1" t="s">
        <v>149</v>
      </c>
    </row>
    <row r="4663" spans="1:6" x14ac:dyDescent="0.25">
      <c r="A4663" s="1">
        <v>4302808</v>
      </c>
      <c r="B4663" s="1" t="s">
        <v>21</v>
      </c>
      <c r="C4663" s="1" t="s">
        <v>4637</v>
      </c>
      <c r="D4663" s="2">
        <v>-5348756892</v>
      </c>
      <c r="E4663" s="2">
        <v>-305147432341</v>
      </c>
      <c r="F4663" s="1" t="s">
        <v>150</v>
      </c>
    </row>
    <row r="4664" spans="1:6" x14ac:dyDescent="0.25">
      <c r="A4664" s="1">
        <v>4302907</v>
      </c>
      <c r="B4664" s="1" t="s">
        <v>21</v>
      </c>
      <c r="C4664" s="1" t="s">
        <v>4638</v>
      </c>
      <c r="D4664" s="2">
        <v>-548277276903</v>
      </c>
      <c r="E4664" s="2">
        <v>-298802876605</v>
      </c>
      <c r="F4664" s="1" t="s">
        <v>148</v>
      </c>
    </row>
    <row r="4665" spans="1:6" x14ac:dyDescent="0.25">
      <c r="A4665" s="1">
        <v>4303004</v>
      </c>
      <c r="B4665" s="1" t="s">
        <v>21</v>
      </c>
      <c r="C4665" s="1" t="s">
        <v>4639</v>
      </c>
      <c r="D4665" s="2">
        <v>-528934125585</v>
      </c>
      <c r="E4665" s="2">
        <v>-300458199797</v>
      </c>
      <c r="F4665" s="1" t="s">
        <v>152</v>
      </c>
    </row>
    <row r="4666" spans="1:6" x14ac:dyDescent="0.25">
      <c r="A4666" s="1">
        <v>4303103</v>
      </c>
      <c r="B4666" s="1" t="s">
        <v>21</v>
      </c>
      <c r="C4666" s="1" t="s">
        <v>545</v>
      </c>
      <c r="D4666" s="2">
        <v>-510936769543</v>
      </c>
      <c r="E4666" s="2">
        <v>-299506294443</v>
      </c>
      <c r="F4666" s="1" t="s">
        <v>149</v>
      </c>
    </row>
    <row r="4667" spans="1:6" x14ac:dyDescent="0.25">
      <c r="A4667" s="1">
        <v>4303202</v>
      </c>
      <c r="B4667" s="1" t="s">
        <v>21</v>
      </c>
      <c r="C4667" s="1" t="s">
        <v>4640</v>
      </c>
      <c r="D4667" s="2">
        <v>-516641134498</v>
      </c>
      <c r="E4667" s="2">
        <v>-27768232466</v>
      </c>
      <c r="F4667" s="1" t="s">
        <v>147</v>
      </c>
    </row>
    <row r="4668" spans="1:6" x14ac:dyDescent="0.25">
      <c r="A4668" s="1">
        <v>4303301</v>
      </c>
      <c r="B4668" s="1" t="s">
        <v>21</v>
      </c>
      <c r="C4668" s="1" t="s">
        <v>4641</v>
      </c>
      <c r="D4668" s="2">
        <v>-546378867042</v>
      </c>
      <c r="E4668" s="2">
        <v>-282910748192</v>
      </c>
      <c r="F4668" s="1" t="s">
        <v>147</v>
      </c>
    </row>
    <row r="4669" spans="1:6" x14ac:dyDescent="0.25">
      <c r="A4669" s="1">
        <v>4303400</v>
      </c>
      <c r="B4669" s="1" t="s">
        <v>21</v>
      </c>
      <c r="C4669" s="1" t="s">
        <v>1473</v>
      </c>
      <c r="D4669" s="2">
        <v>-534318954851</v>
      </c>
      <c r="E4669" s="2">
        <v>-272809406646</v>
      </c>
      <c r="F4669" s="1" t="s">
        <v>147</v>
      </c>
    </row>
    <row r="4670" spans="1:6" x14ac:dyDescent="0.25">
      <c r="A4670" s="1">
        <v>4303509</v>
      </c>
      <c r="B4670" s="1" t="s">
        <v>21</v>
      </c>
      <c r="C4670" s="1" t="s">
        <v>4642</v>
      </c>
      <c r="D4670" s="2">
        <v>-518146009062</v>
      </c>
      <c r="E4670" s="2">
        <v>-308507043893</v>
      </c>
      <c r="F4670" s="1" t="s">
        <v>149</v>
      </c>
    </row>
    <row r="4671" spans="1:6" x14ac:dyDescent="0.25">
      <c r="A4671" s="1">
        <v>4303558</v>
      </c>
      <c r="B4671" s="1" t="s">
        <v>21</v>
      </c>
      <c r="C4671" s="1" t="s">
        <v>4643</v>
      </c>
      <c r="D4671" s="2">
        <v>-522037989733</v>
      </c>
      <c r="E4671" s="2">
        <v>-285892375315</v>
      </c>
      <c r="F4671" s="1" t="s">
        <v>147</v>
      </c>
    </row>
    <row r="4672" spans="1:6" x14ac:dyDescent="0.25">
      <c r="A4672" s="1">
        <v>4303608</v>
      </c>
      <c r="B4672" s="1" t="s">
        <v>21</v>
      </c>
      <c r="C4672" s="1" t="s">
        <v>4644</v>
      </c>
      <c r="D4672" s="2">
        <v>-501437653843</v>
      </c>
      <c r="E4672" s="2">
        <v>-290481752734</v>
      </c>
      <c r="F4672" s="1" t="s">
        <v>151</v>
      </c>
    </row>
    <row r="4673" spans="1:6" x14ac:dyDescent="0.25">
      <c r="A4673" s="1">
        <v>4303673</v>
      </c>
      <c r="B4673" s="1" t="s">
        <v>21</v>
      </c>
      <c r="C4673" s="1" t="s">
        <v>4645</v>
      </c>
      <c r="D4673" s="2">
        <v>-510956640048</v>
      </c>
      <c r="E4673" s="2">
        <v>-287965122469</v>
      </c>
      <c r="F4673" s="1" t="s">
        <v>151</v>
      </c>
    </row>
    <row r="4674" spans="1:6" x14ac:dyDescent="0.25">
      <c r="A4674" s="1">
        <v>4303707</v>
      </c>
      <c r="B4674" s="1" t="s">
        <v>21</v>
      </c>
      <c r="C4674" s="1" t="s">
        <v>4646</v>
      </c>
      <c r="D4674" s="2">
        <v>-548453289508</v>
      </c>
      <c r="E4674" s="2">
        <v>-279916900284</v>
      </c>
      <c r="F4674" s="1" t="s">
        <v>147</v>
      </c>
    </row>
    <row r="4675" spans="1:6" x14ac:dyDescent="0.25">
      <c r="A4675" s="1">
        <v>4303806</v>
      </c>
      <c r="B4675" s="1" t="s">
        <v>21</v>
      </c>
      <c r="C4675" s="1" t="s">
        <v>4647</v>
      </c>
      <c r="D4675" s="2">
        <v>-526331044778</v>
      </c>
      <c r="E4675" s="2">
        <v>-277116014161</v>
      </c>
      <c r="F4675" s="1" t="s">
        <v>147</v>
      </c>
    </row>
    <row r="4676" spans="1:6" x14ac:dyDescent="0.25">
      <c r="A4676" s="1">
        <v>4303905</v>
      </c>
      <c r="B4676" s="1" t="s">
        <v>21</v>
      </c>
      <c r="C4676" s="1" t="s">
        <v>4648</v>
      </c>
      <c r="D4676" s="2">
        <v>-510588699243</v>
      </c>
      <c r="E4676" s="2">
        <v>-296756850971</v>
      </c>
      <c r="F4676" s="1" t="s">
        <v>149</v>
      </c>
    </row>
    <row r="4677" spans="1:6" x14ac:dyDescent="0.25">
      <c r="A4677" s="1">
        <v>4304002</v>
      </c>
      <c r="B4677" s="1" t="s">
        <v>21</v>
      </c>
      <c r="C4677" s="1" t="s">
        <v>4649</v>
      </c>
      <c r="D4677" s="2">
        <v>-538028138687</v>
      </c>
      <c r="E4677" s="2">
        <v>-276744926102</v>
      </c>
      <c r="F4677" s="1" t="s">
        <v>147</v>
      </c>
    </row>
    <row r="4678" spans="1:6" x14ac:dyDescent="0.25">
      <c r="A4678" s="1">
        <v>4304101</v>
      </c>
      <c r="B4678" s="1" t="s">
        <v>21</v>
      </c>
      <c r="C4678" s="1" t="s">
        <v>4650</v>
      </c>
      <c r="D4678" s="2">
        <v>-529989147332</v>
      </c>
      <c r="E4678" s="2">
        <v>-288921317673</v>
      </c>
      <c r="F4678" s="1" t="s">
        <v>147</v>
      </c>
    </row>
    <row r="4679" spans="1:6" x14ac:dyDescent="0.25">
      <c r="A4679" s="1">
        <v>4304200</v>
      </c>
      <c r="B4679" s="1" t="s">
        <v>21</v>
      </c>
      <c r="C4679" s="1" t="s">
        <v>4651</v>
      </c>
      <c r="D4679" s="2">
        <v>-527896684388</v>
      </c>
      <c r="E4679" s="2">
        <v>-29671285416</v>
      </c>
      <c r="F4679" s="1" t="s">
        <v>152</v>
      </c>
    </row>
    <row r="4680" spans="1:6" x14ac:dyDescent="0.25">
      <c r="A4680" s="1">
        <v>4304309</v>
      </c>
      <c r="B4680" s="1" t="s">
        <v>21</v>
      </c>
      <c r="C4680" s="1" t="s">
        <v>4652</v>
      </c>
      <c r="D4680" s="2">
        <v>-547528340429</v>
      </c>
      <c r="E4680" s="2">
        <v>-279513180681</v>
      </c>
      <c r="F4680" s="1" t="s">
        <v>147</v>
      </c>
    </row>
    <row r="4681" spans="1:6" x14ac:dyDescent="0.25">
      <c r="A4681" s="1">
        <v>4304358</v>
      </c>
      <c r="B4681" s="1" t="s">
        <v>21</v>
      </c>
      <c r="C4681" s="1" t="s">
        <v>4653</v>
      </c>
      <c r="D4681" s="2">
        <v>-536778046425</v>
      </c>
      <c r="E4681" s="2">
        <v>-315610097236</v>
      </c>
      <c r="F4681" s="1" t="s">
        <v>150</v>
      </c>
    </row>
    <row r="4682" spans="1:6" x14ac:dyDescent="0.25">
      <c r="A4682" s="1">
        <v>4304408</v>
      </c>
      <c r="B4682" s="1" t="s">
        <v>21</v>
      </c>
      <c r="C4682" s="1" t="s">
        <v>4654</v>
      </c>
      <c r="D4682" s="2">
        <v>-508148673494</v>
      </c>
      <c r="E4682" s="2">
        <v>-293579718504</v>
      </c>
      <c r="F4682" s="1" t="s">
        <v>149</v>
      </c>
    </row>
    <row r="4683" spans="1:6" x14ac:dyDescent="0.25">
      <c r="A4683" s="1">
        <v>4304507</v>
      </c>
      <c r="B4683" s="1" t="s">
        <v>21</v>
      </c>
      <c r="C4683" s="1" t="s">
        <v>4655</v>
      </c>
      <c r="D4683" s="2">
        <v>-526762858321</v>
      </c>
      <c r="E4683" s="2">
        <v>-313938595243</v>
      </c>
      <c r="F4683" s="1" t="s">
        <v>150</v>
      </c>
    </row>
    <row r="4684" spans="1:6" x14ac:dyDescent="0.25">
      <c r="A4684" s="1">
        <v>4304606</v>
      </c>
      <c r="B4684" s="1" t="s">
        <v>21</v>
      </c>
      <c r="C4684" s="1" t="s">
        <v>4656</v>
      </c>
      <c r="D4684" s="2">
        <v>-511810297807</v>
      </c>
      <c r="E4684" s="2">
        <v>-299186967065</v>
      </c>
      <c r="F4684" s="1" t="s">
        <v>149</v>
      </c>
    </row>
    <row r="4685" spans="1:6" x14ac:dyDescent="0.25">
      <c r="A4685" s="1">
        <v>4304614</v>
      </c>
      <c r="B4685" s="1" t="s">
        <v>21</v>
      </c>
      <c r="C4685" s="1" t="s">
        <v>4657</v>
      </c>
      <c r="D4685" s="2">
        <v>-522323826172</v>
      </c>
      <c r="E4685" s="2">
        <v>-293235252963</v>
      </c>
      <c r="F4685" s="1" t="s">
        <v>152</v>
      </c>
    </row>
    <row r="4686" spans="1:6" x14ac:dyDescent="0.25">
      <c r="A4686" s="1">
        <v>4304622</v>
      </c>
      <c r="B4686" s="1" t="s">
        <v>21</v>
      </c>
      <c r="C4686" s="1" t="s">
        <v>4658</v>
      </c>
      <c r="D4686" s="2">
        <v>-513951584627</v>
      </c>
      <c r="E4686" s="2">
        <v>-281259752949</v>
      </c>
      <c r="F4686" s="1" t="s">
        <v>151</v>
      </c>
    </row>
    <row r="4687" spans="1:6" x14ac:dyDescent="0.25">
      <c r="A4687" s="1">
        <v>4304630</v>
      </c>
      <c r="B4687" s="1" t="s">
        <v>21</v>
      </c>
      <c r="C4687" s="1" t="s">
        <v>4659</v>
      </c>
      <c r="D4687" s="2">
        <v>-500200224443</v>
      </c>
      <c r="E4687" s="2">
        <v>-297614666401</v>
      </c>
      <c r="F4687" s="1" t="s">
        <v>149</v>
      </c>
    </row>
    <row r="4688" spans="1:6" x14ac:dyDescent="0.25">
      <c r="A4688" s="1">
        <v>4304655</v>
      </c>
      <c r="B4688" s="1" t="s">
        <v>21</v>
      </c>
      <c r="C4688" s="1" t="s">
        <v>4660</v>
      </c>
      <c r="D4688" s="2">
        <v>-54554699</v>
      </c>
      <c r="E4688" s="2">
        <v>-289316275196</v>
      </c>
      <c r="F4688" s="1" t="s">
        <v>148</v>
      </c>
    </row>
    <row r="4689" spans="1:6" x14ac:dyDescent="0.25">
      <c r="A4689" s="1">
        <v>4304663</v>
      </c>
      <c r="B4689" s="1" t="s">
        <v>21</v>
      </c>
      <c r="C4689" s="1" t="s">
        <v>4661</v>
      </c>
      <c r="D4689" s="2">
        <v>-524870075721</v>
      </c>
      <c r="E4689" s="2">
        <v>-317668386566</v>
      </c>
      <c r="F4689" s="1" t="s">
        <v>150</v>
      </c>
    </row>
    <row r="4690" spans="1:6" x14ac:dyDescent="0.25">
      <c r="A4690" s="1">
        <v>4304671</v>
      </c>
      <c r="B4690" s="1" t="s">
        <v>21</v>
      </c>
      <c r="C4690" s="1" t="s">
        <v>4662</v>
      </c>
      <c r="D4690" s="2">
        <v>-505088079341</v>
      </c>
      <c r="E4690" s="2">
        <v>-301496596629</v>
      </c>
      <c r="F4690" s="1" t="s">
        <v>149</v>
      </c>
    </row>
    <row r="4691" spans="1:6" x14ac:dyDescent="0.25">
      <c r="A4691" s="1">
        <v>4304689</v>
      </c>
      <c r="B4691" s="1" t="s">
        <v>21</v>
      </c>
      <c r="C4691" s="1" t="s">
        <v>4663</v>
      </c>
      <c r="D4691" s="2">
        <v>-513217693454</v>
      </c>
      <c r="E4691" s="2">
        <v>-29701944852</v>
      </c>
      <c r="F4691" s="1" t="s">
        <v>149</v>
      </c>
    </row>
    <row r="4692" spans="1:6" x14ac:dyDescent="0.25">
      <c r="A4692" s="1">
        <v>4304697</v>
      </c>
      <c r="B4692" s="1" t="s">
        <v>21</v>
      </c>
      <c r="C4692" s="1" t="s">
        <v>4664</v>
      </c>
      <c r="D4692" s="2">
        <v>-519859688456</v>
      </c>
      <c r="E4692" s="2">
        <v>-292694996086</v>
      </c>
      <c r="F4692" s="1" t="s">
        <v>152</v>
      </c>
    </row>
    <row r="4693" spans="1:6" x14ac:dyDescent="0.25">
      <c r="A4693" s="1">
        <v>4304705</v>
      </c>
      <c r="B4693" s="1" t="s">
        <v>21</v>
      </c>
      <c r="C4693" s="1" t="s">
        <v>4665</v>
      </c>
      <c r="D4693" s="2">
        <v>-527918973881</v>
      </c>
      <c r="E4693" s="2">
        <v>-282865105909</v>
      </c>
      <c r="F4693" s="1" t="s">
        <v>147</v>
      </c>
    </row>
    <row r="4694" spans="1:6" x14ac:dyDescent="0.25">
      <c r="A4694" s="1">
        <v>4304713</v>
      </c>
      <c r="B4694" s="1" t="s">
        <v>21</v>
      </c>
      <c r="C4694" s="1" t="s">
        <v>4666</v>
      </c>
      <c r="D4694" s="2">
        <v>-504357564296</v>
      </c>
      <c r="E4694" s="2">
        <v>-297786374562</v>
      </c>
      <c r="F4694" s="1" t="s">
        <v>149</v>
      </c>
    </row>
    <row r="4695" spans="1:6" x14ac:dyDescent="0.25">
      <c r="A4695" s="1">
        <v>4304804</v>
      </c>
      <c r="B4695" s="1" t="s">
        <v>21</v>
      </c>
      <c r="C4695" s="1" t="s">
        <v>4667</v>
      </c>
      <c r="D4695" s="2">
        <v>-5150381763</v>
      </c>
      <c r="E4695" s="2">
        <v>-292982968059</v>
      </c>
      <c r="F4695" s="1" t="s">
        <v>151</v>
      </c>
    </row>
    <row r="4696" spans="1:6" x14ac:dyDescent="0.25">
      <c r="A4696" s="1">
        <v>4304853</v>
      </c>
      <c r="B4696" s="1" t="s">
        <v>21</v>
      </c>
      <c r="C4696" s="1" t="s">
        <v>4668</v>
      </c>
      <c r="D4696" s="2">
        <v>-519175762299</v>
      </c>
      <c r="E4696" s="2">
        <v>-277148920751</v>
      </c>
      <c r="F4696" s="1" t="s">
        <v>147</v>
      </c>
    </row>
    <row r="4697" spans="1:6" x14ac:dyDescent="0.25">
      <c r="A4697" s="1">
        <v>4304903</v>
      </c>
      <c r="B4697" s="1" t="s">
        <v>21</v>
      </c>
      <c r="C4697" s="1" t="s">
        <v>4669</v>
      </c>
      <c r="D4697" s="2">
        <v>-519832326574</v>
      </c>
      <c r="E4697" s="2">
        <v>-285598740168</v>
      </c>
      <c r="F4697" s="1" t="s">
        <v>147</v>
      </c>
    </row>
    <row r="4698" spans="1:6" x14ac:dyDescent="0.25">
      <c r="A4698" s="1">
        <v>4304952</v>
      </c>
      <c r="B4698" s="1" t="s">
        <v>21</v>
      </c>
      <c r="C4698" s="1" t="s">
        <v>4670</v>
      </c>
      <c r="D4698" s="2">
        <v>-516926828223</v>
      </c>
      <c r="E4698" s="2">
        <v>-282735654703</v>
      </c>
      <c r="F4698" s="1" t="s">
        <v>147</v>
      </c>
    </row>
    <row r="4699" spans="1:6" x14ac:dyDescent="0.25">
      <c r="A4699" s="1">
        <v>4305009</v>
      </c>
      <c r="B4699" s="1" t="s">
        <v>21</v>
      </c>
      <c r="C4699" s="1" t="s">
        <v>4671</v>
      </c>
      <c r="D4699" s="2">
        <v>-540123868477</v>
      </c>
      <c r="E4699" s="2">
        <v>-282542344725</v>
      </c>
      <c r="F4699" s="1" t="s">
        <v>147</v>
      </c>
    </row>
    <row r="4700" spans="1:6" x14ac:dyDescent="0.25">
      <c r="A4700" s="1">
        <v>4305108</v>
      </c>
      <c r="B4700" s="1" t="s">
        <v>21</v>
      </c>
      <c r="C4700" s="1" t="s">
        <v>4672</v>
      </c>
      <c r="D4700" s="2">
        <v>-511788602059</v>
      </c>
      <c r="E4700" s="2">
        <v>-291668990111</v>
      </c>
      <c r="F4700" s="1" t="s">
        <v>151</v>
      </c>
    </row>
    <row r="4701" spans="1:6" x14ac:dyDescent="0.25">
      <c r="A4701" s="1">
        <v>4305116</v>
      </c>
      <c r="B4701" s="1" t="s">
        <v>21</v>
      </c>
      <c r="C4701" s="1" t="s">
        <v>551</v>
      </c>
      <c r="D4701" s="2">
        <v>-520020538458</v>
      </c>
      <c r="E4701" s="2">
        <v>-277628471304</v>
      </c>
      <c r="F4701" s="1" t="s">
        <v>147</v>
      </c>
    </row>
    <row r="4702" spans="1:6" x14ac:dyDescent="0.25">
      <c r="A4702" s="1">
        <v>4305124</v>
      </c>
      <c r="B4702" s="1" t="s">
        <v>21</v>
      </c>
      <c r="C4702" s="1" t="s">
        <v>4673</v>
      </c>
      <c r="D4702" s="2">
        <v>-528148023323</v>
      </c>
      <c r="E4702" s="2">
        <v>-318526391268</v>
      </c>
      <c r="F4702" s="1" t="s">
        <v>150</v>
      </c>
    </row>
    <row r="4703" spans="1:6" x14ac:dyDescent="0.25">
      <c r="A4703" s="1">
        <v>4305132</v>
      </c>
      <c r="B4703" s="1" t="s">
        <v>21</v>
      </c>
      <c r="C4703" s="1" t="s">
        <v>4674</v>
      </c>
      <c r="D4703" s="2">
        <v>-529419778017</v>
      </c>
      <c r="E4703" s="2">
        <v>-296562871949</v>
      </c>
      <c r="F4703" s="1" t="s">
        <v>152</v>
      </c>
    </row>
    <row r="4704" spans="1:6" x14ac:dyDescent="0.25">
      <c r="A4704" s="1">
        <v>4305157</v>
      </c>
      <c r="B4704" s="1" t="s">
        <v>21</v>
      </c>
      <c r="C4704" s="1" t="s">
        <v>4675</v>
      </c>
      <c r="D4704" s="2">
        <v>-531659130765</v>
      </c>
      <c r="E4704" s="2">
        <v>-276079801347</v>
      </c>
      <c r="F4704" s="1" t="s">
        <v>147</v>
      </c>
    </row>
    <row r="4705" spans="1:6" x14ac:dyDescent="0.25">
      <c r="A4705" s="1">
        <v>4305173</v>
      </c>
      <c r="B4705" s="1" t="s">
        <v>21</v>
      </c>
      <c r="C4705" s="1" t="s">
        <v>4676</v>
      </c>
      <c r="D4705" s="2">
        <v>-517531032652</v>
      </c>
      <c r="E4705" s="2">
        <v>-30602028929</v>
      </c>
      <c r="F4705" s="1" t="s">
        <v>149</v>
      </c>
    </row>
    <row r="4706" spans="1:6" x14ac:dyDescent="0.25">
      <c r="A4706" s="1">
        <v>4305207</v>
      </c>
      <c r="B4706" s="1" t="s">
        <v>21</v>
      </c>
      <c r="C4706" s="1" t="s">
        <v>4677</v>
      </c>
      <c r="D4706" s="2">
        <v>-547399972399</v>
      </c>
      <c r="E4706" s="2">
        <v>-28147840877</v>
      </c>
      <c r="F4706" s="1" t="s">
        <v>147</v>
      </c>
    </row>
    <row r="4707" spans="1:6" x14ac:dyDescent="0.25">
      <c r="A4707" s="1">
        <v>4305306</v>
      </c>
      <c r="B4707" s="1" t="s">
        <v>21</v>
      </c>
      <c r="C4707" s="1" t="s">
        <v>4678</v>
      </c>
      <c r="D4707" s="2">
        <v>-530672769044</v>
      </c>
      <c r="E4707" s="2">
        <v>-280584504612</v>
      </c>
      <c r="F4707" s="1" t="s">
        <v>147</v>
      </c>
    </row>
    <row r="4708" spans="1:6" x14ac:dyDescent="0.25">
      <c r="A4708" s="1">
        <v>4305355</v>
      </c>
      <c r="B4708" s="1" t="s">
        <v>21</v>
      </c>
      <c r="C4708" s="1" t="s">
        <v>4679</v>
      </c>
      <c r="D4708" s="2">
        <v>-516250060522</v>
      </c>
      <c r="E4708" s="2">
        <v>-29956800363</v>
      </c>
      <c r="F4708" s="1" t="s">
        <v>149</v>
      </c>
    </row>
    <row r="4709" spans="1:6" x14ac:dyDescent="0.25">
      <c r="A4709" s="1">
        <v>4305371</v>
      </c>
      <c r="B4709" s="1" t="s">
        <v>21</v>
      </c>
      <c r="C4709" s="1" t="s">
        <v>4680</v>
      </c>
      <c r="D4709" s="2">
        <v>-520294119535</v>
      </c>
      <c r="E4709" s="2">
        <v>-279528311011</v>
      </c>
      <c r="F4709" s="1" t="s">
        <v>147</v>
      </c>
    </row>
    <row r="4710" spans="1:6" x14ac:dyDescent="0.25">
      <c r="A4710" s="1">
        <v>4305405</v>
      </c>
      <c r="B4710" s="1" t="s">
        <v>21</v>
      </c>
      <c r="C4710" s="1" t="s">
        <v>4681</v>
      </c>
      <c r="D4710" s="2">
        <v>-539457497024</v>
      </c>
      <c r="E4710" s="2">
        <v>-27917364754</v>
      </c>
      <c r="F4710" s="1" t="s">
        <v>147</v>
      </c>
    </row>
    <row r="4711" spans="1:6" x14ac:dyDescent="0.25">
      <c r="A4711" s="1">
        <v>4305439</v>
      </c>
      <c r="B4711" s="1" t="s">
        <v>21</v>
      </c>
      <c r="C4711" s="1" t="s">
        <v>4682</v>
      </c>
      <c r="D4711" s="2">
        <v>-534626751417</v>
      </c>
      <c r="E4711" s="2">
        <v>-336875668687</v>
      </c>
      <c r="F4711" s="1" t="s">
        <v>150</v>
      </c>
    </row>
    <row r="4712" spans="1:6" x14ac:dyDescent="0.25">
      <c r="A4712" s="1">
        <v>4305447</v>
      </c>
      <c r="B4712" s="1" t="s">
        <v>21</v>
      </c>
      <c r="C4712" s="1" t="s">
        <v>4683</v>
      </c>
      <c r="D4712" s="2">
        <v>-519785422226</v>
      </c>
      <c r="E4712" s="2">
        <v>-307574267112</v>
      </c>
      <c r="F4712" s="1" t="s">
        <v>149</v>
      </c>
    </row>
    <row r="4713" spans="1:6" x14ac:dyDescent="0.25">
      <c r="A4713" s="1">
        <v>4305454</v>
      </c>
      <c r="B4713" s="1" t="s">
        <v>21</v>
      </c>
      <c r="C4713" s="1" t="s">
        <v>4684</v>
      </c>
      <c r="D4713" s="2">
        <v>-502090923339</v>
      </c>
      <c r="E4713" s="2">
        <v>-301811699862</v>
      </c>
      <c r="F4713" s="1" t="s">
        <v>149</v>
      </c>
    </row>
    <row r="4714" spans="1:6" x14ac:dyDescent="0.25">
      <c r="A4714" s="1">
        <v>4305504</v>
      </c>
      <c r="B4714" s="1" t="s">
        <v>21</v>
      </c>
      <c r="C4714" s="1" t="s">
        <v>4685</v>
      </c>
      <c r="D4714" s="2">
        <v>-51883031292</v>
      </c>
      <c r="E4714" s="2">
        <v>-283443025435</v>
      </c>
      <c r="F4714" s="1" t="s">
        <v>147</v>
      </c>
    </row>
    <row r="4715" spans="1:6" x14ac:dyDescent="0.25">
      <c r="A4715" s="1">
        <v>4305587</v>
      </c>
      <c r="B4715" s="1" t="s">
        <v>21</v>
      </c>
      <c r="C4715" s="1" t="s">
        <v>714</v>
      </c>
      <c r="D4715" s="2">
        <v>-518685755465</v>
      </c>
      <c r="E4715" s="2">
        <v>-293925368716</v>
      </c>
      <c r="F4715" s="1" t="s">
        <v>152</v>
      </c>
    </row>
    <row r="4716" spans="1:6" x14ac:dyDescent="0.25">
      <c r="A4716" s="1">
        <v>4305603</v>
      </c>
      <c r="B4716" s="1" t="s">
        <v>21</v>
      </c>
      <c r="C4716" s="1" t="s">
        <v>4034</v>
      </c>
      <c r="D4716" s="2">
        <v>-529931763195</v>
      </c>
      <c r="E4716" s="2">
        <v>-285229477599</v>
      </c>
      <c r="F4716" s="1" t="s">
        <v>147</v>
      </c>
    </row>
    <row r="4717" spans="1:6" x14ac:dyDescent="0.25">
      <c r="A4717" s="1">
        <v>4305702</v>
      </c>
      <c r="B4717" s="1" t="s">
        <v>21</v>
      </c>
      <c r="C4717" s="1" t="s">
        <v>4686</v>
      </c>
      <c r="D4717" s="2">
        <v>-534889433309</v>
      </c>
      <c r="E4717" s="2">
        <v>-282052957753</v>
      </c>
      <c r="F4717" s="1" t="s">
        <v>147</v>
      </c>
    </row>
    <row r="4718" spans="1:6" x14ac:dyDescent="0.25">
      <c r="A4718" s="1">
        <v>4305801</v>
      </c>
      <c r="B4718" s="1" t="s">
        <v>21</v>
      </c>
      <c r="C4718" s="1" t="s">
        <v>4687</v>
      </c>
      <c r="D4718" s="2">
        <v>-529877388321</v>
      </c>
      <c r="E4718" s="2">
        <v>-277304110864</v>
      </c>
      <c r="F4718" s="1" t="s">
        <v>147</v>
      </c>
    </row>
    <row r="4719" spans="1:6" x14ac:dyDescent="0.25">
      <c r="A4719" s="1">
        <v>4305835</v>
      </c>
      <c r="B4719" s="1" t="s">
        <v>21</v>
      </c>
      <c r="C4719" s="1" t="s">
        <v>4688</v>
      </c>
      <c r="D4719" s="2">
        <v>-520946025596</v>
      </c>
      <c r="E4719" s="2">
        <v>-291792568013</v>
      </c>
      <c r="F4719" s="1" t="s">
        <v>152</v>
      </c>
    </row>
    <row r="4720" spans="1:6" x14ac:dyDescent="0.25">
      <c r="A4720" s="1">
        <v>4305850</v>
      </c>
      <c r="B4720" s="1" t="s">
        <v>21</v>
      </c>
      <c r="C4720" s="1" t="s">
        <v>4689</v>
      </c>
      <c r="D4720" s="2">
        <v>-527788008456</v>
      </c>
      <c r="E4720" s="2">
        <v>-281174283206</v>
      </c>
      <c r="F4720" s="1" t="s">
        <v>147</v>
      </c>
    </row>
    <row r="4721" spans="1:6" x14ac:dyDescent="0.25">
      <c r="A4721" s="1">
        <v>4305871</v>
      </c>
      <c r="B4721" s="1" t="s">
        <v>21</v>
      </c>
      <c r="C4721" s="1" t="s">
        <v>4690</v>
      </c>
      <c r="D4721" s="2">
        <v>-540736624303</v>
      </c>
      <c r="E4721" s="2">
        <v>-283845408587</v>
      </c>
      <c r="F4721" s="1" t="s">
        <v>147</v>
      </c>
    </row>
    <row r="4722" spans="1:6" x14ac:dyDescent="0.25">
      <c r="A4722" s="1">
        <v>4305900</v>
      </c>
      <c r="B4722" s="1" t="s">
        <v>21</v>
      </c>
      <c r="C4722" s="1" t="s">
        <v>4691</v>
      </c>
      <c r="D4722" s="2">
        <v>-537091281065</v>
      </c>
      <c r="E4722" s="2">
        <v>-277178730196</v>
      </c>
      <c r="F4722" s="1" t="s">
        <v>147</v>
      </c>
    </row>
    <row r="4723" spans="1:6" x14ac:dyDescent="0.25">
      <c r="A4723" s="1">
        <v>4305934</v>
      </c>
      <c r="B4723" s="1" t="s">
        <v>21</v>
      </c>
      <c r="C4723" s="1" t="s">
        <v>4692</v>
      </c>
      <c r="D4723" s="2">
        <v>-516849345966</v>
      </c>
      <c r="E4723" s="2">
        <v>-292727100754</v>
      </c>
      <c r="F4723" s="1" t="s">
        <v>151</v>
      </c>
    </row>
    <row r="4724" spans="1:6" x14ac:dyDescent="0.25">
      <c r="A4724" s="1">
        <v>4305959</v>
      </c>
      <c r="B4724" s="1" t="s">
        <v>21</v>
      </c>
      <c r="C4724" s="1" t="s">
        <v>4693</v>
      </c>
      <c r="D4724" s="2">
        <v>-516964336774</v>
      </c>
      <c r="E4724" s="2">
        <v>-289985764276</v>
      </c>
      <c r="F4724" s="1" t="s">
        <v>151</v>
      </c>
    </row>
    <row r="4725" spans="1:6" x14ac:dyDescent="0.25">
      <c r="A4725" s="1">
        <v>4305975</v>
      </c>
      <c r="B4725" s="1" t="s">
        <v>21</v>
      </c>
      <c r="C4725" s="1" t="s">
        <v>4694</v>
      </c>
      <c r="D4725" s="2">
        <v>-523002778295</v>
      </c>
      <c r="E4725" s="2">
        <v>-281213417108</v>
      </c>
      <c r="F4725" s="1" t="s">
        <v>147</v>
      </c>
    </row>
    <row r="4726" spans="1:6" x14ac:dyDescent="0.25">
      <c r="A4726" s="1">
        <v>4306007</v>
      </c>
      <c r="B4726" s="1" t="s">
        <v>21</v>
      </c>
      <c r="C4726" s="1" t="s">
        <v>4695</v>
      </c>
      <c r="D4726" s="2">
        <v>-541000349062</v>
      </c>
      <c r="E4726" s="2">
        <v>-274980122694</v>
      </c>
      <c r="F4726" s="1" t="s">
        <v>147</v>
      </c>
    </row>
    <row r="4727" spans="1:6" x14ac:dyDescent="0.25">
      <c r="A4727" s="1">
        <v>4306056</v>
      </c>
      <c r="B4727" s="1" t="s">
        <v>21</v>
      </c>
      <c r="C4727" s="1" t="s">
        <v>4696</v>
      </c>
      <c r="D4727" s="2">
        <v>-520494104018</v>
      </c>
      <c r="E4727" s="2">
        <v>-309993451918</v>
      </c>
      <c r="F4727" s="1" t="s">
        <v>150</v>
      </c>
    </row>
    <row r="4728" spans="1:6" x14ac:dyDescent="0.25">
      <c r="A4728" s="1">
        <v>4306072</v>
      </c>
      <c r="B4728" s="1" t="s">
        <v>21</v>
      </c>
      <c r="C4728" s="1" t="s">
        <v>4697</v>
      </c>
      <c r="D4728" s="2">
        <v>-532491844953</v>
      </c>
      <c r="E4728" s="2">
        <v>-274536295672</v>
      </c>
      <c r="F4728" s="1" t="s">
        <v>147</v>
      </c>
    </row>
    <row r="4729" spans="1:6" x14ac:dyDescent="0.25">
      <c r="A4729" s="1">
        <v>4306106</v>
      </c>
      <c r="B4729" s="1" t="s">
        <v>21</v>
      </c>
      <c r="C4729" s="1" t="s">
        <v>4698</v>
      </c>
      <c r="D4729" s="2">
        <v>-536052407621</v>
      </c>
      <c r="E4729" s="2">
        <v>-286424466085</v>
      </c>
      <c r="F4729" s="1" t="s">
        <v>147</v>
      </c>
    </row>
    <row r="4730" spans="1:6" x14ac:dyDescent="0.25">
      <c r="A4730" s="1">
        <v>4306130</v>
      </c>
      <c r="B4730" s="1" t="s">
        <v>21</v>
      </c>
      <c r="C4730" s="1" t="s">
        <v>4699</v>
      </c>
      <c r="D4730" s="2">
        <v>-526481429882</v>
      </c>
      <c r="E4730" s="2">
        <v>-276648881086</v>
      </c>
      <c r="F4730" s="1" t="s">
        <v>147</v>
      </c>
    </row>
    <row r="4731" spans="1:6" x14ac:dyDescent="0.25">
      <c r="A4731" s="1">
        <v>4306205</v>
      </c>
      <c r="B4731" s="1" t="s">
        <v>21</v>
      </c>
      <c r="C4731" s="1" t="s">
        <v>229</v>
      </c>
      <c r="D4731" s="2">
        <v>-519915758852</v>
      </c>
      <c r="E4731" s="2">
        <v>-295082909687</v>
      </c>
      <c r="F4731" s="1" t="s">
        <v>152</v>
      </c>
    </row>
    <row r="4732" spans="1:6" x14ac:dyDescent="0.25">
      <c r="A4732" s="1">
        <v>4306304</v>
      </c>
      <c r="B4732" s="1" t="s">
        <v>21</v>
      </c>
      <c r="C4732" s="1" t="s">
        <v>4700</v>
      </c>
      <c r="D4732" s="2">
        <v>-518522490565</v>
      </c>
      <c r="E4732" s="2">
        <v>-283846115341</v>
      </c>
      <c r="F4732" s="1" t="s">
        <v>147</v>
      </c>
    </row>
    <row r="4733" spans="1:6" x14ac:dyDescent="0.25">
      <c r="A4733" s="1">
        <v>4306320</v>
      </c>
      <c r="B4733" s="1" t="s">
        <v>21</v>
      </c>
      <c r="C4733" s="1" t="s">
        <v>4701</v>
      </c>
      <c r="D4733" s="2">
        <v>-538651194603</v>
      </c>
      <c r="E4733" s="2">
        <v>-272653909363</v>
      </c>
      <c r="F4733" s="1" t="s">
        <v>147</v>
      </c>
    </row>
    <row r="4734" spans="1:6" x14ac:dyDescent="0.25">
      <c r="A4734" s="1">
        <v>4306353</v>
      </c>
      <c r="B4734" s="1" t="s">
        <v>21</v>
      </c>
      <c r="C4734" s="1" t="s">
        <v>4702</v>
      </c>
      <c r="D4734" s="2">
        <v>-55048208502</v>
      </c>
      <c r="E4734" s="2">
        <v>-282268764435</v>
      </c>
      <c r="F4734" s="1" t="s">
        <v>147</v>
      </c>
    </row>
    <row r="4735" spans="1:6" x14ac:dyDescent="0.25">
      <c r="A4735" s="1">
        <v>4306379</v>
      </c>
      <c r="B4735" s="1" t="s">
        <v>21</v>
      </c>
      <c r="C4735" s="1" t="s">
        <v>4703</v>
      </c>
      <c r="D4735" s="2">
        <v>-542135603845</v>
      </c>
      <c r="E4735" s="2">
        <v>-297019639098</v>
      </c>
      <c r="F4735" s="1" t="s">
        <v>148</v>
      </c>
    </row>
    <row r="4736" spans="1:6" x14ac:dyDescent="0.25">
      <c r="A4736" s="1">
        <v>4306403</v>
      </c>
      <c r="B4736" s="1" t="s">
        <v>21</v>
      </c>
      <c r="C4736" s="1" t="s">
        <v>4704</v>
      </c>
      <c r="D4736" s="2">
        <v>-51087619313</v>
      </c>
      <c r="E4736" s="2">
        <v>-295841587789</v>
      </c>
      <c r="F4736" s="1" t="s">
        <v>149</v>
      </c>
    </row>
    <row r="4737" spans="1:6" x14ac:dyDescent="0.25">
      <c r="A4737" s="1">
        <v>4306429</v>
      </c>
      <c r="B4737" s="1" t="s">
        <v>21</v>
      </c>
      <c r="C4737" s="1" t="s">
        <v>4705</v>
      </c>
      <c r="D4737" s="2">
        <v>-535308646235</v>
      </c>
      <c r="E4737" s="2">
        <v>-276575367314</v>
      </c>
      <c r="F4737" s="1" t="s">
        <v>147</v>
      </c>
    </row>
    <row r="4738" spans="1:6" x14ac:dyDescent="0.25">
      <c r="A4738" s="1">
        <v>4306452</v>
      </c>
      <c r="B4738" s="1" t="s">
        <v>21</v>
      </c>
      <c r="C4738" s="1" t="s">
        <v>4706</v>
      </c>
      <c r="D4738" s="2">
        <v>-518351029869</v>
      </c>
      <c r="E4738" s="2">
        <v>-289752053862</v>
      </c>
      <c r="F4738" s="1" t="s">
        <v>151</v>
      </c>
    </row>
    <row r="4739" spans="1:6" x14ac:dyDescent="0.25">
      <c r="A4739" s="1">
        <v>4306502</v>
      </c>
      <c r="B4739" s="1" t="s">
        <v>21</v>
      </c>
      <c r="C4739" s="1" t="s">
        <v>4707</v>
      </c>
      <c r="D4739" s="2">
        <v>-521039335797</v>
      </c>
      <c r="E4739" s="2">
        <v>-307085984263</v>
      </c>
      <c r="F4739" s="1" t="s">
        <v>149</v>
      </c>
    </row>
    <row r="4740" spans="1:6" x14ac:dyDescent="0.25">
      <c r="A4740" s="1">
        <v>4306551</v>
      </c>
      <c r="B4740" s="1" t="s">
        <v>21</v>
      </c>
      <c r="C4740" s="1" t="s">
        <v>4708</v>
      </c>
      <c r="D4740" s="2">
        <v>-498495499617</v>
      </c>
      <c r="E4740" s="2">
        <v>-293701870791</v>
      </c>
      <c r="F4740" s="1" t="s">
        <v>149</v>
      </c>
    </row>
    <row r="4741" spans="1:6" x14ac:dyDescent="0.25">
      <c r="A4741" s="1">
        <v>4306601</v>
      </c>
      <c r="B4741" s="1" t="s">
        <v>21</v>
      </c>
      <c r="C4741" s="1" t="s">
        <v>4709</v>
      </c>
      <c r="D4741" s="2">
        <v>-546741301838</v>
      </c>
      <c r="E4741" s="2">
        <v>-309812670568</v>
      </c>
      <c r="F4741" s="1" t="s">
        <v>146</v>
      </c>
    </row>
    <row r="4742" spans="1:6" x14ac:dyDescent="0.25">
      <c r="A4742" s="1">
        <v>4306700</v>
      </c>
      <c r="B4742" s="1" t="s">
        <v>21</v>
      </c>
      <c r="C4742" s="1" t="s">
        <v>4710</v>
      </c>
      <c r="D4742" s="2">
        <v>-533623331808</v>
      </c>
      <c r="E4742" s="2">
        <v>-296248524913</v>
      </c>
      <c r="F4742" s="1" t="s">
        <v>148</v>
      </c>
    </row>
    <row r="4743" spans="1:6" x14ac:dyDescent="0.25">
      <c r="A4743" s="1">
        <v>4306734</v>
      </c>
      <c r="B4743" s="1" t="s">
        <v>21</v>
      </c>
      <c r="C4743" s="1" t="s">
        <v>4711</v>
      </c>
      <c r="D4743" s="2">
        <v>-543582679905</v>
      </c>
      <c r="E4743" s="2">
        <v>-275092126137</v>
      </c>
      <c r="F4743" s="1" t="s">
        <v>147</v>
      </c>
    </row>
    <row r="4744" spans="1:6" x14ac:dyDescent="0.25">
      <c r="A4744" s="1">
        <v>4306759</v>
      </c>
      <c r="B4744" s="1" t="s">
        <v>21</v>
      </c>
      <c r="C4744" s="1" t="s">
        <v>4712</v>
      </c>
      <c r="D4744" s="2">
        <v>-519849043921</v>
      </c>
      <c r="E4744" s="2">
        <v>-29099031061</v>
      </c>
      <c r="F4744" s="1" t="s">
        <v>152</v>
      </c>
    </row>
    <row r="4745" spans="1:6" x14ac:dyDescent="0.25">
      <c r="A4745" s="1">
        <v>4306767</v>
      </c>
      <c r="B4745" s="1" t="s">
        <v>21</v>
      </c>
      <c r="C4745" s="1" t="s">
        <v>4713</v>
      </c>
      <c r="D4745" s="2">
        <v>-51310418926</v>
      </c>
      <c r="E4745" s="2">
        <v>-299992925946</v>
      </c>
      <c r="F4745" s="1" t="s">
        <v>149</v>
      </c>
    </row>
    <row r="4746" spans="1:6" x14ac:dyDescent="0.25">
      <c r="A4746" s="1">
        <v>4306809</v>
      </c>
      <c r="B4746" s="1" t="s">
        <v>21</v>
      </c>
      <c r="C4746" s="1" t="s">
        <v>4714</v>
      </c>
      <c r="D4746" s="2">
        <v>-518730231344</v>
      </c>
      <c r="E4746" s="2">
        <v>-292399172072</v>
      </c>
      <c r="F4746" s="1" t="s">
        <v>152</v>
      </c>
    </row>
    <row r="4747" spans="1:6" x14ac:dyDescent="0.25">
      <c r="A4747" s="1">
        <v>4306908</v>
      </c>
      <c r="B4747" s="1" t="s">
        <v>21</v>
      </c>
      <c r="C4747" s="1" t="s">
        <v>4715</v>
      </c>
      <c r="D4747" s="2">
        <v>-525220453899</v>
      </c>
      <c r="E4747" s="2">
        <v>-305436573248</v>
      </c>
      <c r="F4747" s="1" t="s">
        <v>150</v>
      </c>
    </row>
    <row r="4748" spans="1:6" x14ac:dyDescent="0.25">
      <c r="A4748" s="1">
        <v>4306924</v>
      </c>
      <c r="B4748" s="1" t="s">
        <v>21</v>
      </c>
      <c r="C4748" s="1" t="s">
        <v>4716</v>
      </c>
      <c r="D4748" s="2">
        <v>-52911920503</v>
      </c>
      <c r="E4748" s="2">
        <v>-277085865197</v>
      </c>
      <c r="F4748" s="1" t="s">
        <v>147</v>
      </c>
    </row>
    <row r="4749" spans="1:6" x14ac:dyDescent="0.25">
      <c r="A4749" s="1">
        <v>4306932</v>
      </c>
      <c r="B4749" s="1" t="s">
        <v>21</v>
      </c>
      <c r="C4749" s="1" t="s">
        <v>4717</v>
      </c>
      <c r="D4749" s="2">
        <v>-542714318512</v>
      </c>
      <c r="E4749" s="2">
        <v>-283627942779</v>
      </c>
      <c r="F4749" s="1" t="s">
        <v>147</v>
      </c>
    </row>
    <row r="4750" spans="1:6" x14ac:dyDescent="0.25">
      <c r="A4750" s="1">
        <v>4306957</v>
      </c>
      <c r="B4750" s="1" t="s">
        <v>21</v>
      </c>
      <c r="C4750" s="1" t="s">
        <v>4718</v>
      </c>
      <c r="D4750" s="2">
        <v>-527350679521</v>
      </c>
      <c r="E4750" s="2">
        <v>-275288579316</v>
      </c>
      <c r="F4750" s="1" t="s">
        <v>147</v>
      </c>
    </row>
    <row r="4751" spans="1:6" x14ac:dyDescent="0.25">
      <c r="A4751" s="1">
        <v>4306973</v>
      </c>
      <c r="B4751" s="1" t="s">
        <v>21</v>
      </c>
      <c r="C4751" s="1" t="s">
        <v>4719</v>
      </c>
      <c r="D4751" s="2">
        <v>-52299711403</v>
      </c>
      <c r="E4751" s="2">
        <v>-278491959409</v>
      </c>
      <c r="F4751" s="1" t="s">
        <v>147</v>
      </c>
    </row>
    <row r="4752" spans="1:6" x14ac:dyDescent="0.25">
      <c r="A4752" s="1">
        <v>4307005</v>
      </c>
      <c r="B4752" s="1" t="s">
        <v>21</v>
      </c>
      <c r="C4752" s="1" t="s">
        <v>4720</v>
      </c>
      <c r="D4752" s="2">
        <v>-522758768979</v>
      </c>
      <c r="E4752" s="2">
        <v>-276334058108</v>
      </c>
      <c r="F4752" s="1" t="s">
        <v>147</v>
      </c>
    </row>
    <row r="4753" spans="1:6" x14ac:dyDescent="0.25">
      <c r="A4753" s="1">
        <v>4307054</v>
      </c>
      <c r="B4753" s="1" t="s">
        <v>21</v>
      </c>
      <c r="C4753" s="1" t="s">
        <v>4721</v>
      </c>
      <c r="D4753" s="2">
        <v>-525721762089</v>
      </c>
      <c r="E4753" s="2">
        <v>-284971546905</v>
      </c>
      <c r="F4753" s="1" t="s">
        <v>147</v>
      </c>
    </row>
    <row r="4754" spans="1:6" x14ac:dyDescent="0.25">
      <c r="A4754" s="1">
        <v>4307104</v>
      </c>
      <c r="B4754" s="1" t="s">
        <v>21</v>
      </c>
      <c r="C4754" s="1" t="s">
        <v>4722</v>
      </c>
      <c r="D4754" s="2">
        <v>-533943378609</v>
      </c>
      <c r="E4754" s="2">
        <v>-320267435512</v>
      </c>
      <c r="F4754" s="1" t="s">
        <v>150</v>
      </c>
    </row>
    <row r="4755" spans="1:6" x14ac:dyDescent="0.25">
      <c r="A4755" s="1">
        <v>4307203</v>
      </c>
      <c r="B4755" s="1" t="s">
        <v>21</v>
      </c>
      <c r="C4755" s="1" t="s">
        <v>4723</v>
      </c>
      <c r="D4755" s="2">
        <v>-525701120524</v>
      </c>
      <c r="E4755" s="2">
        <v>-273933366745</v>
      </c>
      <c r="F4755" s="1" t="s">
        <v>147</v>
      </c>
    </row>
    <row r="4756" spans="1:6" x14ac:dyDescent="0.25">
      <c r="A4756" s="1">
        <v>4307302</v>
      </c>
      <c r="B4756" s="1" t="s">
        <v>21</v>
      </c>
      <c r="C4756" s="1" t="s">
        <v>4724</v>
      </c>
      <c r="D4756" s="2">
        <v>-535095730837</v>
      </c>
      <c r="E4756" s="2">
        <v>-275494171265</v>
      </c>
      <c r="F4756" s="1" t="s">
        <v>147</v>
      </c>
    </row>
    <row r="4757" spans="1:6" x14ac:dyDescent="0.25">
      <c r="A4757" s="1">
        <v>4307401</v>
      </c>
      <c r="B4757" s="1" t="s">
        <v>21</v>
      </c>
      <c r="C4757" s="1" t="s">
        <v>4725</v>
      </c>
      <c r="D4757" s="2">
        <v>-511887936625</v>
      </c>
      <c r="E4757" s="2">
        <v>-28057276348</v>
      </c>
      <c r="F4757" s="1" t="s">
        <v>151</v>
      </c>
    </row>
    <row r="4758" spans="1:6" x14ac:dyDescent="0.25">
      <c r="A4758" s="1">
        <v>4307450</v>
      </c>
      <c r="B4758" s="1" t="s">
        <v>21</v>
      </c>
      <c r="C4758" s="1" t="s">
        <v>4726</v>
      </c>
      <c r="D4758" s="2">
        <v>-539927678151</v>
      </c>
      <c r="E4758" s="2">
        <v>-273599436088</v>
      </c>
      <c r="F4758" s="1" t="s">
        <v>147</v>
      </c>
    </row>
    <row r="4759" spans="1:6" x14ac:dyDescent="0.25">
      <c r="A4759" s="1">
        <v>4307500</v>
      </c>
      <c r="B4759" s="1" t="s">
        <v>21</v>
      </c>
      <c r="C4759" s="1" t="s">
        <v>4727</v>
      </c>
      <c r="D4759" s="2">
        <v>-528419269709</v>
      </c>
      <c r="E4759" s="2">
        <v>-287314451425</v>
      </c>
      <c r="F4759" s="1" t="s">
        <v>147</v>
      </c>
    </row>
    <row r="4760" spans="1:6" x14ac:dyDescent="0.25">
      <c r="A4760" s="1">
        <v>4307559</v>
      </c>
      <c r="B4760" s="1" t="s">
        <v>21</v>
      </c>
      <c r="C4760" s="1" t="s">
        <v>4728</v>
      </c>
      <c r="D4760" s="2">
        <v>-522704857967</v>
      </c>
      <c r="E4760" s="2">
        <v>-279090063415</v>
      </c>
      <c r="F4760" s="1" t="s">
        <v>147</v>
      </c>
    </row>
    <row r="4761" spans="1:6" x14ac:dyDescent="0.25">
      <c r="A4761" s="1">
        <v>4307609</v>
      </c>
      <c r="B4761" s="1" t="s">
        <v>21</v>
      </c>
      <c r="C4761" s="1" t="s">
        <v>4729</v>
      </c>
      <c r="D4761" s="2">
        <v>-51174293925</v>
      </c>
      <c r="E4761" s="2">
        <v>-296501479676</v>
      </c>
      <c r="F4761" s="1" t="s">
        <v>149</v>
      </c>
    </row>
    <row r="4762" spans="1:6" x14ac:dyDescent="0.25">
      <c r="A4762" s="1">
        <v>4307708</v>
      </c>
      <c r="B4762" s="1" t="s">
        <v>21</v>
      </c>
      <c r="C4762" s="1" t="s">
        <v>4730</v>
      </c>
      <c r="D4762" s="2">
        <v>-511438373394</v>
      </c>
      <c r="E4762" s="2">
        <v>-298521862955</v>
      </c>
      <c r="F4762" s="1" t="s">
        <v>149</v>
      </c>
    </row>
    <row r="4763" spans="1:6" x14ac:dyDescent="0.25">
      <c r="A4763" s="1">
        <v>4307807</v>
      </c>
      <c r="B4763" s="1" t="s">
        <v>21</v>
      </c>
      <c r="C4763" s="1" t="s">
        <v>4731</v>
      </c>
      <c r="D4763" s="2">
        <v>-519702602942</v>
      </c>
      <c r="E4763" s="2">
        <v>-295034718768</v>
      </c>
      <c r="F4763" s="1" t="s">
        <v>152</v>
      </c>
    </row>
    <row r="4764" spans="1:6" x14ac:dyDescent="0.25">
      <c r="A4764" s="1">
        <v>4307815</v>
      </c>
      <c r="B4764" s="1" t="s">
        <v>21</v>
      </c>
      <c r="C4764" s="1" t="s">
        <v>4732</v>
      </c>
      <c r="D4764" s="2">
        <v>-531602937787</v>
      </c>
      <c r="E4764" s="2">
        <v>-291796613617</v>
      </c>
      <c r="F4764" s="1" t="s">
        <v>152</v>
      </c>
    </row>
    <row r="4765" spans="1:6" x14ac:dyDescent="0.25">
      <c r="A4765" s="1">
        <v>4307831</v>
      </c>
      <c r="B4765" s="1" t="s">
        <v>21</v>
      </c>
      <c r="C4765" s="1" t="s">
        <v>4733</v>
      </c>
      <c r="D4765" s="2">
        <v>-541481126185</v>
      </c>
      <c r="E4765" s="2">
        <v>-285250597626</v>
      </c>
      <c r="F4765" s="1" t="s">
        <v>147</v>
      </c>
    </row>
    <row r="4766" spans="1:6" x14ac:dyDescent="0.25">
      <c r="A4766" s="1">
        <v>4307864</v>
      </c>
      <c r="B4766" s="1" t="s">
        <v>21</v>
      </c>
      <c r="C4766" s="1" t="s">
        <v>4734</v>
      </c>
      <c r="D4766" s="2">
        <v>-516914487477</v>
      </c>
      <c r="E4766" s="2">
        <v>-288821343126</v>
      </c>
      <c r="F4766" s="1" t="s">
        <v>151</v>
      </c>
    </row>
    <row r="4767" spans="1:6" x14ac:dyDescent="0.25">
      <c r="A4767" s="1">
        <v>4307906</v>
      </c>
      <c r="B4767" s="1" t="s">
        <v>21</v>
      </c>
      <c r="C4767" s="1" t="s">
        <v>4735</v>
      </c>
      <c r="D4767" s="2">
        <v>-513483495738</v>
      </c>
      <c r="E4767" s="2">
        <v>-292236791868</v>
      </c>
      <c r="F4767" s="1" t="s">
        <v>151</v>
      </c>
    </row>
    <row r="4768" spans="1:6" x14ac:dyDescent="0.25">
      <c r="A4768" s="1">
        <v>4308003</v>
      </c>
      <c r="B4768" s="1" t="s">
        <v>21</v>
      </c>
      <c r="C4768" s="1" t="s">
        <v>4736</v>
      </c>
      <c r="D4768" s="2">
        <v>-534390648197</v>
      </c>
      <c r="E4768" s="2">
        <v>-295743295398</v>
      </c>
      <c r="F4768" s="1" t="s">
        <v>148</v>
      </c>
    </row>
    <row r="4769" spans="1:6" x14ac:dyDescent="0.25">
      <c r="A4769" s="1">
        <v>4308052</v>
      </c>
      <c r="B4769" s="1" t="s">
        <v>21</v>
      </c>
      <c r="C4769" s="1" t="s">
        <v>4737</v>
      </c>
      <c r="D4769" s="2">
        <v>-526705912422</v>
      </c>
      <c r="E4769" s="2">
        <v>-274254155069</v>
      </c>
      <c r="F4769" s="1" t="s">
        <v>147</v>
      </c>
    </row>
    <row r="4770" spans="1:6" x14ac:dyDescent="0.25">
      <c r="A4770" s="1">
        <v>4308078</v>
      </c>
      <c r="B4770" s="1" t="s">
        <v>21</v>
      </c>
      <c r="C4770" s="1" t="s">
        <v>4738</v>
      </c>
      <c r="D4770" s="2">
        <v>-518211830446</v>
      </c>
      <c r="E4770" s="2">
        <v>-295885745297</v>
      </c>
      <c r="F4770" s="1" t="s">
        <v>152</v>
      </c>
    </row>
    <row r="4771" spans="1:6" x14ac:dyDescent="0.25">
      <c r="A4771" s="1">
        <v>4308102</v>
      </c>
      <c r="B4771" s="1" t="s">
        <v>21</v>
      </c>
      <c r="C4771" s="1" t="s">
        <v>4739</v>
      </c>
      <c r="D4771" s="2">
        <v>-513101021354</v>
      </c>
      <c r="E4771" s="2">
        <v>-294539709262</v>
      </c>
      <c r="F4771" s="1" t="s">
        <v>149</v>
      </c>
    </row>
    <row r="4772" spans="1:6" x14ac:dyDescent="0.25">
      <c r="A4772" s="1">
        <v>4308201</v>
      </c>
      <c r="B4772" s="1" t="s">
        <v>21</v>
      </c>
      <c r="C4772" s="1" t="s">
        <v>4740</v>
      </c>
      <c r="D4772" s="2">
        <v>-511822205769</v>
      </c>
      <c r="E4772" s="2">
        <v>-290311421437</v>
      </c>
      <c r="F4772" s="1" t="s">
        <v>151</v>
      </c>
    </row>
    <row r="4773" spans="1:6" x14ac:dyDescent="0.25">
      <c r="A4773" s="1">
        <v>4308250</v>
      </c>
      <c r="B4773" s="1" t="s">
        <v>21</v>
      </c>
      <c r="C4773" s="1" t="s">
        <v>4741</v>
      </c>
      <c r="D4773" s="2">
        <v>-520856070999</v>
      </c>
      <c r="E4773" s="2">
        <v>-278625092779</v>
      </c>
      <c r="F4773" s="1" t="s">
        <v>147</v>
      </c>
    </row>
    <row r="4774" spans="1:6" x14ac:dyDescent="0.25">
      <c r="A4774" s="1">
        <v>4308300</v>
      </c>
      <c r="B4774" s="1" t="s">
        <v>21</v>
      </c>
      <c r="C4774" s="1" t="s">
        <v>4742</v>
      </c>
      <c r="D4774" s="2">
        <v>-523449531838</v>
      </c>
      <c r="E4774" s="2">
        <v>-289821677892</v>
      </c>
      <c r="F4774" s="1" t="s">
        <v>147</v>
      </c>
    </row>
    <row r="4775" spans="1:6" x14ac:dyDescent="0.25">
      <c r="A4775" s="1">
        <v>4308409</v>
      </c>
      <c r="B4775" s="1" t="s">
        <v>21</v>
      </c>
      <c r="C4775" s="1" t="s">
        <v>4743</v>
      </c>
      <c r="D4775" s="2">
        <v>-535002944149</v>
      </c>
      <c r="E4775" s="2">
        <v>-299976338154</v>
      </c>
      <c r="F4775" s="1" t="s">
        <v>148</v>
      </c>
    </row>
    <row r="4776" spans="1:6" x14ac:dyDescent="0.25">
      <c r="A4776" s="1">
        <v>4308433</v>
      </c>
      <c r="B4776" s="1" t="s">
        <v>21</v>
      </c>
      <c r="C4776" s="1" t="s">
        <v>4744</v>
      </c>
      <c r="D4776" s="2">
        <v>-520969170585</v>
      </c>
      <c r="E4776" s="2">
        <v>-293806337847</v>
      </c>
      <c r="F4776" s="1" t="s">
        <v>152</v>
      </c>
    </row>
    <row r="4777" spans="1:6" x14ac:dyDescent="0.25">
      <c r="A4777" s="1">
        <v>4308458</v>
      </c>
      <c r="B4777" s="1" t="s">
        <v>21</v>
      </c>
      <c r="C4777" s="1" t="s">
        <v>4745</v>
      </c>
      <c r="D4777" s="2">
        <v>-532355232639</v>
      </c>
      <c r="E4777" s="2">
        <v>-28787882971</v>
      </c>
      <c r="F4777" s="1" t="s">
        <v>147</v>
      </c>
    </row>
    <row r="4778" spans="1:6" x14ac:dyDescent="0.25">
      <c r="A4778" s="1">
        <v>4308508</v>
      </c>
      <c r="B4778" s="1" t="s">
        <v>21</v>
      </c>
      <c r="C4778" s="1" t="s">
        <v>4746</v>
      </c>
      <c r="D4778" s="2">
        <v>-534007767389</v>
      </c>
      <c r="E4778" s="2">
        <v>-273588824124</v>
      </c>
      <c r="F4778" s="1" t="s">
        <v>147</v>
      </c>
    </row>
    <row r="4779" spans="1:6" x14ac:dyDescent="0.25">
      <c r="A4779" s="1">
        <v>4308607</v>
      </c>
      <c r="B4779" s="1" t="s">
        <v>21</v>
      </c>
      <c r="C4779" s="1" t="s">
        <v>4747</v>
      </c>
      <c r="D4779" s="2">
        <v>-515295484588</v>
      </c>
      <c r="E4779" s="2">
        <v>-292545491128</v>
      </c>
      <c r="F4779" s="1" t="s">
        <v>151</v>
      </c>
    </row>
    <row r="4780" spans="1:6" x14ac:dyDescent="0.25">
      <c r="A4780" s="1">
        <v>4308656</v>
      </c>
      <c r="B4780" s="1" t="s">
        <v>21</v>
      </c>
      <c r="C4780" s="1" t="s">
        <v>4748</v>
      </c>
      <c r="D4780" s="2">
        <v>-556340719501</v>
      </c>
      <c r="E4780" s="2">
        <v>-281894767901</v>
      </c>
      <c r="F4780" s="1" t="s">
        <v>146</v>
      </c>
    </row>
    <row r="4781" spans="1:6" x14ac:dyDescent="0.25">
      <c r="A4781" s="1">
        <v>4308706</v>
      </c>
      <c r="B4781" s="1" t="s">
        <v>21</v>
      </c>
      <c r="C4781" s="1" t="s">
        <v>4749</v>
      </c>
      <c r="D4781" s="2">
        <v>-521001384605</v>
      </c>
      <c r="E4781" s="2">
        <v>-275838577563</v>
      </c>
      <c r="F4781" s="1" t="s">
        <v>147</v>
      </c>
    </row>
    <row r="4782" spans="1:6" x14ac:dyDescent="0.25">
      <c r="A4782" s="1">
        <v>4308805</v>
      </c>
      <c r="B4782" s="1" t="s">
        <v>21</v>
      </c>
      <c r="C4782" s="1" t="s">
        <v>4750</v>
      </c>
      <c r="D4782" s="2">
        <v>-517634306851</v>
      </c>
      <c r="E4782" s="2">
        <v>-299029837414</v>
      </c>
      <c r="F4782" s="1" t="s">
        <v>149</v>
      </c>
    </row>
    <row r="4783" spans="1:6" x14ac:dyDescent="0.25">
      <c r="A4783" s="1">
        <v>4308854</v>
      </c>
      <c r="B4783" s="1" t="s">
        <v>21</v>
      </c>
      <c r="C4783" s="1" t="s">
        <v>4751</v>
      </c>
      <c r="D4783" s="2">
        <v>-520345235699</v>
      </c>
      <c r="E4783" s="2">
        <v>-28433848467</v>
      </c>
      <c r="F4783" s="1" t="s">
        <v>147</v>
      </c>
    </row>
    <row r="4784" spans="1:6" x14ac:dyDescent="0.25">
      <c r="A4784" s="1">
        <v>4308904</v>
      </c>
      <c r="B4784" s="1" t="s">
        <v>21</v>
      </c>
      <c r="C4784" s="1" t="s">
        <v>4752</v>
      </c>
      <c r="D4784" s="2">
        <v>-522495741233</v>
      </c>
      <c r="E4784" s="2">
        <v>-278759119305</v>
      </c>
      <c r="F4784" s="1" t="s">
        <v>147</v>
      </c>
    </row>
    <row r="4785" spans="1:6" x14ac:dyDescent="0.25">
      <c r="A4785" s="1">
        <v>4309001</v>
      </c>
      <c r="B4785" s="1" t="s">
        <v>21</v>
      </c>
      <c r="C4785" s="1" t="s">
        <v>4753</v>
      </c>
      <c r="D4785" s="2">
        <v>-543508400777</v>
      </c>
      <c r="E4785" s="2">
        <v>-280297443729</v>
      </c>
      <c r="F4785" s="1" t="s">
        <v>147</v>
      </c>
    </row>
    <row r="4786" spans="1:6" x14ac:dyDescent="0.25">
      <c r="A4786" s="1">
        <v>4309050</v>
      </c>
      <c r="B4786" s="1" t="s">
        <v>21</v>
      </c>
      <c r="C4786" s="1" t="s">
        <v>4754</v>
      </c>
      <c r="D4786" s="2">
        <v>-507862074319</v>
      </c>
      <c r="E4786" s="2">
        <v>-298771339613</v>
      </c>
      <c r="F4786" s="1" t="s">
        <v>149</v>
      </c>
    </row>
    <row r="4787" spans="1:6" x14ac:dyDescent="0.25">
      <c r="A4787" s="1">
        <v>4309100</v>
      </c>
      <c r="B4787" s="1" t="s">
        <v>21</v>
      </c>
      <c r="C4787" s="1" t="s">
        <v>4755</v>
      </c>
      <c r="D4787" s="2">
        <v>-508719457003</v>
      </c>
      <c r="E4787" s="2">
        <v>-293797375184</v>
      </c>
      <c r="F4787" s="1" t="s">
        <v>149</v>
      </c>
    </row>
    <row r="4788" spans="1:6" x14ac:dyDescent="0.25">
      <c r="A4788" s="1">
        <v>4309126</v>
      </c>
      <c r="B4788" s="1" t="s">
        <v>21</v>
      </c>
      <c r="C4788" s="1" t="s">
        <v>4756</v>
      </c>
      <c r="D4788" s="2">
        <v>-52918217983</v>
      </c>
      <c r="E4788" s="2">
        <v>-274443850214</v>
      </c>
      <c r="F4788" s="1" t="s">
        <v>147</v>
      </c>
    </row>
    <row r="4789" spans="1:6" x14ac:dyDescent="0.25">
      <c r="A4789" s="1">
        <v>4309159</v>
      </c>
      <c r="B4789" s="1" t="s">
        <v>21</v>
      </c>
      <c r="C4789" s="1" t="s">
        <v>4757</v>
      </c>
      <c r="D4789" s="2">
        <v>-52577837757</v>
      </c>
      <c r="E4789" s="2">
        <v>-292699362175</v>
      </c>
      <c r="F4789" s="1" t="s">
        <v>152</v>
      </c>
    </row>
    <row r="4790" spans="1:6" x14ac:dyDescent="0.25">
      <c r="A4790" s="1">
        <v>4309209</v>
      </c>
      <c r="B4790" s="1" t="s">
        <v>21</v>
      </c>
      <c r="C4790" s="1" t="s">
        <v>4758</v>
      </c>
      <c r="D4790" s="2">
        <v>-509907929748</v>
      </c>
      <c r="E4790" s="2">
        <v>-299455189133</v>
      </c>
      <c r="F4790" s="1" t="s">
        <v>149</v>
      </c>
    </row>
    <row r="4791" spans="1:6" x14ac:dyDescent="0.25">
      <c r="A4791" s="1">
        <v>4309258</v>
      </c>
      <c r="B4791" s="1" t="s">
        <v>21</v>
      </c>
      <c r="C4791" s="1" t="s">
        <v>4759</v>
      </c>
      <c r="D4791" s="2">
        <v>-516910473581</v>
      </c>
      <c r="E4791" s="2">
        <v>-28540671531</v>
      </c>
      <c r="F4791" s="1" t="s">
        <v>151</v>
      </c>
    </row>
    <row r="4792" spans="1:6" x14ac:dyDescent="0.25">
      <c r="A4792" s="1">
        <v>4309308</v>
      </c>
      <c r="B4792" s="1" t="s">
        <v>21</v>
      </c>
      <c r="C4792" s="1" t="s">
        <v>4760</v>
      </c>
      <c r="D4792" s="2">
        <v>-513146836637</v>
      </c>
      <c r="E4792" s="2">
        <v>-301086019224</v>
      </c>
      <c r="F4792" s="1" t="s">
        <v>149</v>
      </c>
    </row>
    <row r="4793" spans="1:6" x14ac:dyDescent="0.25">
      <c r="A4793" s="1">
        <v>4309407</v>
      </c>
      <c r="B4793" s="1" t="s">
        <v>21</v>
      </c>
      <c r="C4793" s="1" t="s">
        <v>4761</v>
      </c>
      <c r="D4793" s="2">
        <v>-518906506875</v>
      </c>
      <c r="E4793" s="2">
        <v>-288491336405</v>
      </c>
      <c r="F4793" s="1" t="s">
        <v>151</v>
      </c>
    </row>
    <row r="4794" spans="1:6" x14ac:dyDescent="0.25">
      <c r="A4794" s="1">
        <v>4309506</v>
      </c>
      <c r="B4794" s="1" t="s">
        <v>21</v>
      </c>
      <c r="C4794" s="1" t="s">
        <v>4762</v>
      </c>
      <c r="D4794" s="2">
        <v>-545605559297</v>
      </c>
      <c r="E4794" s="2">
        <v>-281417792573</v>
      </c>
      <c r="F4794" s="1" t="s">
        <v>147</v>
      </c>
    </row>
    <row r="4795" spans="1:6" x14ac:dyDescent="0.25">
      <c r="A4795" s="1">
        <v>4309555</v>
      </c>
      <c r="B4795" s="1" t="s">
        <v>21</v>
      </c>
      <c r="C4795" s="1" t="s">
        <v>4763</v>
      </c>
      <c r="D4795" s="2">
        <v>-514140397047</v>
      </c>
      <c r="E4795" s="2">
        <v>-295490490868</v>
      </c>
      <c r="F4795" s="1" t="s">
        <v>149</v>
      </c>
    </row>
    <row r="4796" spans="1:6" x14ac:dyDescent="0.25">
      <c r="A4796" s="1">
        <v>4309571</v>
      </c>
      <c r="B4796" s="1" t="s">
        <v>21</v>
      </c>
      <c r="C4796" s="1" t="s">
        <v>4764</v>
      </c>
      <c r="D4796" s="2">
        <v>-526501705958</v>
      </c>
      <c r="E4796" s="2">
        <v>-294570438109</v>
      </c>
      <c r="F4796" s="1" t="s">
        <v>152</v>
      </c>
    </row>
    <row r="4797" spans="1:6" x14ac:dyDescent="0.25">
      <c r="A4797" s="1">
        <v>4309605</v>
      </c>
      <c r="B4797" s="1" t="s">
        <v>21</v>
      </c>
      <c r="C4797" s="1" t="s">
        <v>4765</v>
      </c>
      <c r="D4797" s="2">
        <v>-543087915109</v>
      </c>
      <c r="E4797" s="2">
        <v>-276300969137</v>
      </c>
      <c r="F4797" s="1" t="s">
        <v>147</v>
      </c>
    </row>
    <row r="4798" spans="1:6" x14ac:dyDescent="0.25">
      <c r="A4798" s="1">
        <v>4309654</v>
      </c>
      <c r="B4798" s="1" t="s">
        <v>21</v>
      </c>
      <c r="C4798" s="1" t="s">
        <v>4766</v>
      </c>
      <c r="D4798" s="2">
        <v>-53867824794</v>
      </c>
      <c r="E4798" s="2">
        <v>-314050982484</v>
      </c>
      <c r="F4798" s="1" t="s">
        <v>146</v>
      </c>
    </row>
    <row r="4799" spans="1:6" x14ac:dyDescent="0.25">
      <c r="A4799" s="1">
        <v>4309704</v>
      </c>
      <c r="B4799" s="1" t="s">
        <v>21</v>
      </c>
      <c r="C4799" s="1" t="s">
        <v>272</v>
      </c>
      <c r="D4799" s="2">
        <v>-539765055737</v>
      </c>
      <c r="E4799" s="2">
        <v>-275614898161</v>
      </c>
      <c r="F4799" s="1" t="s">
        <v>147</v>
      </c>
    </row>
    <row r="4800" spans="1:6" x14ac:dyDescent="0.25">
      <c r="A4800" s="1">
        <v>4309753</v>
      </c>
      <c r="B4800" s="1" t="s">
        <v>21</v>
      </c>
      <c r="C4800" s="1" t="s">
        <v>4767</v>
      </c>
      <c r="D4800" s="2">
        <v>-531332000129</v>
      </c>
      <c r="E4800" s="2">
        <v>-294207443611</v>
      </c>
      <c r="F4800" s="1" t="s">
        <v>152</v>
      </c>
    </row>
    <row r="4801" spans="1:6" x14ac:dyDescent="0.25">
      <c r="A4801" s="1">
        <v>4309803</v>
      </c>
      <c r="B4801" s="1" t="s">
        <v>21</v>
      </c>
      <c r="C4801" s="1" t="s">
        <v>4768</v>
      </c>
      <c r="D4801" s="2">
        <v>-518572520902</v>
      </c>
      <c r="E4801" s="2">
        <v>-280488495215</v>
      </c>
      <c r="F4801" s="1" t="s">
        <v>147</v>
      </c>
    </row>
    <row r="4802" spans="1:6" x14ac:dyDescent="0.25">
      <c r="A4802" s="1">
        <v>4309902</v>
      </c>
      <c r="B4802" s="1" t="s">
        <v>21</v>
      </c>
      <c r="C4802" s="1" t="s">
        <v>4769</v>
      </c>
      <c r="D4802" s="2">
        <v>-516353239892</v>
      </c>
      <c r="E4802" s="2">
        <v>-283692267294</v>
      </c>
      <c r="F4802" s="1" t="s">
        <v>147</v>
      </c>
    </row>
    <row r="4803" spans="1:6" x14ac:dyDescent="0.25">
      <c r="A4803" s="1">
        <v>4309951</v>
      </c>
      <c r="B4803" s="1" t="s">
        <v>21</v>
      </c>
      <c r="C4803" s="1" t="s">
        <v>4770</v>
      </c>
      <c r="D4803" s="2">
        <v>-525193855878</v>
      </c>
      <c r="E4803" s="2">
        <v>-286150204152</v>
      </c>
      <c r="F4803" s="1" t="s">
        <v>147</v>
      </c>
    </row>
    <row r="4804" spans="1:6" x14ac:dyDescent="0.25">
      <c r="A4804" s="1">
        <v>4310009</v>
      </c>
      <c r="B4804" s="1" t="s">
        <v>21</v>
      </c>
      <c r="C4804" s="1" t="s">
        <v>4771</v>
      </c>
      <c r="D4804" s="2">
        <v>-530883540195</v>
      </c>
      <c r="E4804" s="2">
        <v>-286276077824</v>
      </c>
      <c r="F4804" s="1" t="s">
        <v>147</v>
      </c>
    </row>
    <row r="4805" spans="1:6" x14ac:dyDescent="0.25">
      <c r="A4805" s="1">
        <v>4310108</v>
      </c>
      <c r="B4805" s="1" t="s">
        <v>21</v>
      </c>
      <c r="C4805" s="1" t="s">
        <v>4772</v>
      </c>
      <c r="D4805" s="2">
        <v>-507987107333</v>
      </c>
      <c r="E4805" s="2">
        <v>-295722204558</v>
      </c>
      <c r="F4805" s="1" t="s">
        <v>149</v>
      </c>
    </row>
    <row r="4806" spans="1:6" x14ac:dyDescent="0.25">
      <c r="A4806" s="1">
        <v>4310207</v>
      </c>
      <c r="B4806" s="1" t="s">
        <v>21</v>
      </c>
      <c r="C4806" s="1" t="s">
        <v>4773</v>
      </c>
      <c r="D4806" s="2">
        <v>-539180668357</v>
      </c>
      <c r="E4806" s="2">
        <v>-28388536541</v>
      </c>
      <c r="F4806" s="1" t="s">
        <v>147</v>
      </c>
    </row>
    <row r="4807" spans="1:6" x14ac:dyDescent="0.25">
      <c r="A4807" s="1">
        <v>4310306</v>
      </c>
      <c r="B4807" s="1" t="s">
        <v>21</v>
      </c>
      <c r="C4807" s="1" t="s">
        <v>4774</v>
      </c>
      <c r="D4807" s="2">
        <v>-521221574946</v>
      </c>
      <c r="E4807" s="2">
        <v>-289291527318</v>
      </c>
      <c r="F4807" s="1" t="s">
        <v>151</v>
      </c>
    </row>
    <row r="4808" spans="1:6" x14ac:dyDescent="0.25">
      <c r="A4808" s="1">
        <v>4310330</v>
      </c>
      <c r="B4808" s="1" t="s">
        <v>21</v>
      </c>
      <c r="C4808" s="1" t="s">
        <v>4775</v>
      </c>
      <c r="D4808" s="2">
        <v>-501305799407</v>
      </c>
      <c r="E4808" s="2">
        <v>-299747778207</v>
      </c>
      <c r="F4808" s="1" t="s">
        <v>149</v>
      </c>
    </row>
    <row r="4809" spans="1:6" x14ac:dyDescent="0.25">
      <c r="A4809" s="1">
        <v>4310363</v>
      </c>
      <c r="B4809" s="1" t="s">
        <v>21</v>
      </c>
      <c r="C4809" s="1" t="s">
        <v>4776</v>
      </c>
      <c r="D4809" s="2">
        <v>-517701905101</v>
      </c>
      <c r="E4809" s="2">
        <v>-293521581198</v>
      </c>
      <c r="F4809" s="1" t="s">
        <v>152</v>
      </c>
    </row>
    <row r="4810" spans="1:6" x14ac:dyDescent="0.25">
      <c r="A4810" s="1">
        <v>4310405</v>
      </c>
      <c r="B4810" s="1" t="s">
        <v>21</v>
      </c>
      <c r="C4810" s="1" t="s">
        <v>1170</v>
      </c>
      <c r="D4810" s="2">
        <v>-541881083346</v>
      </c>
      <c r="E4810" s="2">
        <v>-278473315581</v>
      </c>
      <c r="F4810" s="1" t="s">
        <v>147</v>
      </c>
    </row>
    <row r="4811" spans="1:6" x14ac:dyDescent="0.25">
      <c r="A4811" s="1">
        <v>4310413</v>
      </c>
      <c r="B4811" s="1" t="s">
        <v>21</v>
      </c>
      <c r="C4811" s="1" t="s">
        <v>4777</v>
      </c>
      <c r="D4811" s="2">
        <v>-540125455914</v>
      </c>
      <c r="E4811" s="2">
        <v>-278804544583</v>
      </c>
      <c r="F4811" s="1" t="s">
        <v>147</v>
      </c>
    </row>
    <row r="4812" spans="1:6" x14ac:dyDescent="0.25">
      <c r="A4812" s="1">
        <v>4310439</v>
      </c>
      <c r="B4812" s="1" t="s">
        <v>21</v>
      </c>
      <c r="C4812" s="1" t="s">
        <v>4778</v>
      </c>
      <c r="D4812" s="2">
        <v>-512799101922</v>
      </c>
      <c r="E4812" s="2">
        <v>-288183280318</v>
      </c>
      <c r="F4812" s="1" t="s">
        <v>151</v>
      </c>
    </row>
    <row r="4813" spans="1:6" x14ac:dyDescent="0.25">
      <c r="A4813" s="1">
        <v>4310462</v>
      </c>
      <c r="B4813" s="1" t="s">
        <v>21</v>
      </c>
      <c r="C4813" s="1" t="s">
        <v>4779</v>
      </c>
      <c r="D4813" s="2">
        <v>-524250606441</v>
      </c>
      <c r="E4813" s="2">
        <v>-279359842849</v>
      </c>
      <c r="F4813" s="1" t="s">
        <v>147</v>
      </c>
    </row>
    <row r="4814" spans="1:6" x14ac:dyDescent="0.25">
      <c r="A4814" s="1">
        <v>4310504</v>
      </c>
      <c r="B4814" s="1" t="s">
        <v>21</v>
      </c>
      <c r="C4814" s="1" t="s">
        <v>4780</v>
      </c>
      <c r="D4814" s="2">
        <v>-532642960185</v>
      </c>
      <c r="E4814" s="2">
        <v>-27192281975</v>
      </c>
      <c r="F4814" s="1" t="s">
        <v>147</v>
      </c>
    </row>
    <row r="4815" spans="1:6" x14ac:dyDescent="0.25">
      <c r="A4815" s="1">
        <v>4310538</v>
      </c>
      <c r="B4815" s="1" t="s">
        <v>21</v>
      </c>
      <c r="C4815" s="1" t="s">
        <v>4781</v>
      </c>
      <c r="D4815" s="2">
        <v>-53757849249</v>
      </c>
      <c r="E4815" s="2">
        <v>-296028879547</v>
      </c>
      <c r="F4815" s="1" t="s">
        <v>148</v>
      </c>
    </row>
    <row r="4816" spans="1:6" x14ac:dyDescent="0.25">
      <c r="A4816" s="1">
        <v>4310553</v>
      </c>
      <c r="B4816" s="1" t="s">
        <v>21</v>
      </c>
      <c r="C4816" s="1" t="s">
        <v>4782</v>
      </c>
      <c r="D4816" s="2">
        <v>-552327232641</v>
      </c>
      <c r="E4816" s="2">
        <v>-288022050331</v>
      </c>
      <c r="F4816" s="1" t="s">
        <v>148</v>
      </c>
    </row>
    <row r="4817" spans="1:6" x14ac:dyDescent="0.25">
      <c r="A4817" s="1">
        <v>4310579</v>
      </c>
      <c r="B4817" s="1" t="s">
        <v>21</v>
      </c>
      <c r="C4817" s="1" t="s">
        <v>4783</v>
      </c>
      <c r="D4817" s="2">
        <v>-521723668452</v>
      </c>
      <c r="E4817" s="2">
        <v>-28780295703</v>
      </c>
      <c r="F4817" s="1" t="s">
        <v>151</v>
      </c>
    </row>
    <row r="4818" spans="1:6" x14ac:dyDescent="0.25">
      <c r="A4818" s="1">
        <v>4310603</v>
      </c>
      <c r="B4818" s="1" t="s">
        <v>21</v>
      </c>
      <c r="C4818" s="1" t="s">
        <v>4784</v>
      </c>
      <c r="D4818" s="2">
        <v>-56557133497</v>
      </c>
      <c r="E4818" s="2">
        <v>-291286368991</v>
      </c>
      <c r="F4818" s="1" t="s">
        <v>146</v>
      </c>
    </row>
    <row r="4819" spans="1:6" x14ac:dyDescent="0.25">
      <c r="A4819" s="1">
        <v>4310652</v>
      </c>
      <c r="B4819" s="1" t="s">
        <v>21</v>
      </c>
      <c r="C4819" s="1" t="s">
        <v>4785</v>
      </c>
      <c r="D4819" s="2">
        <v>-501017822614</v>
      </c>
      <c r="E4819" s="2">
        <v>-295002484955</v>
      </c>
      <c r="F4819" s="1" t="s">
        <v>149</v>
      </c>
    </row>
    <row r="4820" spans="1:6" x14ac:dyDescent="0.25">
      <c r="A4820" s="1">
        <v>4310702</v>
      </c>
      <c r="B4820" s="1" t="s">
        <v>21</v>
      </c>
      <c r="C4820" s="1" t="s">
        <v>4786</v>
      </c>
      <c r="D4820" s="2">
        <v>-524524432547</v>
      </c>
      <c r="E4820" s="2">
        <v>-273832919401</v>
      </c>
      <c r="F4820" s="1" t="s">
        <v>147</v>
      </c>
    </row>
    <row r="4821" spans="1:6" x14ac:dyDescent="0.25">
      <c r="A4821" s="1">
        <v>4310751</v>
      </c>
      <c r="B4821" s="1" t="s">
        <v>21</v>
      </c>
      <c r="C4821" s="1" t="s">
        <v>4787</v>
      </c>
      <c r="D4821" s="2">
        <v>-535808856194</v>
      </c>
      <c r="E4821" s="2">
        <v>-295195344843</v>
      </c>
      <c r="F4821" s="1" t="s">
        <v>148</v>
      </c>
    </row>
    <row r="4822" spans="1:6" x14ac:dyDescent="0.25">
      <c r="A4822" s="1">
        <v>4310801</v>
      </c>
      <c r="B4822" s="1" t="s">
        <v>21</v>
      </c>
      <c r="C4822" s="1" t="s">
        <v>4788</v>
      </c>
      <c r="D4822" s="2">
        <v>-511595741943</v>
      </c>
      <c r="E4822" s="2">
        <v>-295941565229</v>
      </c>
      <c r="F4822" s="1" t="s">
        <v>149</v>
      </c>
    </row>
    <row r="4823" spans="1:6" x14ac:dyDescent="0.25">
      <c r="A4823" s="1">
        <v>4310850</v>
      </c>
      <c r="B4823" s="1" t="s">
        <v>21</v>
      </c>
      <c r="C4823" s="1" t="s">
        <v>4789</v>
      </c>
      <c r="D4823" s="2">
        <v>-53284389402</v>
      </c>
      <c r="E4823" s="2">
        <v>-276312223863</v>
      </c>
      <c r="F4823" s="1" t="s">
        <v>147</v>
      </c>
    </row>
    <row r="4824" spans="1:6" x14ac:dyDescent="0.25">
      <c r="A4824" s="1">
        <v>4310876</v>
      </c>
      <c r="B4824" s="1" t="s">
        <v>21</v>
      </c>
      <c r="C4824" s="1" t="s">
        <v>4790</v>
      </c>
      <c r="D4824" s="2">
        <v>-530565506588</v>
      </c>
      <c r="E4824" s="2">
        <v>-290338163561</v>
      </c>
      <c r="F4824" s="1" t="s">
        <v>147</v>
      </c>
    </row>
    <row r="4825" spans="1:6" x14ac:dyDescent="0.25">
      <c r="A4825" s="1">
        <v>4310900</v>
      </c>
      <c r="B4825" s="1" t="s">
        <v>21</v>
      </c>
      <c r="C4825" s="1" t="s">
        <v>2744</v>
      </c>
      <c r="D4825" s="2">
        <v>-525431728064</v>
      </c>
      <c r="E4825" s="2">
        <v>-277284936336</v>
      </c>
      <c r="F4825" s="1" t="s">
        <v>147</v>
      </c>
    </row>
    <row r="4826" spans="1:6" x14ac:dyDescent="0.25">
      <c r="A4826" s="1">
        <v>4311007</v>
      </c>
      <c r="B4826" s="1" t="s">
        <v>21</v>
      </c>
      <c r="C4826" s="1" t="s">
        <v>4791</v>
      </c>
      <c r="D4826" s="2">
        <v>-533775229153</v>
      </c>
      <c r="E4826" s="2">
        <v>-325635686685</v>
      </c>
      <c r="F4826" s="1" t="s">
        <v>150</v>
      </c>
    </row>
    <row r="4827" spans="1:6" x14ac:dyDescent="0.25">
      <c r="A4827" s="1">
        <v>4311106</v>
      </c>
      <c r="B4827" s="1" t="s">
        <v>21</v>
      </c>
      <c r="C4827" s="1" t="s">
        <v>4792</v>
      </c>
      <c r="D4827" s="2">
        <v>-546938466713</v>
      </c>
      <c r="E4827" s="2">
        <v>-294973467312</v>
      </c>
      <c r="F4827" s="1" t="s">
        <v>148</v>
      </c>
    </row>
    <row r="4828" spans="1:6" x14ac:dyDescent="0.25">
      <c r="A4828" s="1">
        <v>4311122</v>
      </c>
      <c r="B4828" s="1" t="s">
        <v>21</v>
      </c>
      <c r="C4828" s="1" t="s">
        <v>4793</v>
      </c>
      <c r="D4828" s="2">
        <v>-503580367222</v>
      </c>
      <c r="E4828" s="2">
        <v>-288805675913</v>
      </c>
      <c r="F4828" s="1" t="s">
        <v>151</v>
      </c>
    </row>
    <row r="4829" spans="1:6" x14ac:dyDescent="0.25">
      <c r="A4829" s="1">
        <v>4311130</v>
      </c>
      <c r="B4829" s="1" t="s">
        <v>21</v>
      </c>
      <c r="C4829" s="1" t="s">
        <v>4794</v>
      </c>
      <c r="D4829" s="2">
        <v>-542199358203</v>
      </c>
      <c r="E4829" s="2">
        <v>-292900810968</v>
      </c>
      <c r="F4829" s="1" t="s">
        <v>148</v>
      </c>
    </row>
    <row r="4830" spans="1:6" x14ac:dyDescent="0.25">
      <c r="A4830" s="1">
        <v>4311155</v>
      </c>
      <c r="B4830" s="1" t="s">
        <v>21</v>
      </c>
      <c r="C4830" s="1" t="s">
        <v>4795</v>
      </c>
      <c r="D4830" s="2">
        <v>-54115964897</v>
      </c>
      <c r="E4830" s="2">
        <v>-286456235346</v>
      </c>
      <c r="F4830" s="1" t="s">
        <v>147</v>
      </c>
    </row>
    <row r="4831" spans="1:6" x14ac:dyDescent="0.25">
      <c r="A4831" s="1">
        <v>4311205</v>
      </c>
      <c r="B4831" s="1" t="s">
        <v>21</v>
      </c>
      <c r="C4831" s="1" t="s">
        <v>4796</v>
      </c>
      <c r="D4831" s="2">
        <v>-536830996146</v>
      </c>
      <c r="E4831" s="2">
        <v>-292264491193</v>
      </c>
      <c r="F4831" s="1" t="s">
        <v>148</v>
      </c>
    </row>
    <row r="4832" spans="1:6" x14ac:dyDescent="0.25">
      <c r="A4832" s="1">
        <v>4311239</v>
      </c>
      <c r="B4832" s="1" t="s">
        <v>21</v>
      </c>
      <c r="C4832" s="1" t="s">
        <v>4797</v>
      </c>
      <c r="D4832" s="2">
        <v>-530169831808</v>
      </c>
      <c r="E4832" s="2">
        <v>-294941314004</v>
      </c>
      <c r="F4832" s="1" t="s">
        <v>152</v>
      </c>
    </row>
    <row r="4833" spans="1:6" x14ac:dyDescent="0.25">
      <c r="A4833" s="1">
        <v>4311254</v>
      </c>
      <c r="B4833" s="1" t="s">
        <v>21</v>
      </c>
      <c r="C4833" s="1" t="s">
        <v>4798</v>
      </c>
      <c r="D4833" s="2">
        <v>-527750289083</v>
      </c>
      <c r="E4833" s="2">
        <v>-292243164011</v>
      </c>
      <c r="F4833" s="1" t="s">
        <v>147</v>
      </c>
    </row>
    <row r="4834" spans="1:6" x14ac:dyDescent="0.25">
      <c r="A4834" s="1">
        <v>4311270</v>
      </c>
      <c r="B4834" s="1" t="s">
        <v>21</v>
      </c>
      <c r="C4834" s="1" t="s">
        <v>4799</v>
      </c>
      <c r="D4834" s="2">
        <v>-528578352424</v>
      </c>
      <c r="E4834" s="2">
        <v>-285694681327</v>
      </c>
      <c r="F4834" s="1" t="s">
        <v>147</v>
      </c>
    </row>
    <row r="4835" spans="1:6" x14ac:dyDescent="0.25">
      <c r="A4835" s="1">
        <v>4311304</v>
      </c>
      <c r="B4835" s="1" t="s">
        <v>21</v>
      </c>
      <c r="C4835" s="1" t="s">
        <v>4800</v>
      </c>
      <c r="D4835" s="2">
        <v>-515272285291</v>
      </c>
      <c r="E4835" s="2">
        <v>-282088702462</v>
      </c>
      <c r="F4835" s="1" t="s">
        <v>151</v>
      </c>
    </row>
    <row r="4836" spans="1:6" x14ac:dyDescent="0.25">
      <c r="A4836" s="1">
        <v>4311403</v>
      </c>
      <c r="B4836" s="1" t="s">
        <v>21</v>
      </c>
      <c r="C4836" s="1" t="s">
        <v>584</v>
      </c>
      <c r="D4836" s="2">
        <v>-519678277005</v>
      </c>
      <c r="E4836" s="2">
        <v>-294654544025</v>
      </c>
      <c r="F4836" s="1" t="s">
        <v>152</v>
      </c>
    </row>
    <row r="4837" spans="1:6" x14ac:dyDescent="0.25">
      <c r="A4837" s="1">
        <v>4311429</v>
      </c>
      <c r="B4837" s="1" t="s">
        <v>21</v>
      </c>
      <c r="C4837" s="1" t="s">
        <v>4801</v>
      </c>
      <c r="D4837" s="2">
        <v>-531813871338</v>
      </c>
      <c r="E4837" s="2">
        <v>-276907694084</v>
      </c>
      <c r="F4837" s="1" t="s">
        <v>147</v>
      </c>
    </row>
    <row r="4838" spans="1:6" x14ac:dyDescent="0.25">
      <c r="A4838" s="1">
        <v>4311502</v>
      </c>
      <c r="B4838" s="1" t="s">
        <v>21</v>
      </c>
      <c r="C4838" s="1" t="s">
        <v>4802</v>
      </c>
      <c r="D4838" s="2">
        <v>-538984766555</v>
      </c>
      <c r="E4838" s="2">
        <v>-30812009993</v>
      </c>
      <c r="F4838" s="1" t="s">
        <v>146</v>
      </c>
    </row>
    <row r="4839" spans="1:6" x14ac:dyDescent="0.25">
      <c r="A4839" s="1">
        <v>4311601</v>
      </c>
      <c r="B4839" s="1" t="s">
        <v>21</v>
      </c>
      <c r="C4839" s="1" t="s">
        <v>4803</v>
      </c>
      <c r="D4839" s="2">
        <v>-530748607372</v>
      </c>
      <c r="E4839" s="2">
        <v>-275964701639</v>
      </c>
      <c r="F4839" s="1" t="s">
        <v>147</v>
      </c>
    </row>
    <row r="4840" spans="1:6" x14ac:dyDescent="0.25">
      <c r="A4840" s="1">
        <v>4311627</v>
      </c>
      <c r="B4840" s="1" t="s">
        <v>21</v>
      </c>
      <c r="C4840" s="1" t="s">
        <v>4804</v>
      </c>
      <c r="D4840" s="2">
        <v>-512081553216</v>
      </c>
      <c r="E4840" s="2">
        <v>-296008035858</v>
      </c>
      <c r="F4840" s="1" t="s">
        <v>149</v>
      </c>
    </row>
    <row r="4841" spans="1:6" x14ac:dyDescent="0.25">
      <c r="A4841" s="1">
        <v>4311643</v>
      </c>
      <c r="B4841" s="1" t="s">
        <v>21</v>
      </c>
      <c r="C4841" s="1" t="s">
        <v>4805</v>
      </c>
      <c r="D4841" s="2">
        <v>-512019020948</v>
      </c>
      <c r="E4841" s="2">
        <v>-294626386026</v>
      </c>
      <c r="F4841" s="1" t="s">
        <v>149</v>
      </c>
    </row>
    <row r="4842" spans="1:6" x14ac:dyDescent="0.25">
      <c r="A4842" s="1">
        <v>4311700</v>
      </c>
      <c r="B4842" s="1" t="s">
        <v>21</v>
      </c>
      <c r="C4842" s="1" t="s">
        <v>4806</v>
      </c>
      <c r="D4842" s="2">
        <v>-516675073605</v>
      </c>
      <c r="E4842" s="2">
        <v>-275681399699</v>
      </c>
      <c r="F4842" s="1" t="s">
        <v>147</v>
      </c>
    </row>
    <row r="4843" spans="1:6" x14ac:dyDescent="0.25">
      <c r="A4843" s="1">
        <v>4311718</v>
      </c>
      <c r="B4843" s="1" t="s">
        <v>21</v>
      </c>
      <c r="C4843" s="1" t="s">
        <v>4807</v>
      </c>
      <c r="D4843" s="2">
        <v>-560636134817</v>
      </c>
      <c r="E4843" s="2">
        <v>-291461441992</v>
      </c>
      <c r="F4843" s="1" t="s">
        <v>146</v>
      </c>
    </row>
    <row r="4844" spans="1:6" x14ac:dyDescent="0.25">
      <c r="A4844" s="1">
        <v>4311734</v>
      </c>
      <c r="B4844" s="1" t="s">
        <v>21</v>
      </c>
      <c r="C4844" s="1" t="s">
        <v>4808</v>
      </c>
      <c r="D4844" s="2">
        <v>-499365135524</v>
      </c>
      <c r="E4844" s="2">
        <v>-292106494197</v>
      </c>
      <c r="F4844" s="1" t="s">
        <v>149</v>
      </c>
    </row>
    <row r="4845" spans="1:6" x14ac:dyDescent="0.25">
      <c r="A4845" s="1">
        <v>4311759</v>
      </c>
      <c r="B4845" s="1" t="s">
        <v>21</v>
      </c>
      <c r="C4845" s="1" t="s">
        <v>4809</v>
      </c>
      <c r="D4845" s="2">
        <v>-554916625395</v>
      </c>
      <c r="E4845" s="2">
        <v>-295805371826</v>
      </c>
      <c r="F4845" s="1" t="s">
        <v>146</v>
      </c>
    </row>
    <row r="4846" spans="1:6" x14ac:dyDescent="0.25">
      <c r="A4846" s="1">
        <v>4311775</v>
      </c>
      <c r="B4846" s="1" t="s">
        <v>21</v>
      </c>
      <c r="C4846" s="1" t="s">
        <v>4810</v>
      </c>
      <c r="D4846" s="2">
        <v>-502033948126</v>
      </c>
      <c r="E4846" s="2">
        <v>-296791370129</v>
      </c>
      <c r="F4846" s="1" t="s">
        <v>149</v>
      </c>
    </row>
    <row r="4847" spans="1:6" x14ac:dyDescent="0.25">
      <c r="A4847" s="1">
        <v>4311791</v>
      </c>
      <c r="B4847" s="1" t="s">
        <v>21</v>
      </c>
      <c r="C4847" s="1" t="s">
        <v>4811</v>
      </c>
      <c r="D4847" s="2">
        <v>-515555668833</v>
      </c>
      <c r="E4847" s="2">
        <v>-295553229676</v>
      </c>
      <c r="F4847" s="1" t="s">
        <v>149</v>
      </c>
    </row>
    <row r="4848" spans="1:6" x14ac:dyDescent="0.25">
      <c r="A4848" s="1">
        <v>4311809</v>
      </c>
      <c r="B4848" s="1" t="s">
        <v>21</v>
      </c>
      <c r="C4848" s="1" t="s">
        <v>2205</v>
      </c>
      <c r="D4848" s="2">
        <v>-52196776934</v>
      </c>
      <c r="E4848" s="2">
        <v>-284484539273</v>
      </c>
      <c r="F4848" s="1" t="s">
        <v>147</v>
      </c>
    </row>
    <row r="4849" spans="1:6" x14ac:dyDescent="0.25">
      <c r="A4849" s="1">
        <v>4311908</v>
      </c>
      <c r="B4849" s="1" t="s">
        <v>21</v>
      </c>
      <c r="C4849" s="1" t="s">
        <v>4812</v>
      </c>
      <c r="D4849" s="2">
        <v>-519133189437</v>
      </c>
      <c r="E4849" s="2">
        <v>-274613912129</v>
      </c>
      <c r="F4849" s="1" t="s">
        <v>147</v>
      </c>
    </row>
    <row r="4850" spans="1:6" x14ac:dyDescent="0.25">
      <c r="A4850" s="1">
        <v>4311981</v>
      </c>
      <c r="B4850" s="1" t="s">
        <v>21</v>
      </c>
      <c r="C4850" s="1" t="s">
        <v>4813</v>
      </c>
      <c r="D4850" s="2">
        <v>-515873429914</v>
      </c>
      <c r="E4850" s="2">
        <v>-303536222023</v>
      </c>
      <c r="F4850" s="1" t="s">
        <v>149</v>
      </c>
    </row>
    <row r="4851" spans="1:6" x14ac:dyDescent="0.25">
      <c r="A4851" s="1">
        <v>4312005</v>
      </c>
      <c r="B4851" s="1" t="s">
        <v>21</v>
      </c>
      <c r="C4851" s="1" t="s">
        <v>4814</v>
      </c>
      <c r="D4851" s="2">
        <v>-521488918173</v>
      </c>
      <c r="E4851" s="2">
        <v>-273526127883</v>
      </c>
      <c r="F4851" s="1" t="s">
        <v>147</v>
      </c>
    </row>
    <row r="4852" spans="1:6" x14ac:dyDescent="0.25">
      <c r="A4852" s="1">
        <v>4312054</v>
      </c>
      <c r="B4852" s="1" t="s">
        <v>21</v>
      </c>
      <c r="C4852" s="1" t="s">
        <v>4815</v>
      </c>
      <c r="D4852" s="2">
        <v>-520978044284</v>
      </c>
      <c r="E4852" s="2">
        <v>-293291373441</v>
      </c>
      <c r="F4852" s="1" t="s">
        <v>152</v>
      </c>
    </row>
    <row r="4853" spans="1:6" x14ac:dyDescent="0.25">
      <c r="A4853" s="1">
        <v>4312104</v>
      </c>
      <c r="B4853" s="1" t="s">
        <v>21</v>
      </c>
      <c r="C4853" s="1" t="s">
        <v>4816</v>
      </c>
      <c r="D4853" s="2">
        <v>-544524354819</v>
      </c>
      <c r="E4853" s="2">
        <v>-295693917756</v>
      </c>
      <c r="F4853" s="1" t="s">
        <v>148</v>
      </c>
    </row>
    <row r="4854" spans="1:6" x14ac:dyDescent="0.25">
      <c r="A4854" s="1">
        <v>4312138</v>
      </c>
      <c r="B4854" s="1" t="s">
        <v>21</v>
      </c>
      <c r="C4854" s="1" t="s">
        <v>4817</v>
      </c>
      <c r="D4854" s="2">
        <v>-521972608812</v>
      </c>
      <c r="E4854" s="2">
        <v>-282757617412</v>
      </c>
      <c r="F4854" s="1" t="s">
        <v>147</v>
      </c>
    </row>
    <row r="4855" spans="1:6" x14ac:dyDescent="0.25">
      <c r="A4855" s="1">
        <v>4312153</v>
      </c>
      <c r="B4855" s="1" t="s">
        <v>21</v>
      </c>
      <c r="C4855" s="1" t="s">
        <v>4818</v>
      </c>
      <c r="D4855" s="2">
        <v>-521330293263</v>
      </c>
      <c r="E4855" s="2">
        <v>-295248303378</v>
      </c>
      <c r="F4855" s="1" t="s">
        <v>152</v>
      </c>
    </row>
    <row r="4856" spans="1:6" x14ac:dyDescent="0.25">
      <c r="A4856" s="1">
        <v>4312179</v>
      </c>
      <c r="B4856" s="1" t="s">
        <v>21</v>
      </c>
      <c r="C4856" s="1" t="s">
        <v>4819</v>
      </c>
      <c r="D4856" s="2">
        <v>-546168368777</v>
      </c>
      <c r="E4856" s="2">
        <v>-28255815987</v>
      </c>
      <c r="F4856" s="1" t="s">
        <v>147</v>
      </c>
    </row>
    <row r="4857" spans="1:6" x14ac:dyDescent="0.25">
      <c r="A4857" s="1">
        <v>4312203</v>
      </c>
      <c r="B4857" s="1" t="s">
        <v>21</v>
      </c>
      <c r="C4857" s="1" t="s">
        <v>4820</v>
      </c>
      <c r="D4857" s="2">
        <v>-51801718197</v>
      </c>
      <c r="E4857" s="2">
        <v>-276349406518</v>
      </c>
      <c r="F4857" s="1" t="s">
        <v>147</v>
      </c>
    </row>
    <row r="4858" spans="1:6" x14ac:dyDescent="0.25">
      <c r="A4858" s="1">
        <v>4312252</v>
      </c>
      <c r="B4858" s="1" t="s">
        <v>21</v>
      </c>
      <c r="C4858" s="1" t="s">
        <v>4821</v>
      </c>
      <c r="D4858" s="2">
        <v>-520512801986</v>
      </c>
      <c r="E4858" s="2">
        <v>-301224395107</v>
      </c>
      <c r="F4858" s="1" t="s">
        <v>149</v>
      </c>
    </row>
    <row r="4859" spans="1:6" x14ac:dyDescent="0.25">
      <c r="A4859" s="1">
        <v>4312302</v>
      </c>
      <c r="B4859" s="1" t="s">
        <v>21</v>
      </c>
      <c r="C4859" s="1" t="s">
        <v>4822</v>
      </c>
      <c r="D4859" s="2">
        <v>-536859940448</v>
      </c>
      <c r="E4859" s="2">
        <v>-274960764231</v>
      </c>
      <c r="F4859" s="1" t="s">
        <v>147</v>
      </c>
    </row>
    <row r="4860" spans="1:6" x14ac:dyDescent="0.25">
      <c r="A4860" s="1">
        <v>4312351</v>
      </c>
      <c r="B4860" s="1" t="s">
        <v>21</v>
      </c>
      <c r="C4860" s="1" t="s">
        <v>4823</v>
      </c>
      <c r="D4860" s="2">
        <v>-520761081911</v>
      </c>
      <c r="E4860" s="2">
        <v>-286532071851</v>
      </c>
      <c r="F4860" s="1" t="s">
        <v>151</v>
      </c>
    </row>
    <row r="4861" spans="1:6" x14ac:dyDescent="0.25">
      <c r="A4861" s="1">
        <v>4312377</v>
      </c>
      <c r="B4861" s="1" t="s">
        <v>21</v>
      </c>
      <c r="C4861" s="1" t="s">
        <v>4824</v>
      </c>
      <c r="D4861" s="2">
        <v>-507828337051</v>
      </c>
      <c r="E4861" s="2">
        <v>-286850717757</v>
      </c>
      <c r="F4861" s="1" t="s">
        <v>151</v>
      </c>
    </row>
    <row r="4862" spans="1:6" x14ac:dyDescent="0.25">
      <c r="A4862" s="1">
        <v>4312385</v>
      </c>
      <c r="B4862" s="1" t="s">
        <v>21</v>
      </c>
      <c r="C4862" s="1" t="s">
        <v>4825</v>
      </c>
      <c r="D4862" s="2">
        <v>-516315592454</v>
      </c>
      <c r="E4862" s="2">
        <v>-291599412231</v>
      </c>
      <c r="F4862" s="1" t="s">
        <v>151</v>
      </c>
    </row>
    <row r="4863" spans="1:6" x14ac:dyDescent="0.25">
      <c r="A4863" s="1">
        <v>4312401</v>
      </c>
      <c r="B4863" s="1" t="s">
        <v>21</v>
      </c>
      <c r="C4863" s="1" t="s">
        <v>4826</v>
      </c>
      <c r="D4863" s="2">
        <v>-514612993757</v>
      </c>
      <c r="E4863" s="2">
        <v>-296881186099</v>
      </c>
      <c r="F4863" s="1" t="s">
        <v>149</v>
      </c>
    </row>
    <row r="4864" spans="1:6" x14ac:dyDescent="0.25">
      <c r="A4864" s="1">
        <v>4312427</v>
      </c>
      <c r="B4864" s="1" t="s">
        <v>21</v>
      </c>
      <c r="C4864" s="1" t="s">
        <v>4827</v>
      </c>
      <c r="D4864" s="2">
        <v>-526928263151</v>
      </c>
      <c r="E4864" s="2">
        <v>-286933512202</v>
      </c>
      <c r="F4864" s="1" t="s">
        <v>147</v>
      </c>
    </row>
    <row r="4865" spans="1:6" x14ac:dyDescent="0.25">
      <c r="A4865" s="1">
        <v>4312443</v>
      </c>
      <c r="B4865" s="1" t="s">
        <v>21</v>
      </c>
      <c r="C4865" s="1" t="s">
        <v>4828</v>
      </c>
      <c r="D4865" s="2">
        <v>-499327629743</v>
      </c>
      <c r="E4865" s="2">
        <v>-2936296363</v>
      </c>
      <c r="F4865" s="1" t="s">
        <v>149</v>
      </c>
    </row>
    <row r="4866" spans="1:6" x14ac:dyDescent="0.25">
      <c r="A4866" s="1">
        <v>4312450</v>
      </c>
      <c r="B4866" s="1" t="s">
        <v>21</v>
      </c>
      <c r="C4866" s="1" t="s">
        <v>4829</v>
      </c>
      <c r="D4866" s="2">
        <v>-526577802014</v>
      </c>
      <c r="E4866" s="2">
        <v>-315822032274</v>
      </c>
      <c r="F4866" s="1" t="s">
        <v>150</v>
      </c>
    </row>
    <row r="4867" spans="1:6" x14ac:dyDescent="0.25">
      <c r="A4867" s="1">
        <v>4312476</v>
      </c>
      <c r="B4867" s="1" t="s">
        <v>21</v>
      </c>
      <c r="C4867" s="1" t="s">
        <v>4830</v>
      </c>
      <c r="D4867" s="2">
        <v>-510800883478</v>
      </c>
      <c r="E4867" s="2">
        <v>-295393416586</v>
      </c>
      <c r="F4867" s="1" t="s">
        <v>149</v>
      </c>
    </row>
    <row r="4868" spans="1:6" x14ac:dyDescent="0.25">
      <c r="A4868" s="1">
        <v>4312500</v>
      </c>
      <c r="B4868" s="1" t="s">
        <v>21</v>
      </c>
      <c r="C4868" s="1" t="s">
        <v>4831</v>
      </c>
      <c r="D4868" s="2">
        <v>-509191588511</v>
      </c>
      <c r="E4868" s="2">
        <v>-311082251074</v>
      </c>
      <c r="F4868" s="1" t="s">
        <v>149</v>
      </c>
    </row>
    <row r="4869" spans="1:6" x14ac:dyDescent="0.25">
      <c r="A4869" s="1">
        <v>4312609</v>
      </c>
      <c r="B4869" s="1" t="s">
        <v>21</v>
      </c>
      <c r="C4869" s="1" t="s">
        <v>4832</v>
      </c>
      <c r="D4869" s="2">
        <v>-518660555261</v>
      </c>
      <c r="E4869" s="2">
        <v>-291656148146</v>
      </c>
      <c r="F4869" s="1" t="s">
        <v>152</v>
      </c>
    </row>
    <row r="4870" spans="1:6" x14ac:dyDescent="0.25">
      <c r="A4870" s="1">
        <v>4312617</v>
      </c>
      <c r="B4870" s="1" t="s">
        <v>21</v>
      </c>
      <c r="C4870" s="1" t="s">
        <v>4833</v>
      </c>
      <c r="D4870" s="2">
        <v>-511846023449</v>
      </c>
      <c r="E4870" s="2">
        <v>-283189128015</v>
      </c>
      <c r="F4870" s="1" t="s">
        <v>151</v>
      </c>
    </row>
    <row r="4871" spans="1:6" x14ac:dyDescent="0.25">
      <c r="A4871" s="1">
        <v>4312625</v>
      </c>
      <c r="B4871" s="1" t="s">
        <v>21</v>
      </c>
      <c r="C4871" s="1" t="s">
        <v>4834</v>
      </c>
      <c r="D4871" s="2">
        <v>-517687012353</v>
      </c>
      <c r="E4871" s="2">
        <v>-283302653563</v>
      </c>
      <c r="F4871" s="1" t="s">
        <v>147</v>
      </c>
    </row>
    <row r="4872" spans="1:6" x14ac:dyDescent="0.25">
      <c r="A4872" s="1">
        <v>4312658</v>
      </c>
      <c r="B4872" s="1" t="s">
        <v>21</v>
      </c>
      <c r="C4872" s="1" t="s">
        <v>4835</v>
      </c>
      <c r="D4872" s="2">
        <v>-528192794924</v>
      </c>
      <c r="E4872" s="2">
        <v>-284599067659</v>
      </c>
      <c r="F4872" s="1" t="s">
        <v>147</v>
      </c>
    </row>
    <row r="4873" spans="1:6" x14ac:dyDescent="0.25">
      <c r="A4873" s="1">
        <v>4312674</v>
      </c>
      <c r="B4873" s="1" t="s">
        <v>21</v>
      </c>
      <c r="C4873" s="1" t="s">
        <v>4836</v>
      </c>
      <c r="D4873" s="2">
        <v>-524624006732</v>
      </c>
      <c r="E4873" s="2">
        <v>-285362148139</v>
      </c>
      <c r="F4873" s="1" t="s">
        <v>147</v>
      </c>
    </row>
    <row r="4874" spans="1:6" x14ac:dyDescent="0.25">
      <c r="A4874" s="1">
        <v>4312708</v>
      </c>
      <c r="B4874" s="1" t="s">
        <v>21</v>
      </c>
      <c r="C4874" s="1" t="s">
        <v>4837</v>
      </c>
      <c r="D4874" s="2">
        <v>-527761885672</v>
      </c>
      <c r="E4874" s="2">
        <v>-273546645325</v>
      </c>
      <c r="F4874" s="1" t="s">
        <v>147</v>
      </c>
    </row>
    <row r="4875" spans="1:6" x14ac:dyDescent="0.25">
      <c r="A4875" s="1">
        <v>4312757</v>
      </c>
      <c r="B4875" s="1" t="s">
        <v>21</v>
      </c>
      <c r="C4875" s="1" t="s">
        <v>4838</v>
      </c>
      <c r="D4875" s="2">
        <v>-521671339173</v>
      </c>
      <c r="E4875" s="2">
        <v>-286765644328</v>
      </c>
      <c r="F4875" s="1" t="s">
        <v>151</v>
      </c>
    </row>
    <row r="4876" spans="1:6" x14ac:dyDescent="0.25">
      <c r="A4876" s="1">
        <v>4312807</v>
      </c>
      <c r="B4876" s="1" t="s">
        <v>21</v>
      </c>
      <c r="C4876" s="1" t="s">
        <v>4839</v>
      </c>
      <c r="D4876" s="2">
        <v>-51742164634</v>
      </c>
      <c r="E4876" s="2">
        <v>-286581760371</v>
      </c>
      <c r="F4876" s="1" t="s">
        <v>151</v>
      </c>
    </row>
    <row r="4877" spans="1:6" x14ac:dyDescent="0.25">
      <c r="A4877" s="1">
        <v>4312906</v>
      </c>
      <c r="B4877" s="1" t="s">
        <v>21</v>
      </c>
      <c r="C4877" s="1" t="s">
        <v>4840</v>
      </c>
      <c r="D4877" s="2">
        <v>-517032314174</v>
      </c>
      <c r="E4877" s="2">
        <v>-287234686416</v>
      </c>
      <c r="F4877" s="1" t="s">
        <v>151</v>
      </c>
    </row>
    <row r="4878" spans="1:6" x14ac:dyDescent="0.25">
      <c r="A4878" s="1">
        <v>4312955</v>
      </c>
      <c r="B4878" s="1" t="s">
        <v>21</v>
      </c>
      <c r="C4878" s="1" t="s">
        <v>4841</v>
      </c>
      <c r="D4878" s="2">
        <v>-529814768438</v>
      </c>
      <c r="E4878" s="2">
        <v>-279879676591</v>
      </c>
      <c r="F4878" s="1" t="s">
        <v>147</v>
      </c>
    </row>
    <row r="4879" spans="1:6" x14ac:dyDescent="0.25">
      <c r="A4879" s="1">
        <v>4313003</v>
      </c>
      <c r="B4879" s="1" t="s">
        <v>21</v>
      </c>
      <c r="C4879" s="1" t="s">
        <v>4842</v>
      </c>
      <c r="D4879" s="2">
        <v>-520179835406</v>
      </c>
      <c r="E4879" s="2">
        <v>-292165114325</v>
      </c>
      <c r="F4879" s="1" t="s">
        <v>152</v>
      </c>
    </row>
    <row r="4880" spans="1:6" x14ac:dyDescent="0.25">
      <c r="A4880" s="1">
        <v>4313011</v>
      </c>
      <c r="B4880" s="1" t="s">
        <v>21</v>
      </c>
      <c r="C4880" s="1" t="s">
        <v>4843</v>
      </c>
      <c r="D4880" s="2">
        <v>-541041142398</v>
      </c>
      <c r="E4880" s="2">
        <v>-276120981609</v>
      </c>
      <c r="F4880" s="1" t="s">
        <v>147</v>
      </c>
    </row>
    <row r="4881" spans="1:6" x14ac:dyDescent="0.25">
      <c r="A4881" s="1">
        <v>4313037</v>
      </c>
      <c r="B4881" s="1" t="s">
        <v>21</v>
      </c>
      <c r="C4881" s="1" t="s">
        <v>4844</v>
      </c>
      <c r="D4881" s="2">
        <v>-548358729019</v>
      </c>
      <c r="E4881" s="2">
        <v>-294045957086</v>
      </c>
      <c r="F4881" s="1" t="s">
        <v>148</v>
      </c>
    </row>
    <row r="4882" spans="1:6" x14ac:dyDescent="0.25">
      <c r="A4882" s="1">
        <v>4313060</v>
      </c>
      <c r="B4882" s="1" t="s">
        <v>21</v>
      </c>
      <c r="C4882" s="1" t="s">
        <v>4845</v>
      </c>
      <c r="D4882" s="2">
        <v>-509037934307</v>
      </c>
      <c r="E4882" s="2">
        <v>-29585747533</v>
      </c>
      <c r="F4882" s="1" t="s">
        <v>149</v>
      </c>
    </row>
    <row r="4883" spans="1:6" x14ac:dyDescent="0.25">
      <c r="A4883" s="1">
        <v>4313086</v>
      </c>
      <c r="B4883" s="1" t="s">
        <v>21</v>
      </c>
      <c r="C4883" s="1" t="s">
        <v>4846</v>
      </c>
      <c r="D4883" s="2">
        <v>-513068246422</v>
      </c>
      <c r="E4883" s="2">
        <v>-290300464453</v>
      </c>
      <c r="F4883" s="1" t="s">
        <v>151</v>
      </c>
    </row>
    <row r="4884" spans="1:6" x14ac:dyDescent="0.25">
      <c r="A4884" s="1">
        <v>4313102</v>
      </c>
      <c r="B4884" s="1" t="s">
        <v>21</v>
      </c>
      <c r="C4884" s="1" t="s">
        <v>4847</v>
      </c>
      <c r="D4884" s="2">
        <v>-534706351109</v>
      </c>
      <c r="E4884" s="2">
        <v>-29473025738</v>
      </c>
      <c r="F4884" s="1" t="s">
        <v>148</v>
      </c>
    </row>
    <row r="4885" spans="1:6" x14ac:dyDescent="0.25">
      <c r="A4885" s="1">
        <v>4313201</v>
      </c>
      <c r="B4885" s="1" t="s">
        <v>21</v>
      </c>
      <c r="C4885" s="1" t="s">
        <v>4848</v>
      </c>
      <c r="D4885" s="2">
        <v>-51106953924</v>
      </c>
      <c r="E4885" s="2">
        <v>-293762088694</v>
      </c>
      <c r="F4885" s="1" t="s">
        <v>149</v>
      </c>
    </row>
    <row r="4886" spans="1:6" x14ac:dyDescent="0.25">
      <c r="A4886" s="1">
        <v>4313300</v>
      </c>
      <c r="B4886" s="1" t="s">
        <v>21</v>
      </c>
      <c r="C4886" s="1" t="s">
        <v>4849</v>
      </c>
      <c r="D4886" s="2">
        <v>-51608995692</v>
      </c>
      <c r="E4886" s="2">
        <v>-287839447132</v>
      </c>
      <c r="F4886" s="1" t="s">
        <v>151</v>
      </c>
    </row>
    <row r="4887" spans="1:6" x14ac:dyDescent="0.25">
      <c r="A4887" s="1">
        <v>4313334</v>
      </c>
      <c r="B4887" s="1" t="s">
        <v>21</v>
      </c>
      <c r="C4887" s="1" t="s">
        <v>4850</v>
      </c>
      <c r="D4887" s="2">
        <v>-537069373379</v>
      </c>
      <c r="E4887" s="2">
        <v>-280826448724</v>
      </c>
      <c r="F4887" s="1" t="s">
        <v>147</v>
      </c>
    </row>
    <row r="4888" spans="1:6" x14ac:dyDescent="0.25">
      <c r="A4888" s="1">
        <v>4313359</v>
      </c>
      <c r="B4888" s="1" t="s">
        <v>21</v>
      </c>
      <c r="C4888" s="1" t="s">
        <v>4851</v>
      </c>
      <c r="D4888" s="2">
        <v>-51405157475</v>
      </c>
      <c r="E4888" s="2">
        <v>-28984748912</v>
      </c>
      <c r="F4888" s="1" t="s">
        <v>151</v>
      </c>
    </row>
    <row r="4889" spans="1:6" x14ac:dyDescent="0.25">
      <c r="A4889" s="1">
        <v>4313375</v>
      </c>
      <c r="B4889" s="1" t="s">
        <v>21</v>
      </c>
      <c r="C4889" s="1" t="s">
        <v>1027</v>
      </c>
      <c r="D4889" s="2">
        <v>-51275210689</v>
      </c>
      <c r="E4889" s="2">
        <v>-298486155356</v>
      </c>
      <c r="F4889" s="1" t="s">
        <v>149</v>
      </c>
    </row>
    <row r="4890" spans="1:6" x14ac:dyDescent="0.25">
      <c r="A4890" s="1">
        <v>4313391</v>
      </c>
      <c r="B4890" s="1" t="s">
        <v>21</v>
      </c>
      <c r="C4890" s="1" t="s">
        <v>4852</v>
      </c>
      <c r="D4890" s="2">
        <v>-529550860641</v>
      </c>
      <c r="E4890" s="2">
        <v>-297362546057</v>
      </c>
      <c r="F4890" s="1" t="s">
        <v>152</v>
      </c>
    </row>
    <row r="4891" spans="1:6" x14ac:dyDescent="0.25">
      <c r="A4891" s="1">
        <v>4313409</v>
      </c>
      <c r="B4891" s="1" t="s">
        <v>21</v>
      </c>
      <c r="C4891" s="1" t="s">
        <v>4853</v>
      </c>
      <c r="D4891" s="2">
        <v>-511286052776</v>
      </c>
      <c r="E4891" s="2">
        <v>-296863260252</v>
      </c>
      <c r="F4891" s="1" t="s">
        <v>149</v>
      </c>
    </row>
    <row r="4892" spans="1:6" x14ac:dyDescent="0.25">
      <c r="A4892" s="1">
        <v>4313425</v>
      </c>
      <c r="B4892" s="1" t="s">
        <v>21</v>
      </c>
      <c r="C4892" s="1" t="s">
        <v>4854</v>
      </c>
      <c r="D4892" s="2">
        <v>-545033844145</v>
      </c>
      <c r="E4892" s="2">
        <v>-275784006506</v>
      </c>
      <c r="F4892" s="1" t="s">
        <v>147</v>
      </c>
    </row>
    <row r="4893" spans="1:6" x14ac:dyDescent="0.25">
      <c r="A4893" s="1">
        <v>4313441</v>
      </c>
      <c r="B4893" s="1" t="s">
        <v>21</v>
      </c>
      <c r="C4893" s="1" t="s">
        <v>4855</v>
      </c>
      <c r="D4893" s="2">
        <v>-531857025891</v>
      </c>
      <c r="E4893" s="2">
        <v>-275635584345</v>
      </c>
      <c r="F4893" s="1" t="s">
        <v>147</v>
      </c>
    </row>
    <row r="4894" spans="1:6" x14ac:dyDescent="0.25">
      <c r="A4894" s="1">
        <v>4313466</v>
      </c>
      <c r="B4894" s="1" t="s">
        <v>21</v>
      </c>
      <c r="C4894" s="1" t="s">
        <v>4856</v>
      </c>
      <c r="D4894" s="2">
        <v>-530641092995</v>
      </c>
      <c r="E4894" s="2">
        <v>-277481146921</v>
      </c>
      <c r="F4894" s="1" t="s">
        <v>147</v>
      </c>
    </row>
    <row r="4895" spans="1:6" x14ac:dyDescent="0.25">
      <c r="A4895" s="1">
        <v>4313490</v>
      </c>
      <c r="B4895" s="1" t="s">
        <v>21</v>
      </c>
      <c r="C4895" s="1" t="s">
        <v>4857</v>
      </c>
      <c r="D4895" s="2">
        <v>-53113498851</v>
      </c>
      <c r="E4895" s="2">
        <v>-27906788467</v>
      </c>
      <c r="F4895" s="1" t="s">
        <v>147</v>
      </c>
    </row>
    <row r="4896" spans="1:6" x14ac:dyDescent="0.25">
      <c r="A4896" s="1">
        <v>4313508</v>
      </c>
      <c r="B4896" s="1" t="s">
        <v>21</v>
      </c>
      <c r="C4896" s="1" t="s">
        <v>4858</v>
      </c>
      <c r="D4896" s="2">
        <v>-502667978126</v>
      </c>
      <c r="E4896" s="2">
        <v>-298926970775</v>
      </c>
      <c r="F4896" s="1" t="s">
        <v>149</v>
      </c>
    </row>
    <row r="4897" spans="1:6" x14ac:dyDescent="0.25">
      <c r="A4897" s="1">
        <v>4313607</v>
      </c>
      <c r="B4897" s="1" t="s">
        <v>21</v>
      </c>
      <c r="C4897" s="1" t="s">
        <v>4859</v>
      </c>
      <c r="D4897" s="2">
        <v>-517615966409</v>
      </c>
      <c r="E4897" s="2">
        <v>-277033080739</v>
      </c>
      <c r="F4897" s="1" t="s">
        <v>147</v>
      </c>
    </row>
    <row r="4898" spans="1:6" x14ac:dyDescent="0.25">
      <c r="A4898" s="1">
        <v>4313656</v>
      </c>
      <c r="B4898" s="1" t="s">
        <v>21</v>
      </c>
      <c r="C4898" s="1" t="s">
        <v>4860</v>
      </c>
      <c r="D4898" s="2">
        <v>-505060519723</v>
      </c>
      <c r="E4898" s="2">
        <v>-302600666451</v>
      </c>
      <c r="F4898" s="1" t="s">
        <v>149</v>
      </c>
    </row>
    <row r="4899" spans="1:6" x14ac:dyDescent="0.25">
      <c r="A4899" s="1">
        <v>4313706</v>
      </c>
      <c r="B4899" s="1" t="s">
        <v>21</v>
      </c>
      <c r="C4899" s="1" t="s">
        <v>4861</v>
      </c>
      <c r="D4899" s="2">
        <v>-533149539106</v>
      </c>
      <c r="E4899" s="2">
        <v>-279006208754</v>
      </c>
      <c r="F4899" s="1" t="s">
        <v>147</v>
      </c>
    </row>
    <row r="4900" spans="1:6" x14ac:dyDescent="0.25">
      <c r="A4900" s="1">
        <v>4313805</v>
      </c>
      <c r="B4900" s="1" t="s">
        <v>21</v>
      </c>
      <c r="C4900" s="1" t="s">
        <v>4862</v>
      </c>
      <c r="D4900" s="2">
        <v>-53555546013</v>
      </c>
      <c r="E4900" s="2">
        <v>-273560199139</v>
      </c>
      <c r="F4900" s="1" t="s">
        <v>147</v>
      </c>
    </row>
    <row r="4901" spans="1:6" x14ac:dyDescent="0.25">
      <c r="A4901" s="1">
        <v>4313904</v>
      </c>
      <c r="B4901" s="1" t="s">
        <v>21</v>
      </c>
      <c r="C4901" s="1" t="s">
        <v>4863</v>
      </c>
      <c r="D4901" s="2">
        <v>-535002651674</v>
      </c>
      <c r="E4901" s="2">
        <v>-282927305369</v>
      </c>
      <c r="F4901" s="1" t="s">
        <v>147</v>
      </c>
    </row>
    <row r="4902" spans="1:6" x14ac:dyDescent="0.25">
      <c r="A4902" s="1">
        <v>4313953</v>
      </c>
      <c r="B4902" s="1" t="s">
        <v>21</v>
      </c>
      <c r="C4902" s="1" t="s">
        <v>4864</v>
      </c>
      <c r="D4902" s="2">
        <v>-523739002353</v>
      </c>
      <c r="E4902" s="2">
        <v>-301945515272</v>
      </c>
      <c r="F4902" s="1" t="s">
        <v>152</v>
      </c>
    </row>
    <row r="4903" spans="1:6" x14ac:dyDescent="0.25">
      <c r="A4903" s="1">
        <v>4314001</v>
      </c>
      <c r="B4903" s="1" t="s">
        <v>21</v>
      </c>
      <c r="C4903" s="1" t="s">
        <v>4865</v>
      </c>
      <c r="D4903" s="2">
        <v>-517820960451</v>
      </c>
      <c r="E4903" s="2">
        <v>-285996205337</v>
      </c>
      <c r="F4903" s="1" t="s">
        <v>151</v>
      </c>
    </row>
    <row r="4904" spans="1:6" x14ac:dyDescent="0.25">
      <c r="A4904" s="1">
        <v>4314027</v>
      </c>
      <c r="B4904" s="1" t="s">
        <v>21</v>
      </c>
      <c r="C4904" s="1" t="s">
        <v>4866</v>
      </c>
      <c r="D4904" s="2">
        <v>-53179100239</v>
      </c>
      <c r="E4904" s="2">
        <v>-297313142401</v>
      </c>
      <c r="F4904" s="1" t="s">
        <v>152</v>
      </c>
    </row>
    <row r="4905" spans="1:6" x14ac:dyDescent="0.25">
      <c r="A4905" s="1">
        <v>4314035</v>
      </c>
      <c r="B4905" s="1" t="s">
        <v>21</v>
      </c>
      <c r="C4905" s="1" t="s">
        <v>4867</v>
      </c>
      <c r="D4905" s="2">
        <v>-513988696584</v>
      </c>
      <c r="E4905" s="2">
        <v>-296393892914</v>
      </c>
      <c r="F4905" s="1" t="s">
        <v>149</v>
      </c>
    </row>
    <row r="4906" spans="1:6" x14ac:dyDescent="0.25">
      <c r="A4906" s="1">
        <v>4314050</v>
      </c>
      <c r="B4906" s="1" t="s">
        <v>21</v>
      </c>
      <c r="C4906" s="1" t="s">
        <v>4868</v>
      </c>
      <c r="D4906" s="2">
        <v>-508348659023</v>
      </c>
      <c r="E4906" s="2">
        <v>-296317492776</v>
      </c>
      <c r="F4906" s="1" t="s">
        <v>149</v>
      </c>
    </row>
    <row r="4907" spans="1:6" x14ac:dyDescent="0.25">
      <c r="A4907" s="1">
        <v>4314068</v>
      </c>
      <c r="B4907" s="1" t="s">
        <v>21</v>
      </c>
      <c r="C4907" s="1" t="s">
        <v>4869</v>
      </c>
      <c r="D4907" s="2">
        <v>-529639832352</v>
      </c>
      <c r="E4907" s="2">
        <v>-294516655689</v>
      </c>
      <c r="F4907" s="1" t="s">
        <v>152</v>
      </c>
    </row>
    <row r="4908" spans="1:6" x14ac:dyDescent="0.25">
      <c r="A4908" s="1">
        <v>4314076</v>
      </c>
      <c r="B4908" s="1" t="s">
        <v>21</v>
      </c>
      <c r="C4908" s="1" t="s">
        <v>4870</v>
      </c>
      <c r="D4908" s="2">
        <v>-522787581943</v>
      </c>
      <c r="E4908" s="2">
        <v>-2974579355</v>
      </c>
      <c r="F4908" s="1" t="s">
        <v>152</v>
      </c>
    </row>
    <row r="4909" spans="1:6" x14ac:dyDescent="0.25">
      <c r="A4909" s="1">
        <v>4314100</v>
      </c>
      <c r="B4909" s="1" t="s">
        <v>21</v>
      </c>
      <c r="C4909" s="1" t="s">
        <v>4871</v>
      </c>
      <c r="D4909" s="2">
        <v>-524070950926</v>
      </c>
      <c r="E4909" s="2">
        <v>-282617671279</v>
      </c>
      <c r="F4909" s="1" t="s">
        <v>147</v>
      </c>
    </row>
    <row r="4910" spans="1:6" x14ac:dyDescent="0.25">
      <c r="A4910" s="1">
        <v>4314134</v>
      </c>
      <c r="B4910" s="1" t="s">
        <v>21</v>
      </c>
      <c r="C4910" s="1" t="s">
        <v>4872</v>
      </c>
      <c r="D4910" s="2">
        <v>-524224356311</v>
      </c>
      <c r="E4910" s="2">
        <v>-277041002827</v>
      </c>
      <c r="F4910" s="1" t="s">
        <v>147</v>
      </c>
    </row>
    <row r="4911" spans="1:6" x14ac:dyDescent="0.25">
      <c r="A4911" s="1">
        <v>4314159</v>
      </c>
      <c r="B4911" s="1" t="s">
        <v>21</v>
      </c>
      <c r="C4911" s="1" t="s">
        <v>4873</v>
      </c>
      <c r="D4911" s="2">
        <v>-517302929672</v>
      </c>
      <c r="E4911" s="2">
        <v>-295548561399</v>
      </c>
      <c r="F4911" s="1" t="s">
        <v>152</v>
      </c>
    </row>
    <row r="4912" spans="1:6" x14ac:dyDescent="0.25">
      <c r="A4912" s="1">
        <v>4314175</v>
      </c>
      <c r="B4912" s="1" t="s">
        <v>21</v>
      </c>
      <c r="C4912" s="1" t="s">
        <v>4874</v>
      </c>
      <c r="D4912" s="2">
        <v>-535871703196</v>
      </c>
      <c r="E4912" s="2">
        <v>-317336369395</v>
      </c>
      <c r="F4912" s="1" t="s">
        <v>150</v>
      </c>
    </row>
    <row r="4913" spans="1:6" x14ac:dyDescent="0.25">
      <c r="A4913" s="1">
        <v>4314209</v>
      </c>
      <c r="B4913" s="1" t="s">
        <v>21</v>
      </c>
      <c r="C4913" s="1" t="s">
        <v>4875</v>
      </c>
      <c r="D4913" s="2">
        <v>-528263117339</v>
      </c>
      <c r="E4913" s="2">
        <v>-318638282218</v>
      </c>
      <c r="F4913" s="1" t="s">
        <v>150</v>
      </c>
    </row>
    <row r="4914" spans="1:6" x14ac:dyDescent="0.25">
      <c r="A4914" s="1">
        <v>4314308</v>
      </c>
      <c r="B4914" s="1" t="s">
        <v>21</v>
      </c>
      <c r="C4914" s="1" t="s">
        <v>4876</v>
      </c>
      <c r="D4914" s="2">
        <v>-536565423318</v>
      </c>
      <c r="E4914" s="2">
        <v>-284215860642</v>
      </c>
      <c r="F4914" s="1" t="s">
        <v>147</v>
      </c>
    </row>
    <row r="4915" spans="1:6" x14ac:dyDescent="0.25">
      <c r="A4915" s="1">
        <v>4314407</v>
      </c>
      <c r="B4915" s="1" t="s">
        <v>21</v>
      </c>
      <c r="C4915" s="1" t="s">
        <v>4877</v>
      </c>
      <c r="D4915" s="2">
        <v>-52344320063</v>
      </c>
      <c r="E4915" s="2">
        <v>-317195978808</v>
      </c>
      <c r="F4915" s="1" t="s">
        <v>150</v>
      </c>
    </row>
    <row r="4916" spans="1:6" x14ac:dyDescent="0.25">
      <c r="A4916" s="1">
        <v>4314423</v>
      </c>
      <c r="B4916" s="1" t="s">
        <v>21</v>
      </c>
      <c r="C4916" s="1" t="s">
        <v>4878</v>
      </c>
      <c r="D4916" s="2">
        <v>-510640498203</v>
      </c>
      <c r="E4916" s="2">
        <v>-294543844431</v>
      </c>
      <c r="F4916" s="1" t="s">
        <v>149</v>
      </c>
    </row>
    <row r="4917" spans="1:6" x14ac:dyDescent="0.25">
      <c r="A4917" s="1">
        <v>4314456</v>
      </c>
      <c r="B4917" s="1" t="s">
        <v>21</v>
      </c>
      <c r="C4917" s="1" t="s">
        <v>4879</v>
      </c>
      <c r="D4917" s="2">
        <v>-532147061789</v>
      </c>
      <c r="E4917" s="2">
        <v>-275116742435</v>
      </c>
      <c r="F4917" s="1" t="s">
        <v>147</v>
      </c>
    </row>
    <row r="4918" spans="1:6" x14ac:dyDescent="0.25">
      <c r="A4918" s="1">
        <v>4314464</v>
      </c>
      <c r="B4918" s="1" t="s">
        <v>21</v>
      </c>
      <c r="C4918" s="1" t="s">
        <v>4880</v>
      </c>
      <c r="D4918" s="2">
        <v>-511701027237</v>
      </c>
      <c r="E4918" s="2">
        <v>-278766645868</v>
      </c>
      <c r="F4918" s="1" t="s">
        <v>151</v>
      </c>
    </row>
    <row r="4919" spans="1:6" x14ac:dyDescent="0.25">
      <c r="A4919" s="1">
        <v>4314472</v>
      </c>
      <c r="B4919" s="1" t="s">
        <v>21</v>
      </c>
      <c r="C4919" s="1" t="s">
        <v>4881</v>
      </c>
      <c r="D4919" s="2">
        <v>-533386383371</v>
      </c>
      <c r="E4919" s="2">
        <v>-293353601289</v>
      </c>
      <c r="F4919" s="1" t="s">
        <v>148</v>
      </c>
    </row>
    <row r="4920" spans="1:6" x14ac:dyDescent="0.25">
      <c r="A4920" s="1">
        <v>4314498</v>
      </c>
      <c r="B4920" s="1" t="s">
        <v>21</v>
      </c>
      <c r="C4920" s="1" t="s">
        <v>4882</v>
      </c>
      <c r="D4920" s="2">
        <v>-536195609569</v>
      </c>
      <c r="E4920" s="2">
        <v>-272097627893</v>
      </c>
      <c r="F4920" s="1" t="s">
        <v>147</v>
      </c>
    </row>
    <row r="4921" spans="1:6" x14ac:dyDescent="0.25">
      <c r="A4921" s="1">
        <v>4314506</v>
      </c>
      <c r="B4921" s="1" t="s">
        <v>21</v>
      </c>
      <c r="C4921" s="1" t="s">
        <v>4883</v>
      </c>
      <c r="D4921" s="2">
        <v>-533846199683</v>
      </c>
      <c r="E4921" s="2">
        <v>-315805926687</v>
      </c>
      <c r="F4921" s="1" t="s">
        <v>150</v>
      </c>
    </row>
    <row r="4922" spans="1:6" x14ac:dyDescent="0.25">
      <c r="A4922" s="1">
        <v>4314555</v>
      </c>
      <c r="B4922" s="1" t="s">
        <v>21</v>
      </c>
      <c r="C4922" s="1" t="s">
        <v>4884</v>
      </c>
      <c r="D4922" s="2">
        <v>-552003099472</v>
      </c>
      <c r="E4922" s="2">
        <v>-280453158376</v>
      </c>
      <c r="F4922" s="1" t="s">
        <v>147</v>
      </c>
    </row>
    <row r="4923" spans="1:6" x14ac:dyDescent="0.25">
      <c r="A4923" s="1">
        <v>4314605</v>
      </c>
      <c r="B4923" s="1" t="s">
        <v>21</v>
      </c>
      <c r="C4923" s="1" t="s">
        <v>4885</v>
      </c>
      <c r="D4923" s="2">
        <v>-53104734454</v>
      </c>
      <c r="E4923" s="2">
        <v>-314441124734</v>
      </c>
      <c r="F4923" s="1" t="s">
        <v>150</v>
      </c>
    </row>
    <row r="4924" spans="1:6" x14ac:dyDescent="0.25">
      <c r="A4924" s="1">
        <v>4314704</v>
      </c>
      <c r="B4924" s="1" t="s">
        <v>21</v>
      </c>
      <c r="C4924" s="1" t="s">
        <v>2260</v>
      </c>
      <c r="D4924" s="2">
        <v>-530588808131</v>
      </c>
      <c r="E4924" s="2">
        <v>-273314638755</v>
      </c>
      <c r="F4924" s="1" t="s">
        <v>147</v>
      </c>
    </row>
    <row r="4925" spans="1:6" x14ac:dyDescent="0.25">
      <c r="A4925" s="1">
        <v>4314753</v>
      </c>
      <c r="B4925" s="1" t="s">
        <v>21</v>
      </c>
      <c r="C4925" s="1" t="s">
        <v>4886</v>
      </c>
      <c r="D4925" s="2">
        <v>-516708902733</v>
      </c>
      <c r="E4925" s="2">
        <v>-294545464778</v>
      </c>
      <c r="F4925" s="1" t="s">
        <v>149</v>
      </c>
    </row>
    <row r="4926" spans="1:6" x14ac:dyDescent="0.25">
      <c r="A4926" s="1">
        <v>4314779</v>
      </c>
      <c r="B4926" s="1" t="s">
        <v>21</v>
      </c>
      <c r="C4926" s="1" t="s">
        <v>4887</v>
      </c>
      <c r="D4926" s="2">
        <v>-526753994466</v>
      </c>
      <c r="E4926" s="2">
        <v>-280618408394</v>
      </c>
      <c r="F4926" s="1" t="s">
        <v>147</v>
      </c>
    </row>
    <row r="4927" spans="1:6" x14ac:dyDescent="0.25">
      <c r="A4927" s="1">
        <v>4314787</v>
      </c>
      <c r="B4927" s="1" t="s">
        <v>21</v>
      </c>
      <c r="C4927" s="1" t="s">
        <v>4888</v>
      </c>
      <c r="D4927" s="2">
        <v>-524902319212</v>
      </c>
      <c r="E4927" s="2">
        <v>-276570399701</v>
      </c>
      <c r="F4927" s="1" t="s">
        <v>147</v>
      </c>
    </row>
    <row r="4928" spans="1:6" x14ac:dyDescent="0.25">
      <c r="A4928" s="1">
        <v>4314803</v>
      </c>
      <c r="B4928" s="1" t="s">
        <v>21</v>
      </c>
      <c r="C4928" s="1" t="s">
        <v>4889</v>
      </c>
      <c r="D4928" s="2">
        <v>-512301496442</v>
      </c>
      <c r="E4928" s="2">
        <v>-296962586011</v>
      </c>
      <c r="F4928" s="1" t="s">
        <v>149</v>
      </c>
    </row>
    <row r="4929" spans="1:6" x14ac:dyDescent="0.25">
      <c r="A4929" s="1">
        <v>4314902</v>
      </c>
      <c r="B4929" s="1" t="s">
        <v>21</v>
      </c>
      <c r="C4929" s="1" t="s">
        <v>4890</v>
      </c>
      <c r="D4929" s="2">
        <v>-512286604637</v>
      </c>
      <c r="E4929" s="2">
        <v>-300300367748</v>
      </c>
      <c r="F4929" s="1" t="s">
        <v>149</v>
      </c>
    </row>
    <row r="4930" spans="1:6" x14ac:dyDescent="0.25">
      <c r="A4930" s="1">
        <v>4315008</v>
      </c>
      <c r="B4930" s="1" t="s">
        <v>21</v>
      </c>
      <c r="C4930" s="1" t="s">
        <v>4891</v>
      </c>
      <c r="D4930" s="2">
        <v>-550115620453</v>
      </c>
      <c r="E4930" s="2">
        <v>-27851375116</v>
      </c>
      <c r="F4930" s="1" t="s">
        <v>147</v>
      </c>
    </row>
    <row r="4931" spans="1:6" x14ac:dyDescent="0.25">
      <c r="A4931" s="1">
        <v>4315057</v>
      </c>
      <c r="B4931" s="1" t="s">
        <v>21</v>
      </c>
      <c r="C4931" s="1" t="s">
        <v>4892</v>
      </c>
      <c r="D4931" s="2">
        <v>-546719518915</v>
      </c>
      <c r="E4931" s="2">
        <v>-275786353601</v>
      </c>
      <c r="F4931" s="1" t="s">
        <v>147</v>
      </c>
    </row>
    <row r="4932" spans="1:6" x14ac:dyDescent="0.25">
      <c r="A4932" s="1">
        <v>4315073</v>
      </c>
      <c r="B4932" s="1" t="s">
        <v>21</v>
      </c>
      <c r="C4932" s="1" t="s">
        <v>4893</v>
      </c>
      <c r="D4932" s="2">
        <v>-54899031824</v>
      </c>
      <c r="E4932" s="2">
        <v>-277343739194</v>
      </c>
      <c r="F4932" s="1" t="s">
        <v>147</v>
      </c>
    </row>
    <row r="4933" spans="1:6" x14ac:dyDescent="0.25">
      <c r="A4933" s="1">
        <v>4315107</v>
      </c>
      <c r="B4933" s="1" t="s">
        <v>21</v>
      </c>
      <c r="C4933" s="1" t="s">
        <v>4894</v>
      </c>
      <c r="D4933" s="2">
        <v>-55139560262</v>
      </c>
      <c r="E4933" s="2">
        <v>-279056898469</v>
      </c>
      <c r="F4933" s="1" t="s">
        <v>147</v>
      </c>
    </row>
    <row r="4934" spans="1:6" x14ac:dyDescent="0.25">
      <c r="A4934" s="1">
        <v>4315131</v>
      </c>
      <c r="B4934" s="1" t="s">
        <v>21</v>
      </c>
      <c r="C4934" s="1" t="s">
        <v>4895</v>
      </c>
      <c r="D4934" s="2">
        <v>-522108697395</v>
      </c>
      <c r="E4934" s="2">
        <v>-291697612523</v>
      </c>
      <c r="F4934" s="1" t="s">
        <v>152</v>
      </c>
    </row>
    <row r="4935" spans="1:6" x14ac:dyDescent="0.25">
      <c r="A4935" s="1">
        <v>4315149</v>
      </c>
      <c r="B4935" s="1" t="s">
        <v>21</v>
      </c>
      <c r="C4935" s="1" t="s">
        <v>4896</v>
      </c>
      <c r="D4935" s="2">
        <v>-511815996951</v>
      </c>
      <c r="E4935" s="2">
        <v>-295261270682</v>
      </c>
      <c r="F4935" s="1" t="s">
        <v>149</v>
      </c>
    </row>
    <row r="4936" spans="1:6" x14ac:dyDescent="0.25">
      <c r="A4936" s="1">
        <v>4315156</v>
      </c>
      <c r="B4936" s="1" t="s">
        <v>21</v>
      </c>
      <c r="C4936" s="1" t="s">
        <v>4897</v>
      </c>
      <c r="D4936" s="2">
        <v>-523017166029</v>
      </c>
      <c r="E4936" s="2">
        <v>-292403086781</v>
      </c>
      <c r="F4936" s="1" t="s">
        <v>152</v>
      </c>
    </row>
    <row r="4937" spans="1:6" x14ac:dyDescent="0.25">
      <c r="A4937" s="1">
        <v>4315172</v>
      </c>
      <c r="B4937" s="1" t="s">
        <v>21</v>
      </c>
      <c r="C4937" s="1" t="s">
        <v>4898</v>
      </c>
      <c r="D4937" s="2">
        <v>-514736316973</v>
      </c>
      <c r="E4937" s="2">
        <v>-287567128312</v>
      </c>
      <c r="F4937" s="1" t="s">
        <v>151</v>
      </c>
    </row>
    <row r="4938" spans="1:6" x14ac:dyDescent="0.25">
      <c r="A4938" s="1">
        <v>4315206</v>
      </c>
      <c r="B4938" s="1" t="s">
        <v>21</v>
      </c>
      <c r="C4938" s="1" t="s">
        <v>4899</v>
      </c>
      <c r="D4938" s="2">
        <v>-521599106947</v>
      </c>
      <c r="E4938" s="2">
        <v>-289987556541</v>
      </c>
      <c r="F4938" s="1" t="s">
        <v>151</v>
      </c>
    </row>
    <row r="4939" spans="1:6" x14ac:dyDescent="0.25">
      <c r="A4939" s="1">
        <v>4315305</v>
      </c>
      <c r="B4939" s="1" t="s">
        <v>21</v>
      </c>
      <c r="C4939" s="1" t="s">
        <v>4900</v>
      </c>
      <c r="D4939" s="2">
        <v>-564536470404</v>
      </c>
      <c r="E4939" s="2">
        <v>-303828679609</v>
      </c>
      <c r="F4939" s="1" t="s">
        <v>146</v>
      </c>
    </row>
    <row r="4940" spans="1:6" x14ac:dyDescent="0.25">
      <c r="A4940" s="1">
        <v>4315313</v>
      </c>
      <c r="B4940" s="1" t="s">
        <v>21</v>
      </c>
      <c r="C4940" s="1" t="s">
        <v>4901</v>
      </c>
      <c r="D4940" s="2">
        <v>-524427686045</v>
      </c>
      <c r="E4940" s="2">
        <v>-278211966887</v>
      </c>
      <c r="F4940" s="1" t="s">
        <v>147</v>
      </c>
    </row>
    <row r="4941" spans="1:6" x14ac:dyDescent="0.25">
      <c r="A4941" s="1">
        <v>4315321</v>
      </c>
      <c r="B4941" s="1" t="s">
        <v>21</v>
      </c>
      <c r="C4941" s="1" t="s">
        <v>4902</v>
      </c>
      <c r="D4941" s="2">
        <v>-540712547224</v>
      </c>
      <c r="E4941" s="2">
        <v>-2935192135</v>
      </c>
      <c r="F4941" s="1" t="s">
        <v>148</v>
      </c>
    </row>
    <row r="4942" spans="1:6" x14ac:dyDescent="0.25">
      <c r="A4942" s="1">
        <v>4315354</v>
      </c>
      <c r="B4942" s="1" t="s">
        <v>21</v>
      </c>
      <c r="C4942" s="1" t="s">
        <v>4903</v>
      </c>
      <c r="D4942" s="2">
        <v>-530967220568</v>
      </c>
      <c r="E4942" s="2">
        <v>-287423613499</v>
      </c>
      <c r="F4942" s="1" t="s">
        <v>147</v>
      </c>
    </row>
    <row r="4943" spans="1:6" x14ac:dyDescent="0.25">
      <c r="A4943" s="1">
        <v>4315404</v>
      </c>
      <c r="B4943" s="1" t="s">
        <v>21</v>
      </c>
      <c r="C4943" s="1" t="s">
        <v>4904</v>
      </c>
      <c r="D4943" s="2">
        <v>-53641933694</v>
      </c>
      <c r="E4943" s="2">
        <v>-276615398827</v>
      </c>
      <c r="F4943" s="1" t="s">
        <v>147</v>
      </c>
    </row>
    <row r="4944" spans="1:6" x14ac:dyDescent="0.25">
      <c r="A4944" s="1">
        <v>4315453</v>
      </c>
      <c r="B4944" s="1" t="s">
        <v>21</v>
      </c>
      <c r="C4944" s="1" t="s">
        <v>4905</v>
      </c>
      <c r="D4944" s="2">
        <v>-520729485543</v>
      </c>
      <c r="E4944" s="2">
        <v>-291122786661</v>
      </c>
      <c r="F4944" s="1" t="s">
        <v>152</v>
      </c>
    </row>
    <row r="4945" spans="1:6" x14ac:dyDescent="0.25">
      <c r="A4945" s="1">
        <v>4315503</v>
      </c>
      <c r="B4945" s="1" t="s">
        <v>21</v>
      </c>
      <c r="C4945" s="1" t="s">
        <v>4906</v>
      </c>
      <c r="D4945" s="2">
        <v>-533705685765</v>
      </c>
      <c r="E4945" s="2">
        <v>-298139485367</v>
      </c>
      <c r="F4945" s="1" t="s">
        <v>148</v>
      </c>
    </row>
    <row r="4946" spans="1:6" x14ac:dyDescent="0.25">
      <c r="A4946" s="1">
        <v>4315552</v>
      </c>
      <c r="B4946" s="1" t="s">
        <v>21</v>
      </c>
      <c r="C4946" s="1" t="s">
        <v>4907</v>
      </c>
      <c r="D4946" s="2">
        <v>-528400578928</v>
      </c>
      <c r="E4946" s="2">
        <v>-272983975952</v>
      </c>
      <c r="F4946" s="1" t="s">
        <v>147</v>
      </c>
    </row>
    <row r="4947" spans="1:6" x14ac:dyDescent="0.25">
      <c r="A4947" s="1">
        <v>4315602</v>
      </c>
      <c r="B4947" s="1" t="s">
        <v>21</v>
      </c>
      <c r="C4947" s="1" t="s">
        <v>4908</v>
      </c>
      <c r="D4947" s="2">
        <v>-520867696991</v>
      </c>
      <c r="E4947" s="2">
        <v>-320504457927</v>
      </c>
      <c r="F4947" s="1" t="s">
        <v>150</v>
      </c>
    </row>
    <row r="4948" spans="1:6" x14ac:dyDescent="0.25">
      <c r="A4948" s="1">
        <v>4315701</v>
      </c>
      <c r="B4948" s="1" t="s">
        <v>21</v>
      </c>
      <c r="C4948" s="1" t="s">
        <v>4909</v>
      </c>
      <c r="D4948" s="2">
        <v>-523790182512</v>
      </c>
      <c r="E4948" s="2">
        <v>-299856258787</v>
      </c>
      <c r="F4948" s="1" t="s">
        <v>152</v>
      </c>
    </row>
    <row r="4949" spans="1:6" x14ac:dyDescent="0.25">
      <c r="A4949" s="1">
        <v>4315750</v>
      </c>
      <c r="B4949" s="1" t="s">
        <v>21</v>
      </c>
      <c r="C4949" s="1" t="s">
        <v>4910</v>
      </c>
      <c r="D4949" s="2">
        <v>-504738181138</v>
      </c>
      <c r="E4949" s="2">
        <v>-296422860138</v>
      </c>
      <c r="F4949" s="1" t="s">
        <v>149</v>
      </c>
    </row>
    <row r="4950" spans="1:6" x14ac:dyDescent="0.25">
      <c r="A4950" s="1">
        <v>4315800</v>
      </c>
      <c r="B4950" s="1" t="s">
        <v>21</v>
      </c>
      <c r="C4950" s="1" t="s">
        <v>4911</v>
      </c>
      <c r="D4950" s="2">
        <v>-518638917599</v>
      </c>
      <c r="E4950" s="2">
        <v>-292850700737</v>
      </c>
      <c r="F4950" s="1" t="s">
        <v>152</v>
      </c>
    </row>
    <row r="4951" spans="1:6" x14ac:dyDescent="0.25">
      <c r="A4951" s="1">
        <v>4315909</v>
      </c>
      <c r="B4951" s="1" t="s">
        <v>21</v>
      </c>
      <c r="C4951" s="1" t="s">
        <v>4912</v>
      </c>
      <c r="D4951" s="2">
        <v>-531685306043</v>
      </c>
      <c r="E4951" s="2">
        <v>-274704034355</v>
      </c>
      <c r="F4951" s="1" t="s">
        <v>147</v>
      </c>
    </row>
    <row r="4952" spans="1:6" x14ac:dyDescent="0.25">
      <c r="A4952" s="1">
        <v>4315958</v>
      </c>
      <c r="B4952" s="1" t="s">
        <v>21</v>
      </c>
      <c r="C4952" s="1" t="s">
        <v>4913</v>
      </c>
      <c r="D4952" s="2">
        <v>-548194269754</v>
      </c>
      <c r="E4952" s="2">
        <v>-282563442173</v>
      </c>
      <c r="F4952" s="1" t="s">
        <v>147</v>
      </c>
    </row>
    <row r="4953" spans="1:6" x14ac:dyDescent="0.25">
      <c r="A4953" s="1">
        <v>4316006</v>
      </c>
      <c r="B4953" s="1" t="s">
        <v>21</v>
      </c>
      <c r="C4953" s="1" t="s">
        <v>4914</v>
      </c>
      <c r="D4953" s="2">
        <v>-505734423346</v>
      </c>
      <c r="E4953" s="2">
        <v>-2964076289</v>
      </c>
      <c r="F4953" s="1" t="s">
        <v>149</v>
      </c>
    </row>
    <row r="4954" spans="1:6" x14ac:dyDescent="0.25">
      <c r="A4954" s="1">
        <v>4316105</v>
      </c>
      <c r="B4954" s="1" t="s">
        <v>21</v>
      </c>
      <c r="C4954" s="1" t="s">
        <v>4915</v>
      </c>
      <c r="D4954" s="2">
        <v>-528065335256</v>
      </c>
      <c r="E4954" s="2">
        <v>-277819313529</v>
      </c>
      <c r="F4954" s="1" t="s">
        <v>147</v>
      </c>
    </row>
    <row r="4955" spans="1:6" x14ac:dyDescent="0.25">
      <c r="A4955" s="1">
        <v>4316204</v>
      </c>
      <c r="B4955" s="1" t="s">
        <v>21</v>
      </c>
      <c r="C4955" s="1" t="s">
        <v>4916</v>
      </c>
      <c r="D4955" s="2">
        <v>-529061601565</v>
      </c>
      <c r="E4955" s="2">
        <v>-278318159704</v>
      </c>
      <c r="F4955" s="1" t="s">
        <v>147</v>
      </c>
    </row>
    <row r="4956" spans="1:6" x14ac:dyDescent="0.25">
      <c r="A4956" s="1">
        <v>4316303</v>
      </c>
      <c r="B4956" s="1" t="s">
        <v>21</v>
      </c>
      <c r="C4956" s="1" t="s">
        <v>4917</v>
      </c>
      <c r="D4956" s="2">
        <v>-550291861243</v>
      </c>
      <c r="E4956" s="2">
        <v>-281353669869</v>
      </c>
      <c r="F4956" s="1" t="s">
        <v>147</v>
      </c>
    </row>
    <row r="4957" spans="1:6" x14ac:dyDescent="0.25">
      <c r="A4957" s="1">
        <v>4316402</v>
      </c>
      <c r="B4957" s="1" t="s">
        <v>21</v>
      </c>
      <c r="C4957" s="1" t="s">
        <v>4918</v>
      </c>
      <c r="D4957" s="2">
        <v>-549457608553</v>
      </c>
      <c r="E4957" s="2">
        <v>-302440332378</v>
      </c>
      <c r="F4957" s="1" t="s">
        <v>146</v>
      </c>
    </row>
    <row r="4958" spans="1:6" x14ac:dyDescent="0.25">
      <c r="A4958" s="1">
        <v>4316428</v>
      </c>
      <c r="B4958" s="1" t="s">
        <v>21</v>
      </c>
      <c r="C4958" s="1" t="s">
        <v>4919</v>
      </c>
      <c r="D4958" s="2">
        <v>-53135651718</v>
      </c>
      <c r="E4958" s="2">
        <v>-277067309905</v>
      </c>
      <c r="F4958" s="1" t="s">
        <v>147</v>
      </c>
    </row>
    <row r="4959" spans="1:6" x14ac:dyDescent="0.25">
      <c r="A4959" s="1">
        <v>4316436</v>
      </c>
      <c r="B4959" s="1" t="s">
        <v>21</v>
      </c>
      <c r="C4959" s="1" t="s">
        <v>4920</v>
      </c>
      <c r="D4959" s="2">
        <v>-530941072016</v>
      </c>
      <c r="E4959" s="2">
        <v>-284032861707</v>
      </c>
      <c r="F4959" s="1" t="s">
        <v>147</v>
      </c>
    </row>
    <row r="4960" spans="1:6" x14ac:dyDescent="0.25">
      <c r="A4960" s="1">
        <v>4316451</v>
      </c>
      <c r="B4960" s="1" t="s">
        <v>21</v>
      </c>
      <c r="C4960" s="1" t="s">
        <v>4921</v>
      </c>
      <c r="D4960" s="2">
        <v>-532133096524</v>
      </c>
      <c r="E4960" s="2">
        <v>-290886812478</v>
      </c>
      <c r="F4960" s="1" t="s">
        <v>147</v>
      </c>
    </row>
    <row r="4961" spans="1:6" x14ac:dyDescent="0.25">
      <c r="A4961" s="1">
        <v>4316477</v>
      </c>
      <c r="B4961" s="1" t="s">
        <v>21</v>
      </c>
      <c r="C4961" s="1" t="s">
        <v>4922</v>
      </c>
      <c r="D4961" s="2">
        <v>-548377420188</v>
      </c>
      <c r="E4961" s="2">
        <v>-281216974451</v>
      </c>
      <c r="F4961" s="1" t="s">
        <v>147</v>
      </c>
    </row>
    <row r="4962" spans="1:6" x14ac:dyDescent="0.25">
      <c r="A4962" s="1">
        <v>4316501</v>
      </c>
      <c r="B4962" s="1" t="s">
        <v>21</v>
      </c>
      <c r="C4962" s="1" t="s">
        <v>4923</v>
      </c>
      <c r="D4962" s="2">
        <v>-515094214595</v>
      </c>
      <c r="E4962" s="2">
        <v>-294397322209</v>
      </c>
      <c r="F4962" s="1" t="s">
        <v>149</v>
      </c>
    </row>
    <row r="4963" spans="1:6" x14ac:dyDescent="0.25">
      <c r="A4963" s="1">
        <v>4316600</v>
      </c>
      <c r="B4963" s="1" t="s">
        <v>21</v>
      </c>
      <c r="C4963" s="1" t="s">
        <v>4924</v>
      </c>
      <c r="D4963" s="2">
        <v>-518135019139</v>
      </c>
      <c r="E4963" s="2">
        <v>-279440065102</v>
      </c>
      <c r="F4963" s="1" t="s">
        <v>147</v>
      </c>
    </row>
    <row r="4964" spans="1:6" x14ac:dyDescent="0.25">
      <c r="A4964" s="1">
        <v>4316709</v>
      </c>
      <c r="B4964" s="1" t="s">
        <v>21</v>
      </c>
      <c r="C4964" s="1" t="s">
        <v>4925</v>
      </c>
      <c r="D4964" s="2">
        <v>-532505267076</v>
      </c>
      <c r="E4964" s="2">
        <v>-283651668167</v>
      </c>
      <c r="F4964" s="1" t="s">
        <v>147</v>
      </c>
    </row>
    <row r="4965" spans="1:6" x14ac:dyDescent="0.25">
      <c r="A4965" s="1">
        <v>4316733</v>
      </c>
      <c r="B4965" s="1" t="s">
        <v>21</v>
      </c>
      <c r="C4965" s="1" t="s">
        <v>4926</v>
      </c>
      <c r="D4965" s="2">
        <v>-519266712611</v>
      </c>
      <c r="E4965" s="2">
        <v>-28164451105</v>
      </c>
      <c r="F4965" s="1" t="s">
        <v>147</v>
      </c>
    </row>
    <row r="4966" spans="1:6" x14ac:dyDescent="0.25">
      <c r="A4966" s="1">
        <v>4316758</v>
      </c>
      <c r="B4966" s="1" t="s">
        <v>21</v>
      </c>
      <c r="C4966" s="1" t="s">
        <v>4927</v>
      </c>
      <c r="D4966" s="2">
        <v>-520809258239</v>
      </c>
      <c r="E4966" s="2">
        <v>-294635962109</v>
      </c>
      <c r="F4966" s="1" t="s">
        <v>152</v>
      </c>
    </row>
    <row r="4967" spans="1:6" x14ac:dyDescent="0.25">
      <c r="A4967" s="1">
        <v>4316808</v>
      </c>
      <c r="B4967" s="1" t="s">
        <v>21</v>
      </c>
      <c r="C4967" s="1" t="s">
        <v>4928</v>
      </c>
      <c r="D4967" s="2">
        <v>-524299285874</v>
      </c>
      <c r="E4967" s="2">
        <v>-297197684337</v>
      </c>
      <c r="F4967" s="1" t="s">
        <v>152</v>
      </c>
    </row>
    <row r="4968" spans="1:6" x14ac:dyDescent="0.25">
      <c r="A4968" s="1">
        <v>4316907</v>
      </c>
      <c r="B4968" s="1" t="s">
        <v>21</v>
      </c>
      <c r="C4968" s="1" t="s">
        <v>1370</v>
      </c>
      <c r="D4968" s="2">
        <v>-538086753947</v>
      </c>
      <c r="E4968" s="2">
        <v>-296855818035</v>
      </c>
      <c r="F4968" s="1" t="s">
        <v>148</v>
      </c>
    </row>
    <row r="4969" spans="1:6" x14ac:dyDescent="0.25">
      <c r="A4969" s="1">
        <v>4316956</v>
      </c>
      <c r="B4969" s="1" t="s">
        <v>21</v>
      </c>
      <c r="C4969" s="1" t="s">
        <v>4929</v>
      </c>
      <c r="D4969" s="2">
        <v>-509872554094</v>
      </c>
      <c r="E4969" s="2">
        <v>-295035155388</v>
      </c>
      <c r="F4969" s="1" t="s">
        <v>149</v>
      </c>
    </row>
    <row r="4970" spans="1:6" x14ac:dyDescent="0.25">
      <c r="A4970" s="1">
        <v>4316972</v>
      </c>
      <c r="B4970" s="1" t="s">
        <v>21</v>
      </c>
      <c r="C4970" s="1" t="s">
        <v>4930</v>
      </c>
      <c r="D4970" s="2">
        <v>-540909546704</v>
      </c>
      <c r="E4970" s="2">
        <v>-303451034509</v>
      </c>
      <c r="F4970" s="1" t="s">
        <v>146</v>
      </c>
    </row>
    <row r="4971" spans="1:6" x14ac:dyDescent="0.25">
      <c r="A4971" s="1">
        <v>4317004</v>
      </c>
      <c r="B4971" s="1" t="s">
        <v>21</v>
      </c>
      <c r="C4971" s="1" t="s">
        <v>4931</v>
      </c>
      <c r="D4971" s="2">
        <v>-531158749987</v>
      </c>
      <c r="E4971" s="2">
        <v>-30874702574</v>
      </c>
      <c r="F4971" s="1" t="s">
        <v>150</v>
      </c>
    </row>
    <row r="4972" spans="1:6" x14ac:dyDescent="0.25">
      <c r="A4972" s="1">
        <v>4317103</v>
      </c>
      <c r="B4972" s="1" t="s">
        <v>21</v>
      </c>
      <c r="C4972" s="1" t="s">
        <v>4932</v>
      </c>
      <c r="D4972" s="2">
        <v>-55534814268</v>
      </c>
      <c r="E4972" s="2">
        <v>-308893840112</v>
      </c>
      <c r="F4972" s="1" t="s">
        <v>146</v>
      </c>
    </row>
    <row r="4973" spans="1:6" x14ac:dyDescent="0.25">
      <c r="A4973" s="1">
        <v>4317202</v>
      </c>
      <c r="B4973" s="1" t="s">
        <v>21</v>
      </c>
      <c r="C4973" s="1" t="s">
        <v>4933</v>
      </c>
      <c r="D4973" s="2">
        <v>-544782240988</v>
      </c>
      <c r="E4973" s="2">
        <v>-278667497989</v>
      </c>
      <c r="F4973" s="1" t="s">
        <v>147</v>
      </c>
    </row>
    <row r="4974" spans="1:6" x14ac:dyDescent="0.25">
      <c r="A4974" s="1">
        <v>4317251</v>
      </c>
      <c r="B4974" s="1" t="s">
        <v>21</v>
      </c>
      <c r="C4974" s="1" t="s">
        <v>4934</v>
      </c>
      <c r="D4974" s="2">
        <v>-517343442424</v>
      </c>
      <c r="E4974" s="2">
        <v>-291716344399</v>
      </c>
      <c r="F4974" s="1" t="s">
        <v>151</v>
      </c>
    </row>
    <row r="4975" spans="1:6" x14ac:dyDescent="0.25">
      <c r="A4975" s="1">
        <v>4317301</v>
      </c>
      <c r="B4975" s="1" t="s">
        <v>21</v>
      </c>
      <c r="C4975" s="1" t="s">
        <v>4935</v>
      </c>
      <c r="D4975" s="2">
        <v>-533670063807</v>
      </c>
      <c r="E4975" s="2">
        <v>-335198600307</v>
      </c>
      <c r="F4975" s="1" t="s">
        <v>150</v>
      </c>
    </row>
    <row r="4976" spans="1:6" x14ac:dyDescent="0.25">
      <c r="A4976" s="1">
        <v>4317400</v>
      </c>
      <c r="B4976" s="1" t="s">
        <v>21</v>
      </c>
      <c r="C4976" s="1" t="s">
        <v>4936</v>
      </c>
      <c r="D4976" s="2">
        <v>-548690758538</v>
      </c>
      <c r="E4976" s="2">
        <v>-291914601709</v>
      </c>
      <c r="F4976" s="1" t="s">
        <v>148</v>
      </c>
    </row>
    <row r="4977" spans="1:6" x14ac:dyDescent="0.25">
      <c r="A4977" s="1">
        <v>4317509</v>
      </c>
      <c r="B4977" s="1" t="s">
        <v>21</v>
      </c>
      <c r="C4977" s="1" t="s">
        <v>4937</v>
      </c>
      <c r="D4977" s="2">
        <v>-542641427984</v>
      </c>
      <c r="E4977" s="2">
        <v>-283019378733</v>
      </c>
      <c r="F4977" s="1" t="s">
        <v>147</v>
      </c>
    </row>
    <row r="4978" spans="1:6" x14ac:dyDescent="0.25">
      <c r="A4978" s="1">
        <v>4317558</v>
      </c>
      <c r="B4978" s="1" t="s">
        <v>21</v>
      </c>
      <c r="C4978" s="1" t="s">
        <v>4938</v>
      </c>
      <c r="D4978" s="2">
        <v>-520246330596</v>
      </c>
      <c r="E4978" s="2">
        <v>-284974451045</v>
      </c>
      <c r="F4978" s="1" t="s">
        <v>147</v>
      </c>
    </row>
    <row r="4979" spans="1:6" x14ac:dyDescent="0.25">
      <c r="A4979" s="1">
        <v>4317608</v>
      </c>
      <c r="B4979" s="1" t="s">
        <v>21</v>
      </c>
      <c r="C4979" s="1" t="s">
        <v>4939</v>
      </c>
      <c r="D4979" s="2">
        <v>-505209859367</v>
      </c>
      <c r="E4979" s="2">
        <v>-298320340169</v>
      </c>
      <c r="F4979" s="1" t="s">
        <v>149</v>
      </c>
    </row>
    <row r="4980" spans="1:6" x14ac:dyDescent="0.25">
      <c r="A4980" s="1">
        <v>4317707</v>
      </c>
      <c r="B4980" s="1" t="s">
        <v>21</v>
      </c>
      <c r="C4980" s="1" t="s">
        <v>4940</v>
      </c>
      <c r="D4980" s="2">
        <v>-552245566426</v>
      </c>
      <c r="E4980" s="2">
        <v>-285080969776</v>
      </c>
      <c r="F4980" s="1" t="s">
        <v>147</v>
      </c>
    </row>
    <row r="4981" spans="1:6" x14ac:dyDescent="0.25">
      <c r="A4981" s="1">
        <v>4317756</v>
      </c>
      <c r="B4981" s="1" t="s">
        <v>21</v>
      </c>
      <c r="C4981" s="1" t="s">
        <v>4941</v>
      </c>
      <c r="D4981" s="2">
        <v>-526837258444</v>
      </c>
      <c r="E4981" s="2">
        <v>-283959289066</v>
      </c>
      <c r="F4981" s="1" t="s">
        <v>147</v>
      </c>
    </row>
    <row r="4982" spans="1:6" x14ac:dyDescent="0.25">
      <c r="A4982" s="1">
        <v>4317806</v>
      </c>
      <c r="B4982" s="1" t="s">
        <v>21</v>
      </c>
      <c r="C4982" s="1" t="s">
        <v>4942</v>
      </c>
      <c r="D4982" s="2">
        <v>-537788495983</v>
      </c>
      <c r="E4982" s="2">
        <v>-278534907764</v>
      </c>
      <c r="F4982" s="1" t="s">
        <v>147</v>
      </c>
    </row>
    <row r="4983" spans="1:6" x14ac:dyDescent="0.25">
      <c r="A4983" s="1">
        <v>4317905</v>
      </c>
      <c r="B4983" s="1" t="s">
        <v>21</v>
      </c>
      <c r="C4983" s="1" t="s">
        <v>4943</v>
      </c>
      <c r="D4983" s="2">
        <v>-546687478953</v>
      </c>
      <c r="E4983" s="2">
        <v>-278199297346</v>
      </c>
      <c r="F4983" s="1" t="s">
        <v>147</v>
      </c>
    </row>
    <row r="4984" spans="1:6" x14ac:dyDescent="0.25">
      <c r="A4984" s="1">
        <v>4317954</v>
      </c>
      <c r="B4984" s="1" t="s">
        <v>21</v>
      </c>
      <c r="C4984" s="1" t="s">
        <v>4944</v>
      </c>
      <c r="D4984" s="2">
        <v>-516435721743</v>
      </c>
      <c r="E4984" s="2">
        <v>-279093694246</v>
      </c>
      <c r="F4984" s="1" t="s">
        <v>147</v>
      </c>
    </row>
    <row r="4985" spans="1:6" x14ac:dyDescent="0.25">
      <c r="A4985" s="1">
        <v>4318002</v>
      </c>
      <c r="B4985" s="1" t="s">
        <v>21</v>
      </c>
      <c r="C4985" s="1" t="s">
        <v>4945</v>
      </c>
      <c r="D4985" s="2">
        <v>-560010291536</v>
      </c>
      <c r="E4985" s="2">
        <v>-286628375267</v>
      </c>
      <c r="F4985" s="1" t="s">
        <v>146</v>
      </c>
    </row>
    <row r="4986" spans="1:6" x14ac:dyDescent="0.25">
      <c r="A4986" s="1">
        <v>4318051</v>
      </c>
      <c r="B4986" s="1" t="s">
        <v>21</v>
      </c>
      <c r="C4986" s="1" t="s">
        <v>4946</v>
      </c>
      <c r="D4986" s="2">
        <v>-518931867142</v>
      </c>
      <c r="E4986" s="2">
        <v>-285317631268</v>
      </c>
      <c r="F4986" s="1" t="s">
        <v>147</v>
      </c>
    </row>
    <row r="4987" spans="1:6" x14ac:dyDescent="0.25">
      <c r="A4987" s="1">
        <v>4318101</v>
      </c>
      <c r="B4987" s="1" t="s">
        <v>21</v>
      </c>
      <c r="C4987" s="1" t="s">
        <v>4947</v>
      </c>
      <c r="D4987" s="2">
        <v>-551323857402</v>
      </c>
      <c r="E4987" s="2">
        <v>-295527159067</v>
      </c>
      <c r="F4987" s="1" t="s">
        <v>146</v>
      </c>
    </row>
    <row r="4988" spans="1:6" x14ac:dyDescent="0.25">
      <c r="A4988" s="1">
        <v>4318200</v>
      </c>
      <c r="B4988" s="1" t="s">
        <v>21</v>
      </c>
      <c r="C4988" s="1" t="s">
        <v>3054</v>
      </c>
      <c r="D4988" s="2">
        <v>-505821081078</v>
      </c>
      <c r="E4988" s="2">
        <v>-294440980748</v>
      </c>
      <c r="F4988" s="1" t="s">
        <v>151</v>
      </c>
    </row>
    <row r="4989" spans="1:6" x14ac:dyDescent="0.25">
      <c r="A4989" s="1">
        <v>4318309</v>
      </c>
      <c r="B4989" s="1" t="s">
        <v>21</v>
      </c>
      <c r="C4989" s="1" t="s">
        <v>2302</v>
      </c>
      <c r="D4989" s="2">
        <v>-543204778581</v>
      </c>
      <c r="E4989" s="2">
        <v>-303367600549</v>
      </c>
      <c r="F4989" s="1" t="s">
        <v>146</v>
      </c>
    </row>
    <row r="4990" spans="1:6" x14ac:dyDescent="0.25">
      <c r="A4990" s="1">
        <v>4318408</v>
      </c>
      <c r="B4990" s="1" t="s">
        <v>21</v>
      </c>
      <c r="C4990" s="1" t="s">
        <v>4948</v>
      </c>
      <c r="D4990" s="2">
        <v>-517281775032</v>
      </c>
      <c r="E4990" s="2">
        <v>-299594386648</v>
      </c>
      <c r="F4990" s="1" t="s">
        <v>149</v>
      </c>
    </row>
    <row r="4991" spans="1:6" x14ac:dyDescent="0.25">
      <c r="A4991" s="1">
        <v>4318424</v>
      </c>
      <c r="B4991" s="1" t="s">
        <v>21</v>
      </c>
      <c r="C4991" s="1" t="s">
        <v>4949</v>
      </c>
      <c r="D4991" s="2">
        <v>-518258385476</v>
      </c>
      <c r="E4991" s="2">
        <v>-278266899655</v>
      </c>
      <c r="F4991" s="1" t="s">
        <v>147</v>
      </c>
    </row>
    <row r="4992" spans="1:6" x14ac:dyDescent="0.25">
      <c r="A4992" s="1">
        <v>4318432</v>
      </c>
      <c r="B4992" s="1" t="s">
        <v>21</v>
      </c>
      <c r="C4992" s="1" t="s">
        <v>4950</v>
      </c>
      <c r="D4992" s="2">
        <v>-534463504348</v>
      </c>
      <c r="E4992" s="2">
        <v>-296146764164</v>
      </c>
      <c r="F4992" s="1" t="s">
        <v>148</v>
      </c>
    </row>
    <row r="4993" spans="1:6" x14ac:dyDescent="0.25">
      <c r="A4993" s="1">
        <v>4318440</v>
      </c>
      <c r="B4993" s="1" t="s">
        <v>21</v>
      </c>
      <c r="C4993" s="1" t="s">
        <v>4951</v>
      </c>
      <c r="D4993" s="2">
        <v>-517029685893</v>
      </c>
      <c r="E4993" s="2">
        <v>-28498080971</v>
      </c>
      <c r="F4993" s="1" t="s">
        <v>151</v>
      </c>
    </row>
    <row r="4994" spans="1:6" x14ac:dyDescent="0.25">
      <c r="A4994" s="1">
        <v>4318457</v>
      </c>
      <c r="B4994" s="1" t="s">
        <v>21</v>
      </c>
      <c r="C4994" s="1" t="s">
        <v>4952</v>
      </c>
      <c r="D4994" s="2">
        <v>-53118775269</v>
      </c>
      <c r="E4994" s="2">
        <v>-277781833181</v>
      </c>
      <c r="F4994" s="1" t="s">
        <v>147</v>
      </c>
    </row>
    <row r="4995" spans="1:6" x14ac:dyDescent="0.25">
      <c r="A4995" s="1">
        <v>4318465</v>
      </c>
      <c r="B4995" s="1" t="s">
        <v>21</v>
      </c>
      <c r="C4995" s="1" t="s">
        <v>4953</v>
      </c>
      <c r="D4995" s="2">
        <v>-522930164741</v>
      </c>
      <c r="E4995" s="2">
        <v>-290414470213</v>
      </c>
      <c r="F4995" s="1" t="s">
        <v>147</v>
      </c>
    </row>
    <row r="4996" spans="1:6" x14ac:dyDescent="0.25">
      <c r="A4996" s="1">
        <v>4318481</v>
      </c>
      <c r="B4996" s="1" t="s">
        <v>21</v>
      </c>
      <c r="C4996" s="1" t="s">
        <v>4954</v>
      </c>
      <c r="D4996" s="2">
        <v>-512495975571</v>
      </c>
      <c r="E4996" s="2">
        <v>-295400486073</v>
      </c>
      <c r="F4996" s="1" t="s">
        <v>149</v>
      </c>
    </row>
    <row r="4997" spans="1:6" x14ac:dyDescent="0.25">
      <c r="A4997" s="1">
        <v>4318499</v>
      </c>
      <c r="B4997" s="1" t="s">
        <v>21</v>
      </c>
      <c r="C4997" s="1" t="s">
        <v>4955</v>
      </c>
      <c r="D4997" s="2">
        <v>-541335502027</v>
      </c>
      <c r="E4997" s="2">
        <v>-277225845673</v>
      </c>
      <c r="F4997" s="1" t="s">
        <v>147</v>
      </c>
    </row>
    <row r="4998" spans="1:6" x14ac:dyDescent="0.25">
      <c r="A4998" s="1">
        <v>4318507</v>
      </c>
      <c r="B4998" s="1" t="s">
        <v>21</v>
      </c>
      <c r="C4998" s="1" t="s">
        <v>4956</v>
      </c>
      <c r="D4998" s="2">
        <v>-52034202272</v>
      </c>
      <c r="E4998" s="2">
        <v>-320206091127</v>
      </c>
      <c r="F4998" s="1" t="s">
        <v>150</v>
      </c>
    </row>
    <row r="4999" spans="1:6" x14ac:dyDescent="0.25">
      <c r="A4999" s="1">
        <v>4318606</v>
      </c>
      <c r="B4999" s="1" t="s">
        <v>21</v>
      </c>
      <c r="C4999" s="1" t="s">
        <v>4957</v>
      </c>
      <c r="D4999" s="2">
        <v>-51594767678</v>
      </c>
      <c r="E4999" s="2">
        <v>-277712554065</v>
      </c>
      <c r="F4999" s="1" t="s">
        <v>147</v>
      </c>
    </row>
    <row r="5000" spans="1:6" x14ac:dyDescent="0.25">
      <c r="A5000" s="1">
        <v>4318614</v>
      </c>
      <c r="B5000" s="1" t="s">
        <v>21</v>
      </c>
      <c r="C5000" s="1" t="s">
        <v>4958</v>
      </c>
      <c r="D5000" s="2">
        <v>-514863838307</v>
      </c>
      <c r="E5000" s="2">
        <v>-295434695178</v>
      </c>
      <c r="F5000" s="1" t="s">
        <v>149</v>
      </c>
    </row>
    <row r="5001" spans="1:6" x14ac:dyDescent="0.25">
      <c r="A5001" s="1">
        <v>4318622</v>
      </c>
      <c r="B5001" s="1" t="s">
        <v>21</v>
      </c>
      <c r="C5001" s="1" t="s">
        <v>4959</v>
      </c>
      <c r="D5001" s="2">
        <v>-500636129376</v>
      </c>
      <c r="E5001" s="2">
        <v>-28749906432</v>
      </c>
      <c r="F5001" s="1" t="s">
        <v>151</v>
      </c>
    </row>
    <row r="5002" spans="1:6" x14ac:dyDescent="0.25">
      <c r="A5002" s="1">
        <v>4318705</v>
      </c>
      <c r="B5002" s="1" t="s">
        <v>21</v>
      </c>
      <c r="C5002" s="1" t="s">
        <v>4960</v>
      </c>
      <c r="D5002" s="2">
        <v>-511462345616</v>
      </c>
      <c r="E5002" s="2">
        <v>-297658665424</v>
      </c>
      <c r="F5002" s="1" t="s">
        <v>149</v>
      </c>
    </row>
    <row r="5003" spans="1:6" x14ac:dyDescent="0.25">
      <c r="A5003" s="1">
        <v>4318804</v>
      </c>
      <c r="B5003" s="1" t="s">
        <v>21</v>
      </c>
      <c r="C5003" s="1" t="s">
        <v>4961</v>
      </c>
      <c r="D5003" s="2">
        <v>-519769152358</v>
      </c>
      <c r="E5003" s="2">
        <v>-313640237212</v>
      </c>
      <c r="F5003" s="1" t="s">
        <v>150</v>
      </c>
    </row>
    <row r="5004" spans="1:6" x14ac:dyDescent="0.25">
      <c r="A5004" s="1">
        <v>4318903</v>
      </c>
      <c r="B5004" s="1" t="s">
        <v>21</v>
      </c>
      <c r="C5004" s="1" t="s">
        <v>4962</v>
      </c>
      <c r="D5004" s="2">
        <v>-549596595494</v>
      </c>
      <c r="E5004" s="2">
        <v>-28406646953</v>
      </c>
      <c r="F5004" s="1" t="s">
        <v>147</v>
      </c>
    </row>
    <row r="5005" spans="1:6" x14ac:dyDescent="0.25">
      <c r="A5005" s="1">
        <v>4319000</v>
      </c>
      <c r="B5005" s="1" t="s">
        <v>21</v>
      </c>
      <c r="C5005" s="1" t="s">
        <v>4963</v>
      </c>
      <c r="D5005" s="2">
        <v>-510667069383</v>
      </c>
      <c r="E5005" s="2">
        <v>-289698486394</v>
      </c>
      <c r="F5005" s="1" t="s">
        <v>151</v>
      </c>
    </row>
    <row r="5006" spans="1:6" x14ac:dyDescent="0.25">
      <c r="A5006" s="1">
        <v>4319109</v>
      </c>
      <c r="B5006" s="1" t="s">
        <v>21</v>
      </c>
      <c r="C5006" s="1" t="s">
        <v>4546</v>
      </c>
      <c r="D5006" s="2">
        <v>-53966922723</v>
      </c>
      <c r="E5006" s="2">
        <v>-277089288021</v>
      </c>
      <c r="F5006" s="1" t="s">
        <v>147</v>
      </c>
    </row>
    <row r="5007" spans="1:6" x14ac:dyDescent="0.25">
      <c r="A5007" s="1">
        <v>4319125</v>
      </c>
      <c r="B5007" s="1" t="s">
        <v>21</v>
      </c>
      <c r="C5007" s="1" t="s">
        <v>4964</v>
      </c>
      <c r="D5007" s="2">
        <v>-538542256319</v>
      </c>
      <c r="E5007" s="2">
        <v>-295348505683</v>
      </c>
      <c r="F5007" s="1" t="s">
        <v>148</v>
      </c>
    </row>
    <row r="5008" spans="1:6" x14ac:dyDescent="0.25">
      <c r="A5008" s="1">
        <v>4319158</v>
      </c>
      <c r="B5008" s="1" t="s">
        <v>21</v>
      </c>
      <c r="C5008" s="1" t="s">
        <v>4965</v>
      </c>
      <c r="D5008" s="2">
        <v>-545615630937</v>
      </c>
      <c r="E5008" s="2">
        <v>-285495371215</v>
      </c>
      <c r="F5008" s="1" t="s">
        <v>147</v>
      </c>
    </row>
    <row r="5009" spans="1:6" x14ac:dyDescent="0.25">
      <c r="A5009" s="1">
        <v>4319208</v>
      </c>
      <c r="B5009" s="1" t="s">
        <v>21</v>
      </c>
      <c r="C5009" s="1" t="s">
        <v>4966</v>
      </c>
      <c r="D5009" s="2">
        <v>-55260100232</v>
      </c>
      <c r="E5009" s="2">
        <v>-281821546933</v>
      </c>
      <c r="F5009" s="1" t="s">
        <v>147</v>
      </c>
    </row>
    <row r="5010" spans="1:6" x14ac:dyDescent="0.25">
      <c r="A5010" s="1">
        <v>4319307</v>
      </c>
      <c r="B5010" s="1" t="s">
        <v>21</v>
      </c>
      <c r="C5010" s="1" t="s">
        <v>4967</v>
      </c>
      <c r="D5010" s="2">
        <v>-549347083423</v>
      </c>
      <c r="E5010" s="2">
        <v>-2802048491</v>
      </c>
      <c r="F5010" s="1" t="s">
        <v>147</v>
      </c>
    </row>
    <row r="5011" spans="1:6" x14ac:dyDescent="0.25">
      <c r="A5011" s="1">
        <v>4319356</v>
      </c>
      <c r="B5011" s="1" t="s">
        <v>21</v>
      </c>
      <c r="C5011" s="1" t="s">
        <v>4968</v>
      </c>
      <c r="D5011" s="2">
        <v>-515143265272</v>
      </c>
      <c r="E5011" s="2">
        <v>-29421429842</v>
      </c>
      <c r="F5011" s="1" t="s">
        <v>149</v>
      </c>
    </row>
    <row r="5012" spans="1:6" x14ac:dyDescent="0.25">
      <c r="A5012" s="1">
        <v>4319364</v>
      </c>
      <c r="B5012" s="1" t="s">
        <v>21</v>
      </c>
      <c r="C5012" s="1" t="s">
        <v>4969</v>
      </c>
      <c r="D5012" s="2">
        <v>-532473689789</v>
      </c>
      <c r="E5012" s="2">
        <v>-277713084607</v>
      </c>
      <c r="F5012" s="1" t="s">
        <v>147</v>
      </c>
    </row>
    <row r="5013" spans="1:6" x14ac:dyDescent="0.25">
      <c r="A5013" s="1">
        <v>4319372</v>
      </c>
      <c r="B5013" s="1" t="s">
        <v>21</v>
      </c>
      <c r="C5013" s="1" t="s">
        <v>4970</v>
      </c>
      <c r="D5013" s="2">
        <v>-548882559534</v>
      </c>
      <c r="E5013" s="2">
        <v>-281243539018</v>
      </c>
      <c r="F5013" s="1" t="s">
        <v>147</v>
      </c>
    </row>
    <row r="5014" spans="1:6" x14ac:dyDescent="0.25">
      <c r="A5014" s="1">
        <v>4319406</v>
      </c>
      <c r="B5014" s="1" t="s">
        <v>21</v>
      </c>
      <c r="C5014" s="1" t="s">
        <v>4971</v>
      </c>
      <c r="D5014" s="2">
        <v>-541799912875</v>
      </c>
      <c r="E5014" s="2">
        <v>-296175307562</v>
      </c>
      <c r="F5014" s="1" t="s">
        <v>148</v>
      </c>
    </row>
    <row r="5015" spans="1:6" x14ac:dyDescent="0.25">
      <c r="A5015" s="1">
        <v>4319505</v>
      </c>
      <c r="B5015" s="1" t="s">
        <v>21</v>
      </c>
      <c r="C5015" s="1" t="s">
        <v>4972</v>
      </c>
      <c r="D5015" s="2">
        <v>-513766648242</v>
      </c>
      <c r="E5015" s="2">
        <v>-295920803308</v>
      </c>
      <c r="F5015" s="1" t="s">
        <v>149</v>
      </c>
    </row>
    <row r="5016" spans="1:6" x14ac:dyDescent="0.25">
      <c r="A5016" s="1">
        <v>4319604</v>
      </c>
      <c r="B5016" s="1" t="s">
        <v>21</v>
      </c>
      <c r="C5016" s="1" t="s">
        <v>4973</v>
      </c>
      <c r="D5016" s="2">
        <v>-535696441254</v>
      </c>
      <c r="E5016" s="2">
        <v>-301674113897</v>
      </c>
      <c r="F5016" s="1" t="s">
        <v>148</v>
      </c>
    </row>
    <row r="5017" spans="1:6" x14ac:dyDescent="0.25">
      <c r="A5017" s="1">
        <v>4319703</v>
      </c>
      <c r="B5017" s="1" t="s">
        <v>21</v>
      </c>
      <c r="C5017" s="1" t="s">
        <v>4974</v>
      </c>
      <c r="D5017" s="2">
        <v>-525284789422</v>
      </c>
      <c r="E5017" s="2">
        <v>-275543183312</v>
      </c>
      <c r="F5017" s="1" t="s">
        <v>147</v>
      </c>
    </row>
    <row r="5018" spans="1:6" x14ac:dyDescent="0.25">
      <c r="A5018" s="1">
        <v>4319711</v>
      </c>
      <c r="B5018" s="1" t="s">
        <v>21</v>
      </c>
      <c r="C5018" s="1" t="s">
        <v>4975</v>
      </c>
      <c r="D5018" s="2">
        <v>-517696705391</v>
      </c>
      <c r="E5018" s="2">
        <v>-290512275281</v>
      </c>
      <c r="F5018" s="1" t="s">
        <v>151</v>
      </c>
    </row>
    <row r="5019" spans="1:6" x14ac:dyDescent="0.25">
      <c r="A5019" s="1">
        <v>4319737</v>
      </c>
      <c r="B5019" s="1" t="s">
        <v>21</v>
      </c>
      <c r="C5019" s="1" t="s">
        <v>4976</v>
      </c>
      <c r="D5019" s="2">
        <v>-539355261513</v>
      </c>
      <c r="E5019" s="2">
        <v>-277877181699</v>
      </c>
      <c r="F5019" s="1" t="s">
        <v>147</v>
      </c>
    </row>
    <row r="5020" spans="1:6" x14ac:dyDescent="0.25">
      <c r="A5020" s="1">
        <v>4319752</v>
      </c>
      <c r="B5020" s="1" t="s">
        <v>21</v>
      </c>
      <c r="C5020" s="1" t="s">
        <v>4977</v>
      </c>
      <c r="D5020" s="2">
        <v>-513686527563</v>
      </c>
      <c r="E5020" s="2">
        <v>-293758099572</v>
      </c>
      <c r="F5020" s="1" t="s">
        <v>149</v>
      </c>
    </row>
    <row r="5021" spans="1:6" x14ac:dyDescent="0.25">
      <c r="A5021" s="1">
        <v>4319802</v>
      </c>
      <c r="B5021" s="1" t="s">
        <v>21</v>
      </c>
      <c r="C5021" s="1" t="s">
        <v>4978</v>
      </c>
      <c r="D5021" s="2">
        <v>-546760020162</v>
      </c>
      <c r="E5021" s="2">
        <v>-296920608345</v>
      </c>
      <c r="F5021" s="1" t="s">
        <v>148</v>
      </c>
    </row>
    <row r="5022" spans="1:6" x14ac:dyDescent="0.25">
      <c r="A5022" s="1">
        <v>4319901</v>
      </c>
      <c r="B5022" s="1" t="s">
        <v>21</v>
      </c>
      <c r="C5022" s="1" t="s">
        <v>4979</v>
      </c>
      <c r="D5022" s="2">
        <v>-510036229878</v>
      </c>
      <c r="E5022" s="2">
        <v>-296385541176</v>
      </c>
      <c r="F5022" s="1" t="s">
        <v>149</v>
      </c>
    </row>
    <row r="5023" spans="1:6" x14ac:dyDescent="0.25">
      <c r="A5023" s="1">
        <v>4320008</v>
      </c>
      <c r="B5023" s="1" t="s">
        <v>21</v>
      </c>
      <c r="C5023" s="1" t="s">
        <v>4980</v>
      </c>
      <c r="D5023" s="2">
        <v>-511518747155</v>
      </c>
      <c r="E5023" s="2">
        <v>-298248680326</v>
      </c>
      <c r="F5023" s="1" t="s">
        <v>149</v>
      </c>
    </row>
    <row r="5024" spans="1:6" x14ac:dyDescent="0.25">
      <c r="A5024" s="1">
        <v>4320107</v>
      </c>
      <c r="B5024" s="1" t="s">
        <v>21</v>
      </c>
      <c r="C5024" s="1" t="s">
        <v>4291</v>
      </c>
      <c r="D5024" s="2">
        <v>-529254610594</v>
      </c>
      <c r="E5024" s="2">
        <v>-279435951779</v>
      </c>
      <c r="F5024" s="1" t="s">
        <v>147</v>
      </c>
    </row>
    <row r="5025" spans="1:6" x14ac:dyDescent="0.25">
      <c r="A5025" s="1">
        <v>4320206</v>
      </c>
      <c r="B5025" s="1" t="s">
        <v>21</v>
      </c>
      <c r="C5025" s="1" t="s">
        <v>4981</v>
      </c>
      <c r="D5025" s="2">
        <v>-534054673035</v>
      </c>
      <c r="E5025" s="2">
        <v>-274804138165</v>
      </c>
      <c r="F5025" s="1" t="s">
        <v>147</v>
      </c>
    </row>
    <row r="5026" spans="1:6" x14ac:dyDescent="0.25">
      <c r="A5026" s="1">
        <v>4320230</v>
      </c>
      <c r="B5026" s="1" t="s">
        <v>21</v>
      </c>
      <c r="C5026" s="1" t="s">
        <v>4982</v>
      </c>
      <c r="D5026" s="2">
        <v>-539558847238</v>
      </c>
      <c r="E5026" s="2">
        <v>-276311628725</v>
      </c>
      <c r="F5026" s="1" t="s">
        <v>147</v>
      </c>
    </row>
    <row r="5027" spans="1:6" x14ac:dyDescent="0.25">
      <c r="A5027" s="1">
        <v>4320263</v>
      </c>
      <c r="B5027" s="1" t="s">
        <v>21</v>
      </c>
      <c r="C5027" s="1" t="s">
        <v>4983</v>
      </c>
      <c r="D5027" s="2">
        <v>-529820736412</v>
      </c>
      <c r="E5027" s="2">
        <v>-293426184273</v>
      </c>
      <c r="F5027" s="1" t="s">
        <v>152</v>
      </c>
    </row>
    <row r="5028" spans="1:6" x14ac:dyDescent="0.25">
      <c r="A5028" s="1">
        <v>4320305</v>
      </c>
      <c r="B5028" s="1" t="s">
        <v>21</v>
      </c>
      <c r="C5028" s="1" t="s">
        <v>4984</v>
      </c>
      <c r="D5028" s="2">
        <v>-529565252738</v>
      </c>
      <c r="E5028" s="2">
        <v>-286274338066</v>
      </c>
      <c r="F5028" s="1" t="s">
        <v>147</v>
      </c>
    </row>
    <row r="5029" spans="1:6" x14ac:dyDescent="0.25">
      <c r="A5029" s="1">
        <v>4320321</v>
      </c>
      <c r="B5029" s="1" t="s">
        <v>21</v>
      </c>
      <c r="C5029" s="1" t="s">
        <v>4985</v>
      </c>
      <c r="D5029" s="2">
        <v>-545454030325</v>
      </c>
      <c r="E5029" s="2">
        <v>-280274895014</v>
      </c>
      <c r="F5029" s="1" t="s">
        <v>147</v>
      </c>
    </row>
    <row r="5030" spans="1:6" x14ac:dyDescent="0.25">
      <c r="A5030" s="1">
        <v>4320354</v>
      </c>
      <c r="B5030" s="1" t="s">
        <v>21</v>
      </c>
      <c r="C5030" s="1" t="s">
        <v>4986</v>
      </c>
      <c r="D5030" s="2">
        <v>-515779817748</v>
      </c>
      <c r="E5030" s="2">
        <v>-30613302597</v>
      </c>
      <c r="F5030" s="1" t="s">
        <v>149</v>
      </c>
    </row>
    <row r="5031" spans="1:6" x14ac:dyDescent="0.25">
      <c r="A5031" s="1">
        <v>4320404</v>
      </c>
      <c r="B5031" s="1" t="s">
        <v>21</v>
      </c>
      <c r="C5031" s="1" t="s">
        <v>4987</v>
      </c>
      <c r="D5031" s="2">
        <v>-519357086099</v>
      </c>
      <c r="E5031" s="2">
        <v>-287107970714</v>
      </c>
      <c r="F5031" s="1" t="s">
        <v>151</v>
      </c>
    </row>
    <row r="5032" spans="1:6" x14ac:dyDescent="0.25">
      <c r="A5032" s="1">
        <v>4320453</v>
      </c>
      <c r="B5032" s="1" t="s">
        <v>21</v>
      </c>
      <c r="C5032" s="1" t="s">
        <v>4988</v>
      </c>
      <c r="D5032" s="2">
        <v>-522674558309</v>
      </c>
      <c r="E5032" s="2">
        <v>-293867600899</v>
      </c>
      <c r="F5032" s="1" t="s">
        <v>152</v>
      </c>
    </row>
    <row r="5033" spans="1:6" x14ac:dyDescent="0.25">
      <c r="A5033" s="1">
        <v>4320503</v>
      </c>
      <c r="B5033" s="1" t="s">
        <v>21</v>
      </c>
      <c r="C5033" s="1" t="s">
        <v>4989</v>
      </c>
      <c r="D5033" s="2">
        <v>-522597378611</v>
      </c>
      <c r="E5033" s="2">
        <v>-279807735548</v>
      </c>
      <c r="F5033" s="1" t="s">
        <v>147</v>
      </c>
    </row>
    <row r="5034" spans="1:6" x14ac:dyDescent="0.25">
      <c r="A5034" s="1">
        <v>4320552</v>
      </c>
      <c r="B5034" s="1" t="s">
        <v>21</v>
      </c>
      <c r="C5034" s="1" t="s">
        <v>4990</v>
      </c>
      <c r="D5034" s="2">
        <v>-51604249916</v>
      </c>
      <c r="E5034" s="2">
        <v>-304654278903</v>
      </c>
      <c r="F5034" s="1" t="s">
        <v>149</v>
      </c>
    </row>
    <row r="5035" spans="1:6" x14ac:dyDescent="0.25">
      <c r="A5035" s="1">
        <v>4320578</v>
      </c>
      <c r="B5035" s="1" t="s">
        <v>21</v>
      </c>
      <c r="C5035" s="1" t="s">
        <v>4991</v>
      </c>
      <c r="D5035" s="2">
        <v>-544636861823</v>
      </c>
      <c r="E5035" s="2">
        <v>-281304163234</v>
      </c>
      <c r="F5035" s="1" t="s">
        <v>147</v>
      </c>
    </row>
    <row r="5036" spans="1:6" x14ac:dyDescent="0.25">
      <c r="A5036" s="1">
        <v>4320602</v>
      </c>
      <c r="B5036" s="1" t="s">
        <v>21</v>
      </c>
      <c r="C5036" s="1" t="s">
        <v>4992</v>
      </c>
      <c r="D5036" s="2">
        <v>-521206562961</v>
      </c>
      <c r="E5036" s="2">
        <v>-274327929836</v>
      </c>
      <c r="F5036" s="1" t="s">
        <v>147</v>
      </c>
    </row>
    <row r="5037" spans="1:6" x14ac:dyDescent="0.25">
      <c r="A5037" s="1">
        <v>4320651</v>
      </c>
      <c r="B5037" s="1" t="s">
        <v>21</v>
      </c>
      <c r="C5037" s="1" t="s">
        <v>4993</v>
      </c>
      <c r="D5037" s="2">
        <v>-535852374736</v>
      </c>
      <c r="E5037" s="2">
        <v>-296452500585</v>
      </c>
      <c r="F5037" s="1" t="s">
        <v>148</v>
      </c>
    </row>
    <row r="5038" spans="1:6" x14ac:dyDescent="0.25">
      <c r="A5038" s="1">
        <v>4320677</v>
      </c>
      <c r="B5038" s="1" t="s">
        <v>21</v>
      </c>
      <c r="C5038" s="1" t="s">
        <v>4994</v>
      </c>
      <c r="D5038" s="2">
        <v>-525216363086</v>
      </c>
      <c r="E5038" s="2">
        <v>-29529068157</v>
      </c>
      <c r="F5038" s="1" t="s">
        <v>152</v>
      </c>
    </row>
    <row r="5039" spans="1:6" x14ac:dyDescent="0.25">
      <c r="A5039" s="1">
        <v>4320701</v>
      </c>
      <c r="B5039" s="1" t="s">
        <v>21</v>
      </c>
      <c r="C5039" s="1" t="s">
        <v>2323</v>
      </c>
      <c r="D5039" s="2">
        <v>-530251679436</v>
      </c>
      <c r="E5039" s="2">
        <v>-294147731341</v>
      </c>
      <c r="F5039" s="1" t="s">
        <v>152</v>
      </c>
    </row>
    <row r="5040" spans="1:6" x14ac:dyDescent="0.25">
      <c r="A5040" s="1">
        <v>4320800</v>
      </c>
      <c r="B5040" s="1" t="s">
        <v>21</v>
      </c>
      <c r="C5040" s="1" t="s">
        <v>1621</v>
      </c>
      <c r="D5040" s="2">
        <v>-525098661712</v>
      </c>
      <c r="E5040" s="2">
        <v>-288277379537</v>
      </c>
      <c r="F5040" s="1" t="s">
        <v>147</v>
      </c>
    </row>
    <row r="5041" spans="1:6" x14ac:dyDescent="0.25">
      <c r="A5041" s="1">
        <v>4320859</v>
      </c>
      <c r="B5041" s="1" t="s">
        <v>21</v>
      </c>
      <c r="C5041" s="1" t="s">
        <v>4995</v>
      </c>
      <c r="D5041" s="2">
        <v>-517274751185</v>
      </c>
      <c r="E5041" s="2">
        <v>-296877706242</v>
      </c>
      <c r="F5041" s="1" t="s">
        <v>152</v>
      </c>
    </row>
    <row r="5042" spans="1:6" x14ac:dyDescent="0.25">
      <c r="A5042" s="1">
        <v>4320909</v>
      </c>
      <c r="B5042" s="1" t="s">
        <v>21</v>
      </c>
      <c r="C5042" s="1" t="s">
        <v>4301</v>
      </c>
      <c r="D5042" s="2">
        <v>-520221325277</v>
      </c>
      <c r="E5042" s="2">
        <v>-280841710597</v>
      </c>
      <c r="F5042" s="1" t="s">
        <v>147</v>
      </c>
    </row>
    <row r="5043" spans="1:6" x14ac:dyDescent="0.25">
      <c r="A5043" s="1">
        <v>4321006</v>
      </c>
      <c r="B5043" s="1" t="s">
        <v>21</v>
      </c>
      <c r="C5043" s="1" t="s">
        <v>4996</v>
      </c>
      <c r="D5043" s="2">
        <v>-528714671741</v>
      </c>
      <c r="E5043" s="2">
        <v>-286249501912</v>
      </c>
      <c r="F5043" s="1" t="s">
        <v>147</v>
      </c>
    </row>
    <row r="5044" spans="1:6" x14ac:dyDescent="0.25">
      <c r="A5044" s="1">
        <v>4321105</v>
      </c>
      <c r="B5044" s="1" t="s">
        <v>21</v>
      </c>
      <c r="C5044" s="1" t="s">
        <v>4997</v>
      </c>
      <c r="D5044" s="2">
        <v>-513944987058</v>
      </c>
      <c r="E5044" s="2">
        <v>-306731729038</v>
      </c>
      <c r="F5044" s="1" t="s">
        <v>149</v>
      </c>
    </row>
    <row r="5045" spans="1:6" x14ac:dyDescent="0.25">
      <c r="A5045" s="1">
        <v>4321204</v>
      </c>
      <c r="B5045" s="1" t="s">
        <v>21</v>
      </c>
      <c r="C5045" s="1" t="s">
        <v>4998</v>
      </c>
      <c r="D5045" s="2">
        <v>-507811686193</v>
      </c>
      <c r="E5045" s="2">
        <v>-296505131043</v>
      </c>
      <c r="F5045" s="1" t="s">
        <v>149</v>
      </c>
    </row>
    <row r="5046" spans="1:6" x14ac:dyDescent="0.25">
      <c r="A5046" s="1">
        <v>4321303</v>
      </c>
      <c r="B5046" s="1" t="s">
        <v>21</v>
      </c>
      <c r="C5046" s="1" t="s">
        <v>4999</v>
      </c>
      <c r="D5046" s="2">
        <v>-518627764842</v>
      </c>
      <c r="E5046" s="2">
        <v>-298028008517</v>
      </c>
      <c r="F5046" s="1" t="s">
        <v>152</v>
      </c>
    </row>
    <row r="5047" spans="1:6" x14ac:dyDescent="0.25">
      <c r="A5047" s="1">
        <v>4321329</v>
      </c>
      <c r="B5047" s="1" t="s">
        <v>21</v>
      </c>
      <c r="C5047" s="1" t="s">
        <v>5000</v>
      </c>
      <c r="D5047" s="2">
        <v>-534669519596</v>
      </c>
      <c r="E5047" s="2">
        <v>-273980360509</v>
      </c>
      <c r="F5047" s="1" t="s">
        <v>147</v>
      </c>
    </row>
    <row r="5048" spans="1:6" x14ac:dyDescent="0.25">
      <c r="A5048" s="1">
        <v>4321352</v>
      </c>
      <c r="B5048" s="1" t="s">
        <v>21</v>
      </c>
      <c r="C5048" s="1" t="s">
        <v>1627</v>
      </c>
      <c r="D5048" s="2">
        <v>-510888429815</v>
      </c>
      <c r="E5048" s="2">
        <v>-312887026583</v>
      </c>
      <c r="F5048" s="1" t="s">
        <v>149</v>
      </c>
    </row>
    <row r="5049" spans="1:6" x14ac:dyDescent="0.25">
      <c r="A5049" s="1">
        <v>4321402</v>
      </c>
      <c r="B5049" s="1" t="s">
        <v>21</v>
      </c>
      <c r="C5049" s="1" t="s">
        <v>5001</v>
      </c>
      <c r="D5049" s="2">
        <v>-537572696149</v>
      </c>
      <c r="E5049" s="2">
        <v>-273721669191</v>
      </c>
      <c r="F5049" s="1" t="s">
        <v>147</v>
      </c>
    </row>
    <row r="5050" spans="1:6" x14ac:dyDescent="0.25">
      <c r="A5050" s="1">
        <v>4321436</v>
      </c>
      <c r="B5050" s="1" t="s">
        <v>21</v>
      </c>
      <c r="C5050" s="1" t="s">
        <v>5002</v>
      </c>
      <c r="D5050" s="2">
        <v>-500672491456</v>
      </c>
      <c r="E5050" s="2">
        <v>-29577548568</v>
      </c>
      <c r="F5050" s="1" t="s">
        <v>149</v>
      </c>
    </row>
    <row r="5051" spans="1:6" x14ac:dyDescent="0.25">
      <c r="A5051" s="1">
        <v>4321451</v>
      </c>
      <c r="B5051" s="1" t="s">
        <v>21</v>
      </c>
      <c r="C5051" s="1" t="s">
        <v>5003</v>
      </c>
      <c r="D5051" s="2">
        <v>-518128168706</v>
      </c>
      <c r="E5051" s="2">
        <v>-294889144364</v>
      </c>
      <c r="F5051" s="1" t="s">
        <v>152</v>
      </c>
    </row>
    <row r="5052" spans="1:6" x14ac:dyDescent="0.25">
      <c r="A5052" s="1">
        <v>4321469</v>
      </c>
      <c r="B5052" s="1" t="s">
        <v>21</v>
      </c>
      <c r="C5052" s="1" t="s">
        <v>5004</v>
      </c>
      <c r="D5052" s="2">
        <v>-525930461161</v>
      </c>
      <c r="E5052" s="2">
        <v>-285804960166</v>
      </c>
      <c r="F5052" s="1" t="s">
        <v>147</v>
      </c>
    </row>
    <row r="5053" spans="1:6" x14ac:dyDescent="0.25">
      <c r="A5053" s="1">
        <v>4321477</v>
      </c>
      <c r="B5053" s="1" t="s">
        <v>21</v>
      </c>
      <c r="C5053" s="1" t="s">
        <v>5005</v>
      </c>
      <c r="D5053" s="2">
        <v>-54085392205</v>
      </c>
      <c r="E5053" s="2">
        <v>-273968988842</v>
      </c>
      <c r="F5053" s="1" t="s">
        <v>147</v>
      </c>
    </row>
    <row r="5054" spans="1:6" x14ac:dyDescent="0.25">
      <c r="A5054" s="1">
        <v>4321493</v>
      </c>
      <c r="B5054" s="1" t="s">
        <v>21</v>
      </c>
      <c r="C5054" s="1" t="s">
        <v>5006</v>
      </c>
      <c r="D5054" s="2">
        <v>-542280109967</v>
      </c>
      <c r="E5054" s="2">
        <v>-294721417008</v>
      </c>
      <c r="F5054" s="1" t="s">
        <v>148</v>
      </c>
    </row>
    <row r="5055" spans="1:6" x14ac:dyDescent="0.25">
      <c r="A5055" s="1">
        <v>4321501</v>
      </c>
      <c r="B5055" s="1" t="s">
        <v>21</v>
      </c>
      <c r="C5055" s="1" t="s">
        <v>5007</v>
      </c>
      <c r="D5055" s="2">
        <v>-497304044945</v>
      </c>
      <c r="E5055" s="2">
        <v>-293359306143</v>
      </c>
      <c r="F5055" s="1" t="s">
        <v>149</v>
      </c>
    </row>
    <row r="5056" spans="1:6" x14ac:dyDescent="0.25">
      <c r="A5056" s="1">
        <v>4321600</v>
      </c>
      <c r="B5056" s="1" t="s">
        <v>21</v>
      </c>
      <c r="C5056" s="1" t="s">
        <v>5008</v>
      </c>
      <c r="D5056" s="2">
        <v>-501303765007</v>
      </c>
      <c r="E5056" s="2">
        <v>-299873019472</v>
      </c>
      <c r="F5056" s="1" t="s">
        <v>149</v>
      </c>
    </row>
    <row r="5057" spans="1:6" x14ac:dyDescent="0.25">
      <c r="A5057" s="1">
        <v>4321626</v>
      </c>
      <c r="B5057" s="1" t="s">
        <v>21</v>
      </c>
      <c r="C5057" s="1" t="s">
        <v>5009</v>
      </c>
      <c r="D5057" s="2">
        <v>-520577772681</v>
      </c>
      <c r="E5057" s="2">
        <v>-292990858098</v>
      </c>
      <c r="F5057" s="1" t="s">
        <v>152</v>
      </c>
    </row>
    <row r="5058" spans="1:6" x14ac:dyDescent="0.25">
      <c r="A5058" s="1">
        <v>4321634</v>
      </c>
      <c r="B5058" s="1" t="s">
        <v>21</v>
      </c>
      <c r="C5058" s="1" t="s">
        <v>5010</v>
      </c>
      <c r="D5058" s="2">
        <v>-521498520743</v>
      </c>
      <c r="E5058" s="2">
        <v>-274995162184</v>
      </c>
      <c r="F5058" s="1" t="s">
        <v>147</v>
      </c>
    </row>
    <row r="5059" spans="1:6" x14ac:dyDescent="0.25">
      <c r="A5059" s="1">
        <v>4321667</v>
      </c>
      <c r="B5059" s="1" t="s">
        <v>21</v>
      </c>
      <c r="C5059" s="1" t="s">
        <v>5011</v>
      </c>
      <c r="D5059" s="2">
        <v>-499156392762</v>
      </c>
      <c r="E5059" s="2">
        <v>-294458865904</v>
      </c>
      <c r="F5059" s="1" t="s">
        <v>149</v>
      </c>
    </row>
    <row r="5060" spans="1:6" x14ac:dyDescent="0.25">
      <c r="A5060" s="1">
        <v>4321709</v>
      </c>
      <c r="B5060" s="1" t="s">
        <v>21</v>
      </c>
      <c r="C5060" s="1" t="s">
        <v>5012</v>
      </c>
      <c r="D5060" s="2">
        <v>-507831258358</v>
      </c>
      <c r="E5060" s="2">
        <v>-29516660979</v>
      </c>
      <c r="F5060" s="1" t="s">
        <v>149</v>
      </c>
    </row>
    <row r="5061" spans="1:6" x14ac:dyDescent="0.25">
      <c r="A5061" s="1">
        <v>4321808</v>
      </c>
      <c r="B5061" s="1" t="s">
        <v>21</v>
      </c>
      <c r="C5061" s="1" t="s">
        <v>5013</v>
      </c>
      <c r="D5061" s="2">
        <v>-542353022075</v>
      </c>
      <c r="E5061" s="2">
        <v>-277796602189</v>
      </c>
      <c r="F5061" s="1" t="s">
        <v>147</v>
      </c>
    </row>
    <row r="5062" spans="1:6" x14ac:dyDescent="0.25">
      <c r="A5062" s="1">
        <v>4321832</v>
      </c>
      <c r="B5062" s="1" t="s">
        <v>21</v>
      </c>
      <c r="C5062" s="1" t="s">
        <v>5014</v>
      </c>
      <c r="D5062" s="2">
        <v>-500643164805</v>
      </c>
      <c r="E5062" s="2">
        <v>-295381105463</v>
      </c>
      <c r="F5062" s="1" t="s">
        <v>149</v>
      </c>
    </row>
    <row r="5063" spans="1:6" x14ac:dyDescent="0.25">
      <c r="A5063" s="1">
        <v>4321857</v>
      </c>
      <c r="B5063" s="1" t="s">
        <v>21</v>
      </c>
      <c r="C5063" s="1" t="s">
        <v>5015</v>
      </c>
      <c r="D5063" s="2">
        <v>-528437143501</v>
      </c>
      <c r="E5063" s="2">
        <v>-2761752745</v>
      </c>
      <c r="F5063" s="1" t="s">
        <v>147</v>
      </c>
    </row>
    <row r="5064" spans="1:6" x14ac:dyDescent="0.25">
      <c r="A5064" s="1">
        <v>4321907</v>
      </c>
      <c r="B5064" s="1" t="s">
        <v>21</v>
      </c>
      <c r="C5064" s="1" t="s">
        <v>5016</v>
      </c>
      <c r="D5064" s="2">
        <v>-53929698958</v>
      </c>
      <c r="E5064" s="2">
        <v>-274561598838</v>
      </c>
      <c r="F5064" s="1" t="s">
        <v>147</v>
      </c>
    </row>
    <row r="5065" spans="1:6" x14ac:dyDescent="0.25">
      <c r="A5065" s="1">
        <v>4321956</v>
      </c>
      <c r="B5065" s="1" t="s">
        <v>21</v>
      </c>
      <c r="C5065" s="1" t="s">
        <v>5017</v>
      </c>
      <c r="D5065" s="2">
        <v>-52892231021</v>
      </c>
      <c r="E5065" s="2">
        <v>-275175759348</v>
      </c>
      <c r="F5065" s="1" t="s">
        <v>147</v>
      </c>
    </row>
    <row r="5066" spans="1:6" x14ac:dyDescent="0.25">
      <c r="A5066" s="1">
        <v>4322004</v>
      </c>
      <c r="B5066" s="1" t="s">
        <v>21</v>
      </c>
      <c r="C5066" s="1" t="s">
        <v>1630</v>
      </c>
      <c r="D5066" s="2">
        <v>-517153128357</v>
      </c>
      <c r="E5066" s="2">
        <v>-29945204266</v>
      </c>
      <c r="F5066" s="1" t="s">
        <v>149</v>
      </c>
    </row>
    <row r="5067" spans="1:6" x14ac:dyDescent="0.25">
      <c r="A5067" s="1">
        <v>4322103</v>
      </c>
      <c r="B5067" s="1" t="s">
        <v>21</v>
      </c>
      <c r="C5067" s="1" t="s">
        <v>5018</v>
      </c>
      <c r="D5067" s="2">
        <v>-544331286688</v>
      </c>
      <c r="E5067" s="2">
        <v>-276500599334</v>
      </c>
      <c r="F5067" s="1" t="s">
        <v>147</v>
      </c>
    </row>
    <row r="5068" spans="1:6" x14ac:dyDescent="0.25">
      <c r="A5068" s="1">
        <v>4322152</v>
      </c>
      <c r="B5068" s="1" t="s">
        <v>21</v>
      </c>
      <c r="C5068" s="1" t="s">
        <v>5019</v>
      </c>
      <c r="D5068" s="2">
        <v>-529570131055</v>
      </c>
      <c r="E5068" s="2">
        <v>-291064397188</v>
      </c>
      <c r="F5068" s="1" t="s">
        <v>147</v>
      </c>
    </row>
    <row r="5069" spans="1:6" x14ac:dyDescent="0.25">
      <c r="A5069" s="1">
        <v>4322186</v>
      </c>
      <c r="B5069" s="1" t="s">
        <v>21</v>
      </c>
      <c r="C5069" s="1" t="s">
        <v>5020</v>
      </c>
      <c r="D5069" s="2">
        <v>-515405390117</v>
      </c>
      <c r="E5069" s="2">
        <v>-279257114659</v>
      </c>
      <c r="F5069" s="1" t="s">
        <v>147</v>
      </c>
    </row>
    <row r="5070" spans="1:6" x14ac:dyDescent="0.25">
      <c r="A5070" s="1">
        <v>4322202</v>
      </c>
      <c r="B5070" s="1" t="s">
        <v>21</v>
      </c>
      <c r="C5070" s="1" t="s">
        <v>5021</v>
      </c>
      <c r="D5070" s="2">
        <v>-538406300553</v>
      </c>
      <c r="E5070" s="2">
        <v>-2907747973</v>
      </c>
      <c r="F5070" s="1" t="s">
        <v>148</v>
      </c>
    </row>
    <row r="5071" spans="1:6" x14ac:dyDescent="0.25">
      <c r="A5071" s="1">
        <v>4322251</v>
      </c>
      <c r="B5071" s="1" t="s">
        <v>21</v>
      </c>
      <c r="C5071" s="1" t="s">
        <v>5022</v>
      </c>
      <c r="D5071" s="2">
        <v>-514198254297</v>
      </c>
      <c r="E5071" s="2">
        <v>-294879128149</v>
      </c>
      <c r="F5071" s="1" t="s">
        <v>149</v>
      </c>
    </row>
    <row r="5072" spans="1:6" x14ac:dyDescent="0.25">
      <c r="A5072" s="1">
        <v>4322301</v>
      </c>
      <c r="B5072" s="1" t="s">
        <v>21</v>
      </c>
      <c r="C5072" s="1" t="s">
        <v>5023</v>
      </c>
      <c r="D5072" s="2">
        <v>-544785080753</v>
      </c>
      <c r="E5072" s="2">
        <v>-277540889273</v>
      </c>
      <c r="F5072" s="1" t="s">
        <v>147</v>
      </c>
    </row>
    <row r="5073" spans="1:6" x14ac:dyDescent="0.25">
      <c r="A5073" s="1">
        <v>4322327</v>
      </c>
      <c r="B5073" s="1" t="s">
        <v>21</v>
      </c>
      <c r="C5073" s="1" t="s">
        <v>5024</v>
      </c>
      <c r="D5073" s="2">
        <v>-52171415621</v>
      </c>
      <c r="E5073" s="2">
        <v>-314123658571</v>
      </c>
      <c r="F5073" s="1" t="s">
        <v>150</v>
      </c>
    </row>
    <row r="5074" spans="1:6" x14ac:dyDescent="0.25">
      <c r="A5074" s="1">
        <v>4322343</v>
      </c>
      <c r="B5074" s="1" t="s">
        <v>21</v>
      </c>
      <c r="C5074" s="1" t="s">
        <v>5025</v>
      </c>
      <c r="D5074" s="2">
        <v>-546845107762</v>
      </c>
      <c r="E5074" s="2">
        <v>-280435647657</v>
      </c>
      <c r="F5074" s="1" t="s">
        <v>147</v>
      </c>
    </row>
    <row r="5075" spans="1:6" x14ac:dyDescent="0.25">
      <c r="A5075" s="1">
        <v>4322350</v>
      </c>
      <c r="B5075" s="1" t="s">
        <v>21</v>
      </c>
      <c r="C5075" s="1" t="s">
        <v>5026</v>
      </c>
      <c r="D5075" s="2">
        <v>-520004166643</v>
      </c>
      <c r="E5075" s="2">
        <v>-287798985678</v>
      </c>
      <c r="F5075" s="1" t="s">
        <v>151</v>
      </c>
    </row>
    <row r="5076" spans="1:6" x14ac:dyDescent="0.25">
      <c r="A5076" s="1">
        <v>4322376</v>
      </c>
      <c r="B5076" s="1" t="s">
        <v>21</v>
      </c>
      <c r="C5076" s="1" t="s">
        <v>5027</v>
      </c>
      <c r="D5076" s="2">
        <v>-551507805181</v>
      </c>
      <c r="E5076" s="2">
        <v>-290474850256</v>
      </c>
      <c r="F5076" s="1" t="s">
        <v>148</v>
      </c>
    </row>
    <row r="5077" spans="1:6" x14ac:dyDescent="0.25">
      <c r="A5077" s="1">
        <v>4322400</v>
      </c>
      <c r="B5077" s="1" t="s">
        <v>21</v>
      </c>
      <c r="C5077" s="1" t="s">
        <v>5028</v>
      </c>
      <c r="D5077" s="2">
        <v>-57081824909</v>
      </c>
      <c r="E5077" s="2">
        <v>-29759823172</v>
      </c>
      <c r="F5077" s="1" t="s">
        <v>146</v>
      </c>
    </row>
    <row r="5078" spans="1:6" x14ac:dyDescent="0.25">
      <c r="A5078" s="1">
        <v>4322509</v>
      </c>
      <c r="B5078" s="1" t="s">
        <v>21</v>
      </c>
      <c r="C5078" s="1" t="s">
        <v>5029</v>
      </c>
      <c r="D5078" s="2">
        <v>-509365991641</v>
      </c>
      <c r="E5078" s="2">
        <v>-285023543952</v>
      </c>
      <c r="F5078" s="1" t="s">
        <v>151</v>
      </c>
    </row>
    <row r="5079" spans="1:6" x14ac:dyDescent="0.25">
      <c r="A5079" s="1">
        <v>4322525</v>
      </c>
      <c r="B5079" s="1" t="s">
        <v>21</v>
      </c>
      <c r="C5079" s="1" t="s">
        <v>5030</v>
      </c>
      <c r="D5079" s="2">
        <v>-521797223009</v>
      </c>
      <c r="E5079" s="2">
        <v>-297825749396</v>
      </c>
      <c r="F5079" s="1" t="s">
        <v>149</v>
      </c>
    </row>
    <row r="5080" spans="1:6" x14ac:dyDescent="0.25">
      <c r="A5080" s="1">
        <v>4322533</v>
      </c>
      <c r="B5080" s="1" t="s">
        <v>21</v>
      </c>
      <c r="C5080" s="1" t="s">
        <v>5031</v>
      </c>
      <c r="D5080" s="2">
        <v>-526813545007</v>
      </c>
      <c r="E5080" s="2">
        <v>-296088279865</v>
      </c>
      <c r="F5080" s="1" t="s">
        <v>152</v>
      </c>
    </row>
    <row r="5081" spans="1:6" x14ac:dyDescent="0.25">
      <c r="A5081" s="1">
        <v>4322541</v>
      </c>
      <c r="B5081" s="1" t="s">
        <v>21</v>
      </c>
      <c r="C5081" s="1" t="s">
        <v>5032</v>
      </c>
      <c r="D5081" s="2">
        <v>-512511965648</v>
      </c>
      <c r="E5081" s="2">
        <v>-293922806174</v>
      </c>
      <c r="F5081" s="1" t="s">
        <v>149</v>
      </c>
    </row>
    <row r="5082" spans="1:6" x14ac:dyDescent="0.25">
      <c r="A5082" s="1">
        <v>4322558</v>
      </c>
      <c r="B5082" s="1" t="s">
        <v>21</v>
      </c>
      <c r="C5082" s="1" t="s">
        <v>5033</v>
      </c>
      <c r="D5082" s="2">
        <v>-518446581974</v>
      </c>
      <c r="E5082" s="2">
        <v>-28476222515</v>
      </c>
      <c r="F5082" s="1" t="s">
        <v>147</v>
      </c>
    </row>
    <row r="5083" spans="1:6" x14ac:dyDescent="0.25">
      <c r="A5083" s="1">
        <v>4322608</v>
      </c>
      <c r="B5083" s="1" t="s">
        <v>21</v>
      </c>
      <c r="C5083" s="1" t="s">
        <v>5034</v>
      </c>
      <c r="D5083" s="2">
        <v>-521918802405</v>
      </c>
      <c r="E5083" s="2">
        <v>-296116528927</v>
      </c>
      <c r="F5083" s="1" t="s">
        <v>152</v>
      </c>
    </row>
    <row r="5084" spans="1:6" x14ac:dyDescent="0.25">
      <c r="A5084" s="1">
        <v>4322707</v>
      </c>
      <c r="B5084" s="1" t="s">
        <v>21</v>
      </c>
      <c r="C5084" s="1" t="s">
        <v>1430</v>
      </c>
      <c r="D5084" s="2">
        <v>-525011034071</v>
      </c>
      <c r="E5084" s="2">
        <v>-29719857594</v>
      </c>
      <c r="F5084" s="1" t="s">
        <v>152</v>
      </c>
    </row>
    <row r="5085" spans="1:6" x14ac:dyDescent="0.25">
      <c r="A5085" s="1">
        <v>4322806</v>
      </c>
      <c r="B5085" s="1" t="s">
        <v>21</v>
      </c>
      <c r="C5085" s="1" t="s">
        <v>5035</v>
      </c>
      <c r="D5085" s="2">
        <v>-515522869045</v>
      </c>
      <c r="E5085" s="2">
        <v>-289339573363</v>
      </c>
      <c r="F5085" s="1" t="s">
        <v>151</v>
      </c>
    </row>
    <row r="5086" spans="1:6" x14ac:dyDescent="0.25">
      <c r="A5086" s="1">
        <v>4322855</v>
      </c>
      <c r="B5086" s="1" t="s">
        <v>21</v>
      </c>
      <c r="C5086" s="1" t="s">
        <v>5036</v>
      </c>
      <c r="D5086" s="2">
        <v>-518594699501</v>
      </c>
      <c r="E5086" s="2">
        <v>-290698943558</v>
      </c>
      <c r="F5086" s="1" t="s">
        <v>152</v>
      </c>
    </row>
    <row r="5087" spans="1:6" x14ac:dyDescent="0.25">
      <c r="A5087" s="1">
        <v>4322905</v>
      </c>
      <c r="B5087" s="1" t="s">
        <v>21</v>
      </c>
      <c r="C5087" s="1" t="s">
        <v>5037</v>
      </c>
      <c r="D5087" s="2">
        <v>-520237987497</v>
      </c>
      <c r="E5087" s="2">
        <v>-275709530601</v>
      </c>
      <c r="F5087" s="1" t="s">
        <v>147</v>
      </c>
    </row>
    <row r="5088" spans="1:6" x14ac:dyDescent="0.25">
      <c r="A5088" s="1">
        <v>4323002</v>
      </c>
      <c r="B5088" s="1" t="s">
        <v>21</v>
      </c>
      <c r="C5088" s="1" t="s">
        <v>5038</v>
      </c>
      <c r="D5088" s="2">
        <v>-510248204896</v>
      </c>
      <c r="E5088" s="2">
        <v>-300818968409</v>
      </c>
      <c r="F5088" s="1" t="s">
        <v>149</v>
      </c>
    </row>
    <row r="5089" spans="1:6" x14ac:dyDescent="0.25">
      <c r="A5089" s="1">
        <v>4323101</v>
      </c>
      <c r="B5089" s="1" t="s">
        <v>21</v>
      </c>
      <c r="C5089" s="1" t="s">
        <v>5039</v>
      </c>
      <c r="D5089" s="2">
        <v>-534021290554</v>
      </c>
      <c r="E5089" s="2">
        <v>-271684450441</v>
      </c>
      <c r="F5089" s="1" t="s">
        <v>147</v>
      </c>
    </row>
    <row r="5090" spans="1:6" x14ac:dyDescent="0.25">
      <c r="A5090" s="1">
        <v>4323200</v>
      </c>
      <c r="B5090" s="1" t="s">
        <v>21</v>
      </c>
      <c r="C5090" s="1" t="s">
        <v>5040</v>
      </c>
      <c r="D5090" s="2">
        <v>-527477917889</v>
      </c>
      <c r="E5090" s="2">
        <v>-285601846251</v>
      </c>
      <c r="F5090" s="1" t="s">
        <v>147</v>
      </c>
    </row>
    <row r="5091" spans="1:6" x14ac:dyDescent="0.25">
      <c r="A5091" s="1">
        <v>4323309</v>
      </c>
      <c r="B5091" s="1" t="s">
        <v>21</v>
      </c>
      <c r="C5091" s="1" t="s">
        <v>5041</v>
      </c>
      <c r="D5091" s="2">
        <v>-515495890892</v>
      </c>
      <c r="E5091" s="2">
        <v>-288630001303</v>
      </c>
      <c r="F5091" s="1" t="s">
        <v>151</v>
      </c>
    </row>
    <row r="5092" spans="1:6" x14ac:dyDescent="0.25">
      <c r="A5092" s="1">
        <v>4323358</v>
      </c>
      <c r="B5092" s="1" t="s">
        <v>21</v>
      </c>
      <c r="C5092" s="1" t="s">
        <v>5042</v>
      </c>
      <c r="D5092" s="2">
        <v>-521469033571</v>
      </c>
      <c r="E5092" s="2">
        <v>-281074051988</v>
      </c>
      <c r="F5092" s="1" t="s">
        <v>147</v>
      </c>
    </row>
    <row r="5093" spans="1:6" x14ac:dyDescent="0.25">
      <c r="A5093" s="1">
        <v>4323408</v>
      </c>
      <c r="B5093" s="1" t="s">
        <v>21</v>
      </c>
      <c r="C5093" s="1" t="s">
        <v>5043</v>
      </c>
      <c r="D5093" s="2">
        <v>-521635378991</v>
      </c>
      <c r="E5093" s="2">
        <v>-28533314235</v>
      </c>
      <c r="F5093" s="1" t="s">
        <v>147</v>
      </c>
    </row>
    <row r="5094" spans="1:6" x14ac:dyDescent="0.25">
      <c r="A5094" s="1">
        <v>4323457</v>
      </c>
      <c r="B5094" s="1" t="s">
        <v>21</v>
      </c>
      <c r="C5094" s="1" t="s">
        <v>5044</v>
      </c>
      <c r="D5094" s="2">
        <v>-538791964831</v>
      </c>
      <c r="E5094" s="2">
        <v>-303339586892</v>
      </c>
      <c r="F5094" s="1" t="s">
        <v>148</v>
      </c>
    </row>
    <row r="5095" spans="1:6" x14ac:dyDescent="0.25">
      <c r="A5095" s="1">
        <v>4323507</v>
      </c>
      <c r="B5095" s="1" t="s">
        <v>21</v>
      </c>
      <c r="C5095" s="1" t="s">
        <v>5045</v>
      </c>
      <c r="D5095" s="2">
        <v>-534924104661</v>
      </c>
      <c r="E5095" s="2">
        <v>-273700841701</v>
      </c>
      <c r="F5095" s="1" t="s">
        <v>147</v>
      </c>
    </row>
    <row r="5096" spans="1:6" x14ac:dyDescent="0.25">
      <c r="A5096" s="1">
        <v>4323606</v>
      </c>
      <c r="B5096" s="1" t="s">
        <v>21</v>
      </c>
      <c r="C5096" s="1" t="s">
        <v>5046</v>
      </c>
      <c r="D5096" s="2">
        <v>-517862084025</v>
      </c>
      <c r="E5096" s="2">
        <v>-288094722969</v>
      </c>
      <c r="F5096" s="1" t="s">
        <v>151</v>
      </c>
    </row>
    <row r="5097" spans="1:6" x14ac:dyDescent="0.25">
      <c r="A5097" s="1">
        <v>4323705</v>
      </c>
      <c r="B5097" s="1" t="s">
        <v>21</v>
      </c>
      <c r="C5097" s="1" t="s">
        <v>5047</v>
      </c>
      <c r="D5097" s="2">
        <v>-537013197816</v>
      </c>
      <c r="E5097" s="2">
        <v>-272899783753</v>
      </c>
      <c r="F5097" s="1" t="s">
        <v>147</v>
      </c>
    </row>
    <row r="5098" spans="1:6" x14ac:dyDescent="0.25">
      <c r="A5098" s="1">
        <v>4323754</v>
      </c>
      <c r="B5098" s="1" t="s">
        <v>21</v>
      </c>
      <c r="C5098" s="1" t="s">
        <v>5048</v>
      </c>
      <c r="D5098" s="2">
        <v>-544990548871</v>
      </c>
      <c r="E5098" s="2">
        <v>-283523872493</v>
      </c>
      <c r="F5098" s="1" t="s">
        <v>147</v>
      </c>
    </row>
    <row r="5099" spans="1:6" x14ac:dyDescent="0.25">
      <c r="A5099" s="1">
        <v>4323770</v>
      </c>
      <c r="B5099" s="1" t="s">
        <v>21</v>
      </c>
      <c r="C5099" s="1" t="s">
        <v>5049</v>
      </c>
      <c r="D5099" s="2">
        <v>-517661555137</v>
      </c>
      <c r="E5099" s="2">
        <v>-294234495499</v>
      </c>
      <c r="F5099" s="1" t="s">
        <v>152</v>
      </c>
    </row>
    <row r="5100" spans="1:6" x14ac:dyDescent="0.25">
      <c r="A5100" s="1">
        <v>4323804</v>
      </c>
      <c r="B5100" s="1" t="s">
        <v>21</v>
      </c>
      <c r="C5100" s="1" t="s">
        <v>5050</v>
      </c>
      <c r="D5100" s="2">
        <v>-500390814238</v>
      </c>
      <c r="E5100" s="2">
        <v>-298053781854</v>
      </c>
      <c r="F5100" s="1" t="s">
        <v>149</v>
      </c>
    </row>
    <row r="5101" spans="1:6" x14ac:dyDescent="0.25">
      <c r="A5101" s="1">
        <v>5000203</v>
      </c>
      <c r="B5101" s="1" t="s">
        <v>22</v>
      </c>
      <c r="C5101" s="1" t="s">
        <v>5051</v>
      </c>
      <c r="D5101" s="2">
        <v>-528751175515</v>
      </c>
      <c r="E5101" s="2">
        <v>-204488507623</v>
      </c>
      <c r="F5101" s="1" t="s">
        <v>153</v>
      </c>
    </row>
    <row r="5102" spans="1:6" x14ac:dyDescent="0.25">
      <c r="A5102" s="1">
        <v>5000252</v>
      </c>
      <c r="B5102" s="1" t="s">
        <v>22</v>
      </c>
      <c r="C5102" s="1" t="s">
        <v>5052</v>
      </c>
      <c r="D5102" s="2">
        <v>-537080896263</v>
      </c>
      <c r="E5102" s="2">
        <v>-183250339794</v>
      </c>
      <c r="F5102" s="1" t="s">
        <v>154</v>
      </c>
    </row>
    <row r="5103" spans="1:6" x14ac:dyDescent="0.25">
      <c r="A5103" s="1">
        <v>5000609</v>
      </c>
      <c r="B5103" s="1" t="s">
        <v>22</v>
      </c>
      <c r="C5103" s="1" t="s">
        <v>5053</v>
      </c>
      <c r="D5103" s="2">
        <v>-552438276926</v>
      </c>
      <c r="E5103" s="2">
        <v>-231005822384</v>
      </c>
      <c r="F5103" s="1" t="s">
        <v>155</v>
      </c>
    </row>
    <row r="5104" spans="1:6" x14ac:dyDescent="0.25">
      <c r="A5104" s="1">
        <v>5000708</v>
      </c>
      <c r="B5104" s="1" t="s">
        <v>22</v>
      </c>
      <c r="C5104" s="1" t="s">
        <v>5054</v>
      </c>
      <c r="D5104" s="2">
        <v>-558045705991</v>
      </c>
      <c r="E5104" s="2">
        <v>-204823601996</v>
      </c>
      <c r="F5104" s="1" t="s">
        <v>156</v>
      </c>
    </row>
    <row r="5105" spans="1:6" x14ac:dyDescent="0.25">
      <c r="A5105" s="1">
        <v>5000807</v>
      </c>
      <c r="B5105" s="1" t="s">
        <v>22</v>
      </c>
      <c r="C5105" s="1" t="s">
        <v>5055</v>
      </c>
      <c r="D5105" s="2">
        <v>-527181693587</v>
      </c>
      <c r="E5105" s="2">
        <v>-221826502679</v>
      </c>
      <c r="F5105" s="1" t="s">
        <v>153</v>
      </c>
    </row>
    <row r="5106" spans="1:6" x14ac:dyDescent="0.25">
      <c r="A5106" s="1">
        <v>5000856</v>
      </c>
      <c r="B5106" s="1" t="s">
        <v>22</v>
      </c>
      <c r="C5106" s="1" t="s">
        <v>5056</v>
      </c>
      <c r="D5106" s="2">
        <v>-537697304805</v>
      </c>
      <c r="E5106" s="2">
        <v>-221560625224</v>
      </c>
      <c r="F5106" s="1" t="s">
        <v>155</v>
      </c>
    </row>
    <row r="5107" spans="1:6" x14ac:dyDescent="0.25">
      <c r="A5107" s="1">
        <v>5000906</v>
      </c>
      <c r="B5107" s="1" t="s">
        <v>22</v>
      </c>
      <c r="C5107" s="1" t="s">
        <v>5057</v>
      </c>
      <c r="D5107" s="2">
        <v>-559480815054</v>
      </c>
      <c r="E5107" s="2">
        <v>-221946853905</v>
      </c>
      <c r="F5107" s="1" t="s">
        <v>155</v>
      </c>
    </row>
    <row r="5108" spans="1:6" x14ac:dyDescent="0.25">
      <c r="A5108" s="1">
        <v>5001003</v>
      </c>
      <c r="B5108" s="1" t="s">
        <v>22</v>
      </c>
      <c r="C5108" s="1" t="s">
        <v>5058</v>
      </c>
      <c r="D5108" s="2">
        <v>-510976376237</v>
      </c>
      <c r="E5108" s="2">
        <v>-20085021515</v>
      </c>
      <c r="F5108" s="1" t="s">
        <v>153</v>
      </c>
    </row>
    <row r="5109" spans="1:6" x14ac:dyDescent="0.25">
      <c r="A5109" s="1">
        <v>5001102</v>
      </c>
      <c r="B5109" s="1" t="s">
        <v>22</v>
      </c>
      <c r="C5109" s="1" t="s">
        <v>5059</v>
      </c>
      <c r="D5109" s="2">
        <v>-557906160902</v>
      </c>
      <c r="E5109" s="2">
        <v>-204746543469</v>
      </c>
      <c r="F5109" s="1" t="s">
        <v>156</v>
      </c>
    </row>
    <row r="5110" spans="1:6" x14ac:dyDescent="0.25">
      <c r="A5110" s="1">
        <v>5001243</v>
      </c>
      <c r="B5110" s="1" t="s">
        <v>22</v>
      </c>
      <c r="C5110" s="1" t="s">
        <v>5060</v>
      </c>
      <c r="D5110" s="2">
        <v>-556307614469</v>
      </c>
      <c r="E5110" s="2">
        <v>-229478813291</v>
      </c>
      <c r="F5110" s="1" t="s">
        <v>155</v>
      </c>
    </row>
    <row r="5111" spans="1:6" x14ac:dyDescent="0.25">
      <c r="A5111" s="1">
        <v>5001508</v>
      </c>
      <c r="B5111" s="1" t="s">
        <v>22</v>
      </c>
      <c r="C5111" s="1" t="s">
        <v>3989</v>
      </c>
      <c r="D5111" s="2">
        <v>-543631938943</v>
      </c>
      <c r="E5111" s="2">
        <v>-199209203031</v>
      </c>
      <c r="F5111" s="1" t="s">
        <v>154</v>
      </c>
    </row>
    <row r="5112" spans="1:6" x14ac:dyDescent="0.25">
      <c r="A5112" s="1">
        <v>5001904</v>
      </c>
      <c r="B5112" s="1" t="s">
        <v>22</v>
      </c>
      <c r="C5112" s="1" t="s">
        <v>5061</v>
      </c>
      <c r="D5112" s="2">
        <v>-52425436602</v>
      </c>
      <c r="E5112" s="2">
        <v>-217152884358</v>
      </c>
      <c r="F5112" s="1" t="s">
        <v>153</v>
      </c>
    </row>
    <row r="5113" spans="1:6" x14ac:dyDescent="0.25">
      <c r="A5113" s="1">
        <v>5002001</v>
      </c>
      <c r="B5113" s="1" t="s">
        <v>22</v>
      </c>
      <c r="C5113" s="1" t="s">
        <v>5062</v>
      </c>
      <c r="D5113" s="2">
        <v>-532748069911</v>
      </c>
      <c r="E5113" s="2">
        <v>-222958799666</v>
      </c>
      <c r="F5113" s="1" t="s">
        <v>153</v>
      </c>
    </row>
    <row r="5114" spans="1:6" x14ac:dyDescent="0.25">
      <c r="A5114" s="1">
        <v>5002100</v>
      </c>
      <c r="B5114" s="1" t="s">
        <v>22</v>
      </c>
      <c r="C5114" s="1" t="s">
        <v>5063</v>
      </c>
      <c r="D5114" s="2">
        <v>-565313145678</v>
      </c>
      <c r="E5114" s="2">
        <v>-221159761784</v>
      </c>
      <c r="F5114" s="1" t="s">
        <v>155</v>
      </c>
    </row>
    <row r="5115" spans="1:6" x14ac:dyDescent="0.25">
      <c r="A5115" s="1">
        <v>5002159</v>
      </c>
      <c r="B5115" s="1" t="s">
        <v>22</v>
      </c>
      <c r="C5115" s="1" t="s">
        <v>5064</v>
      </c>
      <c r="D5115" s="2">
        <v>-566735673</v>
      </c>
      <c r="E5115" s="2">
        <v>-205548426981</v>
      </c>
      <c r="F5115" s="1" t="s">
        <v>155</v>
      </c>
    </row>
    <row r="5116" spans="1:6" x14ac:dyDescent="0.25">
      <c r="A5116" s="1">
        <v>5002209</v>
      </c>
      <c r="B5116" s="1" t="s">
        <v>22</v>
      </c>
      <c r="C5116" s="1" t="s">
        <v>353</v>
      </c>
      <c r="D5116" s="2">
        <v>-564928586186</v>
      </c>
      <c r="E5116" s="2">
        <v>-211243412844</v>
      </c>
      <c r="F5116" s="1" t="s">
        <v>155</v>
      </c>
    </row>
    <row r="5117" spans="1:6" x14ac:dyDescent="0.25">
      <c r="A5117" s="1">
        <v>5002308</v>
      </c>
      <c r="B5117" s="1" t="s">
        <v>22</v>
      </c>
      <c r="C5117" s="1" t="s">
        <v>5065</v>
      </c>
      <c r="D5117" s="2">
        <v>-520362967949</v>
      </c>
      <c r="E5117" s="2">
        <v>-21247118144</v>
      </c>
      <c r="F5117" s="1" t="s">
        <v>153</v>
      </c>
    </row>
    <row r="5118" spans="1:6" x14ac:dyDescent="0.25">
      <c r="A5118" s="1">
        <v>5002407</v>
      </c>
      <c r="B5118" s="1" t="s">
        <v>22</v>
      </c>
      <c r="C5118" s="1" t="s">
        <v>5066</v>
      </c>
      <c r="D5118" s="2">
        <v>-548269701014</v>
      </c>
      <c r="E5118" s="2">
        <v>-226365822194</v>
      </c>
      <c r="F5118" s="1" t="s">
        <v>155</v>
      </c>
    </row>
    <row r="5119" spans="1:6" x14ac:dyDescent="0.25">
      <c r="A5119" s="1">
        <v>5002605</v>
      </c>
      <c r="B5119" s="1" t="s">
        <v>22</v>
      </c>
      <c r="C5119" s="1" t="s">
        <v>5067</v>
      </c>
      <c r="D5119" s="2">
        <v>-540433094864</v>
      </c>
      <c r="E5119" s="2">
        <v>-195352597987</v>
      </c>
      <c r="F5119" s="1" t="s">
        <v>154</v>
      </c>
    </row>
    <row r="5120" spans="1:6" x14ac:dyDescent="0.25">
      <c r="A5120" s="1">
        <v>5002704</v>
      </c>
      <c r="B5120" s="1" t="s">
        <v>22</v>
      </c>
      <c r="C5120" s="1" t="s">
        <v>1812</v>
      </c>
      <c r="D5120" s="2">
        <v>-546157435665</v>
      </c>
      <c r="E5120" s="2">
        <v>-204580299879</v>
      </c>
      <c r="F5120" s="1" t="s">
        <v>154</v>
      </c>
    </row>
    <row r="5121" spans="1:6" x14ac:dyDescent="0.25">
      <c r="A5121" s="1">
        <v>5002803</v>
      </c>
      <c r="B5121" s="1" t="s">
        <v>22</v>
      </c>
      <c r="C5121" s="1" t="s">
        <v>921</v>
      </c>
      <c r="D5121" s="2">
        <v>-570259387644</v>
      </c>
      <c r="E5121" s="2">
        <v>-220127382892</v>
      </c>
      <c r="F5121" s="1" t="s">
        <v>155</v>
      </c>
    </row>
    <row r="5122" spans="1:6" x14ac:dyDescent="0.25">
      <c r="A5122" s="1">
        <v>5002902</v>
      </c>
      <c r="B5122" s="1" t="s">
        <v>22</v>
      </c>
      <c r="C5122" s="1" t="s">
        <v>5068</v>
      </c>
      <c r="D5122" s="2">
        <v>-517315768884</v>
      </c>
      <c r="E5122" s="2">
        <v>-191094073708</v>
      </c>
      <c r="F5122" s="1" t="s">
        <v>153</v>
      </c>
    </row>
    <row r="5123" spans="1:6" x14ac:dyDescent="0.25">
      <c r="A5123" s="1">
        <v>5002951</v>
      </c>
      <c r="B5123" s="1" t="s">
        <v>22</v>
      </c>
      <c r="C5123" s="1" t="s">
        <v>5069</v>
      </c>
      <c r="D5123" s="2">
        <v>-52626355707</v>
      </c>
      <c r="E5123" s="2">
        <v>-18797773122</v>
      </c>
      <c r="F5123" s="1" t="s">
        <v>153</v>
      </c>
    </row>
    <row r="5124" spans="1:6" x14ac:dyDescent="0.25">
      <c r="A5124" s="1">
        <v>5003108</v>
      </c>
      <c r="B5124" s="1" t="s">
        <v>22</v>
      </c>
      <c r="C5124" s="1" t="s">
        <v>5070</v>
      </c>
      <c r="D5124" s="2">
        <v>-54830006001</v>
      </c>
      <c r="E5124" s="2">
        <v>-198312180172</v>
      </c>
      <c r="F5124" s="1" t="s">
        <v>154</v>
      </c>
    </row>
    <row r="5125" spans="1:6" x14ac:dyDescent="0.25">
      <c r="A5125" s="1">
        <v>5003157</v>
      </c>
      <c r="B5125" s="1" t="s">
        <v>22</v>
      </c>
      <c r="C5125" s="1" t="s">
        <v>5071</v>
      </c>
      <c r="D5125" s="2">
        <v>-555413276903</v>
      </c>
      <c r="E5125" s="2">
        <v>-232764445608</v>
      </c>
      <c r="F5125" s="1" t="s">
        <v>155</v>
      </c>
    </row>
    <row r="5126" spans="1:6" x14ac:dyDescent="0.25">
      <c r="A5126" s="1">
        <v>5003207</v>
      </c>
      <c r="B5126" s="1" t="s">
        <v>22</v>
      </c>
      <c r="C5126" s="1" t="s">
        <v>5072</v>
      </c>
      <c r="D5126" s="2">
        <v>-576489854573</v>
      </c>
      <c r="E5126" s="2">
        <v>-190063746546</v>
      </c>
      <c r="F5126" s="1" t="s">
        <v>156</v>
      </c>
    </row>
    <row r="5127" spans="1:6" x14ac:dyDescent="0.25">
      <c r="A5127" s="1">
        <v>5003256</v>
      </c>
      <c r="B5127" s="1" t="s">
        <v>22</v>
      </c>
      <c r="C5127" s="1" t="s">
        <v>5073</v>
      </c>
      <c r="D5127" s="2">
        <v>-531330469049</v>
      </c>
      <c r="E5127" s="2">
        <v>-185435483884</v>
      </c>
      <c r="F5127" s="1" t="s">
        <v>153</v>
      </c>
    </row>
    <row r="5128" spans="1:6" x14ac:dyDescent="0.25">
      <c r="A5128" s="1">
        <v>5003306</v>
      </c>
      <c r="B5128" s="1" t="s">
        <v>22</v>
      </c>
      <c r="C5128" s="1" t="s">
        <v>5074</v>
      </c>
      <c r="D5128" s="2">
        <v>-547580559502</v>
      </c>
      <c r="E5128" s="2">
        <v>-185084105386</v>
      </c>
      <c r="F5128" s="1" t="s">
        <v>154</v>
      </c>
    </row>
    <row r="5129" spans="1:6" x14ac:dyDescent="0.25">
      <c r="A5129" s="1">
        <v>5003454</v>
      </c>
      <c r="B5129" s="1" t="s">
        <v>22</v>
      </c>
      <c r="C5129" s="1" t="s">
        <v>5075</v>
      </c>
      <c r="D5129" s="2">
        <v>-541611832429</v>
      </c>
      <c r="E5129" s="2">
        <v>-222729491423</v>
      </c>
      <c r="F5129" s="1" t="s">
        <v>155</v>
      </c>
    </row>
    <row r="5130" spans="1:6" x14ac:dyDescent="0.25">
      <c r="A5130" s="1">
        <v>5003488</v>
      </c>
      <c r="B5130" s="1" t="s">
        <v>22</v>
      </c>
      <c r="C5130" s="1" t="s">
        <v>5076</v>
      </c>
      <c r="D5130" s="2">
        <v>-552819144863</v>
      </c>
      <c r="E5130" s="2">
        <v>-206923120582</v>
      </c>
      <c r="F5130" s="1" t="s">
        <v>156</v>
      </c>
    </row>
    <row r="5131" spans="1:6" x14ac:dyDescent="0.25">
      <c r="A5131" s="1">
        <v>5003504</v>
      </c>
      <c r="B5131" s="1" t="s">
        <v>22</v>
      </c>
      <c r="C5131" s="1" t="s">
        <v>4053</v>
      </c>
      <c r="D5131" s="2">
        <v>-546079306686</v>
      </c>
      <c r="E5131" s="2">
        <v>-22045530282</v>
      </c>
      <c r="F5131" s="1" t="s">
        <v>155</v>
      </c>
    </row>
    <row r="5132" spans="1:6" x14ac:dyDescent="0.25">
      <c r="A5132" s="1">
        <v>5003702</v>
      </c>
      <c r="B5132" s="1" t="s">
        <v>22</v>
      </c>
      <c r="C5132" s="1" t="s">
        <v>5077</v>
      </c>
      <c r="D5132" s="2">
        <v>-548112891229</v>
      </c>
      <c r="E5132" s="2">
        <v>-222272355369</v>
      </c>
      <c r="F5132" s="1" t="s">
        <v>155</v>
      </c>
    </row>
    <row r="5133" spans="1:6" x14ac:dyDescent="0.25">
      <c r="A5133" s="1">
        <v>5003751</v>
      </c>
      <c r="B5133" s="1" t="s">
        <v>22</v>
      </c>
      <c r="C5133" s="1" t="s">
        <v>3505</v>
      </c>
      <c r="D5133" s="2">
        <v>-542800282489</v>
      </c>
      <c r="E5133" s="2">
        <v>-237740539201</v>
      </c>
      <c r="F5133" s="1" t="s">
        <v>155</v>
      </c>
    </row>
    <row r="5134" spans="1:6" x14ac:dyDescent="0.25">
      <c r="A5134" s="1">
        <v>5003801</v>
      </c>
      <c r="B5134" s="1" t="s">
        <v>22</v>
      </c>
      <c r="C5134" s="1" t="s">
        <v>5078</v>
      </c>
      <c r="D5134" s="2">
        <v>-545163759902</v>
      </c>
      <c r="E5134" s="2">
        <v>-223754232111</v>
      </c>
      <c r="F5134" s="1" t="s">
        <v>155</v>
      </c>
    </row>
    <row r="5135" spans="1:6" x14ac:dyDescent="0.25">
      <c r="A5135" s="1">
        <v>5003900</v>
      </c>
      <c r="B5135" s="1" t="s">
        <v>22</v>
      </c>
      <c r="C5135" s="1" t="s">
        <v>5079</v>
      </c>
      <c r="D5135" s="2">
        <v>-536425733239</v>
      </c>
      <c r="E5135" s="2">
        <v>-186754480708</v>
      </c>
      <c r="F5135" s="1" t="s">
        <v>154</v>
      </c>
    </row>
    <row r="5136" spans="1:6" x14ac:dyDescent="0.25">
      <c r="A5136" s="1">
        <v>5004007</v>
      </c>
      <c r="B5136" s="1" t="s">
        <v>22</v>
      </c>
      <c r="C5136" s="1" t="s">
        <v>5080</v>
      </c>
      <c r="D5136" s="2">
        <v>-542346287899</v>
      </c>
      <c r="E5136" s="2">
        <v>-22414424531</v>
      </c>
      <c r="F5136" s="1" t="s">
        <v>155</v>
      </c>
    </row>
    <row r="5137" spans="1:6" x14ac:dyDescent="0.25">
      <c r="A5137" s="1">
        <v>5004106</v>
      </c>
      <c r="B5137" s="1" t="s">
        <v>22</v>
      </c>
      <c r="C5137" s="1" t="s">
        <v>5081</v>
      </c>
      <c r="D5137" s="2">
        <v>-561081525022</v>
      </c>
      <c r="E5137" s="2">
        <v>-214524591422</v>
      </c>
      <c r="F5137" s="1" t="s">
        <v>155</v>
      </c>
    </row>
    <row r="5138" spans="1:6" x14ac:dyDescent="0.25">
      <c r="A5138" s="1">
        <v>5004304</v>
      </c>
      <c r="B5138" s="1" t="s">
        <v>22</v>
      </c>
      <c r="C5138" s="1" t="s">
        <v>5082</v>
      </c>
      <c r="D5138" s="2">
        <v>-545586010866</v>
      </c>
      <c r="E5138" s="2">
        <v>-236619015645</v>
      </c>
      <c r="F5138" s="1" t="s">
        <v>155</v>
      </c>
    </row>
    <row r="5139" spans="1:6" x14ac:dyDescent="0.25">
      <c r="A5139" s="1">
        <v>5004403</v>
      </c>
      <c r="B5139" s="1" t="s">
        <v>22</v>
      </c>
      <c r="C5139" s="1" t="s">
        <v>5083</v>
      </c>
      <c r="D5139" s="2">
        <v>-519276790223</v>
      </c>
      <c r="E5139" s="2">
        <v>-19725457974</v>
      </c>
      <c r="F5139" s="1" t="s">
        <v>153</v>
      </c>
    </row>
    <row r="5140" spans="1:6" x14ac:dyDescent="0.25">
      <c r="A5140" s="1">
        <v>5004502</v>
      </c>
      <c r="B5140" s="1" t="s">
        <v>22</v>
      </c>
      <c r="C5140" s="1" t="s">
        <v>5084</v>
      </c>
      <c r="D5140" s="2">
        <v>-547956587373</v>
      </c>
      <c r="E5140" s="2">
        <v>-220824475602</v>
      </c>
      <c r="F5140" s="1" t="s">
        <v>155</v>
      </c>
    </row>
    <row r="5141" spans="1:6" x14ac:dyDescent="0.25">
      <c r="A5141" s="1">
        <v>5004601</v>
      </c>
      <c r="B5141" s="1" t="s">
        <v>22</v>
      </c>
      <c r="C5141" s="1" t="s">
        <v>5085</v>
      </c>
      <c r="D5141" s="2">
        <v>-541881983027</v>
      </c>
      <c r="E5141" s="2">
        <v>-234906632623</v>
      </c>
      <c r="F5141" s="1" t="s">
        <v>155</v>
      </c>
    </row>
    <row r="5142" spans="1:6" x14ac:dyDescent="0.25">
      <c r="A5142" s="1">
        <v>5004700</v>
      </c>
      <c r="B5142" s="1" t="s">
        <v>22</v>
      </c>
      <c r="C5142" s="1" t="s">
        <v>5086</v>
      </c>
      <c r="D5142" s="2">
        <v>-538269701471</v>
      </c>
      <c r="E5142" s="2">
        <v>-223016035627</v>
      </c>
      <c r="F5142" s="1" t="s">
        <v>155</v>
      </c>
    </row>
    <row r="5143" spans="1:6" x14ac:dyDescent="0.25">
      <c r="A5143" s="1">
        <v>5004809</v>
      </c>
      <c r="B5143" s="1" t="s">
        <v>22</v>
      </c>
      <c r="C5143" s="1" t="s">
        <v>5087</v>
      </c>
      <c r="D5143" s="2">
        <v>-544034847429</v>
      </c>
      <c r="E5143" s="2">
        <v>-238940669515</v>
      </c>
      <c r="F5143" s="1" t="s">
        <v>155</v>
      </c>
    </row>
    <row r="5144" spans="1:6" x14ac:dyDescent="0.25">
      <c r="A5144" s="1">
        <v>5004908</v>
      </c>
      <c r="B5144" s="1" t="s">
        <v>22</v>
      </c>
      <c r="C5144" s="1" t="s">
        <v>5088</v>
      </c>
      <c r="D5144" s="2">
        <v>-544406839539</v>
      </c>
      <c r="E5144" s="2">
        <v>-201037403917</v>
      </c>
      <c r="F5144" s="1" t="s">
        <v>154</v>
      </c>
    </row>
    <row r="5145" spans="1:6" x14ac:dyDescent="0.25">
      <c r="A5145" s="1">
        <v>5005004</v>
      </c>
      <c r="B5145" s="1" t="s">
        <v>22</v>
      </c>
      <c r="C5145" s="1" t="s">
        <v>1185</v>
      </c>
      <c r="D5145" s="2">
        <v>-561458445844</v>
      </c>
      <c r="E5145" s="2">
        <v>-214796031458</v>
      </c>
      <c r="F5145" s="1" t="s">
        <v>155</v>
      </c>
    </row>
    <row r="5146" spans="1:6" x14ac:dyDescent="0.25">
      <c r="A5146" s="1">
        <v>5005103</v>
      </c>
      <c r="B5146" s="1" t="s">
        <v>22</v>
      </c>
      <c r="C5146" s="1" t="s">
        <v>5089</v>
      </c>
      <c r="D5146" s="2">
        <v>-543080543756</v>
      </c>
      <c r="E5146" s="2">
        <v>-224816870305</v>
      </c>
      <c r="F5146" s="1" t="s">
        <v>155</v>
      </c>
    </row>
    <row r="5147" spans="1:6" x14ac:dyDescent="0.25">
      <c r="A5147" s="1">
        <v>5005152</v>
      </c>
      <c r="B5147" s="1" t="s">
        <v>22</v>
      </c>
      <c r="C5147" s="1" t="s">
        <v>5090</v>
      </c>
      <c r="D5147" s="2">
        <v>-546013228313</v>
      </c>
      <c r="E5147" s="2">
        <v>-228624718344</v>
      </c>
      <c r="F5147" s="1" t="s">
        <v>155</v>
      </c>
    </row>
    <row r="5148" spans="1:6" x14ac:dyDescent="0.25">
      <c r="A5148" s="1">
        <v>5005202</v>
      </c>
      <c r="B5148" s="1" t="s">
        <v>22</v>
      </c>
      <c r="C5148" s="1" t="s">
        <v>5091</v>
      </c>
      <c r="D5148" s="2">
        <v>-576024001955</v>
      </c>
      <c r="E5148" s="2">
        <v>-19001775668</v>
      </c>
      <c r="F5148" s="1" t="s">
        <v>156</v>
      </c>
    </row>
    <row r="5149" spans="1:6" x14ac:dyDescent="0.25">
      <c r="A5149" s="1">
        <v>5005251</v>
      </c>
      <c r="B5149" s="1" t="s">
        <v>22</v>
      </c>
      <c r="C5149" s="1" t="s">
        <v>5092</v>
      </c>
      <c r="D5149" s="2">
        <v>-551501077345</v>
      </c>
      <c r="E5149" s="2">
        <v>-225505815145</v>
      </c>
      <c r="F5149" s="1" t="s">
        <v>155</v>
      </c>
    </row>
    <row r="5150" spans="1:6" x14ac:dyDescent="0.25">
      <c r="A5150" s="1">
        <v>5005400</v>
      </c>
      <c r="B5150" s="1" t="s">
        <v>22</v>
      </c>
      <c r="C5150" s="1" t="s">
        <v>5093</v>
      </c>
      <c r="D5150" s="2">
        <v>-55157139569</v>
      </c>
      <c r="E5150" s="2">
        <v>-216236103838</v>
      </c>
      <c r="F5150" s="1" t="s">
        <v>155</v>
      </c>
    </row>
    <row r="5151" spans="1:6" x14ac:dyDescent="0.25">
      <c r="A5151" s="1">
        <v>5005608</v>
      </c>
      <c r="B5151" s="1" t="s">
        <v>22</v>
      </c>
      <c r="C5151" s="1" t="s">
        <v>5094</v>
      </c>
      <c r="D5151" s="2">
        <v>-563901982861</v>
      </c>
      <c r="E5151" s="2">
        <v>-20239333499</v>
      </c>
      <c r="F5151" s="1" t="s">
        <v>156</v>
      </c>
    </row>
    <row r="5152" spans="1:6" x14ac:dyDescent="0.25">
      <c r="A5152" s="1">
        <v>5005681</v>
      </c>
      <c r="B5152" s="1" t="s">
        <v>22</v>
      </c>
      <c r="C5152" s="1" t="s">
        <v>2221</v>
      </c>
      <c r="D5152" s="2">
        <v>-542816614238</v>
      </c>
      <c r="E5152" s="2">
        <v>-239352736182</v>
      </c>
      <c r="F5152" s="1" t="s">
        <v>155</v>
      </c>
    </row>
    <row r="5153" spans="1:6" x14ac:dyDescent="0.25">
      <c r="A5153" s="1">
        <v>5005707</v>
      </c>
      <c r="B5153" s="1" t="s">
        <v>22</v>
      </c>
      <c r="C5153" s="1" t="s">
        <v>5095</v>
      </c>
      <c r="D5153" s="2">
        <v>-541988361701</v>
      </c>
      <c r="E5153" s="2">
        <v>-230599994825</v>
      </c>
      <c r="F5153" s="1" t="s">
        <v>155</v>
      </c>
    </row>
    <row r="5154" spans="1:6" x14ac:dyDescent="0.25">
      <c r="A5154" s="1">
        <v>5005806</v>
      </c>
      <c r="B5154" s="1" t="s">
        <v>22</v>
      </c>
      <c r="C5154" s="1" t="s">
        <v>5096</v>
      </c>
      <c r="D5154" s="2">
        <v>-558338899214</v>
      </c>
      <c r="E5154" s="2">
        <v>-211581523135</v>
      </c>
      <c r="F5154" s="1" t="s">
        <v>155</v>
      </c>
    </row>
    <row r="5155" spans="1:6" x14ac:dyDescent="0.25">
      <c r="A5155" s="1">
        <v>5006002</v>
      </c>
      <c r="B5155" s="1" t="s">
        <v>22</v>
      </c>
      <c r="C5155" s="1" t="s">
        <v>5097</v>
      </c>
      <c r="D5155" s="2">
        <v>-543828036001</v>
      </c>
      <c r="E5155" s="2">
        <v>-214666342525</v>
      </c>
      <c r="F5155" s="1" t="s">
        <v>155</v>
      </c>
    </row>
    <row r="5156" spans="1:6" x14ac:dyDescent="0.25">
      <c r="A5156" s="1">
        <v>5006200</v>
      </c>
      <c r="B5156" s="1" t="s">
        <v>22</v>
      </c>
      <c r="C5156" s="1" t="s">
        <v>5098</v>
      </c>
      <c r="D5156" s="2">
        <v>-533515738149</v>
      </c>
      <c r="E5156" s="2">
        <v>-222487593128</v>
      </c>
      <c r="F5156" s="1" t="s">
        <v>153</v>
      </c>
    </row>
    <row r="5157" spans="1:6" x14ac:dyDescent="0.25">
      <c r="A5157" s="1">
        <v>5006259</v>
      </c>
      <c r="B5157" s="1" t="s">
        <v>22</v>
      </c>
      <c r="C5157" s="1" t="s">
        <v>5099</v>
      </c>
      <c r="D5157" s="2">
        <v>-53860886557</v>
      </c>
      <c r="E5157" s="2">
        <v>-226549531056</v>
      </c>
      <c r="F5157" s="1" t="s">
        <v>155</v>
      </c>
    </row>
    <row r="5158" spans="1:6" x14ac:dyDescent="0.25">
      <c r="A5158" s="1">
        <v>5006309</v>
      </c>
      <c r="B5158" s="1" t="s">
        <v>22</v>
      </c>
      <c r="C5158" s="1" t="s">
        <v>5100</v>
      </c>
      <c r="D5158" s="2">
        <v>-511887077084</v>
      </c>
      <c r="E5158" s="2">
        <v>-196773717332</v>
      </c>
      <c r="F5158" s="1" t="s">
        <v>153</v>
      </c>
    </row>
    <row r="5159" spans="1:6" x14ac:dyDescent="0.25">
      <c r="A5159" s="1">
        <v>5006358</v>
      </c>
      <c r="B5159" s="1" t="s">
        <v>22</v>
      </c>
      <c r="C5159" s="1" t="s">
        <v>5101</v>
      </c>
      <c r="D5159" s="2">
        <v>-554330304574</v>
      </c>
      <c r="E5159" s="2">
        <v>-238968696615</v>
      </c>
      <c r="F5159" s="1" t="s">
        <v>155</v>
      </c>
    </row>
    <row r="5160" spans="1:6" x14ac:dyDescent="0.25">
      <c r="A5160" s="1">
        <v>5006408</v>
      </c>
      <c r="B5160" s="1" t="s">
        <v>22</v>
      </c>
      <c r="C5160" s="1" t="s">
        <v>5102</v>
      </c>
      <c r="D5160" s="2">
        <v>-545524458292</v>
      </c>
      <c r="E5160" s="2">
        <v>-181018562343</v>
      </c>
      <c r="F5160" s="1" t="s">
        <v>154</v>
      </c>
    </row>
    <row r="5161" spans="1:6" x14ac:dyDescent="0.25">
      <c r="A5161" s="1">
        <v>5006606</v>
      </c>
      <c r="B5161" s="1" t="s">
        <v>22</v>
      </c>
      <c r="C5161" s="1" t="s">
        <v>5103</v>
      </c>
      <c r="D5161" s="2">
        <v>-557108501779</v>
      </c>
      <c r="E5161" s="2">
        <v>-224861870788</v>
      </c>
      <c r="F5161" s="1" t="s">
        <v>155</v>
      </c>
    </row>
    <row r="5162" spans="1:6" x14ac:dyDescent="0.25">
      <c r="A5162" s="1">
        <v>5006903</v>
      </c>
      <c r="B5162" s="1" t="s">
        <v>22</v>
      </c>
      <c r="C5162" s="1" t="s">
        <v>5104</v>
      </c>
      <c r="D5162" s="2">
        <v>-578884823023</v>
      </c>
      <c r="E5162" s="2">
        <v>-217073245588</v>
      </c>
      <c r="F5162" s="1" t="s">
        <v>156</v>
      </c>
    </row>
    <row r="5163" spans="1:6" x14ac:dyDescent="0.25">
      <c r="A5163" s="1">
        <v>5007109</v>
      </c>
      <c r="B5163" s="1" t="s">
        <v>22</v>
      </c>
      <c r="C5163" s="1" t="s">
        <v>5105</v>
      </c>
      <c r="D5163" s="2">
        <v>-537616776243</v>
      </c>
      <c r="E5163" s="2">
        <v>-204436755256</v>
      </c>
      <c r="F5163" s="1" t="s">
        <v>153</v>
      </c>
    </row>
    <row r="5164" spans="1:6" x14ac:dyDescent="0.25">
      <c r="A5164" s="1">
        <v>5007208</v>
      </c>
      <c r="B5164" s="1" t="s">
        <v>22</v>
      </c>
      <c r="C5164" s="1" t="s">
        <v>5106</v>
      </c>
      <c r="D5164" s="2">
        <v>-545422422225</v>
      </c>
      <c r="E5164" s="2">
        <v>-218011952576</v>
      </c>
      <c r="F5164" s="1" t="s">
        <v>155</v>
      </c>
    </row>
    <row r="5165" spans="1:6" x14ac:dyDescent="0.25">
      <c r="A5165" s="1">
        <v>5007307</v>
      </c>
      <c r="B5165" s="1" t="s">
        <v>22</v>
      </c>
      <c r="C5165" s="1" t="s">
        <v>4246</v>
      </c>
      <c r="D5165" s="2">
        <v>-549875023243</v>
      </c>
      <c r="E5165" s="2">
        <v>-194474291073</v>
      </c>
      <c r="F5165" s="1" t="s">
        <v>154</v>
      </c>
    </row>
    <row r="5166" spans="1:6" x14ac:dyDescent="0.25">
      <c r="A5166" s="1">
        <v>5007406</v>
      </c>
      <c r="B5166" s="1" t="s">
        <v>22</v>
      </c>
      <c r="C5166" s="1" t="s">
        <v>5107</v>
      </c>
      <c r="D5166" s="2">
        <v>-548422536901</v>
      </c>
      <c r="E5166" s="2">
        <v>-189165864403</v>
      </c>
      <c r="F5166" s="1" t="s">
        <v>154</v>
      </c>
    </row>
    <row r="5167" spans="1:6" x14ac:dyDescent="0.25">
      <c r="A5167" s="1">
        <v>5007505</v>
      </c>
      <c r="B5167" s="1" t="s">
        <v>22</v>
      </c>
      <c r="C5167" s="1" t="s">
        <v>5108</v>
      </c>
      <c r="D5167" s="2">
        <v>-548927719306</v>
      </c>
      <c r="E5167" s="2">
        <v>-199618596065</v>
      </c>
      <c r="F5167" s="1" t="s">
        <v>154</v>
      </c>
    </row>
    <row r="5168" spans="1:6" x14ac:dyDescent="0.25">
      <c r="A5168" s="1">
        <v>5007554</v>
      </c>
      <c r="B5168" s="1" t="s">
        <v>22</v>
      </c>
      <c r="C5168" s="1" t="s">
        <v>5109</v>
      </c>
      <c r="D5168" s="2">
        <v>-528280714326</v>
      </c>
      <c r="E5168" s="2">
        <v>-213053769425</v>
      </c>
      <c r="F5168" s="1" t="s">
        <v>153</v>
      </c>
    </row>
    <row r="5169" spans="1:6" x14ac:dyDescent="0.25">
      <c r="A5169" s="1">
        <v>5007695</v>
      </c>
      <c r="B5169" s="1" t="s">
        <v>22</v>
      </c>
      <c r="C5169" s="1" t="s">
        <v>5110</v>
      </c>
      <c r="D5169" s="2">
        <v>-545645690938</v>
      </c>
      <c r="E5169" s="2">
        <v>-193955213702</v>
      </c>
      <c r="F5169" s="1" t="s">
        <v>154</v>
      </c>
    </row>
    <row r="5170" spans="1:6" x14ac:dyDescent="0.25">
      <c r="A5170" s="1">
        <v>5007703</v>
      </c>
      <c r="B5170" s="1" t="s">
        <v>22</v>
      </c>
      <c r="C5170" s="1" t="s">
        <v>5111</v>
      </c>
      <c r="D5170" s="2">
        <v>-550533150891</v>
      </c>
      <c r="E5170" s="2">
        <v>-23983513255</v>
      </c>
      <c r="F5170" s="1" t="s">
        <v>155</v>
      </c>
    </row>
    <row r="5171" spans="1:6" x14ac:dyDescent="0.25">
      <c r="A5171" s="1">
        <v>5007802</v>
      </c>
      <c r="B5171" s="1" t="s">
        <v>22</v>
      </c>
      <c r="C5171" s="1" t="s">
        <v>5112</v>
      </c>
      <c r="D5171" s="2">
        <v>-514189369058</v>
      </c>
      <c r="E5171" s="2">
        <v>-203667425853</v>
      </c>
      <c r="F5171" s="1" t="s">
        <v>153</v>
      </c>
    </row>
    <row r="5172" spans="1:6" x14ac:dyDescent="0.25">
      <c r="A5172" s="1">
        <v>5007901</v>
      </c>
      <c r="B5172" s="1" t="s">
        <v>22</v>
      </c>
      <c r="C5172" s="1" t="s">
        <v>5113</v>
      </c>
      <c r="D5172" s="2">
        <v>-549660301365</v>
      </c>
      <c r="E5172" s="2">
        <v>-209310544595</v>
      </c>
      <c r="F5172" s="1" t="s">
        <v>154</v>
      </c>
    </row>
    <row r="5173" spans="1:6" x14ac:dyDescent="0.25">
      <c r="A5173" s="1">
        <v>5007935</v>
      </c>
      <c r="B5173" s="1" t="s">
        <v>22</v>
      </c>
      <c r="C5173" s="1" t="s">
        <v>5114</v>
      </c>
      <c r="D5173" s="2">
        <v>-54754906218</v>
      </c>
      <c r="E5173" s="2">
        <v>-175813552345</v>
      </c>
      <c r="F5173" s="1" t="s">
        <v>154</v>
      </c>
    </row>
    <row r="5174" spans="1:6" x14ac:dyDescent="0.25">
      <c r="A5174" s="1">
        <v>5007950</v>
      </c>
      <c r="B5174" s="1" t="s">
        <v>22</v>
      </c>
      <c r="C5174" s="1" t="s">
        <v>5115</v>
      </c>
      <c r="D5174" s="2">
        <v>-550203205183</v>
      </c>
      <c r="E5174" s="2">
        <v>-23634742022</v>
      </c>
      <c r="F5174" s="1" t="s">
        <v>155</v>
      </c>
    </row>
    <row r="5175" spans="1:6" x14ac:dyDescent="0.25">
      <c r="A5175" s="1">
        <v>5007976</v>
      </c>
      <c r="B5175" s="1" t="s">
        <v>22</v>
      </c>
      <c r="C5175" s="1" t="s">
        <v>5116</v>
      </c>
      <c r="D5175" s="2">
        <v>-533519187419</v>
      </c>
      <c r="E5175" s="2">
        <v>-224899870565</v>
      </c>
      <c r="F5175" s="1" t="s">
        <v>153</v>
      </c>
    </row>
    <row r="5176" spans="1:6" x14ac:dyDescent="0.25">
      <c r="A5176" s="1">
        <v>5008008</v>
      </c>
      <c r="B5176" s="1" t="s">
        <v>22</v>
      </c>
      <c r="C5176" s="1" t="s">
        <v>5117</v>
      </c>
      <c r="D5176" s="2">
        <v>-548655566306</v>
      </c>
      <c r="E5176" s="2">
        <v>-2044230768</v>
      </c>
      <c r="F5176" s="1" t="s">
        <v>154</v>
      </c>
    </row>
    <row r="5177" spans="1:6" x14ac:dyDescent="0.25">
      <c r="A5177" s="1">
        <v>5008305</v>
      </c>
      <c r="B5177" s="1" t="s">
        <v>22</v>
      </c>
      <c r="C5177" s="1" t="s">
        <v>5118</v>
      </c>
      <c r="D5177" s="2">
        <v>-517100006288</v>
      </c>
      <c r="E5177" s="2">
        <v>-207886791614</v>
      </c>
      <c r="F5177" s="1" t="s">
        <v>153</v>
      </c>
    </row>
    <row r="5178" spans="1:6" x14ac:dyDescent="0.25">
      <c r="A5178" s="1">
        <v>5008404</v>
      </c>
      <c r="B5178" s="1" t="s">
        <v>22</v>
      </c>
      <c r="C5178" s="1" t="s">
        <v>5119</v>
      </c>
      <c r="D5178" s="2">
        <v>-544421247768</v>
      </c>
      <c r="E5178" s="2">
        <v>-224017875573</v>
      </c>
      <c r="F5178" s="1" t="s">
        <v>155</v>
      </c>
    </row>
    <row r="5179" spans="1:6" x14ac:dyDescent="0.25">
      <c r="A5179" s="1">
        <v>5100102</v>
      </c>
      <c r="B5179" s="1" t="s">
        <v>23</v>
      </c>
      <c r="C5179" s="1" t="s">
        <v>5120</v>
      </c>
      <c r="D5179" s="2">
        <v>-563715525667</v>
      </c>
      <c r="E5179" s="2">
        <v>-151978899803</v>
      </c>
      <c r="F5179" s="1" t="s">
        <v>157</v>
      </c>
    </row>
    <row r="5180" spans="1:6" x14ac:dyDescent="0.25">
      <c r="A5180" s="1">
        <v>5100201</v>
      </c>
      <c r="B5180" s="1" t="s">
        <v>23</v>
      </c>
      <c r="C5180" s="1" t="s">
        <v>2363</v>
      </c>
      <c r="D5180" s="2">
        <v>-521589152986</v>
      </c>
      <c r="E5180" s="2">
        <v>-140490868003</v>
      </c>
      <c r="F5180" s="1" t="s">
        <v>158</v>
      </c>
    </row>
    <row r="5181" spans="1:6" x14ac:dyDescent="0.25">
      <c r="A5181" s="1">
        <v>5100250</v>
      </c>
      <c r="B5181" s="1" t="s">
        <v>23</v>
      </c>
      <c r="C5181" s="1" t="s">
        <v>5121</v>
      </c>
      <c r="D5181" s="2">
        <v>-560916104405</v>
      </c>
      <c r="E5181" s="2">
        <v>-98717225966</v>
      </c>
      <c r="F5181" s="1" t="s">
        <v>159</v>
      </c>
    </row>
    <row r="5182" spans="1:6" x14ac:dyDescent="0.25">
      <c r="A5182" s="1">
        <v>5100300</v>
      </c>
      <c r="B5182" s="1" t="s">
        <v>23</v>
      </c>
      <c r="C5182" s="1" t="s">
        <v>5122</v>
      </c>
      <c r="D5182" s="2">
        <v>-5322026033</v>
      </c>
      <c r="E5182" s="2">
        <v>-173155899404</v>
      </c>
      <c r="F5182" s="1" t="s">
        <v>160</v>
      </c>
    </row>
    <row r="5183" spans="1:6" x14ac:dyDescent="0.25">
      <c r="A5183" s="1">
        <v>5100359</v>
      </c>
      <c r="B5183" s="1" t="s">
        <v>23</v>
      </c>
      <c r="C5183" s="1" t="s">
        <v>5123</v>
      </c>
      <c r="D5183" s="2">
        <v>-513793220738</v>
      </c>
      <c r="E5183" s="2">
        <v>-116767451579</v>
      </c>
      <c r="F5183" s="1" t="s">
        <v>158</v>
      </c>
    </row>
    <row r="5184" spans="1:6" x14ac:dyDescent="0.25">
      <c r="A5184" s="1">
        <v>5100409</v>
      </c>
      <c r="B5184" s="1" t="s">
        <v>23</v>
      </c>
      <c r="C5184" s="1" t="s">
        <v>5124</v>
      </c>
      <c r="D5184" s="2">
        <v>-535284541196</v>
      </c>
      <c r="E5184" s="2">
        <v>-16946722176</v>
      </c>
      <c r="F5184" s="1" t="s">
        <v>160</v>
      </c>
    </row>
    <row r="5185" spans="1:6" x14ac:dyDescent="0.25">
      <c r="A5185" s="1">
        <v>5100508</v>
      </c>
      <c r="B5185" s="1" t="s">
        <v>23</v>
      </c>
      <c r="C5185" s="1" t="s">
        <v>5125</v>
      </c>
      <c r="D5185" s="2">
        <v>-564944416626</v>
      </c>
      <c r="E5185" s="2">
        <v>-145147118103</v>
      </c>
      <c r="F5185" s="1" t="s">
        <v>157</v>
      </c>
    </row>
    <row r="5186" spans="1:6" x14ac:dyDescent="0.25">
      <c r="A5186" s="1">
        <v>5100607</v>
      </c>
      <c r="B5186" s="1" t="s">
        <v>23</v>
      </c>
      <c r="C5186" s="1" t="s">
        <v>5126</v>
      </c>
      <c r="D5186" s="2">
        <v>-532819931223</v>
      </c>
      <c r="E5186" s="2">
        <v>-178347436507</v>
      </c>
      <c r="F5186" s="1" t="s">
        <v>160</v>
      </c>
    </row>
    <row r="5187" spans="1:6" x14ac:dyDescent="0.25">
      <c r="A5187" s="1">
        <v>5100805</v>
      </c>
      <c r="B5187" s="1" t="s">
        <v>23</v>
      </c>
      <c r="C5187" s="1" t="s">
        <v>5127</v>
      </c>
      <c r="D5187" s="2">
        <v>-573954022412</v>
      </c>
      <c r="E5187" s="2">
        <v>-95654951687</v>
      </c>
      <c r="F5187" s="1" t="s">
        <v>159</v>
      </c>
    </row>
    <row r="5188" spans="1:6" x14ac:dyDescent="0.25">
      <c r="A5188" s="1">
        <v>5101001</v>
      </c>
      <c r="B5188" s="1" t="s">
        <v>23</v>
      </c>
      <c r="C5188" s="1" t="s">
        <v>5128</v>
      </c>
      <c r="D5188" s="2">
        <v>-518336216513</v>
      </c>
      <c r="E5188" s="2">
        <v>-157312434957</v>
      </c>
      <c r="F5188" s="1" t="s">
        <v>158</v>
      </c>
    </row>
    <row r="5189" spans="1:6" x14ac:dyDescent="0.25">
      <c r="A5189" s="1">
        <v>5101209</v>
      </c>
      <c r="B5189" s="1" t="s">
        <v>23</v>
      </c>
      <c r="C5189" s="1" t="s">
        <v>5129</v>
      </c>
      <c r="D5189" s="2">
        <v>-530356198839</v>
      </c>
      <c r="E5189" s="2">
        <v>-168575455379</v>
      </c>
      <c r="F5189" s="1" t="s">
        <v>160</v>
      </c>
    </row>
    <row r="5190" spans="1:6" x14ac:dyDescent="0.25">
      <c r="A5190" s="1">
        <v>5101258</v>
      </c>
      <c r="B5190" s="1" t="s">
        <v>23</v>
      </c>
      <c r="C5190" s="1" t="s">
        <v>5130</v>
      </c>
      <c r="D5190" s="2">
        <v>-583483671519</v>
      </c>
      <c r="E5190" s="2">
        <v>-154681442697</v>
      </c>
      <c r="F5190" s="1" t="s">
        <v>161</v>
      </c>
    </row>
    <row r="5191" spans="1:6" x14ac:dyDescent="0.25">
      <c r="A5191" s="1">
        <v>5101308</v>
      </c>
      <c r="B5191" s="1" t="s">
        <v>23</v>
      </c>
      <c r="C5191" s="1" t="s">
        <v>5131</v>
      </c>
      <c r="D5191" s="2">
        <v>-568444892395</v>
      </c>
      <c r="E5191" s="2">
        <v>-14455521666</v>
      </c>
      <c r="F5191" s="1" t="s">
        <v>157</v>
      </c>
    </row>
    <row r="5192" spans="1:6" x14ac:dyDescent="0.25">
      <c r="A5192" s="1">
        <v>5101407</v>
      </c>
      <c r="B5192" s="1" t="s">
        <v>23</v>
      </c>
      <c r="C5192" s="1" t="s">
        <v>5132</v>
      </c>
      <c r="D5192" s="2">
        <v>-594486163792</v>
      </c>
      <c r="E5192" s="2">
        <v>-101725236955</v>
      </c>
      <c r="F5192" s="1" t="s">
        <v>159</v>
      </c>
    </row>
    <row r="5193" spans="1:6" x14ac:dyDescent="0.25">
      <c r="A5193" s="1">
        <v>5101605</v>
      </c>
      <c r="B5193" s="1" t="s">
        <v>23</v>
      </c>
      <c r="C5193" s="1" t="s">
        <v>5133</v>
      </c>
      <c r="D5193" s="2">
        <v>-559671211337</v>
      </c>
      <c r="E5193" s="2">
        <v>-161950994476</v>
      </c>
      <c r="F5193" s="1" t="s">
        <v>157</v>
      </c>
    </row>
    <row r="5194" spans="1:6" x14ac:dyDescent="0.25">
      <c r="A5194" s="1">
        <v>5101704</v>
      </c>
      <c r="B5194" s="1" t="s">
        <v>23</v>
      </c>
      <c r="C5194" s="1" t="s">
        <v>5134</v>
      </c>
      <c r="D5194" s="2">
        <v>-571864086868</v>
      </c>
      <c r="E5194" s="2">
        <v>-150662579403</v>
      </c>
      <c r="F5194" s="1" t="s">
        <v>161</v>
      </c>
    </row>
    <row r="5195" spans="1:6" x14ac:dyDescent="0.25">
      <c r="A5195" s="1">
        <v>5101803</v>
      </c>
      <c r="B5195" s="1" t="s">
        <v>23</v>
      </c>
      <c r="C5195" s="1" t="s">
        <v>5135</v>
      </c>
      <c r="D5195" s="2">
        <v>-522603297568</v>
      </c>
      <c r="E5195" s="2">
        <v>-158887114517</v>
      </c>
      <c r="F5195" s="1" t="s">
        <v>158</v>
      </c>
    </row>
    <row r="5196" spans="1:6" x14ac:dyDescent="0.25">
      <c r="A5196" s="1">
        <v>5101852</v>
      </c>
      <c r="B5196" s="1" t="s">
        <v>23</v>
      </c>
      <c r="C5196" s="1" t="s">
        <v>5136</v>
      </c>
      <c r="D5196" s="2">
        <v>-515036392319</v>
      </c>
      <c r="E5196" s="2">
        <v>-121735983437</v>
      </c>
      <c r="F5196" s="1" t="s">
        <v>158</v>
      </c>
    </row>
    <row r="5197" spans="1:6" x14ac:dyDescent="0.25">
      <c r="A5197" s="1">
        <v>5101902</v>
      </c>
      <c r="B5197" s="1" t="s">
        <v>23</v>
      </c>
      <c r="C5197" s="1" t="s">
        <v>5137</v>
      </c>
      <c r="D5197" s="2">
        <v>-580026736278</v>
      </c>
      <c r="E5197" s="2">
        <v>-121249381399</v>
      </c>
      <c r="F5197" s="1" t="s">
        <v>159</v>
      </c>
    </row>
    <row r="5198" spans="1:6" x14ac:dyDescent="0.25">
      <c r="A5198" s="1">
        <v>5102504</v>
      </c>
      <c r="B5198" s="1" t="s">
        <v>23</v>
      </c>
      <c r="C5198" s="1" t="s">
        <v>5138</v>
      </c>
      <c r="D5198" s="2">
        <v>-576747623072</v>
      </c>
      <c r="E5198" s="2">
        <v>-160740956304</v>
      </c>
      <c r="F5198" s="1" t="s">
        <v>157</v>
      </c>
    </row>
    <row r="5199" spans="1:6" x14ac:dyDescent="0.25">
      <c r="A5199" s="1">
        <v>5102603</v>
      </c>
      <c r="B5199" s="1" t="s">
        <v>23</v>
      </c>
      <c r="C5199" s="1" t="s">
        <v>5139</v>
      </c>
      <c r="D5199" s="2">
        <v>-527974947506</v>
      </c>
      <c r="E5199" s="2">
        <v>-145396174299</v>
      </c>
      <c r="F5199" s="1" t="s">
        <v>158</v>
      </c>
    </row>
    <row r="5200" spans="1:6" x14ac:dyDescent="0.25">
      <c r="A5200" s="1">
        <v>5102637</v>
      </c>
      <c r="B5200" s="1" t="s">
        <v>23</v>
      </c>
      <c r="C5200" s="1" t="s">
        <v>5140</v>
      </c>
      <c r="D5200" s="2">
        <v>-578885464788</v>
      </c>
      <c r="E5200" s="2">
        <v>-136547331732</v>
      </c>
      <c r="F5200" s="1" t="s">
        <v>159</v>
      </c>
    </row>
    <row r="5201" spans="1:6" x14ac:dyDescent="0.25">
      <c r="A5201" s="1">
        <v>5102678</v>
      </c>
      <c r="B5201" s="1" t="s">
        <v>23</v>
      </c>
      <c r="C5201" s="1" t="s">
        <v>5141</v>
      </c>
      <c r="D5201" s="2">
        <v>-551716554149</v>
      </c>
      <c r="E5201" s="2">
        <v>-155537042703</v>
      </c>
      <c r="F5201" s="1" t="s">
        <v>160</v>
      </c>
    </row>
    <row r="5202" spans="1:6" x14ac:dyDescent="0.25">
      <c r="A5202" s="1">
        <v>5102686</v>
      </c>
      <c r="B5202" s="1" t="s">
        <v>23</v>
      </c>
      <c r="C5202" s="1" t="s">
        <v>5142</v>
      </c>
      <c r="D5202" s="2">
        <v>-592634085206</v>
      </c>
      <c r="E5202" s="2">
        <v>-137199230456</v>
      </c>
      <c r="F5202" s="1" t="s">
        <v>159</v>
      </c>
    </row>
    <row r="5203" spans="1:6" x14ac:dyDescent="0.25">
      <c r="A5203" s="1">
        <v>5102694</v>
      </c>
      <c r="B5203" s="1" t="s">
        <v>23</v>
      </c>
      <c r="C5203" s="1" t="s">
        <v>5143</v>
      </c>
      <c r="D5203" s="2">
        <v>-518377580068</v>
      </c>
      <c r="E5203" s="2">
        <v>-110461869218</v>
      </c>
      <c r="F5203" s="1" t="s">
        <v>158</v>
      </c>
    </row>
    <row r="5204" spans="1:6" x14ac:dyDescent="0.25">
      <c r="A5204" s="1">
        <v>5102702</v>
      </c>
      <c r="B5204" s="1" t="s">
        <v>23</v>
      </c>
      <c r="C5204" s="1" t="s">
        <v>2036</v>
      </c>
      <c r="D5204" s="2">
        <v>-522734568635</v>
      </c>
      <c r="E5204" s="2">
        <v>-135592295096</v>
      </c>
      <c r="F5204" s="1" t="s">
        <v>158</v>
      </c>
    </row>
    <row r="5205" spans="1:6" x14ac:dyDescent="0.25">
      <c r="A5205" s="1">
        <v>5102793</v>
      </c>
      <c r="B5205" s="1" t="s">
        <v>23</v>
      </c>
      <c r="C5205" s="1" t="s">
        <v>5144</v>
      </c>
      <c r="D5205" s="2">
        <v>-55821614778</v>
      </c>
      <c r="E5205" s="2">
        <v>-99666657926</v>
      </c>
      <c r="F5205" s="1" t="s">
        <v>159</v>
      </c>
    </row>
    <row r="5206" spans="1:6" x14ac:dyDescent="0.25">
      <c r="A5206" s="1">
        <v>5102850</v>
      </c>
      <c r="B5206" s="1" t="s">
        <v>23</v>
      </c>
      <c r="C5206" s="1" t="s">
        <v>5145</v>
      </c>
      <c r="D5206" s="2">
        <v>-586134092637</v>
      </c>
      <c r="E5206" s="2">
        <v>-111341078576</v>
      </c>
      <c r="F5206" s="1" t="s">
        <v>159</v>
      </c>
    </row>
    <row r="5207" spans="1:6" x14ac:dyDescent="0.25">
      <c r="A5207" s="1">
        <v>5103007</v>
      </c>
      <c r="B5207" s="1" t="s">
        <v>23</v>
      </c>
      <c r="C5207" s="1" t="s">
        <v>5146</v>
      </c>
      <c r="D5207" s="2">
        <v>-557450045179</v>
      </c>
      <c r="E5207" s="2">
        <v>-154605696789</v>
      </c>
      <c r="F5207" s="1" t="s">
        <v>157</v>
      </c>
    </row>
    <row r="5208" spans="1:6" x14ac:dyDescent="0.25">
      <c r="A5208" s="1">
        <v>5103056</v>
      </c>
      <c r="B5208" s="1" t="s">
        <v>23</v>
      </c>
      <c r="C5208" s="1" t="s">
        <v>5147</v>
      </c>
      <c r="D5208" s="2">
        <v>-548741824478</v>
      </c>
      <c r="E5208" s="2">
        <v>-115053107376</v>
      </c>
      <c r="F5208" s="1" t="s">
        <v>159</v>
      </c>
    </row>
    <row r="5209" spans="1:6" x14ac:dyDescent="0.25">
      <c r="A5209" s="1">
        <v>5103106</v>
      </c>
      <c r="B5209" s="1" t="s">
        <v>23</v>
      </c>
      <c r="C5209" s="1" t="s">
        <v>5148</v>
      </c>
      <c r="D5209" s="2">
        <v>-51011243641</v>
      </c>
      <c r="E5209" s="2">
        <v>-143903655392</v>
      </c>
      <c r="F5209" s="1" t="s">
        <v>158</v>
      </c>
    </row>
    <row r="5210" spans="1:6" x14ac:dyDescent="0.25">
      <c r="A5210" s="1">
        <v>5103205</v>
      </c>
      <c r="B5210" s="1" t="s">
        <v>23</v>
      </c>
      <c r="C5210" s="1" t="s">
        <v>5149</v>
      </c>
      <c r="D5210" s="2">
        <v>-55464230542</v>
      </c>
      <c r="E5210" s="2">
        <v>-10804089779</v>
      </c>
      <c r="F5210" s="1" t="s">
        <v>159</v>
      </c>
    </row>
    <row r="5211" spans="1:6" x14ac:dyDescent="0.25">
      <c r="A5211" s="1">
        <v>5103254</v>
      </c>
      <c r="B5211" s="1" t="s">
        <v>23</v>
      </c>
      <c r="C5211" s="1" t="s">
        <v>5150</v>
      </c>
      <c r="D5211" s="2">
        <v>-592189486741</v>
      </c>
      <c r="E5211" s="2">
        <v>-94579038467</v>
      </c>
      <c r="F5211" s="1" t="s">
        <v>159</v>
      </c>
    </row>
    <row r="5212" spans="1:6" x14ac:dyDescent="0.25">
      <c r="A5212" s="1">
        <v>5103304</v>
      </c>
      <c r="B5212" s="1" t="s">
        <v>23</v>
      </c>
      <c r="C5212" s="1" t="s">
        <v>5151</v>
      </c>
      <c r="D5212" s="2">
        <v>-597904309944</v>
      </c>
      <c r="E5212" s="2">
        <v>-13660559917</v>
      </c>
      <c r="F5212" s="1" t="s">
        <v>159</v>
      </c>
    </row>
    <row r="5213" spans="1:6" x14ac:dyDescent="0.25">
      <c r="A5213" s="1">
        <v>5103353</v>
      </c>
      <c r="B5213" s="1" t="s">
        <v>23</v>
      </c>
      <c r="C5213" s="1" t="s">
        <v>5152</v>
      </c>
      <c r="D5213" s="2">
        <v>-515710336179</v>
      </c>
      <c r="E5213" s="2">
        <v>-10640730577</v>
      </c>
      <c r="F5213" s="1" t="s">
        <v>158</v>
      </c>
    </row>
    <row r="5214" spans="1:6" x14ac:dyDescent="0.25">
      <c r="A5214" s="1">
        <v>5103361</v>
      </c>
      <c r="B5214" s="1" t="s">
        <v>23</v>
      </c>
      <c r="C5214" s="1" t="s">
        <v>5153</v>
      </c>
      <c r="D5214" s="2">
        <v>-595450742073</v>
      </c>
      <c r="E5214" s="2">
        <v>-14536272815</v>
      </c>
      <c r="F5214" s="1" t="s">
        <v>161</v>
      </c>
    </row>
    <row r="5215" spans="1:6" x14ac:dyDescent="0.25">
      <c r="A5215" s="1">
        <v>5103379</v>
      </c>
      <c r="B5215" s="1" t="s">
        <v>23</v>
      </c>
      <c r="C5215" s="1" t="s">
        <v>5154</v>
      </c>
      <c r="D5215" s="2">
        <v>-586068949711</v>
      </c>
      <c r="E5215" s="2">
        <v>-98862538715</v>
      </c>
      <c r="F5215" s="1" t="s">
        <v>159</v>
      </c>
    </row>
    <row r="5216" spans="1:6" x14ac:dyDescent="0.25">
      <c r="A5216" s="1">
        <v>5103403</v>
      </c>
      <c r="B5216" s="1" t="s">
        <v>23</v>
      </c>
      <c r="C5216" s="1" t="s">
        <v>5155</v>
      </c>
      <c r="D5216" s="2">
        <v>-560732520382</v>
      </c>
      <c r="E5216" s="2">
        <v>-155699890131</v>
      </c>
      <c r="F5216" s="1" t="s">
        <v>157</v>
      </c>
    </row>
    <row r="5217" spans="1:6" x14ac:dyDescent="0.25">
      <c r="A5217" s="1">
        <v>5103437</v>
      </c>
      <c r="B5217" s="1" t="s">
        <v>23</v>
      </c>
      <c r="C5217" s="1" t="s">
        <v>5156</v>
      </c>
      <c r="D5217" s="2">
        <v>-579171149787</v>
      </c>
      <c r="E5217" s="2">
        <v>-156093061709</v>
      </c>
      <c r="F5217" s="1" t="s">
        <v>157</v>
      </c>
    </row>
    <row r="5218" spans="1:6" x14ac:dyDescent="0.25">
      <c r="A5218" s="1">
        <v>5103452</v>
      </c>
      <c r="B5218" s="1" t="s">
        <v>23</v>
      </c>
      <c r="C5218" s="1" t="s">
        <v>5157</v>
      </c>
      <c r="D5218" s="2">
        <v>-570537772728</v>
      </c>
      <c r="E5218" s="2">
        <v>-147338159183</v>
      </c>
      <c r="F5218" s="1" t="s">
        <v>161</v>
      </c>
    </row>
    <row r="5219" spans="1:6" x14ac:dyDescent="0.25">
      <c r="A5219" s="1">
        <v>5103502</v>
      </c>
      <c r="B5219" s="1" t="s">
        <v>23</v>
      </c>
      <c r="C5219" s="1" t="s">
        <v>5158</v>
      </c>
      <c r="D5219" s="2">
        <v>-564335660815</v>
      </c>
      <c r="E5219" s="2">
        <v>-144013229622</v>
      </c>
      <c r="F5219" s="1" t="s">
        <v>159</v>
      </c>
    </row>
    <row r="5220" spans="1:6" x14ac:dyDescent="0.25">
      <c r="A5220" s="1">
        <v>5103601</v>
      </c>
      <c r="B5220" s="1" t="s">
        <v>23</v>
      </c>
      <c r="C5220" s="1" t="s">
        <v>5159</v>
      </c>
      <c r="D5220" s="2">
        <v>-549174807826</v>
      </c>
      <c r="E5220" s="2">
        <v>-158074551508</v>
      </c>
      <c r="F5220" s="1" t="s">
        <v>160</v>
      </c>
    </row>
    <row r="5221" spans="1:6" x14ac:dyDescent="0.25">
      <c r="A5221" s="1">
        <v>5103700</v>
      </c>
      <c r="B5221" s="1" t="s">
        <v>23</v>
      </c>
      <c r="C5221" s="1" t="s">
        <v>5160</v>
      </c>
      <c r="D5221" s="2">
        <v>-549339040664</v>
      </c>
      <c r="E5221" s="2">
        <v>-123832470282</v>
      </c>
      <c r="F5221" s="1" t="s">
        <v>159</v>
      </c>
    </row>
    <row r="5222" spans="1:6" x14ac:dyDescent="0.25">
      <c r="A5222" s="1">
        <v>5103809</v>
      </c>
      <c r="B5222" s="1" t="s">
        <v>23</v>
      </c>
      <c r="C5222" s="1" t="s">
        <v>5161</v>
      </c>
      <c r="D5222" s="2">
        <v>-587378245489</v>
      </c>
      <c r="E5222" s="2">
        <v>-154461351146</v>
      </c>
      <c r="F5222" s="1" t="s">
        <v>161</v>
      </c>
    </row>
    <row r="5223" spans="1:6" x14ac:dyDescent="0.25">
      <c r="A5223" s="1">
        <v>5103858</v>
      </c>
      <c r="B5223" s="1" t="s">
        <v>23</v>
      </c>
      <c r="C5223" s="1" t="s">
        <v>5162</v>
      </c>
      <c r="D5223" s="2">
        <v>-532615186719</v>
      </c>
      <c r="E5223" s="2">
        <v>-131880431895</v>
      </c>
      <c r="F5223" s="1" t="s">
        <v>159</v>
      </c>
    </row>
    <row r="5224" spans="1:6" x14ac:dyDescent="0.25">
      <c r="A5224" s="1">
        <v>5103908</v>
      </c>
      <c r="B5224" s="1" t="s">
        <v>23</v>
      </c>
      <c r="C5224" s="1" t="s">
        <v>4075</v>
      </c>
      <c r="D5224" s="2">
        <v>-52759309834</v>
      </c>
      <c r="E5224" s="2">
        <v>-157070417946</v>
      </c>
      <c r="F5224" s="1" t="s">
        <v>160</v>
      </c>
    </row>
    <row r="5225" spans="1:6" x14ac:dyDescent="0.25">
      <c r="A5225" s="1">
        <v>5103957</v>
      </c>
      <c r="B5225" s="1" t="s">
        <v>23</v>
      </c>
      <c r="C5225" s="1" t="s">
        <v>5163</v>
      </c>
      <c r="D5225" s="2">
        <v>-583144855887</v>
      </c>
      <c r="E5225" s="2">
        <v>-157679623095</v>
      </c>
      <c r="F5225" s="1" t="s">
        <v>161</v>
      </c>
    </row>
    <row r="5226" spans="1:6" x14ac:dyDescent="0.25">
      <c r="A5226" s="1">
        <v>5104104</v>
      </c>
      <c r="B5226" s="1" t="s">
        <v>23</v>
      </c>
      <c r="C5226" s="1" t="s">
        <v>5164</v>
      </c>
      <c r="D5226" s="2">
        <v>-549160573113</v>
      </c>
      <c r="E5226" s="2">
        <v>-99540732336</v>
      </c>
      <c r="F5226" s="1" t="s">
        <v>159</v>
      </c>
    </row>
    <row r="5227" spans="1:6" x14ac:dyDescent="0.25">
      <c r="A5227" s="1">
        <v>5104203</v>
      </c>
      <c r="B5227" s="1" t="s">
        <v>23</v>
      </c>
      <c r="C5227" s="1" t="s">
        <v>5165</v>
      </c>
      <c r="D5227" s="2">
        <v>-537609640294</v>
      </c>
      <c r="E5227" s="2">
        <v>-163483892681</v>
      </c>
      <c r="F5227" s="1" t="s">
        <v>160</v>
      </c>
    </row>
    <row r="5228" spans="1:6" x14ac:dyDescent="0.25">
      <c r="A5228" s="1">
        <v>5104500</v>
      </c>
      <c r="B5228" s="1" t="s">
        <v>23</v>
      </c>
      <c r="C5228" s="1" t="s">
        <v>5166</v>
      </c>
      <c r="D5228" s="2">
        <v>-58573992386</v>
      </c>
      <c r="E5228" s="2">
        <v>-154975142296</v>
      </c>
      <c r="F5228" s="1" t="s">
        <v>161</v>
      </c>
    </row>
    <row r="5229" spans="1:6" x14ac:dyDescent="0.25">
      <c r="A5229" s="1">
        <v>5104526</v>
      </c>
      <c r="B5229" s="1" t="s">
        <v>23</v>
      </c>
      <c r="C5229" s="1" t="s">
        <v>5167</v>
      </c>
      <c r="D5229" s="2">
        <v>-561597931356</v>
      </c>
      <c r="E5229" s="2">
        <v>-122368420002</v>
      </c>
      <c r="F5229" s="1" t="s">
        <v>159</v>
      </c>
    </row>
    <row r="5230" spans="1:6" x14ac:dyDescent="0.25">
      <c r="A5230" s="1">
        <v>5104542</v>
      </c>
      <c r="B5230" s="1" t="s">
        <v>23</v>
      </c>
      <c r="C5230" s="1" t="s">
        <v>5168</v>
      </c>
      <c r="D5230" s="2">
        <v>-566493436131</v>
      </c>
      <c r="E5230" s="2">
        <v>-122347687159</v>
      </c>
      <c r="F5230" s="1" t="s">
        <v>159</v>
      </c>
    </row>
    <row r="5231" spans="1:6" x14ac:dyDescent="0.25">
      <c r="A5231" s="1">
        <v>5104559</v>
      </c>
      <c r="B5231" s="1" t="s">
        <v>23</v>
      </c>
      <c r="C5231" s="1" t="s">
        <v>5169</v>
      </c>
      <c r="D5231" s="2">
        <v>-552466893349</v>
      </c>
      <c r="E5231" s="2">
        <v>-110077118987</v>
      </c>
      <c r="F5231" s="1" t="s">
        <v>159</v>
      </c>
    </row>
    <row r="5232" spans="1:6" x14ac:dyDescent="0.25">
      <c r="A5232" s="1">
        <v>5104609</v>
      </c>
      <c r="B5232" s="1" t="s">
        <v>23</v>
      </c>
      <c r="C5232" s="1" t="s">
        <v>5170</v>
      </c>
      <c r="D5232" s="2">
        <v>-54144300896</v>
      </c>
      <c r="E5232" s="2">
        <v>-172068250554</v>
      </c>
      <c r="F5232" s="1" t="s">
        <v>160</v>
      </c>
    </row>
    <row r="5233" spans="1:6" x14ac:dyDescent="0.25">
      <c r="A5233" s="1">
        <v>5104807</v>
      </c>
      <c r="B5233" s="1" t="s">
        <v>23</v>
      </c>
      <c r="C5233" s="1" t="s">
        <v>5171</v>
      </c>
      <c r="D5233" s="2">
        <v>-549641881752</v>
      </c>
      <c r="E5233" s="2">
        <v>-159648381841</v>
      </c>
      <c r="F5233" s="1" t="s">
        <v>160</v>
      </c>
    </row>
    <row r="5234" spans="1:6" x14ac:dyDescent="0.25">
      <c r="A5234" s="1">
        <v>5104906</v>
      </c>
      <c r="B5234" s="1" t="s">
        <v>23</v>
      </c>
      <c r="C5234" s="1" t="s">
        <v>5172</v>
      </c>
      <c r="D5234" s="2">
        <v>-564901945626</v>
      </c>
      <c r="E5234" s="2">
        <v>-152396872256</v>
      </c>
      <c r="F5234" s="1" t="s">
        <v>157</v>
      </c>
    </row>
    <row r="5235" spans="1:6" x14ac:dyDescent="0.25">
      <c r="A5235" s="1">
        <v>5105002</v>
      </c>
      <c r="B5235" s="1" t="s">
        <v>23</v>
      </c>
      <c r="C5235" s="1" t="s">
        <v>5173</v>
      </c>
      <c r="D5235" s="2">
        <v>-588798383974</v>
      </c>
      <c r="E5235" s="2">
        <v>-153418963815</v>
      </c>
      <c r="F5235" s="1" t="s">
        <v>161</v>
      </c>
    </row>
    <row r="5236" spans="1:6" x14ac:dyDescent="0.25">
      <c r="A5236" s="1">
        <v>5105101</v>
      </c>
      <c r="B5236" s="1" t="s">
        <v>23</v>
      </c>
      <c r="C5236" s="1" t="s">
        <v>5174</v>
      </c>
      <c r="D5236" s="2">
        <v>-575131232183</v>
      </c>
      <c r="E5236" s="2">
        <v>-112503599785</v>
      </c>
      <c r="F5236" s="1" t="s">
        <v>159</v>
      </c>
    </row>
    <row r="5237" spans="1:6" x14ac:dyDescent="0.25">
      <c r="A5237" s="1">
        <v>5105150</v>
      </c>
      <c r="B5237" s="1" t="s">
        <v>23</v>
      </c>
      <c r="C5237" s="1" t="s">
        <v>5175</v>
      </c>
      <c r="D5237" s="2">
        <v>-587622171518</v>
      </c>
      <c r="E5237" s="2">
        <v>-114220180323</v>
      </c>
      <c r="F5237" s="1" t="s">
        <v>159</v>
      </c>
    </row>
    <row r="5238" spans="1:6" x14ac:dyDescent="0.25">
      <c r="A5238" s="1">
        <v>5105176</v>
      </c>
      <c r="B5238" s="1" t="s">
        <v>23</v>
      </c>
      <c r="C5238" s="1" t="s">
        <v>5176</v>
      </c>
      <c r="D5238" s="2">
        <v>-58496309174</v>
      </c>
      <c r="E5238" s="2">
        <v>-103291127799</v>
      </c>
      <c r="F5238" s="1" t="s">
        <v>159</v>
      </c>
    </row>
    <row r="5239" spans="1:6" x14ac:dyDescent="0.25">
      <c r="A5239" s="1">
        <v>5105200</v>
      </c>
      <c r="B5239" s="1" t="s">
        <v>23</v>
      </c>
      <c r="C5239" s="1" t="s">
        <v>5177</v>
      </c>
      <c r="D5239" s="2">
        <v>-54888760943</v>
      </c>
      <c r="E5239" s="2">
        <v>-160446851891</v>
      </c>
      <c r="F5239" s="1" t="s">
        <v>160</v>
      </c>
    </row>
    <row r="5240" spans="1:6" x14ac:dyDescent="0.25">
      <c r="A5240" s="1">
        <v>5105234</v>
      </c>
      <c r="B5240" s="1" t="s">
        <v>23</v>
      </c>
      <c r="C5240" s="1" t="s">
        <v>5178</v>
      </c>
      <c r="D5240" s="2">
        <v>-580058251786</v>
      </c>
      <c r="E5240" s="2">
        <v>-1531550124</v>
      </c>
      <c r="F5240" s="1" t="s">
        <v>161</v>
      </c>
    </row>
    <row r="5241" spans="1:6" x14ac:dyDescent="0.25">
      <c r="A5241" s="1">
        <v>5105259</v>
      </c>
      <c r="B5241" s="1" t="s">
        <v>23</v>
      </c>
      <c r="C5241" s="1" t="s">
        <v>5179</v>
      </c>
      <c r="D5241" s="2">
        <v>-559217707091</v>
      </c>
      <c r="E5241" s="2">
        <v>-130704649509</v>
      </c>
      <c r="F5241" s="1" t="s">
        <v>159</v>
      </c>
    </row>
    <row r="5242" spans="1:6" x14ac:dyDescent="0.25">
      <c r="A5242" s="1">
        <v>5105309</v>
      </c>
      <c r="B5242" s="1" t="s">
        <v>23</v>
      </c>
      <c r="C5242" s="1" t="s">
        <v>5180</v>
      </c>
      <c r="D5242" s="2">
        <v>-506632015832</v>
      </c>
      <c r="E5242" s="2">
        <v>-112280970998</v>
      </c>
      <c r="F5242" s="1" t="s">
        <v>158</v>
      </c>
    </row>
    <row r="5243" spans="1:6" x14ac:dyDescent="0.25">
      <c r="A5243" s="1">
        <v>5105507</v>
      </c>
      <c r="B5243" s="1" t="s">
        <v>23</v>
      </c>
      <c r="C5243" s="1" t="s">
        <v>5181</v>
      </c>
      <c r="D5243" s="2">
        <v>-599525581995</v>
      </c>
      <c r="E5243" s="2">
        <v>-150093244788</v>
      </c>
      <c r="F5243" s="1" t="s">
        <v>161</v>
      </c>
    </row>
    <row r="5244" spans="1:6" x14ac:dyDescent="0.25">
      <c r="A5244" s="1">
        <v>5105580</v>
      </c>
      <c r="B5244" s="1" t="s">
        <v>23</v>
      </c>
      <c r="C5244" s="1" t="s">
        <v>5182</v>
      </c>
      <c r="D5244" s="2">
        <v>-545193062322</v>
      </c>
      <c r="E5244" s="2">
        <v>-110805914113</v>
      </c>
      <c r="F5244" s="1" t="s">
        <v>159</v>
      </c>
    </row>
    <row r="5245" spans="1:6" x14ac:dyDescent="0.25">
      <c r="A5245" s="1">
        <v>5105606</v>
      </c>
      <c r="B5245" s="1" t="s">
        <v>23</v>
      </c>
      <c r="C5245" s="1" t="s">
        <v>5183</v>
      </c>
      <c r="D5245" s="2">
        <v>-549318057201</v>
      </c>
      <c r="E5245" s="2">
        <v>-101721074662</v>
      </c>
      <c r="F5245" s="1" t="s">
        <v>159</v>
      </c>
    </row>
    <row r="5246" spans="1:6" x14ac:dyDescent="0.25">
      <c r="A5246" s="1">
        <v>5105622</v>
      </c>
      <c r="B5246" s="1" t="s">
        <v>23</v>
      </c>
      <c r="C5246" s="1" t="s">
        <v>5184</v>
      </c>
      <c r="D5246" s="2">
        <v>-58097903569</v>
      </c>
      <c r="E5246" s="2">
        <v>-156740707811</v>
      </c>
      <c r="F5246" s="1" t="s">
        <v>161</v>
      </c>
    </row>
    <row r="5247" spans="1:6" x14ac:dyDescent="0.25">
      <c r="A5247" s="1">
        <v>5105903</v>
      </c>
      <c r="B5247" s="1" t="s">
        <v>23</v>
      </c>
      <c r="C5247" s="1" t="s">
        <v>5185</v>
      </c>
      <c r="D5247" s="2">
        <v>-563340848306</v>
      </c>
      <c r="E5247" s="2">
        <v>-147245002734</v>
      </c>
      <c r="F5247" s="1" t="s">
        <v>159</v>
      </c>
    </row>
    <row r="5248" spans="1:6" x14ac:dyDescent="0.25">
      <c r="A5248" s="1">
        <v>5106000</v>
      </c>
      <c r="B5248" s="1" t="s">
        <v>23</v>
      </c>
      <c r="C5248" s="1" t="s">
        <v>5186</v>
      </c>
      <c r="D5248" s="2">
        <v>-568020689752</v>
      </c>
      <c r="E5248" s="2">
        <v>-144537245568</v>
      </c>
      <c r="F5248" s="1" t="s">
        <v>157</v>
      </c>
    </row>
    <row r="5249" spans="1:6" x14ac:dyDescent="0.25">
      <c r="A5249" s="1">
        <v>5106109</v>
      </c>
      <c r="B5249" s="1" t="s">
        <v>23</v>
      </c>
      <c r="C5249" s="1" t="s">
        <v>5187</v>
      </c>
      <c r="D5249" s="2">
        <v>-563452585552</v>
      </c>
      <c r="E5249" s="2">
        <v>-157896762067</v>
      </c>
      <c r="F5249" s="1" t="s">
        <v>157</v>
      </c>
    </row>
    <row r="5250" spans="1:6" x14ac:dyDescent="0.25">
      <c r="A5250" s="1">
        <v>5106158</v>
      </c>
      <c r="B5250" s="1" t="s">
        <v>23</v>
      </c>
      <c r="C5250" s="1" t="s">
        <v>5188</v>
      </c>
      <c r="D5250" s="2">
        <v>-578184757985</v>
      </c>
      <c r="E5250" s="2">
        <v>-98429528203</v>
      </c>
      <c r="F5250" s="1" t="s">
        <v>159</v>
      </c>
    </row>
    <row r="5251" spans="1:6" x14ac:dyDescent="0.25">
      <c r="A5251" s="1">
        <v>5106174</v>
      </c>
      <c r="B5251" s="1" t="s">
        <v>23</v>
      </c>
      <c r="C5251" s="1" t="s">
        <v>5189</v>
      </c>
      <c r="D5251" s="2">
        <v>-517974342175</v>
      </c>
      <c r="E5251" s="2">
        <v>-139878672734</v>
      </c>
      <c r="F5251" s="1" t="s">
        <v>158</v>
      </c>
    </row>
    <row r="5252" spans="1:6" x14ac:dyDescent="0.25">
      <c r="A5252" s="1">
        <v>5106182</v>
      </c>
      <c r="B5252" s="1" t="s">
        <v>23</v>
      </c>
      <c r="C5252" s="1" t="s">
        <v>5190</v>
      </c>
      <c r="D5252" s="2">
        <v>-595903305028</v>
      </c>
      <c r="E5252" s="2">
        <v>-14469788994</v>
      </c>
      <c r="F5252" s="1" t="s">
        <v>161</v>
      </c>
    </row>
    <row r="5253" spans="1:6" x14ac:dyDescent="0.25">
      <c r="A5253" s="1">
        <v>5106190</v>
      </c>
      <c r="B5253" s="1" t="s">
        <v>23</v>
      </c>
      <c r="C5253" s="1" t="s">
        <v>5191</v>
      </c>
      <c r="D5253" s="2">
        <v>-551836857411</v>
      </c>
      <c r="E5253" s="2">
        <v>-108509999759</v>
      </c>
      <c r="F5253" s="1" t="s">
        <v>159</v>
      </c>
    </row>
    <row r="5254" spans="1:6" x14ac:dyDescent="0.25">
      <c r="A5254" s="1">
        <v>5106208</v>
      </c>
      <c r="B5254" s="1" t="s">
        <v>23</v>
      </c>
      <c r="C5254" s="1" t="s">
        <v>5192</v>
      </c>
      <c r="D5254" s="2">
        <v>-549719088691</v>
      </c>
      <c r="E5254" s="2">
        <v>-14925464456</v>
      </c>
      <c r="F5254" s="1" t="s">
        <v>159</v>
      </c>
    </row>
    <row r="5255" spans="1:6" x14ac:dyDescent="0.25">
      <c r="A5255" s="1">
        <v>5106216</v>
      </c>
      <c r="B5255" s="1" t="s">
        <v>23</v>
      </c>
      <c r="C5255" s="1" t="s">
        <v>5193</v>
      </c>
      <c r="D5255" s="2">
        <v>-55714877306</v>
      </c>
      <c r="E5255" s="2">
        <v>-10631104229</v>
      </c>
      <c r="F5255" s="1" t="s">
        <v>159</v>
      </c>
    </row>
    <row r="5256" spans="1:6" x14ac:dyDescent="0.25">
      <c r="A5256" s="1">
        <v>5106224</v>
      </c>
      <c r="B5256" s="1" t="s">
        <v>23</v>
      </c>
      <c r="C5256" s="1" t="s">
        <v>5194</v>
      </c>
      <c r="D5256" s="2">
        <v>-561100052481</v>
      </c>
      <c r="E5256" s="2">
        <v>-138327256927</v>
      </c>
      <c r="F5256" s="1" t="s">
        <v>159</v>
      </c>
    </row>
    <row r="5257" spans="1:6" x14ac:dyDescent="0.25">
      <c r="A5257" s="1">
        <v>5106232</v>
      </c>
      <c r="B5257" s="1" t="s">
        <v>23</v>
      </c>
      <c r="C5257" s="1" t="s">
        <v>4178</v>
      </c>
      <c r="D5257" s="2">
        <v>-57282923962</v>
      </c>
      <c r="E5257" s="2">
        <v>-147794142419</v>
      </c>
      <c r="F5257" s="1" t="s">
        <v>161</v>
      </c>
    </row>
    <row r="5258" spans="1:6" x14ac:dyDescent="0.25">
      <c r="A5258" s="1">
        <v>5106240</v>
      </c>
      <c r="B5258" s="1" t="s">
        <v>23</v>
      </c>
      <c r="C5258" s="1" t="s">
        <v>5195</v>
      </c>
      <c r="D5258" s="2">
        <v>-55273213319</v>
      </c>
      <c r="E5258" s="2">
        <v>-13033827716</v>
      </c>
      <c r="F5258" s="1" t="s">
        <v>159</v>
      </c>
    </row>
    <row r="5259" spans="1:6" x14ac:dyDescent="0.25">
      <c r="A5259" s="1">
        <v>5106257</v>
      </c>
      <c r="B5259" s="1" t="s">
        <v>23</v>
      </c>
      <c r="C5259" s="1" t="s">
        <v>5196</v>
      </c>
      <c r="D5259" s="2">
        <v>-523611926726</v>
      </c>
      <c r="E5259" s="2">
        <v>-146691795163</v>
      </c>
      <c r="F5259" s="1" t="s">
        <v>158</v>
      </c>
    </row>
    <row r="5260" spans="1:6" x14ac:dyDescent="0.25">
      <c r="A5260" s="1">
        <v>5106265</v>
      </c>
      <c r="B5260" s="1" t="s">
        <v>23</v>
      </c>
      <c r="C5260" s="1" t="s">
        <v>5197</v>
      </c>
      <c r="D5260" s="2">
        <v>-551720189316</v>
      </c>
      <c r="E5260" s="2">
        <v>-99771091945</v>
      </c>
      <c r="F5260" s="1" t="s">
        <v>159</v>
      </c>
    </row>
    <row r="5261" spans="1:6" x14ac:dyDescent="0.25">
      <c r="A5261" s="1">
        <v>5106273</v>
      </c>
      <c r="B5261" s="1" t="s">
        <v>23</v>
      </c>
      <c r="C5261" s="1" t="s">
        <v>5198</v>
      </c>
      <c r="D5261" s="2">
        <v>-573174751138</v>
      </c>
      <c r="E5261" s="2">
        <v>-113876347794</v>
      </c>
      <c r="F5261" s="1" t="s">
        <v>159</v>
      </c>
    </row>
    <row r="5262" spans="1:6" x14ac:dyDescent="0.25">
      <c r="A5262" s="1">
        <v>5106281</v>
      </c>
      <c r="B5262" s="1" t="s">
        <v>23</v>
      </c>
      <c r="C5262" s="1" t="s">
        <v>5199</v>
      </c>
      <c r="D5262" s="2">
        <v>-530161155129</v>
      </c>
      <c r="E5262" s="2">
        <v>-148865652627</v>
      </c>
      <c r="F5262" s="1" t="s">
        <v>158</v>
      </c>
    </row>
    <row r="5263" spans="1:6" x14ac:dyDescent="0.25">
      <c r="A5263" s="1">
        <v>5106299</v>
      </c>
      <c r="B5263" s="1" t="s">
        <v>23</v>
      </c>
      <c r="C5263" s="1" t="s">
        <v>5200</v>
      </c>
      <c r="D5263" s="2">
        <v>-564788997202</v>
      </c>
      <c r="E5263" s="2">
        <v>-96696554985</v>
      </c>
      <c r="F5263" s="1" t="s">
        <v>159</v>
      </c>
    </row>
    <row r="5264" spans="1:6" x14ac:dyDescent="0.25">
      <c r="A5264" s="1">
        <v>5106307</v>
      </c>
      <c r="B5264" s="1" t="s">
        <v>23</v>
      </c>
      <c r="C5264" s="1" t="s">
        <v>5201</v>
      </c>
      <c r="D5264" s="2">
        <v>-540540919919</v>
      </c>
      <c r="E5264" s="2">
        <v>-144276984801</v>
      </c>
      <c r="F5264" s="1" t="s">
        <v>159</v>
      </c>
    </row>
    <row r="5265" spans="1:6" x14ac:dyDescent="0.25">
      <c r="A5265" s="1">
        <v>5106315</v>
      </c>
      <c r="B5265" s="1" t="s">
        <v>23</v>
      </c>
      <c r="C5265" s="1" t="s">
        <v>1009</v>
      </c>
      <c r="D5265" s="2">
        <v>-509691726452</v>
      </c>
      <c r="E5265" s="2">
        <v>-122946934832</v>
      </c>
      <c r="F5265" s="1" t="s">
        <v>158</v>
      </c>
    </row>
    <row r="5266" spans="1:6" x14ac:dyDescent="0.25">
      <c r="A5266" s="1">
        <v>5106372</v>
      </c>
      <c r="B5266" s="1" t="s">
        <v>23</v>
      </c>
      <c r="C5266" s="1" t="s">
        <v>1373</v>
      </c>
      <c r="D5266" s="2">
        <v>-544713956382</v>
      </c>
      <c r="E5266" s="2">
        <v>-166222104159</v>
      </c>
      <c r="F5266" s="1" t="s">
        <v>160</v>
      </c>
    </row>
    <row r="5267" spans="1:6" x14ac:dyDescent="0.25">
      <c r="A5267" s="1">
        <v>5106422</v>
      </c>
      <c r="B5267" s="1" t="s">
        <v>23</v>
      </c>
      <c r="C5267" s="1" t="s">
        <v>5202</v>
      </c>
      <c r="D5267" s="2">
        <v>-549922974014</v>
      </c>
      <c r="E5267" s="2">
        <v>-102448420828</v>
      </c>
      <c r="F5267" s="1" t="s">
        <v>159</v>
      </c>
    </row>
    <row r="5268" spans="1:6" x14ac:dyDescent="0.25">
      <c r="A5268" s="1">
        <v>5106455</v>
      </c>
      <c r="B5268" s="1" t="s">
        <v>23</v>
      </c>
      <c r="C5268" s="1" t="s">
        <v>5203</v>
      </c>
      <c r="D5268" s="2">
        <v>-547834957523</v>
      </c>
      <c r="E5268" s="2">
        <v>-146607059395</v>
      </c>
      <c r="F5268" s="1" t="s">
        <v>159</v>
      </c>
    </row>
    <row r="5269" spans="1:6" x14ac:dyDescent="0.25">
      <c r="A5269" s="1">
        <v>5106505</v>
      </c>
      <c r="B5269" s="1" t="s">
        <v>23</v>
      </c>
      <c r="C5269" s="1" t="s">
        <v>5204</v>
      </c>
      <c r="D5269" s="2">
        <v>-566265093527</v>
      </c>
      <c r="E5269" s="2">
        <v>-16259509467</v>
      </c>
      <c r="F5269" s="1" t="s">
        <v>157</v>
      </c>
    </row>
    <row r="5270" spans="1:6" x14ac:dyDescent="0.25">
      <c r="A5270" s="1">
        <v>5106653</v>
      </c>
      <c r="B5270" s="1" t="s">
        <v>23</v>
      </c>
      <c r="C5270" s="1" t="s">
        <v>5205</v>
      </c>
      <c r="D5270" s="2">
        <v>-522585111119</v>
      </c>
      <c r="E5270" s="2">
        <v>-159024713438</v>
      </c>
      <c r="F5270" s="1" t="s">
        <v>160</v>
      </c>
    </row>
    <row r="5271" spans="1:6" x14ac:dyDescent="0.25">
      <c r="A5271" s="1">
        <v>5106703</v>
      </c>
      <c r="B5271" s="1" t="s">
        <v>23</v>
      </c>
      <c r="C5271" s="1" t="s">
        <v>5206</v>
      </c>
      <c r="D5271" s="2">
        <v>-528357757282</v>
      </c>
      <c r="E5271" s="2">
        <v>-16767648011</v>
      </c>
      <c r="F5271" s="1" t="s">
        <v>160</v>
      </c>
    </row>
    <row r="5272" spans="1:6" x14ac:dyDescent="0.25">
      <c r="A5272" s="1">
        <v>5106752</v>
      </c>
      <c r="B5272" s="1" t="s">
        <v>23</v>
      </c>
      <c r="C5272" s="1" t="s">
        <v>5207</v>
      </c>
      <c r="D5272" s="2">
        <v>-593380018444</v>
      </c>
      <c r="E5272" s="2">
        <v>-152297275711</v>
      </c>
      <c r="F5272" s="1" t="s">
        <v>161</v>
      </c>
    </row>
    <row r="5273" spans="1:6" x14ac:dyDescent="0.25">
      <c r="A5273" s="1">
        <v>5106778</v>
      </c>
      <c r="B5273" s="1" t="s">
        <v>23</v>
      </c>
      <c r="C5273" s="1" t="s">
        <v>5208</v>
      </c>
      <c r="D5273" s="2">
        <v>-516308798239</v>
      </c>
      <c r="E5273" s="2">
        <v>-108775484769</v>
      </c>
      <c r="F5273" s="1" t="s">
        <v>158</v>
      </c>
    </row>
    <row r="5274" spans="1:6" x14ac:dyDescent="0.25">
      <c r="A5274" s="1">
        <v>5106802</v>
      </c>
      <c r="B5274" s="1" t="s">
        <v>23</v>
      </c>
      <c r="C5274" s="1" t="s">
        <v>5209</v>
      </c>
      <c r="D5274" s="2">
        <v>-57408353838</v>
      </c>
      <c r="E5274" s="2">
        <v>-115338400295</v>
      </c>
      <c r="F5274" s="1" t="s">
        <v>159</v>
      </c>
    </row>
    <row r="5275" spans="1:6" x14ac:dyDescent="0.25">
      <c r="A5275" s="1">
        <v>5106828</v>
      </c>
      <c r="B5275" s="1" t="s">
        <v>23</v>
      </c>
      <c r="C5275" s="1" t="s">
        <v>5210</v>
      </c>
      <c r="D5275" s="2">
        <v>-584692987423</v>
      </c>
      <c r="E5275" s="2">
        <v>-158576348619</v>
      </c>
      <c r="F5275" s="1" t="s">
        <v>161</v>
      </c>
    </row>
    <row r="5276" spans="1:6" x14ac:dyDescent="0.25">
      <c r="A5276" s="1">
        <v>5106851</v>
      </c>
      <c r="B5276" s="1" t="s">
        <v>23</v>
      </c>
      <c r="C5276" s="1" t="s">
        <v>5211</v>
      </c>
      <c r="D5276" s="2">
        <v>-572013572999</v>
      </c>
      <c r="E5276" s="2">
        <v>-15331336306</v>
      </c>
      <c r="F5276" s="1" t="s">
        <v>161</v>
      </c>
    </row>
    <row r="5277" spans="1:6" x14ac:dyDescent="0.25">
      <c r="A5277" s="1">
        <v>5107008</v>
      </c>
      <c r="B5277" s="1" t="s">
        <v>23</v>
      </c>
      <c r="C5277" s="1" t="s">
        <v>5212</v>
      </c>
      <c r="D5277" s="2">
        <v>-54400732656</v>
      </c>
      <c r="E5277" s="2">
        <v>-15818135557</v>
      </c>
      <c r="F5277" s="1" t="s">
        <v>160</v>
      </c>
    </row>
    <row r="5278" spans="1:6" x14ac:dyDescent="0.25">
      <c r="A5278" s="1">
        <v>5107040</v>
      </c>
      <c r="B5278" s="1" t="s">
        <v>23</v>
      </c>
      <c r="C5278" s="1" t="s">
        <v>5213</v>
      </c>
      <c r="D5278" s="2">
        <v>-543000532591</v>
      </c>
      <c r="E5278" s="2">
        <v>-155522935931</v>
      </c>
      <c r="F5278" s="1" t="s">
        <v>160</v>
      </c>
    </row>
    <row r="5279" spans="1:6" x14ac:dyDescent="0.25">
      <c r="A5279" s="1">
        <v>5107065</v>
      </c>
      <c r="B5279" s="1" t="s">
        <v>23</v>
      </c>
      <c r="C5279" s="1" t="s">
        <v>5214</v>
      </c>
      <c r="D5279" s="2">
        <v>-522098919156</v>
      </c>
      <c r="E5279" s="2">
        <v>-125922996263</v>
      </c>
      <c r="F5279" s="1" t="s">
        <v>158</v>
      </c>
    </row>
    <row r="5280" spans="1:6" x14ac:dyDescent="0.25">
      <c r="A5280" s="1">
        <v>5107107</v>
      </c>
      <c r="B5280" s="1" t="s">
        <v>23</v>
      </c>
      <c r="C5280" s="1" t="s">
        <v>5215</v>
      </c>
      <c r="D5280" s="2">
        <v>-581765059374</v>
      </c>
      <c r="E5280" s="2">
        <v>-156271057367</v>
      </c>
      <c r="F5280" s="1" t="s">
        <v>161</v>
      </c>
    </row>
    <row r="5281" spans="1:6" x14ac:dyDescent="0.25">
      <c r="A5281" s="1">
        <v>5107156</v>
      </c>
      <c r="B5281" s="1" t="s">
        <v>23</v>
      </c>
      <c r="C5281" s="1" t="s">
        <v>5216</v>
      </c>
      <c r="D5281" s="2">
        <v>-5838536453</v>
      </c>
      <c r="E5281" s="2">
        <v>-151224095312</v>
      </c>
      <c r="F5281" s="1" t="s">
        <v>161</v>
      </c>
    </row>
    <row r="5282" spans="1:6" x14ac:dyDescent="0.25">
      <c r="A5282" s="1">
        <v>5107180</v>
      </c>
      <c r="B5282" s="1" t="s">
        <v>23</v>
      </c>
      <c r="C5282" s="1" t="s">
        <v>5217</v>
      </c>
      <c r="D5282" s="2">
        <v>-518333633451</v>
      </c>
      <c r="E5282" s="2">
        <v>-129320485635</v>
      </c>
      <c r="F5282" s="1" t="s">
        <v>158</v>
      </c>
    </row>
    <row r="5283" spans="1:6" x14ac:dyDescent="0.25">
      <c r="A5283" s="1">
        <v>5107198</v>
      </c>
      <c r="B5283" s="1" t="s">
        <v>23</v>
      </c>
      <c r="C5283" s="1" t="s">
        <v>5218</v>
      </c>
      <c r="D5283" s="2">
        <v>-526954417283</v>
      </c>
      <c r="E5283" s="2">
        <v>-164865259137</v>
      </c>
      <c r="F5283" s="1" t="s">
        <v>160</v>
      </c>
    </row>
    <row r="5284" spans="1:6" x14ac:dyDescent="0.25">
      <c r="A5284" s="1">
        <v>5107206</v>
      </c>
      <c r="B5284" s="1" t="s">
        <v>23</v>
      </c>
      <c r="C5284" s="1" t="s">
        <v>238</v>
      </c>
      <c r="D5284" s="2">
        <v>-58117939348</v>
      </c>
      <c r="E5284" s="2">
        <v>-152356828101</v>
      </c>
      <c r="F5284" s="1" t="s">
        <v>161</v>
      </c>
    </row>
    <row r="5285" spans="1:6" x14ac:dyDescent="0.25">
      <c r="A5285" s="1">
        <v>5107248</v>
      </c>
      <c r="B5285" s="1" t="s">
        <v>23</v>
      </c>
      <c r="C5285" s="1" t="s">
        <v>5219</v>
      </c>
      <c r="D5285" s="2">
        <v>-552822227065</v>
      </c>
      <c r="E5285" s="2">
        <v>-119696855569</v>
      </c>
      <c r="F5285" s="1" t="s">
        <v>159</v>
      </c>
    </row>
    <row r="5286" spans="1:6" x14ac:dyDescent="0.25">
      <c r="A5286" s="1">
        <v>5107263</v>
      </c>
      <c r="B5286" s="1" t="s">
        <v>23</v>
      </c>
      <c r="C5286" s="1" t="s">
        <v>5220</v>
      </c>
      <c r="D5286" s="2">
        <v>-570005036375</v>
      </c>
      <c r="E5286" s="2">
        <v>-144907768197</v>
      </c>
      <c r="F5286" s="1" t="s">
        <v>157</v>
      </c>
    </row>
    <row r="5287" spans="1:6" x14ac:dyDescent="0.25">
      <c r="A5287" s="1">
        <v>5107297</v>
      </c>
      <c r="B5287" s="1" t="s">
        <v>23</v>
      </c>
      <c r="C5287" s="1" t="s">
        <v>5221</v>
      </c>
      <c r="D5287" s="2">
        <v>-542562463683</v>
      </c>
      <c r="E5287" s="2">
        <v>-164663303088</v>
      </c>
      <c r="F5287" s="1" t="s">
        <v>160</v>
      </c>
    </row>
    <row r="5288" spans="1:6" x14ac:dyDescent="0.25">
      <c r="A5288" s="1">
        <v>5107305</v>
      </c>
      <c r="B5288" s="1" t="s">
        <v>23</v>
      </c>
      <c r="C5288" s="1" t="s">
        <v>5222</v>
      </c>
      <c r="D5288" s="2">
        <v>-567215837607</v>
      </c>
      <c r="E5288" s="2">
        <v>-134520683374</v>
      </c>
      <c r="F5288" s="1" t="s">
        <v>159</v>
      </c>
    </row>
    <row r="5289" spans="1:6" x14ac:dyDescent="0.25">
      <c r="A5289" s="1">
        <v>5107354</v>
      </c>
      <c r="B5289" s="1" t="s">
        <v>23</v>
      </c>
      <c r="C5289" s="1" t="s">
        <v>5223</v>
      </c>
      <c r="D5289" s="2">
        <v>-527397936399</v>
      </c>
      <c r="E5289" s="2">
        <v>-10800264163</v>
      </c>
      <c r="F5289" s="1" t="s">
        <v>158</v>
      </c>
    </row>
    <row r="5290" spans="1:6" x14ac:dyDescent="0.25">
      <c r="A5290" s="1">
        <v>5107404</v>
      </c>
      <c r="B5290" s="1" t="s">
        <v>23</v>
      </c>
      <c r="C5290" s="1" t="s">
        <v>5224</v>
      </c>
      <c r="D5290" s="2">
        <v>-549189931831</v>
      </c>
      <c r="E5290" s="2">
        <v>-160027085205</v>
      </c>
      <c r="F5290" s="1" t="s">
        <v>160</v>
      </c>
    </row>
    <row r="5291" spans="1:6" x14ac:dyDescent="0.25">
      <c r="A5291" s="1">
        <v>5107578</v>
      </c>
      <c r="B5291" s="1" t="s">
        <v>23</v>
      </c>
      <c r="C5291" s="1" t="s">
        <v>5225</v>
      </c>
      <c r="D5291" s="2">
        <v>-61459678172</v>
      </c>
      <c r="E5291" s="2">
        <v>-10844301974</v>
      </c>
      <c r="F5291" s="1" t="s">
        <v>159</v>
      </c>
    </row>
    <row r="5292" spans="1:6" x14ac:dyDescent="0.25">
      <c r="A5292" s="1">
        <v>5107602</v>
      </c>
      <c r="B5292" s="1" t="s">
        <v>23</v>
      </c>
      <c r="C5292" s="1" t="s">
        <v>5226</v>
      </c>
      <c r="D5292" s="2">
        <v>-546335870402</v>
      </c>
      <c r="E5292" s="2">
        <v>-164701628735</v>
      </c>
      <c r="F5292" s="1" t="s">
        <v>160</v>
      </c>
    </row>
    <row r="5293" spans="1:6" x14ac:dyDescent="0.25">
      <c r="A5293" s="1">
        <v>5107701</v>
      </c>
      <c r="B5293" s="1" t="s">
        <v>23</v>
      </c>
      <c r="C5293" s="1" t="s">
        <v>5227</v>
      </c>
      <c r="D5293" s="2">
        <v>-564282932054</v>
      </c>
      <c r="E5293" s="2">
        <v>-148264275715</v>
      </c>
      <c r="F5293" s="1" t="s">
        <v>157</v>
      </c>
    </row>
    <row r="5294" spans="1:6" x14ac:dyDescent="0.25">
      <c r="A5294" s="1">
        <v>5107743</v>
      </c>
      <c r="B5294" s="1" t="s">
        <v>23</v>
      </c>
      <c r="C5294" s="1" t="s">
        <v>5228</v>
      </c>
      <c r="D5294" s="2">
        <v>-523986159656</v>
      </c>
      <c r="E5294" s="2">
        <v>-101524495036</v>
      </c>
      <c r="F5294" s="1" t="s">
        <v>158</v>
      </c>
    </row>
    <row r="5295" spans="1:6" x14ac:dyDescent="0.25">
      <c r="A5295" s="1">
        <v>5107750</v>
      </c>
      <c r="B5295" s="1" t="s">
        <v>23</v>
      </c>
      <c r="C5295" s="1" t="s">
        <v>5229</v>
      </c>
      <c r="D5295" s="2">
        <v>-58126751807</v>
      </c>
      <c r="E5295" s="2">
        <v>-151358245748</v>
      </c>
      <c r="F5295" s="1" t="s">
        <v>161</v>
      </c>
    </row>
    <row r="5296" spans="1:6" x14ac:dyDescent="0.25">
      <c r="A5296" s="1">
        <v>5107768</v>
      </c>
      <c r="B5296" s="1" t="s">
        <v>23</v>
      </c>
      <c r="C5296" s="1" t="s">
        <v>5230</v>
      </c>
      <c r="D5296" s="2">
        <v>-552776928814</v>
      </c>
      <c r="E5296" s="2">
        <v>-13816189732</v>
      </c>
      <c r="F5296" s="1" t="s">
        <v>159</v>
      </c>
    </row>
    <row r="5297" spans="1:6" x14ac:dyDescent="0.25">
      <c r="A5297" s="1">
        <v>5107776</v>
      </c>
      <c r="B5297" s="1" t="s">
        <v>23</v>
      </c>
      <c r="C5297" s="1" t="s">
        <v>1764</v>
      </c>
      <c r="D5297" s="2">
        <v>-505062664379</v>
      </c>
      <c r="E5297" s="2">
        <v>-104661116196</v>
      </c>
      <c r="F5297" s="1" t="s">
        <v>158</v>
      </c>
    </row>
    <row r="5298" spans="1:6" x14ac:dyDescent="0.25">
      <c r="A5298" s="1">
        <v>5107792</v>
      </c>
      <c r="B5298" s="1" t="s">
        <v>23</v>
      </c>
      <c r="C5298" s="1" t="s">
        <v>5231</v>
      </c>
      <c r="D5298" s="2">
        <v>-536117238522</v>
      </c>
      <c r="E5298" s="2">
        <v>-148008133966</v>
      </c>
      <c r="F5298" s="1" t="s">
        <v>158</v>
      </c>
    </row>
    <row r="5299" spans="1:6" x14ac:dyDescent="0.25">
      <c r="A5299" s="1">
        <v>5107800</v>
      </c>
      <c r="B5299" s="1" t="s">
        <v>23</v>
      </c>
      <c r="C5299" s="1" t="s">
        <v>5232</v>
      </c>
      <c r="D5299" s="2">
        <v>-560941622008</v>
      </c>
      <c r="E5299" s="2">
        <v>-15869179044</v>
      </c>
      <c r="F5299" s="1" t="s">
        <v>157</v>
      </c>
    </row>
    <row r="5300" spans="1:6" x14ac:dyDescent="0.25">
      <c r="A5300" s="1">
        <v>5107859</v>
      </c>
      <c r="B5300" s="1" t="s">
        <v>23</v>
      </c>
      <c r="C5300" s="1" t="s">
        <v>5233</v>
      </c>
      <c r="D5300" s="2">
        <v>-506619863699</v>
      </c>
      <c r="E5300" s="2">
        <v>-116160823259</v>
      </c>
      <c r="F5300" s="1" t="s">
        <v>158</v>
      </c>
    </row>
    <row r="5301" spans="1:6" x14ac:dyDescent="0.25">
      <c r="A5301" s="1">
        <v>5107875</v>
      </c>
      <c r="B5301" s="1" t="s">
        <v>23</v>
      </c>
      <c r="C5301" s="1" t="s">
        <v>5234</v>
      </c>
      <c r="D5301" s="2">
        <v>-588121380142</v>
      </c>
      <c r="E5301" s="2">
        <v>-135381953535</v>
      </c>
      <c r="F5301" s="1" t="s">
        <v>159</v>
      </c>
    </row>
    <row r="5302" spans="1:6" x14ac:dyDescent="0.25">
      <c r="A5302" s="1">
        <v>5107883</v>
      </c>
      <c r="B5302" s="1" t="s">
        <v>23</v>
      </c>
      <c r="C5302" s="1" t="s">
        <v>5235</v>
      </c>
      <c r="D5302" s="2">
        <v>-513995934078</v>
      </c>
      <c r="E5302" s="2">
        <v>-120892718389</v>
      </c>
      <c r="F5302" s="1" t="s">
        <v>158</v>
      </c>
    </row>
    <row r="5303" spans="1:6" x14ac:dyDescent="0.25">
      <c r="A5303" s="1">
        <v>5107909</v>
      </c>
      <c r="B5303" s="1" t="s">
        <v>23</v>
      </c>
      <c r="C5303" s="1" t="s">
        <v>5236</v>
      </c>
      <c r="D5303" s="2">
        <v>-555009220024</v>
      </c>
      <c r="E5303" s="2">
        <v>-118580053081</v>
      </c>
      <c r="F5303" s="1" t="s">
        <v>159</v>
      </c>
    </row>
    <row r="5304" spans="1:6" x14ac:dyDescent="0.25">
      <c r="A5304" s="1">
        <v>5107925</v>
      </c>
      <c r="B5304" s="1" t="s">
        <v>23</v>
      </c>
      <c r="C5304" s="1" t="s">
        <v>5237</v>
      </c>
      <c r="D5304" s="2">
        <v>-557259136751</v>
      </c>
      <c r="E5304" s="2">
        <v>-125517767078</v>
      </c>
      <c r="F5304" s="1" t="s">
        <v>159</v>
      </c>
    </row>
    <row r="5305" spans="1:6" x14ac:dyDescent="0.25">
      <c r="A5305" s="1">
        <v>5107941</v>
      </c>
      <c r="B5305" s="1" t="s">
        <v>23</v>
      </c>
      <c r="C5305" s="1" t="s">
        <v>5238</v>
      </c>
      <c r="D5305" s="2">
        <v>-568248337963</v>
      </c>
      <c r="E5305" s="2">
        <v>-11307507957</v>
      </c>
      <c r="F5305" s="1" t="s">
        <v>159</v>
      </c>
    </row>
    <row r="5306" spans="1:6" x14ac:dyDescent="0.25">
      <c r="A5306" s="1">
        <v>5107958</v>
      </c>
      <c r="B5306" s="1" t="s">
        <v>23</v>
      </c>
      <c r="C5306" s="1" t="s">
        <v>5239</v>
      </c>
      <c r="D5306" s="2">
        <v>-574912991531</v>
      </c>
      <c r="E5306" s="2">
        <v>-146237847505</v>
      </c>
      <c r="F5306" s="1" t="s">
        <v>161</v>
      </c>
    </row>
    <row r="5307" spans="1:6" x14ac:dyDescent="0.25">
      <c r="A5307" s="1">
        <v>5108006</v>
      </c>
      <c r="B5307" s="1" t="s">
        <v>23</v>
      </c>
      <c r="C5307" s="1" t="s">
        <v>5240</v>
      </c>
      <c r="D5307" s="2">
        <v>-565194858965</v>
      </c>
      <c r="E5307" s="2">
        <v>-127320686313</v>
      </c>
      <c r="F5307" s="1" t="s">
        <v>159</v>
      </c>
    </row>
    <row r="5308" spans="1:6" x14ac:dyDescent="0.25">
      <c r="A5308" s="1">
        <v>5108055</v>
      </c>
      <c r="B5308" s="1" t="s">
        <v>23</v>
      </c>
      <c r="C5308" s="1" t="s">
        <v>5241</v>
      </c>
      <c r="D5308" s="2">
        <v>-551159514886</v>
      </c>
      <c r="E5308" s="2">
        <v>-105971280931</v>
      </c>
      <c r="F5308" s="1" t="s">
        <v>159</v>
      </c>
    </row>
    <row r="5309" spans="1:6" x14ac:dyDescent="0.25">
      <c r="A5309" s="1">
        <v>5108105</v>
      </c>
      <c r="B5309" s="1" t="s">
        <v>23</v>
      </c>
      <c r="C5309" s="1" t="s">
        <v>5242</v>
      </c>
      <c r="D5309" s="2">
        <v>-53555843962</v>
      </c>
      <c r="E5309" s="2">
        <v>-160752374012</v>
      </c>
      <c r="F5309" s="1" t="s">
        <v>160</v>
      </c>
    </row>
    <row r="5310" spans="1:6" x14ac:dyDescent="0.25">
      <c r="A5310" s="1">
        <v>5108204</v>
      </c>
      <c r="B5310" s="1" t="s">
        <v>23</v>
      </c>
      <c r="C5310" s="1" t="s">
        <v>5243</v>
      </c>
      <c r="D5310" s="2">
        <v>-525588386353</v>
      </c>
      <c r="E5310" s="2">
        <v>-161975263639</v>
      </c>
      <c r="F5310" s="1" t="s">
        <v>160</v>
      </c>
    </row>
    <row r="5311" spans="1:6" x14ac:dyDescent="0.25">
      <c r="A5311" s="1">
        <v>5108303</v>
      </c>
      <c r="B5311" s="1" t="s">
        <v>23</v>
      </c>
      <c r="C5311" s="1" t="s">
        <v>5244</v>
      </c>
      <c r="D5311" s="2">
        <v>-543748444106</v>
      </c>
      <c r="E5311" s="2">
        <v>-115355107507</v>
      </c>
      <c r="F5311" s="1" t="s">
        <v>159</v>
      </c>
    </row>
    <row r="5312" spans="1:6" x14ac:dyDescent="0.25">
      <c r="A5312" s="1">
        <v>5108352</v>
      </c>
      <c r="B5312" s="1" t="s">
        <v>23</v>
      </c>
      <c r="C5312" s="1" t="s">
        <v>5245</v>
      </c>
      <c r="D5312" s="2">
        <v>-590645711572</v>
      </c>
      <c r="E5312" s="2">
        <v>-152958978418</v>
      </c>
      <c r="F5312" s="1" t="s">
        <v>161</v>
      </c>
    </row>
    <row r="5313" spans="1:6" x14ac:dyDescent="0.25">
      <c r="A5313" s="1">
        <v>5108402</v>
      </c>
      <c r="B5313" s="1" t="s">
        <v>23</v>
      </c>
      <c r="C5313" s="1" t="s">
        <v>1089</v>
      </c>
      <c r="D5313" s="2">
        <v>-561446637402</v>
      </c>
      <c r="E5313" s="2">
        <v>-156580648241</v>
      </c>
      <c r="F5313" s="1" t="s">
        <v>157</v>
      </c>
    </row>
    <row r="5314" spans="1:6" x14ac:dyDescent="0.25">
      <c r="A5314" s="1">
        <v>5108501</v>
      </c>
      <c r="B5314" s="1" t="s">
        <v>23</v>
      </c>
      <c r="C5314" s="1" t="s">
        <v>5246</v>
      </c>
      <c r="D5314" s="2">
        <v>-553009185749</v>
      </c>
      <c r="E5314" s="2">
        <v>-122840488632</v>
      </c>
      <c r="F5314" s="1" t="s">
        <v>159</v>
      </c>
    </row>
    <row r="5315" spans="1:6" x14ac:dyDescent="0.25">
      <c r="A5315" s="1">
        <v>5108600</v>
      </c>
      <c r="B5315" s="1" t="s">
        <v>23</v>
      </c>
      <c r="C5315" s="1" t="s">
        <v>5247</v>
      </c>
      <c r="D5315" s="2">
        <v>-51116822579</v>
      </c>
      <c r="E5315" s="2">
        <v>-100133521819</v>
      </c>
      <c r="F5315" s="1" t="s">
        <v>158</v>
      </c>
    </row>
    <row r="5316" spans="1:6" x14ac:dyDescent="0.25">
      <c r="A5316" s="1">
        <v>5108808</v>
      </c>
      <c r="B5316" s="1" t="s">
        <v>23</v>
      </c>
      <c r="C5316" s="1" t="s">
        <v>5248</v>
      </c>
      <c r="D5316" s="2">
        <v>-55403070139</v>
      </c>
      <c r="E5316" s="2">
        <v>-103088464294</v>
      </c>
      <c r="F5316" s="1" t="s">
        <v>159</v>
      </c>
    </row>
    <row r="5317" spans="1:6" x14ac:dyDescent="0.25">
      <c r="A5317" s="1">
        <v>5108857</v>
      </c>
      <c r="B5317" s="1" t="s">
        <v>23</v>
      </c>
      <c r="C5317" s="1" t="s">
        <v>5249</v>
      </c>
      <c r="D5317" s="2">
        <v>-569731767859</v>
      </c>
      <c r="E5317" s="2">
        <v>-143624512717</v>
      </c>
      <c r="F5317" s="1" t="s">
        <v>157</v>
      </c>
    </row>
    <row r="5318" spans="1:6" x14ac:dyDescent="0.25">
      <c r="A5318" s="1">
        <v>5108907</v>
      </c>
      <c r="B5318" s="1" t="s">
        <v>23</v>
      </c>
      <c r="C5318" s="1" t="s">
        <v>5250</v>
      </c>
      <c r="D5318" s="2">
        <v>-570985516652</v>
      </c>
      <c r="E5318" s="2">
        <v>-130114269541</v>
      </c>
      <c r="F5318" s="1" t="s">
        <v>159</v>
      </c>
    </row>
    <row r="5319" spans="1:6" x14ac:dyDescent="0.25">
      <c r="A5319" s="1">
        <v>5108956</v>
      </c>
      <c r="B5319" s="1" t="s">
        <v>23</v>
      </c>
      <c r="C5319" s="1" t="s">
        <v>5251</v>
      </c>
      <c r="D5319" s="2">
        <v>-574723693069</v>
      </c>
      <c r="E5319" s="2">
        <v>-99726169269</v>
      </c>
      <c r="F5319" s="1" t="s">
        <v>159</v>
      </c>
    </row>
    <row r="5320" spans="1:6" x14ac:dyDescent="0.25">
      <c r="A5320" s="1">
        <v>5200050</v>
      </c>
      <c r="B5320" s="1" t="s">
        <v>24</v>
      </c>
      <c r="C5320" s="1" t="s">
        <v>5252</v>
      </c>
      <c r="D5320" s="2">
        <v>-494405478327</v>
      </c>
      <c r="E5320" s="2">
        <v>-167588118948</v>
      </c>
      <c r="F5320" s="1" t="s">
        <v>162</v>
      </c>
    </row>
    <row r="5321" spans="1:6" x14ac:dyDescent="0.25">
      <c r="A5321" s="1">
        <v>5200100</v>
      </c>
      <c r="B5321" s="1" t="s">
        <v>24</v>
      </c>
      <c r="C5321" s="1" t="s">
        <v>5253</v>
      </c>
      <c r="D5321" s="2">
        <v>-487188121417</v>
      </c>
      <c r="E5321" s="2">
        <v>-16182671858</v>
      </c>
      <c r="F5321" s="1" t="s">
        <v>163</v>
      </c>
    </row>
    <row r="5322" spans="1:6" x14ac:dyDescent="0.25">
      <c r="A5322" s="1">
        <v>5200134</v>
      </c>
      <c r="B5322" s="1" t="s">
        <v>24</v>
      </c>
      <c r="C5322" s="1" t="s">
        <v>5254</v>
      </c>
      <c r="D5322" s="2">
        <v>-503749733667</v>
      </c>
      <c r="E5322" s="2">
        <v>-173981562192</v>
      </c>
      <c r="F5322" s="1" t="s">
        <v>164</v>
      </c>
    </row>
    <row r="5323" spans="1:6" x14ac:dyDescent="0.25">
      <c r="A5323" s="1">
        <v>5200159</v>
      </c>
      <c r="B5323" s="1" t="s">
        <v>24</v>
      </c>
      <c r="C5323" s="1" t="s">
        <v>5255</v>
      </c>
      <c r="D5323" s="2">
        <v>-501631466761</v>
      </c>
      <c r="E5323" s="2">
        <v>-16415001512</v>
      </c>
      <c r="F5323" s="1" t="s">
        <v>162</v>
      </c>
    </row>
    <row r="5324" spans="1:6" x14ac:dyDescent="0.25">
      <c r="A5324" s="1">
        <v>5200175</v>
      </c>
      <c r="B5324" s="1" t="s">
        <v>24</v>
      </c>
      <c r="C5324" s="1" t="s">
        <v>5256</v>
      </c>
      <c r="D5324" s="2">
        <v>-477822121624</v>
      </c>
      <c r="E5324" s="2">
        <v>-149855352682</v>
      </c>
      <c r="F5324" s="1" t="s">
        <v>163</v>
      </c>
    </row>
    <row r="5325" spans="1:6" x14ac:dyDescent="0.25">
      <c r="A5325" s="1">
        <v>5200209</v>
      </c>
      <c r="B5325" s="1" t="s">
        <v>24</v>
      </c>
      <c r="C5325" s="1" t="s">
        <v>5257</v>
      </c>
      <c r="D5325" s="2">
        <v>-487612409591</v>
      </c>
      <c r="E5325" s="2">
        <v>-180714060588</v>
      </c>
      <c r="F5325" s="1" t="s">
        <v>164</v>
      </c>
    </row>
    <row r="5326" spans="1:6" x14ac:dyDescent="0.25">
      <c r="A5326" s="1">
        <v>5200258</v>
      </c>
      <c r="B5326" s="1" t="s">
        <v>24</v>
      </c>
      <c r="C5326" s="1" t="s">
        <v>5258</v>
      </c>
      <c r="D5326" s="2">
        <v>-482834444362</v>
      </c>
      <c r="E5326" s="2">
        <v>-157379388563</v>
      </c>
      <c r="F5326" s="1" t="s">
        <v>163</v>
      </c>
    </row>
    <row r="5327" spans="1:6" x14ac:dyDescent="0.25">
      <c r="A5327" s="1">
        <v>5200308</v>
      </c>
      <c r="B5327" s="1" t="s">
        <v>24</v>
      </c>
      <c r="C5327" s="1" t="s">
        <v>5259</v>
      </c>
      <c r="D5327" s="2">
        <v>-485096363919</v>
      </c>
      <c r="E5327" s="2">
        <v>-160861676206</v>
      </c>
      <c r="F5327" s="1" t="s">
        <v>163</v>
      </c>
    </row>
    <row r="5328" spans="1:6" x14ac:dyDescent="0.25">
      <c r="A5328" s="1">
        <v>5200506</v>
      </c>
      <c r="B5328" s="1" t="s">
        <v>24</v>
      </c>
      <c r="C5328" s="1" t="s">
        <v>5260</v>
      </c>
      <c r="D5328" s="2">
        <v>-494823211066</v>
      </c>
      <c r="E5328" s="2">
        <v>-177249088542</v>
      </c>
      <c r="F5328" s="1" t="s">
        <v>164</v>
      </c>
    </row>
    <row r="5329" spans="1:6" x14ac:dyDescent="0.25">
      <c r="A5329" s="1">
        <v>5200555</v>
      </c>
      <c r="B5329" s="1" t="s">
        <v>24</v>
      </c>
      <c r="C5329" s="1" t="s">
        <v>5261</v>
      </c>
      <c r="D5329" s="2">
        <v>-493327491562</v>
      </c>
      <c r="E5329" s="2">
        <v>-141992268099</v>
      </c>
      <c r="F5329" s="1" t="s">
        <v>165</v>
      </c>
    </row>
    <row r="5330" spans="1:6" x14ac:dyDescent="0.25">
      <c r="A5330" s="1">
        <v>5200605</v>
      </c>
      <c r="B5330" s="1" t="s">
        <v>24</v>
      </c>
      <c r="C5330" s="1" t="s">
        <v>5262</v>
      </c>
      <c r="D5330" s="2">
        <v>-475190934383</v>
      </c>
      <c r="E5330" s="2">
        <v>-141362446378</v>
      </c>
      <c r="F5330" s="1" t="s">
        <v>165</v>
      </c>
    </row>
    <row r="5331" spans="1:6" x14ac:dyDescent="0.25">
      <c r="A5331" s="1">
        <v>5200803</v>
      </c>
      <c r="B5331" s="1" t="s">
        <v>24</v>
      </c>
      <c r="C5331" s="1" t="s">
        <v>5263</v>
      </c>
      <c r="D5331" s="2">
        <v>-465156376913</v>
      </c>
      <c r="E5331" s="2">
        <v>-144828391105</v>
      </c>
      <c r="F5331" s="1" t="s">
        <v>163</v>
      </c>
    </row>
    <row r="5332" spans="1:6" x14ac:dyDescent="0.25">
      <c r="A5332" s="1">
        <v>5200829</v>
      </c>
      <c r="B5332" s="1" t="s">
        <v>24</v>
      </c>
      <c r="C5332" s="1" t="s">
        <v>5264</v>
      </c>
      <c r="D5332" s="2">
        <v>-492953772219</v>
      </c>
      <c r="E5332" s="2">
        <v>-139254818594</v>
      </c>
      <c r="F5332" s="1" t="s">
        <v>165</v>
      </c>
    </row>
    <row r="5333" spans="1:6" x14ac:dyDescent="0.25">
      <c r="A5333" s="1">
        <v>5200852</v>
      </c>
      <c r="B5333" s="1" t="s">
        <v>24</v>
      </c>
      <c r="C5333" s="1" t="s">
        <v>5265</v>
      </c>
      <c r="D5333" s="2">
        <v>-499836415337</v>
      </c>
      <c r="E5333" s="2">
        <v>-162551002852</v>
      </c>
      <c r="F5333" s="1" t="s">
        <v>162</v>
      </c>
    </row>
    <row r="5334" spans="1:6" x14ac:dyDescent="0.25">
      <c r="A5334" s="1">
        <v>5200902</v>
      </c>
      <c r="B5334" s="1" t="s">
        <v>24</v>
      </c>
      <c r="C5334" s="1" t="s">
        <v>5266</v>
      </c>
      <c r="D5334" s="2">
        <v>-51097167067</v>
      </c>
      <c r="E5334" s="2">
        <v>-166179121242</v>
      </c>
      <c r="F5334" s="1" t="s">
        <v>162</v>
      </c>
    </row>
    <row r="5335" spans="1:6" x14ac:dyDescent="0.25">
      <c r="A5335" s="1">
        <v>5201108</v>
      </c>
      <c r="B5335" s="1" t="s">
        <v>24</v>
      </c>
      <c r="C5335" s="1" t="s">
        <v>5267</v>
      </c>
      <c r="D5335" s="2">
        <v>-489572179026</v>
      </c>
      <c r="E5335" s="2">
        <v>-163288257446</v>
      </c>
      <c r="F5335" s="1" t="s">
        <v>162</v>
      </c>
    </row>
    <row r="5336" spans="1:6" x14ac:dyDescent="0.25">
      <c r="A5336" s="1">
        <v>5201207</v>
      </c>
      <c r="B5336" s="1" t="s">
        <v>24</v>
      </c>
      <c r="C5336" s="1" t="s">
        <v>5268</v>
      </c>
      <c r="D5336" s="2">
        <v>-482174036921</v>
      </c>
      <c r="E5336" s="2">
        <v>-183343660323</v>
      </c>
      <c r="F5336" s="1" t="s">
        <v>164</v>
      </c>
    </row>
    <row r="5337" spans="1:6" x14ac:dyDescent="0.25">
      <c r="A5337" s="1">
        <v>5201306</v>
      </c>
      <c r="B5337" s="1" t="s">
        <v>24</v>
      </c>
      <c r="C5337" s="1" t="s">
        <v>5269</v>
      </c>
      <c r="D5337" s="2">
        <v>-499590680178</v>
      </c>
      <c r="E5337" s="2">
        <v>-164607406192</v>
      </c>
      <c r="F5337" s="1" t="s">
        <v>162</v>
      </c>
    </row>
    <row r="5338" spans="1:6" x14ac:dyDescent="0.25">
      <c r="A5338" s="1">
        <v>5201405</v>
      </c>
      <c r="B5338" s="1" t="s">
        <v>24</v>
      </c>
      <c r="C5338" s="1" t="s">
        <v>5270</v>
      </c>
      <c r="D5338" s="2">
        <v>-492433259277</v>
      </c>
      <c r="E5338" s="2">
        <v>-168221465</v>
      </c>
      <c r="F5338" s="1" t="s">
        <v>162</v>
      </c>
    </row>
    <row r="5339" spans="1:6" x14ac:dyDescent="0.25">
      <c r="A5339" s="1">
        <v>5201454</v>
      </c>
      <c r="B5339" s="1" t="s">
        <v>24</v>
      </c>
      <c r="C5339" s="1" t="s">
        <v>5271</v>
      </c>
      <c r="D5339" s="2">
        <v>-511514916272</v>
      </c>
      <c r="E5339" s="2">
        <v>-182969842878</v>
      </c>
      <c r="F5339" s="1" t="s">
        <v>164</v>
      </c>
    </row>
    <row r="5340" spans="1:6" x14ac:dyDescent="0.25">
      <c r="A5340" s="1">
        <v>5201504</v>
      </c>
      <c r="B5340" s="1" t="s">
        <v>24</v>
      </c>
      <c r="C5340" s="1" t="s">
        <v>5272</v>
      </c>
      <c r="D5340" s="2">
        <v>-519280729999</v>
      </c>
      <c r="E5340" s="2">
        <v>-189588774471</v>
      </c>
      <c r="F5340" s="1" t="s">
        <v>164</v>
      </c>
    </row>
    <row r="5341" spans="1:6" x14ac:dyDescent="0.25">
      <c r="A5341" s="1">
        <v>5201603</v>
      </c>
      <c r="B5341" s="1" t="s">
        <v>24</v>
      </c>
      <c r="C5341" s="1" t="s">
        <v>5273</v>
      </c>
      <c r="D5341" s="2">
        <v>-496816820507</v>
      </c>
      <c r="E5341" s="2">
        <v>-163543348065</v>
      </c>
      <c r="F5341" s="1" t="s">
        <v>162</v>
      </c>
    </row>
    <row r="5342" spans="1:6" x14ac:dyDescent="0.25">
      <c r="A5342" s="1">
        <v>5201702</v>
      </c>
      <c r="B5342" s="1" t="s">
        <v>24</v>
      </c>
      <c r="C5342" s="1" t="s">
        <v>5274</v>
      </c>
      <c r="D5342" s="2">
        <v>-522468547308</v>
      </c>
      <c r="E5342" s="2">
        <v>-158977681654</v>
      </c>
      <c r="F5342" s="1" t="s">
        <v>166</v>
      </c>
    </row>
    <row r="5343" spans="1:6" x14ac:dyDescent="0.25">
      <c r="A5343" s="1">
        <v>5201801</v>
      </c>
      <c r="B5343" s="1" t="s">
        <v>24</v>
      </c>
      <c r="C5343" s="1" t="s">
        <v>5275</v>
      </c>
      <c r="D5343" s="2">
        <v>-494509030548</v>
      </c>
      <c r="E5343" s="2">
        <v>-169156395994</v>
      </c>
      <c r="F5343" s="1" t="s">
        <v>162</v>
      </c>
    </row>
    <row r="5344" spans="1:6" x14ac:dyDescent="0.25">
      <c r="A5344" s="1">
        <v>5202155</v>
      </c>
      <c r="B5344" s="1" t="s">
        <v>24</v>
      </c>
      <c r="C5344" s="1" t="s">
        <v>5276</v>
      </c>
      <c r="D5344" s="2">
        <v>-506347424117</v>
      </c>
      <c r="E5344" s="2">
        <v>-150885303704</v>
      </c>
      <c r="F5344" s="1" t="s">
        <v>166</v>
      </c>
    </row>
    <row r="5345" spans="1:6" x14ac:dyDescent="0.25">
      <c r="A5345" s="1">
        <v>5202353</v>
      </c>
      <c r="B5345" s="1" t="s">
        <v>24</v>
      </c>
      <c r="C5345" s="1" t="s">
        <v>5277</v>
      </c>
      <c r="D5345" s="2">
        <v>-515600294918</v>
      </c>
      <c r="E5345" s="2">
        <v>-163875456189</v>
      </c>
      <c r="F5345" s="1" t="s">
        <v>166</v>
      </c>
    </row>
    <row r="5346" spans="1:6" x14ac:dyDescent="0.25">
      <c r="A5346" s="1">
        <v>5202502</v>
      </c>
      <c r="B5346" s="1" t="s">
        <v>24</v>
      </c>
      <c r="C5346" s="1" t="s">
        <v>5278</v>
      </c>
      <c r="D5346" s="2">
        <v>-510808851467</v>
      </c>
      <c r="E5346" s="2">
        <v>-149033323805</v>
      </c>
      <c r="F5346" s="1" t="s">
        <v>166</v>
      </c>
    </row>
    <row r="5347" spans="1:6" x14ac:dyDescent="0.25">
      <c r="A5347" s="1">
        <v>5202601</v>
      </c>
      <c r="B5347" s="1" t="s">
        <v>24</v>
      </c>
      <c r="C5347" s="1" t="s">
        <v>5279</v>
      </c>
      <c r="D5347" s="2">
        <v>-504647657585</v>
      </c>
      <c r="E5347" s="2">
        <v>-166767252917</v>
      </c>
      <c r="F5347" s="1" t="s">
        <v>162</v>
      </c>
    </row>
    <row r="5348" spans="1:6" x14ac:dyDescent="0.25">
      <c r="A5348" s="1">
        <v>5202809</v>
      </c>
      <c r="B5348" s="1" t="s">
        <v>24</v>
      </c>
      <c r="C5348" s="1" t="s">
        <v>5280</v>
      </c>
      <c r="D5348" s="2">
        <v>-497542258382</v>
      </c>
      <c r="E5348" s="2">
        <v>-164619386945</v>
      </c>
      <c r="F5348" s="1" t="s">
        <v>162</v>
      </c>
    </row>
    <row r="5349" spans="1:6" x14ac:dyDescent="0.25">
      <c r="A5349" s="1">
        <v>5203104</v>
      </c>
      <c r="B5349" s="1" t="s">
        <v>24</v>
      </c>
      <c r="C5349" s="1" t="s">
        <v>5281</v>
      </c>
      <c r="D5349" s="2">
        <v>-525427449421</v>
      </c>
      <c r="E5349" s="2">
        <v>-162016366664</v>
      </c>
      <c r="F5349" s="1" t="s">
        <v>166</v>
      </c>
    </row>
    <row r="5350" spans="1:6" x14ac:dyDescent="0.25">
      <c r="A5350" s="1">
        <v>5203203</v>
      </c>
      <c r="B5350" s="1" t="s">
        <v>24</v>
      </c>
      <c r="C5350" s="1" t="s">
        <v>2001</v>
      </c>
      <c r="D5350" s="2">
        <v>-489157070788</v>
      </c>
      <c r="E5350" s="2">
        <v>-149737085965</v>
      </c>
      <c r="F5350" s="1" t="s">
        <v>162</v>
      </c>
    </row>
    <row r="5351" spans="1:6" x14ac:dyDescent="0.25">
      <c r="A5351" s="1">
        <v>5203302</v>
      </c>
      <c r="B5351" s="1" t="s">
        <v>24</v>
      </c>
      <c r="C5351" s="1" t="s">
        <v>5282</v>
      </c>
      <c r="D5351" s="2">
        <v>-489524115975</v>
      </c>
      <c r="E5351" s="2">
        <v>-169731214373</v>
      </c>
      <c r="F5351" s="1" t="s">
        <v>162</v>
      </c>
    </row>
    <row r="5352" spans="1:6" x14ac:dyDescent="0.25">
      <c r="A5352" s="1">
        <v>5203401</v>
      </c>
      <c r="B5352" s="1" t="s">
        <v>24</v>
      </c>
      <c r="C5352" s="1" t="s">
        <v>5283</v>
      </c>
      <c r="D5352" s="2">
        <v>-521753675714</v>
      </c>
      <c r="E5352" s="2">
        <v>-162006850337</v>
      </c>
      <c r="F5352" s="1" t="s">
        <v>166</v>
      </c>
    </row>
    <row r="5353" spans="1:6" x14ac:dyDescent="0.25">
      <c r="A5353" s="1">
        <v>5203500</v>
      </c>
      <c r="B5353" s="1" t="s">
        <v>24</v>
      </c>
      <c r="C5353" s="1" t="s">
        <v>5284</v>
      </c>
      <c r="D5353" s="2">
        <v>-497394106515</v>
      </c>
      <c r="E5353" s="2">
        <v>-182147665092</v>
      </c>
      <c r="F5353" s="1" t="s">
        <v>164</v>
      </c>
    </row>
    <row r="5354" spans="1:6" x14ac:dyDescent="0.25">
      <c r="A5354" s="1">
        <v>5203559</v>
      </c>
      <c r="B5354" s="1" t="s">
        <v>24</v>
      </c>
      <c r="C5354" s="1" t="s">
        <v>5285</v>
      </c>
      <c r="D5354" s="2">
        <v>-489705799426</v>
      </c>
      <c r="E5354" s="2">
        <v>-166175284341</v>
      </c>
      <c r="F5354" s="1" t="s">
        <v>162</v>
      </c>
    </row>
    <row r="5355" spans="1:6" x14ac:dyDescent="0.25">
      <c r="A5355" s="1">
        <v>5203575</v>
      </c>
      <c r="B5355" s="1" t="s">
        <v>24</v>
      </c>
      <c r="C5355" s="1" t="s">
        <v>5286</v>
      </c>
      <c r="D5355" s="2">
        <v>-498371838014</v>
      </c>
      <c r="E5355" s="2">
        <v>-136497465486</v>
      </c>
      <c r="F5355" s="1" t="s">
        <v>165</v>
      </c>
    </row>
    <row r="5356" spans="1:6" x14ac:dyDescent="0.25">
      <c r="A5356" s="1">
        <v>5203609</v>
      </c>
      <c r="B5356" s="1" t="s">
        <v>24</v>
      </c>
      <c r="C5356" s="1" t="s">
        <v>5287</v>
      </c>
      <c r="D5356" s="2">
        <v>-493886672747</v>
      </c>
      <c r="E5356" s="2">
        <v>-164257149363</v>
      </c>
      <c r="F5356" s="1" t="s">
        <v>162</v>
      </c>
    </row>
    <row r="5357" spans="1:6" x14ac:dyDescent="0.25">
      <c r="A5357" s="1">
        <v>5203807</v>
      </c>
      <c r="B5357" s="1" t="s">
        <v>24</v>
      </c>
      <c r="C5357" s="1" t="s">
        <v>5288</v>
      </c>
      <c r="D5357" s="2">
        <v>-511672851019</v>
      </c>
      <c r="E5357" s="2">
        <v>-152385862944</v>
      </c>
      <c r="F5357" s="1" t="s">
        <v>166</v>
      </c>
    </row>
    <row r="5358" spans="1:6" x14ac:dyDescent="0.25">
      <c r="A5358" s="1">
        <v>5203906</v>
      </c>
      <c r="B5358" s="1" t="s">
        <v>24</v>
      </c>
      <c r="C5358" s="1" t="s">
        <v>5289</v>
      </c>
      <c r="D5358" s="2">
        <v>-490400651409</v>
      </c>
      <c r="E5358" s="2">
        <v>-181330550496</v>
      </c>
      <c r="F5358" s="1" t="s">
        <v>164</v>
      </c>
    </row>
    <row r="5359" spans="1:6" x14ac:dyDescent="0.25">
      <c r="A5359" s="1">
        <v>5203939</v>
      </c>
      <c r="B5359" s="1" t="s">
        <v>24</v>
      </c>
      <c r="C5359" s="1" t="s">
        <v>5290</v>
      </c>
      <c r="D5359" s="2">
        <v>-504344347564</v>
      </c>
      <c r="E5359" s="2">
        <v>-161813969765</v>
      </c>
      <c r="F5359" s="1" t="s">
        <v>162</v>
      </c>
    </row>
    <row r="5360" spans="1:6" x14ac:dyDescent="0.25">
      <c r="A5360" s="1">
        <v>5203962</v>
      </c>
      <c r="B5360" s="1" t="s">
        <v>24</v>
      </c>
      <c r="C5360" s="1" t="s">
        <v>5291</v>
      </c>
      <c r="D5360" s="2">
        <v>-464310771149</v>
      </c>
      <c r="E5360" s="2">
        <v>-144560230274</v>
      </c>
      <c r="F5360" s="1" t="s">
        <v>163</v>
      </c>
    </row>
    <row r="5361" spans="1:6" x14ac:dyDescent="0.25">
      <c r="A5361" s="1">
        <v>5204003</v>
      </c>
      <c r="B5361" s="1" t="s">
        <v>24</v>
      </c>
      <c r="C5361" s="1" t="s">
        <v>5292</v>
      </c>
      <c r="D5361" s="2">
        <v>-469294761863</v>
      </c>
      <c r="E5361" s="2">
        <v>-158011558822</v>
      </c>
      <c r="F5361" s="1" t="s">
        <v>163</v>
      </c>
    </row>
    <row r="5362" spans="1:6" x14ac:dyDescent="0.25">
      <c r="A5362" s="1">
        <v>5204102</v>
      </c>
      <c r="B5362" s="1" t="s">
        <v>24</v>
      </c>
      <c r="C5362" s="1" t="s">
        <v>5293</v>
      </c>
      <c r="D5362" s="2">
        <v>-509447078425</v>
      </c>
      <c r="E5362" s="2">
        <v>-187510044619</v>
      </c>
      <c r="F5362" s="1" t="s">
        <v>164</v>
      </c>
    </row>
    <row r="5363" spans="1:6" x14ac:dyDescent="0.25">
      <c r="A5363" s="1">
        <v>5204201</v>
      </c>
      <c r="B5363" s="1" t="s">
        <v>24</v>
      </c>
      <c r="C5363" s="1" t="s">
        <v>5294</v>
      </c>
      <c r="D5363" s="2">
        <v>-506431478383</v>
      </c>
      <c r="E5363" s="2">
        <v>-166667328025</v>
      </c>
      <c r="F5363" s="1" t="s">
        <v>162</v>
      </c>
    </row>
    <row r="5364" spans="1:6" x14ac:dyDescent="0.25">
      <c r="A5364" s="1">
        <v>5204250</v>
      </c>
      <c r="B5364" s="1" t="s">
        <v>24</v>
      </c>
      <c r="C5364" s="1" t="s">
        <v>2461</v>
      </c>
      <c r="D5364" s="2">
        <v>-494709176636</v>
      </c>
      <c r="E5364" s="2">
        <v>-18489035614</v>
      </c>
      <c r="F5364" s="1" t="s">
        <v>164</v>
      </c>
    </row>
    <row r="5365" spans="1:6" x14ac:dyDescent="0.25">
      <c r="A5365" s="1">
        <v>5204300</v>
      </c>
      <c r="B5365" s="1" t="s">
        <v>24</v>
      </c>
      <c r="C5365" s="1" t="s">
        <v>5295</v>
      </c>
      <c r="D5365" s="2">
        <v>-511335286136</v>
      </c>
      <c r="E5365" s="2">
        <v>-185630506239</v>
      </c>
      <c r="F5365" s="1" t="s">
        <v>164</v>
      </c>
    </row>
    <row r="5366" spans="1:6" x14ac:dyDescent="0.25">
      <c r="A5366" s="1">
        <v>5204409</v>
      </c>
      <c r="B5366" s="1" t="s">
        <v>24</v>
      </c>
      <c r="C5366" s="1" t="s">
        <v>5296</v>
      </c>
      <c r="D5366" s="2">
        <v>-518094797771</v>
      </c>
      <c r="E5366" s="2">
        <v>-169534576704</v>
      </c>
      <c r="F5366" s="1" t="s">
        <v>164</v>
      </c>
    </row>
    <row r="5367" spans="1:6" x14ac:dyDescent="0.25">
      <c r="A5367" s="1">
        <v>5204508</v>
      </c>
      <c r="B5367" s="1" t="s">
        <v>24</v>
      </c>
      <c r="C5367" s="1" t="s">
        <v>5297</v>
      </c>
      <c r="D5367" s="2">
        <v>-486211974747</v>
      </c>
      <c r="E5367" s="2">
        <v>-177435388677</v>
      </c>
      <c r="F5367" s="1" t="s">
        <v>164</v>
      </c>
    </row>
    <row r="5368" spans="1:6" x14ac:dyDescent="0.25">
      <c r="A5368" s="1">
        <v>5204557</v>
      </c>
      <c r="B5368" s="1" t="s">
        <v>24</v>
      </c>
      <c r="C5368" s="1" t="s">
        <v>5298</v>
      </c>
      <c r="D5368" s="2">
        <v>-49003373459</v>
      </c>
      <c r="E5368" s="2">
        <v>-167147769438</v>
      </c>
      <c r="F5368" s="1" t="s">
        <v>162</v>
      </c>
    </row>
    <row r="5369" spans="1:6" x14ac:dyDescent="0.25">
      <c r="A5369" s="1">
        <v>5204607</v>
      </c>
      <c r="B5369" s="1" t="s">
        <v>24</v>
      </c>
      <c r="C5369" s="1" t="s">
        <v>5299</v>
      </c>
      <c r="D5369" s="2">
        <v>-496955342614</v>
      </c>
      <c r="E5369" s="2">
        <v>-16762309224</v>
      </c>
      <c r="F5369" s="1" t="s">
        <v>164</v>
      </c>
    </row>
    <row r="5370" spans="1:6" x14ac:dyDescent="0.25">
      <c r="A5370" s="1">
        <v>5204656</v>
      </c>
      <c r="B5370" s="1" t="s">
        <v>24</v>
      </c>
      <c r="C5370" s="1" t="s">
        <v>5300</v>
      </c>
      <c r="D5370" s="2">
        <v>-485698343278</v>
      </c>
      <c r="E5370" s="2">
        <v>-137863485879</v>
      </c>
      <c r="F5370" s="1" t="s">
        <v>165</v>
      </c>
    </row>
    <row r="5371" spans="1:6" x14ac:dyDescent="0.25">
      <c r="A5371" s="1">
        <v>5204706</v>
      </c>
      <c r="B5371" s="1" t="s">
        <v>24</v>
      </c>
      <c r="C5371" s="1" t="s">
        <v>5301</v>
      </c>
      <c r="D5371" s="2">
        <v>-491563472948</v>
      </c>
      <c r="E5371" s="2">
        <v>-14310597956</v>
      </c>
      <c r="F5371" s="1" t="s">
        <v>165</v>
      </c>
    </row>
    <row r="5372" spans="1:6" x14ac:dyDescent="0.25">
      <c r="A5372" s="1">
        <v>5204805</v>
      </c>
      <c r="B5372" s="1" t="s">
        <v>24</v>
      </c>
      <c r="C5372" s="1" t="s">
        <v>5302</v>
      </c>
      <c r="D5372" s="2">
        <v>-477782251013</v>
      </c>
      <c r="E5372" s="2">
        <v>-176405551366</v>
      </c>
      <c r="F5372" s="1" t="s">
        <v>164</v>
      </c>
    </row>
    <row r="5373" spans="1:6" x14ac:dyDescent="0.25">
      <c r="A5373" s="1">
        <v>5204854</v>
      </c>
      <c r="B5373" s="1" t="s">
        <v>24</v>
      </c>
      <c r="C5373" s="1" t="s">
        <v>5303</v>
      </c>
      <c r="D5373" s="2">
        <v>-490899365208</v>
      </c>
      <c r="E5373" s="2">
        <v>-162986230067</v>
      </c>
      <c r="F5373" s="1" t="s">
        <v>162</v>
      </c>
    </row>
    <row r="5374" spans="1:6" x14ac:dyDescent="0.25">
      <c r="A5374" s="1">
        <v>5204904</v>
      </c>
      <c r="B5374" s="1" t="s">
        <v>24</v>
      </c>
      <c r="C5374" s="1" t="s">
        <v>5304</v>
      </c>
      <c r="D5374" s="2">
        <v>-467707832966</v>
      </c>
      <c r="E5374" s="2">
        <v>-130367239867</v>
      </c>
      <c r="F5374" s="1" t="s">
        <v>165</v>
      </c>
    </row>
    <row r="5375" spans="1:6" x14ac:dyDescent="0.25">
      <c r="A5375" s="1">
        <v>5204953</v>
      </c>
      <c r="B5375" s="1" t="s">
        <v>24</v>
      </c>
      <c r="C5375" s="1" t="s">
        <v>5305</v>
      </c>
      <c r="D5375" s="2">
        <v>-496632651125</v>
      </c>
      <c r="E5375" s="2">
        <v>-142732669562</v>
      </c>
      <c r="F5375" s="1" t="s">
        <v>165</v>
      </c>
    </row>
    <row r="5376" spans="1:6" x14ac:dyDescent="0.25">
      <c r="A5376" s="1">
        <v>5205000</v>
      </c>
      <c r="B5376" s="1" t="s">
        <v>24</v>
      </c>
      <c r="C5376" s="1" t="s">
        <v>5306</v>
      </c>
      <c r="D5376" s="2">
        <v>-49702864978</v>
      </c>
      <c r="E5376" s="2">
        <v>-153577136638</v>
      </c>
      <c r="F5376" s="1" t="s">
        <v>162</v>
      </c>
    </row>
    <row r="5377" spans="1:6" x14ac:dyDescent="0.25">
      <c r="A5377" s="1">
        <v>5205059</v>
      </c>
      <c r="B5377" s="1" t="s">
        <v>24</v>
      </c>
      <c r="C5377" s="1" t="s">
        <v>5307</v>
      </c>
      <c r="D5377" s="2">
        <v>-502292504517</v>
      </c>
      <c r="E5377" s="2">
        <v>-180898452373</v>
      </c>
      <c r="F5377" s="1" t="s">
        <v>164</v>
      </c>
    </row>
    <row r="5378" spans="1:6" x14ac:dyDescent="0.25">
      <c r="A5378" s="1">
        <v>5205109</v>
      </c>
      <c r="B5378" s="1" t="s">
        <v>24</v>
      </c>
      <c r="C5378" s="1" t="s">
        <v>5308</v>
      </c>
      <c r="D5378" s="2">
        <v>-479477032172</v>
      </c>
      <c r="E5378" s="2">
        <v>-181695733634</v>
      </c>
      <c r="F5378" s="1" t="s">
        <v>164</v>
      </c>
    </row>
    <row r="5379" spans="1:6" x14ac:dyDescent="0.25">
      <c r="A5379" s="1">
        <v>5205208</v>
      </c>
      <c r="B5379" s="1" t="s">
        <v>24</v>
      </c>
      <c r="C5379" s="1" t="s">
        <v>5309</v>
      </c>
      <c r="D5379" s="2">
        <v>-49502852999</v>
      </c>
      <c r="E5379" s="2">
        <v>-164467615884</v>
      </c>
      <c r="F5379" s="1" t="s">
        <v>162</v>
      </c>
    </row>
    <row r="5380" spans="1:6" x14ac:dyDescent="0.25">
      <c r="A5380" s="1">
        <v>5205307</v>
      </c>
      <c r="B5380" s="1" t="s">
        <v>24</v>
      </c>
      <c r="C5380" s="1" t="s">
        <v>5310</v>
      </c>
      <c r="D5380" s="2">
        <v>-474634361942</v>
      </c>
      <c r="E5380" s="2">
        <v>-137992785142</v>
      </c>
      <c r="F5380" s="1" t="s">
        <v>165</v>
      </c>
    </row>
    <row r="5381" spans="1:6" x14ac:dyDescent="0.25">
      <c r="A5381" s="1">
        <v>5205406</v>
      </c>
      <c r="B5381" s="1" t="s">
        <v>24</v>
      </c>
      <c r="C5381" s="1" t="s">
        <v>5311</v>
      </c>
      <c r="D5381" s="2">
        <v>-496033462318</v>
      </c>
      <c r="E5381" s="2">
        <v>-153070283354</v>
      </c>
      <c r="F5381" s="1" t="s">
        <v>162</v>
      </c>
    </row>
    <row r="5382" spans="1:6" x14ac:dyDescent="0.25">
      <c r="A5382" s="1">
        <v>5205455</v>
      </c>
      <c r="B5382" s="1" t="s">
        <v>24</v>
      </c>
      <c r="C5382" s="1" t="s">
        <v>5312</v>
      </c>
      <c r="D5382" s="2">
        <v>-497731689821</v>
      </c>
      <c r="E5382" s="2">
        <v>-169677922829</v>
      </c>
      <c r="F5382" s="1" t="s">
        <v>164</v>
      </c>
    </row>
    <row r="5383" spans="1:6" x14ac:dyDescent="0.25">
      <c r="A5383" s="1">
        <v>5205471</v>
      </c>
      <c r="B5383" s="1" t="s">
        <v>24</v>
      </c>
      <c r="C5383" s="1" t="s">
        <v>5313</v>
      </c>
      <c r="D5383" s="2">
        <v>-526708005984</v>
      </c>
      <c r="E5383" s="2">
        <v>-183940322027</v>
      </c>
      <c r="F5383" s="1" t="s">
        <v>164</v>
      </c>
    </row>
    <row r="5384" spans="1:6" x14ac:dyDescent="0.25">
      <c r="A5384" s="1">
        <v>5205497</v>
      </c>
      <c r="B5384" s="1" t="s">
        <v>24</v>
      </c>
      <c r="C5384" s="1" t="s">
        <v>5314</v>
      </c>
      <c r="D5384" s="2">
        <v>-479371306539</v>
      </c>
      <c r="E5384" s="2">
        <v>-161109591977</v>
      </c>
      <c r="F5384" s="1" t="s">
        <v>163</v>
      </c>
    </row>
    <row r="5385" spans="1:6" x14ac:dyDescent="0.25">
      <c r="A5385" s="1">
        <v>5205513</v>
      </c>
      <c r="B5385" s="1" t="s">
        <v>24</v>
      </c>
      <c r="C5385" s="1" t="s">
        <v>5315</v>
      </c>
      <c r="D5385" s="2">
        <v>-487689674476</v>
      </c>
      <c r="E5385" s="2">
        <v>-157817370135</v>
      </c>
      <c r="F5385" s="1" t="s">
        <v>163</v>
      </c>
    </row>
    <row r="5386" spans="1:6" x14ac:dyDescent="0.25">
      <c r="A5386" s="1">
        <v>5205521</v>
      </c>
      <c r="B5386" s="1" t="s">
        <v>24</v>
      </c>
      <c r="C5386" s="1" t="s">
        <v>5316</v>
      </c>
      <c r="D5386" s="2">
        <v>-480768431326</v>
      </c>
      <c r="E5386" s="2">
        <v>-141501851953</v>
      </c>
      <c r="F5386" s="1" t="s">
        <v>165</v>
      </c>
    </row>
    <row r="5387" spans="1:6" x14ac:dyDescent="0.25">
      <c r="A5387" s="1">
        <v>5205703</v>
      </c>
      <c r="B5387" s="1" t="s">
        <v>24</v>
      </c>
      <c r="C5387" s="1" t="s">
        <v>5317</v>
      </c>
      <c r="D5387" s="2">
        <v>-505558190731</v>
      </c>
      <c r="E5387" s="2">
        <v>-162953575521</v>
      </c>
      <c r="F5387" s="1" t="s">
        <v>162</v>
      </c>
    </row>
    <row r="5388" spans="1:6" x14ac:dyDescent="0.25">
      <c r="A5388" s="1">
        <v>5205802</v>
      </c>
      <c r="B5388" s="1" t="s">
        <v>24</v>
      </c>
      <c r="C5388" s="1" t="s">
        <v>5318</v>
      </c>
      <c r="D5388" s="2">
        <v>-488103450572</v>
      </c>
      <c r="E5388" s="2">
        <v>-15927905154</v>
      </c>
      <c r="F5388" s="1" t="s">
        <v>163</v>
      </c>
    </row>
    <row r="5389" spans="1:6" x14ac:dyDescent="0.25">
      <c r="A5389" s="1">
        <v>5205901</v>
      </c>
      <c r="B5389" s="1" t="s">
        <v>24</v>
      </c>
      <c r="C5389" s="1" t="s">
        <v>5319</v>
      </c>
      <c r="D5389" s="2">
        <v>-485561020699</v>
      </c>
      <c r="E5389" s="2">
        <v>-181369060848</v>
      </c>
      <c r="F5389" s="1" t="s">
        <v>164</v>
      </c>
    </row>
    <row r="5390" spans="1:6" x14ac:dyDescent="0.25">
      <c r="A5390" s="1">
        <v>5206206</v>
      </c>
      <c r="B5390" s="1" t="s">
        <v>24</v>
      </c>
      <c r="C5390" s="1" t="s">
        <v>5320</v>
      </c>
      <c r="D5390" s="2">
        <v>-476068175922</v>
      </c>
      <c r="E5390" s="2">
        <v>-167694336632</v>
      </c>
      <c r="F5390" s="1" t="s">
        <v>163</v>
      </c>
    </row>
    <row r="5391" spans="1:6" x14ac:dyDescent="0.25">
      <c r="A5391" s="1">
        <v>5206305</v>
      </c>
      <c r="B5391" s="1" t="s">
        <v>24</v>
      </c>
      <c r="C5391" s="1" t="s">
        <v>5321</v>
      </c>
      <c r="D5391" s="2">
        <v>-487122976533</v>
      </c>
      <c r="E5391" s="2">
        <v>-171955889544</v>
      </c>
      <c r="F5391" s="1" t="s">
        <v>164</v>
      </c>
    </row>
    <row r="5392" spans="1:6" x14ac:dyDescent="0.25">
      <c r="A5392" s="1">
        <v>5206404</v>
      </c>
      <c r="B5392" s="1" t="s">
        <v>24</v>
      </c>
      <c r="C5392" s="1" t="s">
        <v>5322</v>
      </c>
      <c r="D5392" s="2">
        <v>-499672039392</v>
      </c>
      <c r="E5392" s="2">
        <v>-14537590255</v>
      </c>
      <c r="F5392" s="1" t="s">
        <v>166</v>
      </c>
    </row>
    <row r="5393" spans="1:6" x14ac:dyDescent="0.25">
      <c r="A5393" s="1">
        <v>5206503</v>
      </c>
      <c r="B5393" s="1" t="s">
        <v>24</v>
      </c>
      <c r="C5393" s="1" t="s">
        <v>5323</v>
      </c>
      <c r="D5393" s="2">
        <v>-493805054798</v>
      </c>
      <c r="E5393" s="2">
        <v>-172818549268</v>
      </c>
      <c r="F5393" s="1" t="s">
        <v>164</v>
      </c>
    </row>
    <row r="5394" spans="1:6" x14ac:dyDescent="0.25">
      <c r="A5394" s="1">
        <v>5206602</v>
      </c>
      <c r="B5394" s="1" t="s">
        <v>24</v>
      </c>
      <c r="C5394" s="1" t="s">
        <v>5324</v>
      </c>
      <c r="D5394" s="2">
        <v>-48156676781</v>
      </c>
      <c r="E5394" s="2">
        <v>-182613822982</v>
      </c>
      <c r="F5394" s="1" t="s">
        <v>164</v>
      </c>
    </row>
    <row r="5395" spans="1:6" x14ac:dyDescent="0.25">
      <c r="A5395" s="1">
        <v>5206701</v>
      </c>
      <c r="B5395" s="1" t="s">
        <v>24</v>
      </c>
      <c r="C5395" s="1" t="s">
        <v>5325</v>
      </c>
      <c r="D5395" s="2">
        <v>-461735358096</v>
      </c>
      <c r="E5395" s="2">
        <v>-145574350509</v>
      </c>
      <c r="F5395" s="1" t="s">
        <v>163</v>
      </c>
    </row>
    <row r="5396" spans="1:6" x14ac:dyDescent="0.25">
      <c r="A5396" s="1">
        <v>5206800</v>
      </c>
      <c r="B5396" s="1" t="s">
        <v>24</v>
      </c>
      <c r="C5396" s="1" t="s">
        <v>5326</v>
      </c>
      <c r="D5396" s="2">
        <v>-493611056455</v>
      </c>
      <c r="E5396" s="2">
        <v>-162548016197</v>
      </c>
      <c r="F5396" s="1" t="s">
        <v>162</v>
      </c>
    </row>
    <row r="5397" spans="1:6" x14ac:dyDescent="0.25">
      <c r="A5397" s="1">
        <v>5206909</v>
      </c>
      <c r="B5397" s="1" t="s">
        <v>24</v>
      </c>
      <c r="C5397" s="1" t="s">
        <v>718</v>
      </c>
      <c r="D5397" s="2">
        <v>-475593683926</v>
      </c>
      <c r="E5397" s="2">
        <v>-181585643379</v>
      </c>
      <c r="F5397" s="1" t="s">
        <v>164</v>
      </c>
    </row>
    <row r="5398" spans="1:6" x14ac:dyDescent="0.25">
      <c r="A5398" s="1">
        <v>5207105</v>
      </c>
      <c r="B5398" s="1" t="s">
        <v>24</v>
      </c>
      <c r="C5398" s="1" t="s">
        <v>5327</v>
      </c>
      <c r="D5398" s="2">
        <v>-512588930732</v>
      </c>
      <c r="E5398" s="2">
        <v>-1623170852</v>
      </c>
      <c r="F5398" s="1" t="s">
        <v>166</v>
      </c>
    </row>
    <row r="5399" spans="1:6" x14ac:dyDescent="0.25">
      <c r="A5399" s="1">
        <v>5207253</v>
      </c>
      <c r="B5399" s="1" t="s">
        <v>24</v>
      </c>
      <c r="C5399" s="1" t="s">
        <v>5328</v>
      </c>
      <c r="D5399" s="2">
        <v>-523139804233</v>
      </c>
      <c r="E5399" s="2">
        <v>-167210370625</v>
      </c>
      <c r="F5399" s="1" t="s">
        <v>164</v>
      </c>
    </row>
    <row r="5400" spans="1:6" x14ac:dyDescent="0.25">
      <c r="A5400" s="1">
        <v>5207352</v>
      </c>
      <c r="B5400" s="1" t="s">
        <v>24</v>
      </c>
      <c r="C5400" s="1" t="s">
        <v>5329</v>
      </c>
      <c r="D5400" s="2">
        <v>-496646951089</v>
      </c>
      <c r="E5400" s="2">
        <v>-174228916982</v>
      </c>
      <c r="F5400" s="1" t="s">
        <v>164</v>
      </c>
    </row>
    <row r="5401" spans="1:6" x14ac:dyDescent="0.25">
      <c r="A5401" s="1">
        <v>5207402</v>
      </c>
      <c r="B5401" s="1" t="s">
        <v>24</v>
      </c>
      <c r="C5401" s="1" t="s">
        <v>5330</v>
      </c>
      <c r="D5401" s="2">
        <v>-499344239559</v>
      </c>
      <c r="E5401" s="2">
        <v>-173380800331</v>
      </c>
      <c r="F5401" s="1" t="s">
        <v>164</v>
      </c>
    </row>
    <row r="5402" spans="1:6" x14ac:dyDescent="0.25">
      <c r="A5402" s="1">
        <v>5207501</v>
      </c>
      <c r="B5402" s="1" t="s">
        <v>24</v>
      </c>
      <c r="C5402" s="1" t="s">
        <v>3516</v>
      </c>
      <c r="D5402" s="2">
        <v>-490734010836</v>
      </c>
      <c r="E5402" s="2">
        <v>-138670273952</v>
      </c>
      <c r="F5402" s="1" t="s">
        <v>165</v>
      </c>
    </row>
    <row r="5403" spans="1:6" x14ac:dyDescent="0.25">
      <c r="A5403" s="1">
        <v>5207535</v>
      </c>
      <c r="B5403" s="1" t="s">
        <v>24</v>
      </c>
      <c r="C5403" s="1" t="s">
        <v>5331</v>
      </c>
      <c r="D5403" s="2">
        <v>-503687036599</v>
      </c>
      <c r="E5403" s="2">
        <v>-154428687832</v>
      </c>
      <c r="F5403" s="1" t="s">
        <v>166</v>
      </c>
    </row>
    <row r="5404" spans="1:6" x14ac:dyDescent="0.25">
      <c r="A5404" s="1">
        <v>5207600</v>
      </c>
      <c r="B5404" s="1" t="s">
        <v>24</v>
      </c>
      <c r="C5404" s="1" t="s">
        <v>5332</v>
      </c>
      <c r="D5404" s="2">
        <v>-507873644001</v>
      </c>
      <c r="E5404" s="2">
        <v>-16177514329</v>
      </c>
      <c r="F5404" s="1" t="s">
        <v>162</v>
      </c>
    </row>
    <row r="5405" spans="1:6" x14ac:dyDescent="0.25">
      <c r="A5405" s="1">
        <v>5207808</v>
      </c>
      <c r="B5405" s="1" t="s">
        <v>24</v>
      </c>
      <c r="C5405" s="1" t="s">
        <v>5333</v>
      </c>
      <c r="D5405" s="2">
        <v>-503036343394</v>
      </c>
      <c r="E5405" s="2">
        <v>-165764612335</v>
      </c>
      <c r="F5405" s="1" t="s">
        <v>162</v>
      </c>
    </row>
    <row r="5406" spans="1:6" x14ac:dyDescent="0.25">
      <c r="A5406" s="1">
        <v>5207907</v>
      </c>
      <c r="B5406" s="1" t="s">
        <v>24</v>
      </c>
      <c r="C5406" s="1" t="s">
        <v>5334</v>
      </c>
      <c r="D5406" s="2">
        <v>-47045082925</v>
      </c>
      <c r="E5406" s="2">
        <v>-144501741367</v>
      </c>
      <c r="F5406" s="1" t="s">
        <v>163</v>
      </c>
    </row>
    <row r="5407" spans="1:6" x14ac:dyDescent="0.25">
      <c r="A5407" s="1">
        <v>5208004</v>
      </c>
      <c r="B5407" s="1" t="s">
        <v>24</v>
      </c>
      <c r="C5407" s="1" t="s">
        <v>5335</v>
      </c>
      <c r="D5407" s="2">
        <v>-473358155765</v>
      </c>
      <c r="E5407" s="2">
        <v>-155409446277</v>
      </c>
      <c r="F5407" s="1" t="s">
        <v>163</v>
      </c>
    </row>
    <row r="5408" spans="1:6" x14ac:dyDescent="0.25">
      <c r="A5408" s="1">
        <v>5208103</v>
      </c>
      <c r="B5408" s="1" t="s">
        <v>24</v>
      </c>
      <c r="C5408" s="1" t="s">
        <v>2643</v>
      </c>
      <c r="D5408" s="2">
        <v>-488880896723</v>
      </c>
      <c r="E5408" s="2">
        <v>-136557801486</v>
      </c>
      <c r="F5408" s="1" t="s">
        <v>165</v>
      </c>
    </row>
    <row r="5409" spans="1:6" x14ac:dyDescent="0.25">
      <c r="A5409" s="1">
        <v>5208152</v>
      </c>
      <c r="B5409" s="1" t="s">
        <v>24</v>
      </c>
      <c r="C5409" s="1" t="s">
        <v>5336</v>
      </c>
      <c r="D5409" s="2">
        <v>-486457054931</v>
      </c>
      <c r="E5409" s="2">
        <v>-164827366321</v>
      </c>
      <c r="F5409" s="1" t="s">
        <v>164</v>
      </c>
    </row>
    <row r="5410" spans="1:6" x14ac:dyDescent="0.25">
      <c r="A5410" s="1">
        <v>5208301</v>
      </c>
      <c r="B5410" s="1" t="s">
        <v>24</v>
      </c>
      <c r="C5410" s="1" t="s">
        <v>5337</v>
      </c>
      <c r="D5410" s="2">
        <v>-463938887514</v>
      </c>
      <c r="E5410" s="2">
        <v>-132968133669</v>
      </c>
      <c r="F5410" s="1" t="s">
        <v>163</v>
      </c>
    </row>
    <row r="5411" spans="1:6" x14ac:dyDescent="0.25">
      <c r="A5411" s="1">
        <v>5208400</v>
      </c>
      <c r="B5411" s="1" t="s">
        <v>24</v>
      </c>
      <c r="C5411" s="1" t="s">
        <v>5338</v>
      </c>
      <c r="D5411" s="2">
        <v>-49017342179</v>
      </c>
      <c r="E5411" s="2">
        <v>-165006821667</v>
      </c>
      <c r="F5411" s="1" t="s">
        <v>162</v>
      </c>
    </row>
    <row r="5412" spans="1:6" x14ac:dyDescent="0.25">
      <c r="A5412" s="1">
        <v>5208509</v>
      </c>
      <c r="B5412" s="1" t="s">
        <v>24</v>
      </c>
      <c r="C5412" s="1" t="s">
        <v>5339</v>
      </c>
      <c r="D5412" s="2">
        <v>-480884713741</v>
      </c>
      <c r="E5412" s="2">
        <v>-181326246744</v>
      </c>
      <c r="F5412" s="1" t="s">
        <v>164</v>
      </c>
    </row>
    <row r="5413" spans="1:6" x14ac:dyDescent="0.25">
      <c r="A5413" s="1">
        <v>5208608</v>
      </c>
      <c r="B5413" s="1" t="s">
        <v>24</v>
      </c>
      <c r="C5413" s="1" t="s">
        <v>5340</v>
      </c>
      <c r="D5413" s="2">
        <v>-491158101508</v>
      </c>
      <c r="E5413" s="2">
        <v>-153222887525</v>
      </c>
      <c r="F5413" s="1" t="s">
        <v>162</v>
      </c>
    </row>
    <row r="5414" spans="1:6" x14ac:dyDescent="0.25">
      <c r="A5414" s="1">
        <v>5208707</v>
      </c>
      <c r="B5414" s="1" t="s">
        <v>24</v>
      </c>
      <c r="C5414" s="1" t="s">
        <v>5341</v>
      </c>
      <c r="D5414" s="2">
        <v>-492558142758</v>
      </c>
      <c r="E5414" s="2">
        <v>-166733097738</v>
      </c>
      <c r="F5414" s="1" t="s">
        <v>162</v>
      </c>
    </row>
    <row r="5415" spans="1:6" x14ac:dyDescent="0.25">
      <c r="A5415" s="1">
        <v>5208806</v>
      </c>
      <c r="B5415" s="1" t="s">
        <v>24</v>
      </c>
      <c r="C5415" s="1" t="s">
        <v>5342</v>
      </c>
      <c r="D5415" s="2">
        <v>-494287772736</v>
      </c>
      <c r="E5415" s="2">
        <v>-165031915592</v>
      </c>
      <c r="F5415" s="1" t="s">
        <v>162</v>
      </c>
    </row>
    <row r="5416" spans="1:6" x14ac:dyDescent="0.25">
      <c r="A5416" s="1">
        <v>5208905</v>
      </c>
      <c r="B5416" s="1" t="s">
        <v>24</v>
      </c>
      <c r="C5416" s="1" t="s">
        <v>5343</v>
      </c>
      <c r="D5416" s="2">
        <v>-501413841443</v>
      </c>
      <c r="E5416" s="2">
        <v>-159357427011</v>
      </c>
      <c r="F5416" s="1" t="s">
        <v>166</v>
      </c>
    </row>
    <row r="5417" spans="1:6" x14ac:dyDescent="0.25">
      <c r="A5417" s="1">
        <v>5209101</v>
      </c>
      <c r="B5417" s="1" t="s">
        <v>24</v>
      </c>
      <c r="C5417" s="1" t="s">
        <v>5344</v>
      </c>
      <c r="D5417" s="2">
        <v>-493666434696</v>
      </c>
      <c r="E5417" s="2">
        <v>-180106332404</v>
      </c>
      <c r="F5417" s="1" t="s">
        <v>164</v>
      </c>
    </row>
    <row r="5418" spans="1:6" x14ac:dyDescent="0.25">
      <c r="A5418" s="1">
        <v>5209150</v>
      </c>
      <c r="B5418" s="1" t="s">
        <v>24</v>
      </c>
      <c r="C5418" s="1" t="s">
        <v>5345</v>
      </c>
      <c r="D5418" s="2">
        <v>-501379987973</v>
      </c>
      <c r="E5418" s="2">
        <v>-184382785344</v>
      </c>
      <c r="F5418" s="1" t="s">
        <v>164</v>
      </c>
    </row>
    <row r="5419" spans="1:6" x14ac:dyDescent="0.25">
      <c r="A5419" s="1">
        <v>5209200</v>
      </c>
      <c r="B5419" s="1" t="s">
        <v>24</v>
      </c>
      <c r="C5419" s="1" t="s">
        <v>5346</v>
      </c>
      <c r="D5419" s="2">
        <v>-495367333643</v>
      </c>
      <c r="E5419" s="2">
        <v>-16831322758</v>
      </c>
      <c r="F5419" s="1" t="s">
        <v>162</v>
      </c>
    </row>
    <row r="5420" spans="1:6" x14ac:dyDescent="0.25">
      <c r="A5420" s="1">
        <v>5209291</v>
      </c>
      <c r="B5420" s="1" t="s">
        <v>24</v>
      </c>
      <c r="C5420" s="1" t="s">
        <v>5347</v>
      </c>
      <c r="D5420" s="2">
        <v>-500317779845</v>
      </c>
      <c r="E5420" s="2">
        <v>-156294278846</v>
      </c>
      <c r="F5420" s="1" t="s">
        <v>162</v>
      </c>
    </row>
    <row r="5421" spans="1:6" x14ac:dyDescent="0.25">
      <c r="A5421" s="1">
        <v>5209408</v>
      </c>
      <c r="B5421" s="1" t="s">
        <v>24</v>
      </c>
      <c r="C5421" s="1" t="s">
        <v>5348</v>
      </c>
      <c r="D5421" s="2">
        <v>-464803757075</v>
      </c>
      <c r="E5421" s="2">
        <v>-139389114969</v>
      </c>
      <c r="F5421" s="1" t="s">
        <v>163</v>
      </c>
    </row>
    <row r="5422" spans="1:6" x14ac:dyDescent="0.25">
      <c r="A5422" s="1">
        <v>5209457</v>
      </c>
      <c r="B5422" s="1" t="s">
        <v>24</v>
      </c>
      <c r="C5422" s="1" t="s">
        <v>5349</v>
      </c>
      <c r="D5422" s="2">
        <v>-497011881304</v>
      </c>
      <c r="E5422" s="2">
        <v>-147337403887</v>
      </c>
      <c r="F5422" s="1" t="s">
        <v>162</v>
      </c>
    </row>
    <row r="5423" spans="1:6" x14ac:dyDescent="0.25">
      <c r="A5423" s="1">
        <v>5209606</v>
      </c>
      <c r="B5423" s="1" t="s">
        <v>24</v>
      </c>
      <c r="C5423" s="1" t="s">
        <v>5350</v>
      </c>
      <c r="D5423" s="2">
        <v>-498293395924</v>
      </c>
      <c r="E5423" s="2">
        <v>-15720216422</v>
      </c>
      <c r="F5423" s="1" t="s">
        <v>162</v>
      </c>
    </row>
    <row r="5424" spans="1:6" x14ac:dyDescent="0.25">
      <c r="A5424" s="1">
        <v>5209705</v>
      </c>
      <c r="B5424" s="1" t="s">
        <v>24</v>
      </c>
      <c r="C5424" s="1" t="s">
        <v>1162</v>
      </c>
      <c r="D5424" s="2">
        <v>-492297840436</v>
      </c>
      <c r="E5424" s="2">
        <v>-169609447714</v>
      </c>
      <c r="F5424" s="1" t="s">
        <v>162</v>
      </c>
    </row>
    <row r="5425" spans="1:6" x14ac:dyDescent="0.25">
      <c r="A5425" s="1">
        <v>5209804</v>
      </c>
      <c r="B5425" s="1" t="s">
        <v>24</v>
      </c>
      <c r="C5425" s="1" t="s">
        <v>5351</v>
      </c>
      <c r="D5425" s="2">
        <v>-494598974466</v>
      </c>
      <c r="E5425" s="2">
        <v>-147276582893</v>
      </c>
      <c r="F5425" s="1" t="s">
        <v>162</v>
      </c>
    </row>
    <row r="5426" spans="1:6" x14ac:dyDescent="0.25">
      <c r="A5426" s="1">
        <v>5209903</v>
      </c>
      <c r="B5426" s="1" t="s">
        <v>24</v>
      </c>
      <c r="C5426" s="1" t="s">
        <v>5352</v>
      </c>
      <c r="D5426" s="2">
        <v>-46631967794</v>
      </c>
      <c r="E5426" s="2">
        <v>-141008175253</v>
      </c>
      <c r="F5426" s="1" t="s">
        <v>163</v>
      </c>
    </row>
    <row r="5427" spans="1:6" x14ac:dyDescent="0.25">
      <c r="A5427" s="1">
        <v>5209937</v>
      </c>
      <c r="B5427" s="1" t="s">
        <v>24</v>
      </c>
      <c r="C5427" s="1" t="s">
        <v>5353</v>
      </c>
      <c r="D5427" s="2">
        <v>-499875784506</v>
      </c>
      <c r="E5427" s="2">
        <v>-184863548297</v>
      </c>
      <c r="F5427" s="1" t="s">
        <v>164</v>
      </c>
    </row>
    <row r="5428" spans="1:6" x14ac:dyDescent="0.25">
      <c r="A5428" s="1">
        <v>5209952</v>
      </c>
      <c r="B5428" s="1" t="s">
        <v>24</v>
      </c>
      <c r="C5428" s="1" t="s">
        <v>5354</v>
      </c>
      <c r="D5428" s="2">
        <v>-49989053195</v>
      </c>
      <c r="E5428" s="2">
        <v>-171372613101</v>
      </c>
      <c r="F5428" s="1" t="s">
        <v>164</v>
      </c>
    </row>
    <row r="5429" spans="1:6" x14ac:dyDescent="0.25">
      <c r="A5429" s="1">
        <v>5210000</v>
      </c>
      <c r="B5429" s="1" t="s">
        <v>24</v>
      </c>
      <c r="C5429" s="1" t="s">
        <v>5355</v>
      </c>
      <c r="D5429" s="2">
        <v>-495002245066</v>
      </c>
      <c r="E5429" s="2">
        <v>-16359960474</v>
      </c>
      <c r="F5429" s="1" t="s">
        <v>162</v>
      </c>
    </row>
    <row r="5430" spans="1:6" x14ac:dyDescent="0.25">
      <c r="A5430" s="1">
        <v>5210109</v>
      </c>
      <c r="B5430" s="1" t="s">
        <v>24</v>
      </c>
      <c r="C5430" s="1" t="s">
        <v>5356</v>
      </c>
      <c r="D5430" s="2">
        <v>-481586676783</v>
      </c>
      <c r="E5430" s="2">
        <v>-177221768122</v>
      </c>
      <c r="F5430" s="1" t="s">
        <v>164</v>
      </c>
    </row>
    <row r="5431" spans="1:6" x14ac:dyDescent="0.25">
      <c r="A5431" s="1">
        <v>5210158</v>
      </c>
      <c r="B5431" s="1" t="s">
        <v>24</v>
      </c>
      <c r="C5431" s="1" t="s">
        <v>5357</v>
      </c>
      <c r="D5431" s="2">
        <v>-496674051209</v>
      </c>
      <c r="E5431" s="2">
        <v>-151720118941</v>
      </c>
      <c r="F5431" s="1" t="s">
        <v>162</v>
      </c>
    </row>
    <row r="5432" spans="1:6" x14ac:dyDescent="0.25">
      <c r="A5432" s="1">
        <v>5210208</v>
      </c>
      <c r="B5432" s="1" t="s">
        <v>24</v>
      </c>
      <c r="C5432" s="1" t="s">
        <v>4098</v>
      </c>
      <c r="D5432" s="2">
        <v>-511195950892</v>
      </c>
      <c r="E5432" s="2">
        <v>-164400026707</v>
      </c>
      <c r="F5432" s="1" t="s">
        <v>162</v>
      </c>
    </row>
    <row r="5433" spans="1:6" x14ac:dyDescent="0.25">
      <c r="A5433" s="1">
        <v>5210307</v>
      </c>
      <c r="B5433" s="1" t="s">
        <v>24</v>
      </c>
      <c r="C5433" s="1" t="s">
        <v>5358</v>
      </c>
      <c r="D5433" s="2">
        <v>-509034397149</v>
      </c>
      <c r="E5433" s="2">
        <v>-163128012449</v>
      </c>
      <c r="F5433" s="1" t="s">
        <v>162</v>
      </c>
    </row>
    <row r="5434" spans="1:6" x14ac:dyDescent="0.25">
      <c r="A5434" s="1">
        <v>5210406</v>
      </c>
      <c r="B5434" s="1" t="s">
        <v>24</v>
      </c>
      <c r="C5434" s="1" t="s">
        <v>5359</v>
      </c>
      <c r="D5434" s="2">
        <v>-49803479374</v>
      </c>
      <c r="E5434" s="2">
        <v>-16021130207</v>
      </c>
      <c r="F5434" s="1" t="s">
        <v>162</v>
      </c>
    </row>
    <row r="5435" spans="1:6" x14ac:dyDescent="0.25">
      <c r="A5435" s="1">
        <v>5210562</v>
      </c>
      <c r="B5435" s="1" t="s">
        <v>24</v>
      </c>
      <c r="C5435" s="1" t="s">
        <v>5360</v>
      </c>
      <c r="D5435" s="2">
        <v>-496097600443</v>
      </c>
      <c r="E5435" s="2">
        <v>-159090935706</v>
      </c>
      <c r="F5435" s="1" t="s">
        <v>162</v>
      </c>
    </row>
    <row r="5436" spans="1:6" x14ac:dyDescent="0.25">
      <c r="A5436" s="1">
        <v>5210604</v>
      </c>
      <c r="B5436" s="1" t="s">
        <v>24</v>
      </c>
      <c r="C5436" s="1" t="s">
        <v>5361</v>
      </c>
      <c r="D5436" s="2">
        <v>-496320512064</v>
      </c>
      <c r="E5436" s="2">
        <v>-157637943882</v>
      </c>
      <c r="F5436" s="1" t="s">
        <v>162</v>
      </c>
    </row>
    <row r="5437" spans="1:6" x14ac:dyDescent="0.25">
      <c r="A5437" s="1">
        <v>5210802</v>
      </c>
      <c r="B5437" s="1" t="s">
        <v>24</v>
      </c>
      <c r="C5437" s="1" t="s">
        <v>1324</v>
      </c>
      <c r="D5437" s="2">
        <v>-515446839594</v>
      </c>
      <c r="E5437" s="2">
        <v>-190622350465</v>
      </c>
      <c r="F5437" s="1" t="s">
        <v>164</v>
      </c>
    </row>
    <row r="5438" spans="1:6" x14ac:dyDescent="0.25">
      <c r="A5438" s="1">
        <v>5210901</v>
      </c>
      <c r="B5438" s="1" t="s">
        <v>24</v>
      </c>
      <c r="C5438" s="1" t="s">
        <v>5362</v>
      </c>
      <c r="D5438" s="2">
        <v>-495541561136</v>
      </c>
      <c r="E5438" s="2">
        <v>-149504032179</v>
      </c>
      <c r="F5438" s="1" t="s">
        <v>162</v>
      </c>
    </row>
    <row r="5439" spans="1:6" x14ac:dyDescent="0.25">
      <c r="A5439" s="1">
        <v>5211008</v>
      </c>
      <c r="B5439" s="1" t="s">
        <v>24</v>
      </c>
      <c r="C5439" s="1" t="s">
        <v>5363</v>
      </c>
      <c r="D5439" s="2">
        <v>-506091628273</v>
      </c>
      <c r="E5439" s="2">
        <v>-158188624942</v>
      </c>
      <c r="F5439" s="1" t="s">
        <v>166</v>
      </c>
    </row>
    <row r="5440" spans="1:6" x14ac:dyDescent="0.25">
      <c r="A5440" s="1">
        <v>5211206</v>
      </c>
      <c r="B5440" s="1" t="s">
        <v>24</v>
      </c>
      <c r="C5440" s="1" t="s">
        <v>5364</v>
      </c>
      <c r="D5440" s="2">
        <v>-499444934168</v>
      </c>
      <c r="E5440" s="2">
        <v>-155623312457</v>
      </c>
      <c r="F5440" s="1" t="s">
        <v>162</v>
      </c>
    </row>
    <row r="5441" spans="1:6" x14ac:dyDescent="0.25">
      <c r="A5441" s="1">
        <v>5211305</v>
      </c>
      <c r="B5441" s="1" t="s">
        <v>24</v>
      </c>
      <c r="C5441" s="1" t="s">
        <v>5365</v>
      </c>
      <c r="D5441" s="2">
        <v>-513488899006</v>
      </c>
      <c r="E5441" s="2">
        <v>-187616602284</v>
      </c>
      <c r="F5441" s="1" t="s">
        <v>164</v>
      </c>
    </row>
    <row r="5442" spans="1:6" x14ac:dyDescent="0.25">
      <c r="A5442" s="1">
        <v>5211404</v>
      </c>
      <c r="B5442" s="1" t="s">
        <v>24</v>
      </c>
      <c r="C5442" s="1" t="s">
        <v>5366</v>
      </c>
      <c r="D5442" s="2">
        <v>-496011340853</v>
      </c>
      <c r="E5442" s="2">
        <v>-162033472312</v>
      </c>
      <c r="F5442" s="1" t="s">
        <v>162</v>
      </c>
    </row>
    <row r="5443" spans="1:6" x14ac:dyDescent="0.25">
      <c r="A5443" s="1">
        <v>5211503</v>
      </c>
      <c r="B5443" s="1" t="s">
        <v>24</v>
      </c>
      <c r="C5443" s="1" t="s">
        <v>5367</v>
      </c>
      <c r="D5443" s="2">
        <v>-49220870075</v>
      </c>
      <c r="E5443" s="2">
        <v>-184176824715</v>
      </c>
      <c r="F5443" s="1" t="s">
        <v>164</v>
      </c>
    </row>
    <row r="5444" spans="1:6" x14ac:dyDescent="0.25">
      <c r="A5444" s="1">
        <v>5211602</v>
      </c>
      <c r="B5444" s="1" t="s">
        <v>24</v>
      </c>
      <c r="C5444" s="1" t="s">
        <v>5368</v>
      </c>
      <c r="D5444" s="2">
        <v>-507947013664</v>
      </c>
      <c r="E5444" s="2">
        <v>-166034027618</v>
      </c>
      <c r="F5444" s="1" t="s">
        <v>162</v>
      </c>
    </row>
    <row r="5445" spans="1:6" x14ac:dyDescent="0.25">
      <c r="A5445" s="1">
        <v>5211701</v>
      </c>
      <c r="B5445" s="1" t="s">
        <v>24</v>
      </c>
      <c r="C5445" s="1" t="s">
        <v>5369</v>
      </c>
      <c r="D5445" s="2">
        <v>-501480076361</v>
      </c>
      <c r="E5445" s="2">
        <v>-170494211395</v>
      </c>
      <c r="F5445" s="1" t="s">
        <v>164</v>
      </c>
    </row>
    <row r="5446" spans="1:6" x14ac:dyDescent="0.25">
      <c r="A5446" s="1">
        <v>5211800</v>
      </c>
      <c r="B5446" s="1" t="s">
        <v>24</v>
      </c>
      <c r="C5446" s="1" t="s">
        <v>5370</v>
      </c>
      <c r="D5446" s="2">
        <v>-493301439342</v>
      </c>
      <c r="E5446" s="2">
        <v>-157531137829</v>
      </c>
      <c r="F5446" s="1" t="s">
        <v>162</v>
      </c>
    </row>
    <row r="5447" spans="1:6" x14ac:dyDescent="0.25">
      <c r="A5447" s="1">
        <v>5211909</v>
      </c>
      <c r="B5447" s="1" t="s">
        <v>24</v>
      </c>
      <c r="C5447" s="1" t="s">
        <v>5371</v>
      </c>
      <c r="D5447" s="2">
        <v>-517208180376</v>
      </c>
      <c r="E5447" s="2">
        <v>-178862323338</v>
      </c>
      <c r="F5447" s="1" t="s">
        <v>164</v>
      </c>
    </row>
    <row r="5448" spans="1:6" x14ac:dyDescent="0.25">
      <c r="A5448" s="1">
        <v>5212006</v>
      </c>
      <c r="B5448" s="1" t="s">
        <v>24</v>
      </c>
      <c r="C5448" s="1" t="s">
        <v>5372</v>
      </c>
      <c r="D5448" s="2">
        <v>-509517191425</v>
      </c>
      <c r="E5448" s="2">
        <v>-161780359315</v>
      </c>
      <c r="F5448" s="1" t="s">
        <v>162</v>
      </c>
    </row>
    <row r="5449" spans="1:6" x14ac:dyDescent="0.25">
      <c r="A5449" s="1">
        <v>5212055</v>
      </c>
      <c r="B5449" s="1" t="s">
        <v>24</v>
      </c>
      <c r="C5449" s="1" t="s">
        <v>5373</v>
      </c>
      <c r="D5449" s="2">
        <v>-493762189275</v>
      </c>
      <c r="E5449" s="2">
        <v>-159515976078</v>
      </c>
      <c r="F5449" s="1" t="s">
        <v>162</v>
      </c>
    </row>
    <row r="5450" spans="1:6" x14ac:dyDescent="0.25">
      <c r="A5450" s="1">
        <v>5212105</v>
      </c>
      <c r="B5450" s="1" t="s">
        <v>24</v>
      </c>
      <c r="C5450" s="1" t="s">
        <v>5374</v>
      </c>
      <c r="D5450" s="2">
        <v>-496299398096</v>
      </c>
      <c r="E5450" s="2">
        <v>-178071094521</v>
      </c>
      <c r="F5450" s="1" t="s">
        <v>164</v>
      </c>
    </row>
    <row r="5451" spans="1:6" x14ac:dyDescent="0.25">
      <c r="A5451" s="1">
        <v>5212204</v>
      </c>
      <c r="B5451" s="1" t="s">
        <v>24</v>
      </c>
      <c r="C5451" s="1" t="s">
        <v>2175</v>
      </c>
      <c r="D5451" s="2">
        <v>-5086612659</v>
      </c>
      <c r="E5451" s="2">
        <v>-158663489233</v>
      </c>
      <c r="F5451" s="1" t="s">
        <v>166</v>
      </c>
    </row>
    <row r="5452" spans="1:6" x14ac:dyDescent="0.25">
      <c r="A5452" s="1">
        <v>5212253</v>
      </c>
      <c r="B5452" s="1" t="s">
        <v>24</v>
      </c>
      <c r="C5452" s="1" t="s">
        <v>2778</v>
      </c>
      <c r="D5452" s="2">
        <v>-514046158469</v>
      </c>
      <c r="E5452" s="2">
        <v>-191836069808</v>
      </c>
      <c r="F5452" s="1" t="s">
        <v>164</v>
      </c>
    </row>
    <row r="5453" spans="1:6" x14ac:dyDescent="0.25">
      <c r="A5453" s="1">
        <v>5212303</v>
      </c>
      <c r="B5453" s="1" t="s">
        <v>24</v>
      </c>
      <c r="C5453" s="1" t="s">
        <v>5375</v>
      </c>
      <c r="D5453" s="2">
        <v>-48746452337</v>
      </c>
      <c r="E5453" s="2">
        <v>-166189649329</v>
      </c>
      <c r="F5453" s="1" t="s">
        <v>162</v>
      </c>
    </row>
    <row r="5454" spans="1:6" x14ac:dyDescent="0.25">
      <c r="A5454" s="1">
        <v>5212501</v>
      </c>
      <c r="B5454" s="1" t="s">
        <v>24</v>
      </c>
      <c r="C5454" s="1" t="s">
        <v>5376</v>
      </c>
      <c r="D5454" s="2">
        <v>-479557200568</v>
      </c>
      <c r="E5454" s="2">
        <v>-16258541</v>
      </c>
      <c r="F5454" s="1" t="s">
        <v>163</v>
      </c>
    </row>
    <row r="5455" spans="1:6" x14ac:dyDescent="0.25">
      <c r="A5455" s="1">
        <v>5212600</v>
      </c>
      <c r="B5455" s="1" t="s">
        <v>24</v>
      </c>
      <c r="C5455" s="1" t="s">
        <v>5377</v>
      </c>
      <c r="D5455" s="2">
        <v>-495008802854</v>
      </c>
      <c r="E5455" s="2">
        <v>-172973954689</v>
      </c>
      <c r="F5455" s="1" t="s">
        <v>164</v>
      </c>
    </row>
    <row r="5456" spans="1:6" x14ac:dyDescent="0.25">
      <c r="A5456" s="1">
        <v>5212709</v>
      </c>
      <c r="B5456" s="1" t="s">
        <v>24</v>
      </c>
      <c r="C5456" s="1" t="s">
        <v>5378</v>
      </c>
      <c r="D5456" s="2">
        <v>-461139474127</v>
      </c>
      <c r="E5456" s="2">
        <v>-144875342642</v>
      </c>
      <c r="F5456" s="1" t="s">
        <v>163</v>
      </c>
    </row>
    <row r="5457" spans="1:6" x14ac:dyDescent="0.25">
      <c r="A5457" s="1">
        <v>5212808</v>
      </c>
      <c r="B5457" s="1" t="s">
        <v>24</v>
      </c>
      <c r="C5457" s="1" t="s">
        <v>5379</v>
      </c>
      <c r="D5457" s="2">
        <v>-491798231432</v>
      </c>
      <c r="E5457" s="2">
        <v>-140085688957</v>
      </c>
      <c r="F5457" s="1" t="s">
        <v>165</v>
      </c>
    </row>
    <row r="5458" spans="1:6" x14ac:dyDescent="0.25">
      <c r="A5458" s="1">
        <v>5212907</v>
      </c>
      <c r="B5458" s="1" t="s">
        <v>24</v>
      </c>
      <c r="C5458" s="1" t="s">
        <v>5380</v>
      </c>
      <c r="D5458" s="2">
        <v>-486371735789</v>
      </c>
      <c r="E5458" s="2">
        <v>-179816102558</v>
      </c>
      <c r="F5458" s="1" t="s">
        <v>164</v>
      </c>
    </row>
    <row r="5459" spans="1:6" x14ac:dyDescent="0.25">
      <c r="A5459" s="1">
        <v>5212956</v>
      </c>
      <c r="B5459" s="1" t="s">
        <v>24</v>
      </c>
      <c r="C5459" s="1" t="s">
        <v>5381</v>
      </c>
      <c r="D5459" s="2">
        <v>-507464743436</v>
      </c>
      <c r="E5459" s="2">
        <v>-15437188317</v>
      </c>
      <c r="F5459" s="1" t="s">
        <v>166</v>
      </c>
    </row>
    <row r="5460" spans="1:6" x14ac:dyDescent="0.25">
      <c r="A5460" s="1">
        <v>5213004</v>
      </c>
      <c r="B5460" s="1" t="s">
        <v>24</v>
      </c>
      <c r="C5460" s="1" t="s">
        <v>5382</v>
      </c>
      <c r="D5460" s="2">
        <v>-503389113972</v>
      </c>
      <c r="E5460" s="2">
        <v>-179720829886</v>
      </c>
      <c r="F5460" s="1" t="s">
        <v>164</v>
      </c>
    </row>
    <row r="5461" spans="1:6" x14ac:dyDescent="0.25">
      <c r="A5461" s="1">
        <v>5213053</v>
      </c>
      <c r="B5461" s="1" t="s">
        <v>24</v>
      </c>
      <c r="C5461" s="1" t="s">
        <v>5383</v>
      </c>
      <c r="D5461" s="2">
        <v>-481632731159</v>
      </c>
      <c r="E5461" s="2">
        <v>-150592934916</v>
      </c>
      <c r="F5461" s="1" t="s">
        <v>163</v>
      </c>
    </row>
    <row r="5462" spans="1:6" x14ac:dyDescent="0.25">
      <c r="A5462" s="1">
        <v>5213087</v>
      </c>
      <c r="B5462" s="1" t="s">
        <v>24</v>
      </c>
      <c r="C5462" s="1" t="s">
        <v>5384</v>
      </c>
      <c r="D5462" s="2">
        <v>-482239076238</v>
      </c>
      <c r="E5462" s="2">
        <v>-135350936496</v>
      </c>
      <c r="F5462" s="1" t="s">
        <v>165</v>
      </c>
    </row>
    <row r="5463" spans="1:6" x14ac:dyDescent="0.25">
      <c r="A5463" s="1">
        <v>5213103</v>
      </c>
      <c r="B5463" s="1" t="s">
        <v>24</v>
      </c>
      <c r="C5463" s="1" t="s">
        <v>5385</v>
      </c>
      <c r="D5463" s="2">
        <v>-525546671879</v>
      </c>
      <c r="E5463" s="2">
        <v>-175661675715</v>
      </c>
      <c r="F5463" s="1" t="s">
        <v>164</v>
      </c>
    </row>
    <row r="5464" spans="1:6" x14ac:dyDescent="0.25">
      <c r="A5464" s="1">
        <v>5213400</v>
      </c>
      <c r="B5464" s="1" t="s">
        <v>24</v>
      </c>
      <c r="C5464" s="1" t="s">
        <v>5386</v>
      </c>
      <c r="D5464" s="2">
        <v>-507360975399</v>
      </c>
      <c r="E5464" s="2">
        <v>-165468998841</v>
      </c>
      <c r="F5464" s="1" t="s">
        <v>162</v>
      </c>
    </row>
    <row r="5465" spans="1:6" x14ac:dyDescent="0.25">
      <c r="A5465" s="1">
        <v>5213509</v>
      </c>
      <c r="B5465" s="1" t="s">
        <v>24</v>
      </c>
      <c r="C5465" s="1" t="s">
        <v>5387</v>
      </c>
      <c r="D5465" s="2">
        <v>-468857991384</v>
      </c>
      <c r="E5465" s="2">
        <v>-132573260767</v>
      </c>
      <c r="F5465" s="1" t="s">
        <v>165</v>
      </c>
    </row>
    <row r="5466" spans="1:6" x14ac:dyDescent="0.25">
      <c r="A5466" s="1">
        <v>5213707</v>
      </c>
      <c r="B5466" s="1" t="s">
        <v>24</v>
      </c>
      <c r="C5466" s="1" t="s">
        <v>5388</v>
      </c>
      <c r="D5466" s="2">
        <v>-514004988847</v>
      </c>
      <c r="E5466" s="2">
        <v>-160047599101</v>
      </c>
      <c r="F5466" s="1" t="s">
        <v>166</v>
      </c>
    </row>
    <row r="5467" spans="1:6" x14ac:dyDescent="0.25">
      <c r="A5467" s="1">
        <v>5213756</v>
      </c>
      <c r="B5467" s="1" t="s">
        <v>24</v>
      </c>
      <c r="C5467" s="1" t="s">
        <v>5389</v>
      </c>
      <c r="D5467" s="2">
        <v>-511751445985</v>
      </c>
      <c r="E5467" s="2">
        <v>-174444620017</v>
      </c>
      <c r="F5467" s="1" t="s">
        <v>164</v>
      </c>
    </row>
    <row r="5468" spans="1:6" x14ac:dyDescent="0.25">
      <c r="A5468" s="1">
        <v>5213772</v>
      </c>
      <c r="B5468" s="1" t="s">
        <v>24</v>
      </c>
      <c r="C5468" s="1" t="s">
        <v>5390</v>
      </c>
      <c r="D5468" s="2">
        <v>-486888221239</v>
      </c>
      <c r="E5468" s="2">
        <v>-133530942566</v>
      </c>
      <c r="F5468" s="1" t="s">
        <v>165</v>
      </c>
    </row>
    <row r="5469" spans="1:6" x14ac:dyDescent="0.25">
      <c r="A5469" s="1">
        <v>5213806</v>
      </c>
      <c r="B5469" s="1" t="s">
        <v>24</v>
      </c>
      <c r="C5469" s="1" t="s">
        <v>1208</v>
      </c>
      <c r="D5469" s="2">
        <v>-491101770719</v>
      </c>
      <c r="E5469" s="2">
        <v>-177352710999</v>
      </c>
      <c r="F5469" s="1" t="s">
        <v>164</v>
      </c>
    </row>
    <row r="5470" spans="1:6" x14ac:dyDescent="0.25">
      <c r="A5470" s="1">
        <v>5213855</v>
      </c>
      <c r="B5470" s="1" t="s">
        <v>24</v>
      </c>
      <c r="C5470" s="1" t="s">
        <v>5391</v>
      </c>
      <c r="D5470" s="2">
        <v>-500574471319</v>
      </c>
      <c r="E5470" s="2">
        <v>-153121981483</v>
      </c>
      <c r="F5470" s="1" t="s">
        <v>162</v>
      </c>
    </row>
    <row r="5471" spans="1:6" x14ac:dyDescent="0.25">
      <c r="A5471" s="1">
        <v>5213905</v>
      </c>
      <c r="B5471" s="1" t="s">
        <v>24</v>
      </c>
      <c r="C5471" s="1" t="s">
        <v>5392</v>
      </c>
      <c r="D5471" s="2">
        <v>-502180496713</v>
      </c>
      <c r="E5471" s="2">
        <v>-161196542993</v>
      </c>
      <c r="F5471" s="1" t="s">
        <v>162</v>
      </c>
    </row>
    <row r="5472" spans="1:6" x14ac:dyDescent="0.25">
      <c r="A5472" s="1">
        <v>5214002</v>
      </c>
      <c r="B5472" s="1" t="s">
        <v>24</v>
      </c>
      <c r="C5472" s="1" t="s">
        <v>5393</v>
      </c>
      <c r="D5472" s="2">
        <v>-505702136124</v>
      </c>
      <c r="E5472" s="2">
        <v>-147475894764</v>
      </c>
      <c r="F5472" s="1" t="s">
        <v>166</v>
      </c>
    </row>
    <row r="5473" spans="1:6" x14ac:dyDescent="0.25">
      <c r="A5473" s="1">
        <v>5214051</v>
      </c>
      <c r="B5473" s="1" t="s">
        <v>24</v>
      </c>
      <c r="C5473" s="1" t="s">
        <v>2221</v>
      </c>
      <c r="D5473" s="2">
        <v>-502856877225</v>
      </c>
      <c r="E5473" s="2">
        <v>-13765576924</v>
      </c>
      <c r="F5473" s="1" t="s">
        <v>166</v>
      </c>
    </row>
    <row r="5474" spans="1:6" x14ac:dyDescent="0.25">
      <c r="A5474" s="1">
        <v>5214101</v>
      </c>
      <c r="B5474" s="1" t="s">
        <v>24</v>
      </c>
      <c r="C5474" s="1" t="s">
        <v>5394</v>
      </c>
      <c r="D5474" s="2">
        <v>-492744452474</v>
      </c>
      <c r="E5474" s="2">
        <v>-137236105818</v>
      </c>
      <c r="F5474" s="1" t="s">
        <v>165</v>
      </c>
    </row>
    <row r="5475" spans="1:6" x14ac:dyDescent="0.25">
      <c r="A5475" s="1">
        <v>5214408</v>
      </c>
      <c r="B5475" s="1" t="s">
        <v>24</v>
      </c>
      <c r="C5475" s="1" t="s">
        <v>5395</v>
      </c>
      <c r="D5475" s="2">
        <v>-498819882317</v>
      </c>
      <c r="E5475" s="2">
        <v>-165805280797</v>
      </c>
      <c r="F5475" s="1" t="s">
        <v>162</v>
      </c>
    </row>
    <row r="5476" spans="1:6" x14ac:dyDescent="0.25">
      <c r="A5476" s="1">
        <v>5214507</v>
      </c>
      <c r="B5476" s="1" t="s">
        <v>24</v>
      </c>
      <c r="C5476" s="1" t="s">
        <v>5396</v>
      </c>
      <c r="D5476" s="2">
        <v>-492244625262</v>
      </c>
      <c r="E5476" s="2">
        <v>-164040436842</v>
      </c>
      <c r="F5476" s="1" t="s">
        <v>162</v>
      </c>
    </row>
    <row r="5477" spans="1:6" x14ac:dyDescent="0.25">
      <c r="A5477" s="1">
        <v>5214606</v>
      </c>
      <c r="B5477" s="1" t="s">
        <v>24</v>
      </c>
      <c r="C5477" s="1" t="s">
        <v>5397</v>
      </c>
      <c r="D5477" s="2">
        <v>-484585851495</v>
      </c>
      <c r="E5477" s="2">
        <v>-144691101442</v>
      </c>
      <c r="F5477" s="1" t="s">
        <v>165</v>
      </c>
    </row>
    <row r="5478" spans="1:6" x14ac:dyDescent="0.25">
      <c r="A5478" s="1">
        <v>5214705</v>
      </c>
      <c r="B5478" s="1" t="s">
        <v>24</v>
      </c>
      <c r="C5478" s="1" t="s">
        <v>5398</v>
      </c>
      <c r="D5478" s="2">
        <v>-498993153993</v>
      </c>
      <c r="E5478" s="2">
        <v>-150183858596</v>
      </c>
      <c r="F5478" s="1" t="s">
        <v>162</v>
      </c>
    </row>
    <row r="5479" spans="1:6" x14ac:dyDescent="0.25">
      <c r="A5479" s="1">
        <v>5214804</v>
      </c>
      <c r="B5479" s="1" t="s">
        <v>24</v>
      </c>
      <c r="C5479" s="1" t="s">
        <v>4172</v>
      </c>
      <c r="D5479" s="2">
        <v>-482604579069</v>
      </c>
      <c r="E5479" s="2">
        <v>-180651021012</v>
      </c>
      <c r="F5479" s="1" t="s">
        <v>164</v>
      </c>
    </row>
    <row r="5480" spans="1:6" x14ac:dyDescent="0.25">
      <c r="A5480" s="1">
        <v>5214838</v>
      </c>
      <c r="B5480" s="1" t="s">
        <v>24</v>
      </c>
      <c r="C5480" s="1" t="s">
        <v>5399</v>
      </c>
      <c r="D5480" s="2">
        <v>-503420003319</v>
      </c>
      <c r="E5480" s="2">
        <v>-140956114307</v>
      </c>
      <c r="F5480" s="1" t="s">
        <v>166</v>
      </c>
    </row>
    <row r="5481" spans="1:6" x14ac:dyDescent="0.25">
      <c r="A5481" s="1">
        <v>5214861</v>
      </c>
      <c r="B5481" s="1" t="s">
        <v>24</v>
      </c>
      <c r="C5481" s="1" t="s">
        <v>5400</v>
      </c>
      <c r="D5481" s="2">
        <v>-495787847003</v>
      </c>
      <c r="E5481" s="2">
        <v>-151492765854</v>
      </c>
      <c r="F5481" s="1" t="s">
        <v>162</v>
      </c>
    </row>
    <row r="5482" spans="1:6" x14ac:dyDescent="0.25">
      <c r="A5482" s="1">
        <v>5214879</v>
      </c>
      <c r="B5482" s="1" t="s">
        <v>24</v>
      </c>
      <c r="C5482" s="1" t="s">
        <v>5401</v>
      </c>
      <c r="D5482" s="2">
        <v>-493907701087</v>
      </c>
      <c r="E5482" s="2">
        <v>-142834774149</v>
      </c>
      <c r="F5482" s="1" t="s">
        <v>165</v>
      </c>
    </row>
    <row r="5483" spans="1:6" x14ac:dyDescent="0.25">
      <c r="A5483" s="1">
        <v>5214903</v>
      </c>
      <c r="B5483" s="1" t="s">
        <v>24</v>
      </c>
      <c r="C5483" s="1" t="s">
        <v>5402</v>
      </c>
      <c r="D5483" s="2">
        <v>-468903259704</v>
      </c>
      <c r="E5483" s="2">
        <v>-137429057521</v>
      </c>
      <c r="F5483" s="1" t="s">
        <v>165</v>
      </c>
    </row>
    <row r="5484" spans="1:6" x14ac:dyDescent="0.25">
      <c r="A5484" s="1">
        <v>5215009</v>
      </c>
      <c r="B5484" s="1" t="s">
        <v>24</v>
      </c>
      <c r="C5484" s="1" t="s">
        <v>4481</v>
      </c>
      <c r="D5484" s="2">
        <v>-493108981042</v>
      </c>
      <c r="E5484" s="2">
        <v>-163652331931</v>
      </c>
      <c r="F5484" s="1" t="s">
        <v>162</v>
      </c>
    </row>
    <row r="5485" spans="1:6" x14ac:dyDescent="0.25">
      <c r="A5485" s="1">
        <v>5215207</v>
      </c>
      <c r="B5485" s="1" t="s">
        <v>24</v>
      </c>
      <c r="C5485" s="1" t="s">
        <v>5403</v>
      </c>
      <c r="D5485" s="2">
        <v>-507163144531</v>
      </c>
      <c r="E5485" s="2">
        <v>-160326708603</v>
      </c>
      <c r="F5485" s="1" t="s">
        <v>162</v>
      </c>
    </row>
    <row r="5486" spans="1:6" x14ac:dyDescent="0.25">
      <c r="A5486" s="1">
        <v>5215231</v>
      </c>
      <c r="B5486" s="1" t="s">
        <v>24</v>
      </c>
      <c r="C5486" s="1" t="s">
        <v>5404</v>
      </c>
      <c r="D5486" s="2">
        <v>-480372112741</v>
      </c>
      <c r="E5486" s="2">
        <v>-160560782142</v>
      </c>
      <c r="F5486" s="1" t="s">
        <v>163</v>
      </c>
    </row>
    <row r="5487" spans="1:6" x14ac:dyDescent="0.25">
      <c r="A5487" s="1">
        <v>5215256</v>
      </c>
      <c r="B5487" s="1" t="s">
        <v>24</v>
      </c>
      <c r="C5487" s="1" t="s">
        <v>5405</v>
      </c>
      <c r="D5487" s="2">
        <v>-495120502992</v>
      </c>
      <c r="E5487" s="2">
        <v>-132409519766</v>
      </c>
      <c r="F5487" s="1" t="s">
        <v>166</v>
      </c>
    </row>
    <row r="5488" spans="1:6" x14ac:dyDescent="0.25">
      <c r="A5488" s="1">
        <v>5215306</v>
      </c>
      <c r="B5488" s="1" t="s">
        <v>24</v>
      </c>
      <c r="C5488" s="1" t="s">
        <v>5406</v>
      </c>
      <c r="D5488" s="2">
        <v>-48302147803</v>
      </c>
      <c r="E5488" s="2">
        <v>-170347660176</v>
      </c>
      <c r="F5488" s="1" t="s">
        <v>164</v>
      </c>
    </row>
    <row r="5489" spans="1:6" x14ac:dyDescent="0.25">
      <c r="A5489" s="1">
        <v>5215405</v>
      </c>
      <c r="B5489" s="1" t="s">
        <v>24</v>
      </c>
      <c r="C5489" s="1" t="s">
        <v>5407</v>
      </c>
      <c r="D5489" s="2">
        <v>-492038676028</v>
      </c>
      <c r="E5489" s="2">
        <v>-162108276545</v>
      </c>
      <c r="F5489" s="1" t="s">
        <v>162</v>
      </c>
    </row>
    <row r="5490" spans="1:6" x14ac:dyDescent="0.25">
      <c r="A5490" s="1">
        <v>5215504</v>
      </c>
      <c r="B5490" s="1" t="s">
        <v>24</v>
      </c>
      <c r="C5490" s="1" t="s">
        <v>5408</v>
      </c>
      <c r="D5490" s="2">
        <v>-47832604404</v>
      </c>
      <c r="E5490" s="2">
        <v>-182255687122</v>
      </c>
      <c r="F5490" s="1" t="s">
        <v>164</v>
      </c>
    </row>
    <row r="5491" spans="1:6" x14ac:dyDescent="0.25">
      <c r="A5491" s="1">
        <v>5215603</v>
      </c>
      <c r="B5491" s="1" t="s">
        <v>24</v>
      </c>
      <c r="C5491" s="1" t="s">
        <v>5409</v>
      </c>
      <c r="D5491" s="2">
        <v>-482859656163</v>
      </c>
      <c r="E5491" s="2">
        <v>-1516435542</v>
      </c>
      <c r="F5491" s="1" t="s">
        <v>163</v>
      </c>
    </row>
    <row r="5492" spans="1:6" x14ac:dyDescent="0.25">
      <c r="A5492" s="1">
        <v>5215652</v>
      </c>
      <c r="B5492" s="1" t="s">
        <v>24</v>
      </c>
      <c r="C5492" s="1" t="s">
        <v>5410</v>
      </c>
      <c r="D5492" s="2">
        <v>-515300322007</v>
      </c>
      <c r="E5492" s="2">
        <v>-167414317726</v>
      </c>
      <c r="F5492" s="1" t="s">
        <v>164</v>
      </c>
    </row>
    <row r="5493" spans="1:6" x14ac:dyDescent="0.25">
      <c r="A5493" s="1">
        <v>5215702</v>
      </c>
      <c r="B5493" s="1" t="s">
        <v>24</v>
      </c>
      <c r="C5493" s="1" t="s">
        <v>5411</v>
      </c>
      <c r="D5493" s="2">
        <v>-499227871293</v>
      </c>
      <c r="E5493" s="2">
        <v>-168069880059</v>
      </c>
      <c r="F5493" s="1" t="s">
        <v>164</v>
      </c>
    </row>
    <row r="5494" spans="1:6" x14ac:dyDescent="0.25">
      <c r="A5494" s="1">
        <v>5215801</v>
      </c>
      <c r="B5494" s="1" t="s">
        <v>24</v>
      </c>
      <c r="C5494" s="1" t="s">
        <v>5412</v>
      </c>
      <c r="D5494" s="2">
        <v>-484230955764</v>
      </c>
      <c r="E5494" s="2">
        <v>-173230168517</v>
      </c>
      <c r="F5494" s="1" t="s">
        <v>164</v>
      </c>
    </row>
    <row r="5495" spans="1:6" x14ac:dyDescent="0.25">
      <c r="A5495" s="1">
        <v>5215900</v>
      </c>
      <c r="B5495" s="1" t="s">
        <v>24</v>
      </c>
      <c r="C5495" s="1" t="s">
        <v>5413</v>
      </c>
      <c r="D5495" s="2">
        <v>-501654937516</v>
      </c>
      <c r="E5495" s="2">
        <v>-167991350226</v>
      </c>
      <c r="F5495" s="1" t="s">
        <v>164</v>
      </c>
    </row>
    <row r="5496" spans="1:6" x14ac:dyDescent="0.25">
      <c r="A5496" s="1">
        <v>5216007</v>
      </c>
      <c r="B5496" s="1" t="s">
        <v>24</v>
      </c>
      <c r="C5496" s="1" t="s">
        <v>5414</v>
      </c>
      <c r="D5496" s="2">
        <v>-493534819159</v>
      </c>
      <c r="E5496" s="2">
        <v>-181824552757</v>
      </c>
      <c r="F5496" s="1" t="s">
        <v>164</v>
      </c>
    </row>
    <row r="5497" spans="1:6" x14ac:dyDescent="0.25">
      <c r="A5497" s="1">
        <v>5216304</v>
      </c>
      <c r="B5497" s="1" t="s">
        <v>24</v>
      </c>
      <c r="C5497" s="1" t="s">
        <v>5415</v>
      </c>
      <c r="D5497" s="2">
        <v>-506522043596</v>
      </c>
      <c r="E5497" s="2">
        <v>-189051598599</v>
      </c>
      <c r="F5497" s="1" t="s">
        <v>164</v>
      </c>
    </row>
    <row r="5498" spans="1:6" x14ac:dyDescent="0.25">
      <c r="A5498" s="1">
        <v>5216403</v>
      </c>
      <c r="B5498" s="1" t="s">
        <v>24</v>
      </c>
      <c r="C5498" s="1" t="s">
        <v>5416</v>
      </c>
      <c r="D5498" s="2">
        <v>-504576405931</v>
      </c>
      <c r="E5498" s="2">
        <v>-169466970093</v>
      </c>
      <c r="F5498" s="1" t="s">
        <v>164</v>
      </c>
    </row>
    <row r="5499" spans="1:6" x14ac:dyDescent="0.25">
      <c r="A5499" s="1">
        <v>5216452</v>
      </c>
      <c r="B5499" s="1" t="s">
        <v>24</v>
      </c>
      <c r="C5499" s="1" t="s">
        <v>5417</v>
      </c>
      <c r="D5499" s="2">
        <v>-520665772496</v>
      </c>
      <c r="E5499" s="2">
        <v>-175264535229</v>
      </c>
      <c r="F5499" s="1" t="s">
        <v>164</v>
      </c>
    </row>
    <row r="5500" spans="1:6" x14ac:dyDescent="0.25">
      <c r="A5500" s="1">
        <v>5216809</v>
      </c>
      <c r="B5500" s="1" t="s">
        <v>24</v>
      </c>
      <c r="C5500" s="1" t="s">
        <v>5418</v>
      </c>
      <c r="D5500" s="2">
        <v>-493387979361</v>
      </c>
      <c r="E5500" s="2">
        <v>-160974175746</v>
      </c>
      <c r="F5500" s="1" t="s">
        <v>162</v>
      </c>
    </row>
    <row r="5501" spans="1:6" x14ac:dyDescent="0.25">
      <c r="A5501" s="1">
        <v>5216908</v>
      </c>
      <c r="B5501" s="1" t="s">
        <v>24</v>
      </c>
      <c r="C5501" s="1" t="s">
        <v>5419</v>
      </c>
      <c r="D5501" s="2">
        <v>-495751143128</v>
      </c>
      <c r="E5501" s="2">
        <v>-147660904485</v>
      </c>
      <c r="F5501" s="1" t="s">
        <v>162</v>
      </c>
    </row>
    <row r="5502" spans="1:6" x14ac:dyDescent="0.25">
      <c r="A5502" s="1">
        <v>5217104</v>
      </c>
      <c r="B5502" s="1" t="s">
        <v>24</v>
      </c>
      <c r="C5502" s="1" t="s">
        <v>5420</v>
      </c>
      <c r="D5502" s="2">
        <v>-490245603471</v>
      </c>
      <c r="E5502" s="2">
        <v>-173018097158</v>
      </c>
      <c r="F5502" s="1" t="s">
        <v>164</v>
      </c>
    </row>
    <row r="5503" spans="1:6" x14ac:dyDescent="0.25">
      <c r="A5503" s="1">
        <v>5217203</v>
      </c>
      <c r="B5503" s="1" t="s">
        <v>24</v>
      </c>
      <c r="C5503" s="1" t="s">
        <v>1870</v>
      </c>
      <c r="D5503" s="2">
        <v>-51821801336</v>
      </c>
      <c r="E5503" s="2">
        <v>-164207064405</v>
      </c>
      <c r="F5503" s="1" t="s">
        <v>166</v>
      </c>
    </row>
    <row r="5504" spans="1:6" x14ac:dyDescent="0.25">
      <c r="A5504" s="1">
        <v>5217302</v>
      </c>
      <c r="B5504" s="1" t="s">
        <v>24</v>
      </c>
      <c r="C5504" s="1" t="s">
        <v>5421</v>
      </c>
      <c r="D5504" s="2">
        <v>-489625271926</v>
      </c>
      <c r="E5504" s="2">
        <v>-158533422975</v>
      </c>
      <c r="F5504" s="1" t="s">
        <v>163</v>
      </c>
    </row>
    <row r="5505" spans="1:6" x14ac:dyDescent="0.25">
      <c r="A5505" s="1">
        <v>5217401</v>
      </c>
      <c r="B5505" s="1" t="s">
        <v>24</v>
      </c>
      <c r="C5505" s="1" t="s">
        <v>5422</v>
      </c>
      <c r="D5505" s="2">
        <v>-482802925533</v>
      </c>
      <c r="E5505" s="2">
        <v>-173005811055</v>
      </c>
      <c r="F5505" s="1" t="s">
        <v>164</v>
      </c>
    </row>
    <row r="5506" spans="1:6" x14ac:dyDescent="0.25">
      <c r="A5506" s="1">
        <v>5217609</v>
      </c>
      <c r="B5506" s="1" t="s">
        <v>24</v>
      </c>
      <c r="C5506" s="1" t="s">
        <v>5423</v>
      </c>
      <c r="D5506" s="2">
        <v>-476148467662</v>
      </c>
      <c r="E5506" s="2">
        <v>-15453109565</v>
      </c>
      <c r="F5506" s="1" t="s">
        <v>163</v>
      </c>
    </row>
    <row r="5507" spans="1:6" x14ac:dyDescent="0.25">
      <c r="A5507" s="1">
        <v>5217708</v>
      </c>
      <c r="B5507" s="1" t="s">
        <v>24</v>
      </c>
      <c r="C5507" s="1" t="s">
        <v>5424</v>
      </c>
      <c r="D5507" s="2">
        <v>-494481810162</v>
      </c>
      <c r="E5507" s="2">
        <v>-175149844215</v>
      </c>
      <c r="F5507" s="1" t="s">
        <v>164</v>
      </c>
    </row>
    <row r="5508" spans="1:6" x14ac:dyDescent="0.25">
      <c r="A5508" s="1">
        <v>5218003</v>
      </c>
      <c r="B5508" s="1" t="s">
        <v>24</v>
      </c>
      <c r="C5508" s="1" t="s">
        <v>5425</v>
      </c>
      <c r="D5508" s="2">
        <v>-491462260519</v>
      </c>
      <c r="E5508" s="2">
        <v>-134421859466</v>
      </c>
      <c r="F5508" s="1" t="s">
        <v>165</v>
      </c>
    </row>
    <row r="5509" spans="1:6" x14ac:dyDescent="0.25">
      <c r="A5509" s="1">
        <v>5218052</v>
      </c>
      <c r="B5509" s="1" t="s">
        <v>24</v>
      </c>
      <c r="C5509" s="1" t="s">
        <v>5426</v>
      </c>
      <c r="D5509" s="2">
        <v>-501642504169</v>
      </c>
      <c r="E5509" s="2">
        <v>-178154006299</v>
      </c>
      <c r="F5509" s="1" t="s">
        <v>164</v>
      </c>
    </row>
    <row r="5510" spans="1:6" x14ac:dyDescent="0.25">
      <c r="A5510" s="1">
        <v>5218102</v>
      </c>
      <c r="B5510" s="1" t="s">
        <v>24</v>
      </c>
      <c r="C5510" s="1" t="s">
        <v>5427</v>
      </c>
      <c r="D5510" s="2">
        <v>-526806835439</v>
      </c>
      <c r="E5510" s="2">
        <v>-173529241047</v>
      </c>
      <c r="F5510" s="1" t="s">
        <v>164</v>
      </c>
    </row>
    <row r="5511" spans="1:6" x14ac:dyDescent="0.25">
      <c r="A5511" s="1">
        <v>5218300</v>
      </c>
      <c r="B5511" s="1" t="s">
        <v>24</v>
      </c>
      <c r="C5511" s="1" t="s">
        <v>5428</v>
      </c>
      <c r="D5511" s="2">
        <v>-463620104423</v>
      </c>
      <c r="E5511" s="2">
        <v>-140877335642</v>
      </c>
      <c r="F5511" s="1" t="s">
        <v>163</v>
      </c>
    </row>
    <row r="5512" spans="1:6" x14ac:dyDescent="0.25">
      <c r="A5512" s="1">
        <v>5218391</v>
      </c>
      <c r="B5512" s="1" t="s">
        <v>24</v>
      </c>
      <c r="C5512" s="1" t="s">
        <v>5429</v>
      </c>
      <c r="D5512" s="2">
        <v>-492366973073</v>
      </c>
      <c r="E5512" s="2">
        <v>-172475666832</v>
      </c>
      <c r="F5512" s="1" t="s">
        <v>164</v>
      </c>
    </row>
    <row r="5513" spans="1:6" x14ac:dyDescent="0.25">
      <c r="A5513" s="1">
        <v>5218508</v>
      </c>
      <c r="B5513" s="1" t="s">
        <v>24</v>
      </c>
      <c r="C5513" s="1" t="s">
        <v>5430</v>
      </c>
      <c r="D5513" s="2">
        <v>-504522625218</v>
      </c>
      <c r="E5513" s="2">
        <v>-184515073559</v>
      </c>
      <c r="F5513" s="1" t="s">
        <v>164</v>
      </c>
    </row>
    <row r="5514" spans="1:6" x14ac:dyDescent="0.25">
      <c r="A5514" s="1">
        <v>5218607</v>
      </c>
      <c r="B5514" s="1" t="s">
        <v>24</v>
      </c>
      <c r="C5514" s="1" t="s">
        <v>5431</v>
      </c>
      <c r="D5514" s="2">
        <v>-495843695087</v>
      </c>
      <c r="E5514" s="2">
        <v>-153154039732</v>
      </c>
      <c r="F5514" s="1" t="s">
        <v>162</v>
      </c>
    </row>
    <row r="5515" spans="1:6" x14ac:dyDescent="0.25">
      <c r="A5515" s="1">
        <v>5218706</v>
      </c>
      <c r="B5515" s="1" t="s">
        <v>24</v>
      </c>
      <c r="C5515" s="1" t="s">
        <v>5432</v>
      </c>
      <c r="D5515" s="2">
        <v>-495101169941</v>
      </c>
      <c r="E5515" s="2">
        <v>-154424666683</v>
      </c>
      <c r="F5515" s="1" t="s">
        <v>162</v>
      </c>
    </row>
    <row r="5516" spans="1:6" x14ac:dyDescent="0.25">
      <c r="A5516" s="1">
        <v>5218789</v>
      </c>
      <c r="B5516" s="1" t="s">
        <v>24</v>
      </c>
      <c r="C5516" s="1" t="s">
        <v>5433</v>
      </c>
      <c r="D5516" s="2">
        <v>-487726682958</v>
      </c>
      <c r="E5516" s="2">
        <v>-177677458122</v>
      </c>
      <c r="F5516" s="1" t="s">
        <v>164</v>
      </c>
    </row>
    <row r="5517" spans="1:6" x14ac:dyDescent="0.25">
      <c r="A5517" s="1">
        <v>5218805</v>
      </c>
      <c r="B5517" s="1" t="s">
        <v>24</v>
      </c>
      <c r="C5517" s="1" t="s">
        <v>5434</v>
      </c>
      <c r="D5517" s="2">
        <v>-509296809302</v>
      </c>
      <c r="E5517" s="2">
        <v>-177945434019</v>
      </c>
      <c r="F5517" s="1" t="s">
        <v>164</v>
      </c>
    </row>
    <row r="5518" spans="1:6" x14ac:dyDescent="0.25">
      <c r="A5518" s="1">
        <v>5218904</v>
      </c>
      <c r="B5518" s="1" t="s">
        <v>24</v>
      </c>
      <c r="C5518" s="1" t="s">
        <v>5435</v>
      </c>
      <c r="D5518" s="2">
        <v>-498034096971</v>
      </c>
      <c r="E5518" s="2">
        <v>-151643127537</v>
      </c>
      <c r="F5518" s="1" t="s">
        <v>162</v>
      </c>
    </row>
    <row r="5519" spans="1:6" x14ac:dyDescent="0.25">
      <c r="A5519" s="1">
        <v>5219001</v>
      </c>
      <c r="B5519" s="1" t="s">
        <v>24</v>
      </c>
      <c r="C5519" s="1" t="s">
        <v>5436</v>
      </c>
      <c r="D5519" s="2">
        <v>-503158669331</v>
      </c>
      <c r="E5519" s="2">
        <v>-162006630829</v>
      </c>
      <c r="F5519" s="1" t="s">
        <v>162</v>
      </c>
    </row>
    <row r="5520" spans="1:6" x14ac:dyDescent="0.25">
      <c r="A5520" s="1">
        <v>5219100</v>
      </c>
      <c r="B5520" s="1" t="s">
        <v>24</v>
      </c>
      <c r="C5520" s="1" t="s">
        <v>5437</v>
      </c>
      <c r="D5520" s="2">
        <v>-496897833771</v>
      </c>
      <c r="E5520" s="2">
        <v>-16577475929</v>
      </c>
      <c r="F5520" s="1" t="s">
        <v>162</v>
      </c>
    </row>
    <row r="5521" spans="1:6" x14ac:dyDescent="0.25">
      <c r="A5521" s="1">
        <v>5219209</v>
      </c>
      <c r="B5521" s="1" t="s">
        <v>24</v>
      </c>
      <c r="C5521" s="1" t="s">
        <v>5438</v>
      </c>
      <c r="D5521" s="2">
        <v>-484766897577</v>
      </c>
      <c r="E5521" s="2">
        <v>-173215530231</v>
      </c>
      <c r="F5521" s="1" t="s">
        <v>164</v>
      </c>
    </row>
    <row r="5522" spans="1:6" x14ac:dyDescent="0.25">
      <c r="A5522" s="1">
        <v>5219258</v>
      </c>
      <c r="B5522" s="1" t="s">
        <v>24</v>
      </c>
      <c r="C5522" s="1" t="s">
        <v>5439</v>
      </c>
      <c r="D5522" s="2">
        <v>-51109415948</v>
      </c>
      <c r="E5522" s="2">
        <v>-157707845628</v>
      </c>
      <c r="F5522" s="1" t="s">
        <v>166</v>
      </c>
    </row>
    <row r="5523" spans="1:6" x14ac:dyDescent="0.25">
      <c r="A5523" s="1">
        <v>5219308</v>
      </c>
      <c r="B5523" s="1" t="s">
        <v>24</v>
      </c>
      <c r="C5523" s="1" t="s">
        <v>5440</v>
      </c>
      <c r="D5523" s="2">
        <v>-505984432624</v>
      </c>
      <c r="E5523" s="2">
        <v>-178123551401</v>
      </c>
      <c r="F5523" s="1" t="s">
        <v>164</v>
      </c>
    </row>
    <row r="5524" spans="1:6" x14ac:dyDescent="0.25">
      <c r="A5524" s="1">
        <v>5219357</v>
      </c>
      <c r="B5524" s="1" t="s">
        <v>24</v>
      </c>
      <c r="C5524" s="1" t="s">
        <v>3854</v>
      </c>
      <c r="D5524" s="2">
        <v>-494281779496</v>
      </c>
      <c r="E5524" s="2">
        <v>-153023982428</v>
      </c>
      <c r="F5524" s="1" t="s">
        <v>162</v>
      </c>
    </row>
    <row r="5525" spans="1:6" x14ac:dyDescent="0.25">
      <c r="A5525" s="1">
        <v>5219407</v>
      </c>
      <c r="B5525" s="1" t="s">
        <v>24</v>
      </c>
      <c r="C5525" s="1" t="s">
        <v>5441</v>
      </c>
      <c r="D5525" s="2">
        <v>-532051465108</v>
      </c>
      <c r="E5525" s="2">
        <v>-173263507863</v>
      </c>
      <c r="F5525" s="1" t="s">
        <v>164</v>
      </c>
    </row>
    <row r="5526" spans="1:6" x14ac:dyDescent="0.25">
      <c r="A5526" s="1">
        <v>5219456</v>
      </c>
      <c r="B5526" s="1" t="s">
        <v>24</v>
      </c>
      <c r="C5526" s="1" t="s">
        <v>5442</v>
      </c>
      <c r="D5526" s="2">
        <v>-491201255263</v>
      </c>
      <c r="E5526" s="2">
        <v>-151353910971</v>
      </c>
      <c r="F5526" s="1" t="s">
        <v>162</v>
      </c>
    </row>
    <row r="5527" spans="1:6" x14ac:dyDescent="0.25">
      <c r="A5527" s="1">
        <v>5219506</v>
      </c>
      <c r="B5527" s="1" t="s">
        <v>24</v>
      </c>
      <c r="C5527" s="1" t="s">
        <v>5443</v>
      </c>
      <c r="D5527" s="2">
        <v>-494915791732</v>
      </c>
      <c r="E5527" s="2">
        <v>-160798908615</v>
      </c>
      <c r="F5527" s="1" t="s">
        <v>162</v>
      </c>
    </row>
    <row r="5528" spans="1:6" x14ac:dyDescent="0.25">
      <c r="A5528" s="1">
        <v>5219605</v>
      </c>
      <c r="B5528" s="1" t="s">
        <v>24</v>
      </c>
      <c r="C5528" s="1" t="s">
        <v>5444</v>
      </c>
      <c r="D5528" s="2">
        <v>-490149969464</v>
      </c>
      <c r="E5528" s="2">
        <v>-137125508671</v>
      </c>
      <c r="F5528" s="1" t="s">
        <v>165</v>
      </c>
    </row>
    <row r="5529" spans="1:6" x14ac:dyDescent="0.25">
      <c r="A5529" s="1">
        <v>5219704</v>
      </c>
      <c r="B5529" s="1" t="s">
        <v>24</v>
      </c>
      <c r="C5529" s="1" t="s">
        <v>5445</v>
      </c>
      <c r="D5529" s="2">
        <v>-497062022411</v>
      </c>
      <c r="E5529" s="2">
        <v>-144334764203</v>
      </c>
      <c r="F5529" s="1" t="s">
        <v>165</v>
      </c>
    </row>
    <row r="5530" spans="1:6" x14ac:dyDescent="0.25">
      <c r="A5530" s="1">
        <v>5219712</v>
      </c>
      <c r="B5530" s="1" t="s">
        <v>24</v>
      </c>
      <c r="C5530" s="1" t="s">
        <v>5446</v>
      </c>
      <c r="D5530" s="2">
        <v>-506340535808</v>
      </c>
      <c r="E5530" s="2">
        <v>-175561082965</v>
      </c>
      <c r="F5530" s="1" t="s">
        <v>164</v>
      </c>
    </row>
    <row r="5531" spans="1:6" x14ac:dyDescent="0.25">
      <c r="A5531" s="1">
        <v>5219738</v>
      </c>
      <c r="B5531" s="1" t="s">
        <v>24</v>
      </c>
      <c r="C5531" s="1" t="s">
        <v>5447</v>
      </c>
      <c r="D5531" s="2">
        <v>-493102428569</v>
      </c>
      <c r="E5531" s="2">
        <v>-16483121215</v>
      </c>
      <c r="F5531" s="1" t="s">
        <v>162</v>
      </c>
    </row>
    <row r="5532" spans="1:6" x14ac:dyDescent="0.25">
      <c r="A5532" s="1">
        <v>5219753</v>
      </c>
      <c r="B5532" s="1" t="s">
        <v>24</v>
      </c>
      <c r="C5532" s="1" t="s">
        <v>5448</v>
      </c>
      <c r="D5532" s="2">
        <v>-482560064258</v>
      </c>
      <c r="E5532" s="2">
        <v>-1594422351</v>
      </c>
      <c r="F5532" s="1" t="s">
        <v>163</v>
      </c>
    </row>
    <row r="5533" spans="1:6" x14ac:dyDescent="0.25">
      <c r="A5533" s="1">
        <v>5219803</v>
      </c>
      <c r="B5533" s="1" t="s">
        <v>24</v>
      </c>
      <c r="C5533" s="1" t="s">
        <v>1593</v>
      </c>
      <c r="D5533" s="2">
        <v>-463151052424</v>
      </c>
      <c r="E5533" s="2">
        <v>-134020132572</v>
      </c>
      <c r="F5533" s="1" t="s">
        <v>163</v>
      </c>
    </row>
    <row r="5534" spans="1:6" x14ac:dyDescent="0.25">
      <c r="A5534" s="1">
        <v>5219902</v>
      </c>
      <c r="B5534" s="1" t="s">
        <v>24</v>
      </c>
      <c r="C5534" s="1" t="s">
        <v>5449</v>
      </c>
      <c r="D5534" s="2">
        <v>-492620087204</v>
      </c>
      <c r="E5534" s="2">
        <v>-159227064368</v>
      </c>
      <c r="F5534" s="1" t="s">
        <v>162</v>
      </c>
    </row>
    <row r="5535" spans="1:6" x14ac:dyDescent="0.25">
      <c r="A5535" s="1">
        <v>5220009</v>
      </c>
      <c r="B5535" s="1" t="s">
        <v>24</v>
      </c>
      <c r="C5535" s="1" t="s">
        <v>5450</v>
      </c>
      <c r="D5535" s="2">
        <v>-475188017123</v>
      </c>
      <c r="E5535" s="2">
        <v>-147082161797</v>
      </c>
      <c r="F5535" s="1" t="s">
        <v>165</v>
      </c>
    </row>
    <row r="5536" spans="1:6" x14ac:dyDescent="0.25">
      <c r="A5536" s="1">
        <v>5220058</v>
      </c>
      <c r="B5536" s="1" t="s">
        <v>24</v>
      </c>
      <c r="C5536" s="1" t="s">
        <v>5451</v>
      </c>
      <c r="D5536" s="2">
        <v>-504050629925</v>
      </c>
      <c r="E5536" s="2">
        <v>-168145235535</v>
      </c>
      <c r="F5536" s="1" t="s">
        <v>164</v>
      </c>
    </row>
    <row r="5537" spans="1:6" x14ac:dyDescent="0.25">
      <c r="A5537" s="1">
        <v>5220108</v>
      </c>
      <c r="B5537" s="1" t="s">
        <v>24</v>
      </c>
      <c r="C5537" s="1" t="s">
        <v>5452</v>
      </c>
      <c r="D5537" s="2">
        <v>-503742880027</v>
      </c>
      <c r="E5537" s="2">
        <v>-165198101598</v>
      </c>
      <c r="F5537" s="1" t="s">
        <v>162</v>
      </c>
    </row>
    <row r="5538" spans="1:6" x14ac:dyDescent="0.25">
      <c r="A5538" s="1">
        <v>5220157</v>
      </c>
      <c r="B5538" s="1" t="s">
        <v>24</v>
      </c>
      <c r="C5538" s="1" t="s">
        <v>5453</v>
      </c>
      <c r="D5538" s="2">
        <v>-493319358806</v>
      </c>
      <c r="E5538" s="2">
        <v>-148620789113</v>
      </c>
      <c r="F5538" s="1" t="s">
        <v>162</v>
      </c>
    </row>
    <row r="5539" spans="1:6" x14ac:dyDescent="0.25">
      <c r="A5539" s="1">
        <v>5220207</v>
      </c>
      <c r="B5539" s="1" t="s">
        <v>24</v>
      </c>
      <c r="C5539" s="1" t="s">
        <v>5454</v>
      </c>
      <c r="D5539" s="2">
        <v>-501638382701</v>
      </c>
      <c r="E5539" s="2">
        <v>-13276024343</v>
      </c>
      <c r="F5539" s="1" t="s">
        <v>166</v>
      </c>
    </row>
    <row r="5540" spans="1:6" x14ac:dyDescent="0.25">
      <c r="A5540" s="1">
        <v>5220264</v>
      </c>
      <c r="B5540" s="1" t="s">
        <v>24</v>
      </c>
      <c r="C5540" s="1" t="s">
        <v>5455</v>
      </c>
      <c r="D5540" s="2">
        <v>-486647175594</v>
      </c>
      <c r="E5540" s="2">
        <v>-170509343499</v>
      </c>
      <c r="F5540" s="1" t="s">
        <v>164</v>
      </c>
    </row>
    <row r="5541" spans="1:6" x14ac:dyDescent="0.25">
      <c r="A5541" s="1">
        <v>5220280</v>
      </c>
      <c r="B5541" s="1" t="s">
        <v>24</v>
      </c>
      <c r="C5541" s="1" t="s">
        <v>5456</v>
      </c>
      <c r="D5541" s="2">
        <v>-498163460405</v>
      </c>
      <c r="E5541" s="2">
        <v>-153524896722</v>
      </c>
      <c r="F5541" s="1" t="s">
        <v>162</v>
      </c>
    </row>
    <row r="5542" spans="1:6" x14ac:dyDescent="0.25">
      <c r="A5542" s="1">
        <v>5220405</v>
      </c>
      <c r="B5542" s="1" t="s">
        <v>24</v>
      </c>
      <c r="C5542" s="1" t="s">
        <v>3895</v>
      </c>
      <c r="D5542" s="2">
        <v>-505496997577</v>
      </c>
      <c r="E5542" s="2">
        <v>-189897385995</v>
      </c>
      <c r="F5542" s="1" t="s">
        <v>164</v>
      </c>
    </row>
    <row r="5543" spans="1:6" x14ac:dyDescent="0.25">
      <c r="A5543" s="1">
        <v>5220454</v>
      </c>
      <c r="B5543" s="1" t="s">
        <v>24</v>
      </c>
      <c r="C5543" s="1" t="s">
        <v>5457</v>
      </c>
      <c r="D5543" s="2">
        <v>-490879668328</v>
      </c>
      <c r="E5543" s="2">
        <v>-1671857532</v>
      </c>
      <c r="F5543" s="1" t="s">
        <v>162</v>
      </c>
    </row>
    <row r="5544" spans="1:6" x14ac:dyDescent="0.25">
      <c r="A5544" s="1">
        <v>5220504</v>
      </c>
      <c r="B5544" s="1" t="s">
        <v>24</v>
      </c>
      <c r="C5544" s="1" t="s">
        <v>5458</v>
      </c>
      <c r="D5544" s="2">
        <v>-519577779402</v>
      </c>
      <c r="E5544" s="2">
        <v>-183077243971</v>
      </c>
      <c r="F5544" s="1" t="s">
        <v>164</v>
      </c>
    </row>
    <row r="5545" spans="1:6" x14ac:dyDescent="0.25">
      <c r="A5545" s="1">
        <v>5220603</v>
      </c>
      <c r="B5545" s="1" t="s">
        <v>24</v>
      </c>
      <c r="C5545" s="1" t="s">
        <v>5459</v>
      </c>
      <c r="D5545" s="2">
        <v>-4861056991</v>
      </c>
      <c r="E5545" s="2">
        <v>-166646168097</v>
      </c>
      <c r="F5545" s="1" t="s">
        <v>164</v>
      </c>
    </row>
    <row r="5546" spans="1:6" x14ac:dyDescent="0.25">
      <c r="A5546" s="1">
        <v>5220686</v>
      </c>
      <c r="B5546" s="1" t="s">
        <v>24</v>
      </c>
      <c r="C5546" s="1" t="s">
        <v>5460</v>
      </c>
      <c r="D5546" s="2">
        <v>-464842842225</v>
      </c>
      <c r="E5546" s="2">
        <v>-144703229883</v>
      </c>
      <c r="F5546" s="1" t="s">
        <v>163</v>
      </c>
    </row>
    <row r="5547" spans="1:6" x14ac:dyDescent="0.25">
      <c r="A5547" s="1">
        <v>5220702</v>
      </c>
      <c r="B5547" s="1" t="s">
        <v>24</v>
      </c>
      <c r="C5547" s="1" t="s">
        <v>5461</v>
      </c>
      <c r="D5547" s="2">
        <v>-462524898428</v>
      </c>
      <c r="E5547" s="2">
        <v>-148039939162</v>
      </c>
      <c r="F5547" s="1" t="s">
        <v>163</v>
      </c>
    </row>
    <row r="5548" spans="1:6" x14ac:dyDescent="0.25">
      <c r="A5548" s="1">
        <v>5221007</v>
      </c>
      <c r="B5548" s="1" t="s">
        <v>24</v>
      </c>
      <c r="C5548" s="1" t="s">
        <v>5462</v>
      </c>
      <c r="D5548" s="2">
        <v>-496022193144</v>
      </c>
      <c r="E5548" s="2">
        <v>-160500187966</v>
      </c>
      <c r="F5548" s="1" t="s">
        <v>162</v>
      </c>
    </row>
    <row r="5549" spans="1:6" x14ac:dyDescent="0.25">
      <c r="A5549" s="1">
        <v>5221080</v>
      </c>
      <c r="B5549" s="1" t="s">
        <v>24</v>
      </c>
      <c r="C5549" s="1" t="s">
        <v>5463</v>
      </c>
      <c r="D5549" s="2">
        <v>-47263520321</v>
      </c>
      <c r="E5549" s="2">
        <v>-137768630996</v>
      </c>
      <c r="F5549" s="1" t="s">
        <v>165</v>
      </c>
    </row>
    <row r="5550" spans="1:6" x14ac:dyDescent="0.25">
      <c r="A5550" s="1">
        <v>5221197</v>
      </c>
      <c r="B5550" s="1" t="s">
        <v>24</v>
      </c>
      <c r="C5550" s="1" t="s">
        <v>5464</v>
      </c>
      <c r="D5550" s="2">
        <v>-490917849231</v>
      </c>
      <c r="E5550" s="2">
        <v>-164789604614</v>
      </c>
      <c r="F5550" s="1" t="s">
        <v>162</v>
      </c>
    </row>
    <row r="5551" spans="1:6" x14ac:dyDescent="0.25">
      <c r="A5551" s="1">
        <v>5221304</v>
      </c>
      <c r="B5551" s="1" t="s">
        <v>24</v>
      </c>
      <c r="C5551" s="1" t="s">
        <v>5465</v>
      </c>
      <c r="D5551" s="2">
        <v>-477793385109</v>
      </c>
      <c r="E5551" s="2">
        <v>-183607986884</v>
      </c>
      <c r="F5551" s="1" t="s">
        <v>164</v>
      </c>
    </row>
    <row r="5552" spans="1:6" x14ac:dyDescent="0.25">
      <c r="A5552" s="1">
        <v>5221403</v>
      </c>
      <c r="B5552" s="1" t="s">
        <v>24</v>
      </c>
      <c r="C5552" s="1" t="s">
        <v>1791</v>
      </c>
      <c r="D5552" s="2">
        <v>-494890992026</v>
      </c>
      <c r="E5552" s="2">
        <v>-166553504288</v>
      </c>
      <c r="F5552" s="1" t="s">
        <v>162</v>
      </c>
    </row>
    <row r="5553" spans="1:6" x14ac:dyDescent="0.25">
      <c r="A5553" s="1">
        <v>5221452</v>
      </c>
      <c r="B5553" s="1" t="s">
        <v>24</v>
      </c>
      <c r="C5553" s="1" t="s">
        <v>5466</v>
      </c>
      <c r="D5553" s="2">
        <v>-487447086103</v>
      </c>
      <c r="E5553" s="2">
        <v>-135084677213</v>
      </c>
      <c r="F5553" s="1" t="s">
        <v>165</v>
      </c>
    </row>
    <row r="5554" spans="1:6" x14ac:dyDescent="0.25">
      <c r="A5554" s="1">
        <v>5221502</v>
      </c>
      <c r="B5554" s="1" t="s">
        <v>24</v>
      </c>
      <c r="C5554" s="1" t="s">
        <v>5467</v>
      </c>
      <c r="D5554" s="2">
        <v>-501319530546</v>
      </c>
      <c r="E5554" s="2">
        <v>-166098037805</v>
      </c>
      <c r="F5554" s="1" t="s">
        <v>162</v>
      </c>
    </row>
    <row r="5555" spans="1:6" x14ac:dyDescent="0.25">
      <c r="A5555" s="1">
        <v>5221551</v>
      </c>
      <c r="B5555" s="1" t="s">
        <v>24</v>
      </c>
      <c r="C5555" s="1" t="s">
        <v>5468</v>
      </c>
      <c r="D5555" s="2">
        <v>-503074793439</v>
      </c>
      <c r="E5555" s="2">
        <v>-178509523354</v>
      </c>
      <c r="F5555" s="1" t="s">
        <v>164</v>
      </c>
    </row>
    <row r="5556" spans="1:6" x14ac:dyDescent="0.25">
      <c r="A5556" s="1">
        <v>5221577</v>
      </c>
      <c r="B5556" s="1" t="s">
        <v>24</v>
      </c>
      <c r="C5556" s="1" t="s">
        <v>5469</v>
      </c>
      <c r="D5556" s="2">
        <v>-499210751818</v>
      </c>
      <c r="E5556" s="2">
        <v>-142886535386</v>
      </c>
      <c r="F5556" s="1" t="s">
        <v>166</v>
      </c>
    </row>
    <row r="5557" spans="1:6" x14ac:dyDescent="0.25">
      <c r="A5557" s="1">
        <v>5221601</v>
      </c>
      <c r="B5557" s="1" t="s">
        <v>24</v>
      </c>
      <c r="C5557" s="1" t="s">
        <v>5470</v>
      </c>
      <c r="D5557" s="2">
        <v>-491474856222</v>
      </c>
      <c r="E5557" s="2">
        <v>-145202197628</v>
      </c>
      <c r="F5557" s="1" t="s">
        <v>165</v>
      </c>
    </row>
    <row r="5558" spans="1:6" x14ac:dyDescent="0.25">
      <c r="A5558" s="1">
        <v>5221700</v>
      </c>
      <c r="B5558" s="1" t="s">
        <v>24</v>
      </c>
      <c r="C5558" s="1" t="s">
        <v>5471</v>
      </c>
      <c r="D5558" s="2">
        <v>-496794807088</v>
      </c>
      <c r="E5558" s="2">
        <v>-155011652334</v>
      </c>
      <c r="F5558" s="1" t="s">
        <v>162</v>
      </c>
    </row>
    <row r="5559" spans="1:6" x14ac:dyDescent="0.25">
      <c r="A5559" s="1">
        <v>5221809</v>
      </c>
      <c r="B5559" s="1" t="s">
        <v>24</v>
      </c>
      <c r="C5559" s="1" t="s">
        <v>5472</v>
      </c>
      <c r="D5559" s="2">
        <v>-482046531316</v>
      </c>
      <c r="E5559" s="2">
        <v>-174597534246</v>
      </c>
      <c r="F5559" s="1" t="s">
        <v>164</v>
      </c>
    </row>
    <row r="5560" spans="1:6" x14ac:dyDescent="0.25">
      <c r="A5560" s="1">
        <v>5221858</v>
      </c>
      <c r="B5560" s="1" t="s">
        <v>24</v>
      </c>
      <c r="C5560" s="1" t="s">
        <v>5473</v>
      </c>
      <c r="D5560" s="2">
        <v>-479841113506</v>
      </c>
      <c r="E5560" s="2">
        <v>-16069575257</v>
      </c>
      <c r="F5560" s="1" t="s">
        <v>163</v>
      </c>
    </row>
    <row r="5561" spans="1:6" x14ac:dyDescent="0.25">
      <c r="A5561" s="1">
        <v>5221908</v>
      </c>
      <c r="B5561" s="1" t="s">
        <v>24</v>
      </c>
      <c r="C5561" s="1" t="s">
        <v>5474</v>
      </c>
      <c r="D5561" s="2">
        <v>-49628167487</v>
      </c>
      <c r="E5561" s="2">
        <v>-170412247518</v>
      </c>
      <c r="F5561" s="1" t="s">
        <v>164</v>
      </c>
    </row>
    <row r="5562" spans="1:6" x14ac:dyDescent="0.25">
      <c r="A5562" s="1">
        <v>5222005</v>
      </c>
      <c r="B5562" s="1" t="s">
        <v>24</v>
      </c>
      <c r="C5562" s="1" t="s">
        <v>5475</v>
      </c>
      <c r="D5562" s="2">
        <v>-485134708971</v>
      </c>
      <c r="E5562" s="2">
        <v>-167420814387</v>
      </c>
      <c r="F5562" s="1" t="s">
        <v>164</v>
      </c>
    </row>
    <row r="5563" spans="1:6" x14ac:dyDescent="0.25">
      <c r="A5563" s="1">
        <v>5222054</v>
      </c>
      <c r="B5563" s="1" t="s">
        <v>24</v>
      </c>
      <c r="C5563" s="1" t="s">
        <v>5476</v>
      </c>
      <c r="D5563" s="2">
        <v>-498072390139</v>
      </c>
      <c r="E5563" s="2">
        <v>-177326623803</v>
      </c>
      <c r="F5563" s="1" t="s">
        <v>164</v>
      </c>
    </row>
    <row r="5564" spans="1:6" x14ac:dyDescent="0.25">
      <c r="A5564" s="1">
        <v>5222203</v>
      </c>
      <c r="B5564" s="1" t="s">
        <v>24</v>
      </c>
      <c r="C5564" s="1" t="s">
        <v>5477</v>
      </c>
      <c r="D5564" s="2">
        <v>-470573608537</v>
      </c>
      <c r="E5564" s="2">
        <v>-150348887907</v>
      </c>
      <c r="F5564" s="1" t="s">
        <v>163</v>
      </c>
    </row>
    <row r="5565" spans="1:6" x14ac:dyDescent="0.25">
      <c r="A5565" s="1">
        <v>5222302</v>
      </c>
      <c r="B5565" s="1" t="s">
        <v>24</v>
      </c>
      <c r="C5565" s="1" t="s">
        <v>5478</v>
      </c>
      <c r="D5565" s="2">
        <v>-488824220765</v>
      </c>
      <c r="E5565" s="2">
        <v>-154546348168</v>
      </c>
      <c r="F5565" s="1" t="s">
        <v>163</v>
      </c>
    </row>
    <row r="5566" spans="1:6" x14ac:dyDescent="0.25">
      <c r="A5566" s="1">
        <v>5300108</v>
      </c>
      <c r="B5566" s="1" t="s">
        <v>25</v>
      </c>
      <c r="C5566" s="1" t="s">
        <v>5479</v>
      </c>
      <c r="D5566" s="2">
        <v>-47887905478</v>
      </c>
      <c r="E5566" s="2">
        <v>-157940873619</v>
      </c>
      <c r="F5566" s="1" t="s">
        <v>167</v>
      </c>
    </row>
  </sheetData>
  <autoFilter ref="N1:O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117" workbookViewId="0">
      <selection sqref="A1:C138"/>
    </sheetView>
  </sheetViews>
  <sheetFormatPr defaultRowHeight="15" x14ac:dyDescent="0.25"/>
  <cols>
    <col min="1" max="1" width="33.28515625" customWidth="1"/>
    <col min="3" max="3" width="33.28515625" bestFit="1" customWidth="1"/>
    <col min="4" max="4" width="79.42578125" bestFit="1" customWidth="1"/>
  </cols>
  <sheetData>
    <row r="1" spans="1:4" x14ac:dyDescent="0.25">
      <c r="A1" t="s">
        <v>27</v>
      </c>
      <c r="B1" t="s">
        <v>26</v>
      </c>
      <c r="C1" t="s">
        <v>5488</v>
      </c>
      <c r="D1" t="s">
        <v>5631</v>
      </c>
    </row>
    <row r="2" spans="1:4" x14ac:dyDescent="0.25">
      <c r="A2" s="3">
        <v>1</v>
      </c>
      <c r="B2" s="1">
        <v>27</v>
      </c>
      <c r="C2" s="3" t="s">
        <v>31</v>
      </c>
      <c r="D2" t="s">
        <v>5494</v>
      </c>
    </row>
    <row r="3" spans="1:4" x14ac:dyDescent="0.25">
      <c r="A3" s="1">
        <v>2</v>
      </c>
      <c r="B3" s="1">
        <v>27</v>
      </c>
      <c r="C3" s="1" t="s">
        <v>32</v>
      </c>
      <c r="D3" t="s">
        <v>5495</v>
      </c>
    </row>
    <row r="4" spans="1:4" x14ac:dyDescent="0.25">
      <c r="A4" s="1">
        <v>3</v>
      </c>
      <c r="B4" s="1">
        <v>1</v>
      </c>
      <c r="C4" s="1" t="s">
        <v>33</v>
      </c>
      <c r="D4" t="s">
        <v>5496</v>
      </c>
    </row>
    <row r="5" spans="1:4" x14ac:dyDescent="0.25">
      <c r="A5" s="1">
        <v>4</v>
      </c>
      <c r="B5" s="1">
        <v>1</v>
      </c>
      <c r="C5" s="1" t="s">
        <v>34</v>
      </c>
      <c r="D5" t="s">
        <v>5497</v>
      </c>
    </row>
    <row r="6" spans="1:4" x14ac:dyDescent="0.25">
      <c r="A6" s="1">
        <v>5</v>
      </c>
      <c r="B6" s="1">
        <v>2</v>
      </c>
      <c r="C6" s="1" t="s">
        <v>35</v>
      </c>
      <c r="D6" t="s">
        <v>5498</v>
      </c>
    </row>
    <row r="7" spans="1:4" x14ac:dyDescent="0.25">
      <c r="A7" s="1">
        <v>6</v>
      </c>
      <c r="B7" s="1">
        <v>2</v>
      </c>
      <c r="C7" s="1" t="s">
        <v>36</v>
      </c>
      <c r="D7" t="s">
        <v>5499</v>
      </c>
    </row>
    <row r="8" spans="1:4" x14ac:dyDescent="0.25">
      <c r="A8" s="1">
        <v>7</v>
      </c>
      <c r="B8" s="1">
        <v>2</v>
      </c>
      <c r="C8" s="1" t="s">
        <v>37</v>
      </c>
      <c r="D8" t="s">
        <v>5500</v>
      </c>
    </row>
    <row r="9" spans="1:4" x14ac:dyDescent="0.25">
      <c r="A9" s="1">
        <v>8</v>
      </c>
      <c r="B9" s="1">
        <v>2</v>
      </c>
      <c r="C9" s="1" t="s">
        <v>38</v>
      </c>
      <c r="D9" t="s">
        <v>5501</v>
      </c>
    </row>
    <row r="10" spans="1:4" x14ac:dyDescent="0.25">
      <c r="A10" s="1">
        <v>9</v>
      </c>
      <c r="B10" s="1">
        <v>3</v>
      </c>
      <c r="C10" s="1" t="s">
        <v>39</v>
      </c>
      <c r="D10" t="s">
        <v>5502</v>
      </c>
    </row>
    <row r="11" spans="1:4" x14ac:dyDescent="0.25">
      <c r="A11" s="1">
        <v>10</v>
      </c>
      <c r="B11" s="1">
        <v>3</v>
      </c>
      <c r="C11" s="1" t="s">
        <v>40</v>
      </c>
      <c r="D11" t="s">
        <v>5503</v>
      </c>
    </row>
    <row r="12" spans="1:4" x14ac:dyDescent="0.25">
      <c r="A12" s="1">
        <v>11</v>
      </c>
      <c r="B12" s="1">
        <v>4</v>
      </c>
      <c r="C12" s="1" t="s">
        <v>41</v>
      </c>
      <c r="D12" t="s">
        <v>5504</v>
      </c>
    </row>
    <row r="13" spans="1:4" x14ac:dyDescent="0.25">
      <c r="A13" s="1">
        <v>12</v>
      </c>
      <c r="B13" s="1">
        <v>4</v>
      </c>
      <c r="C13" s="1" t="s">
        <v>42</v>
      </c>
      <c r="D13" t="s">
        <v>5505</v>
      </c>
    </row>
    <row r="14" spans="1:4" x14ac:dyDescent="0.25">
      <c r="A14" s="1">
        <v>13</v>
      </c>
      <c r="B14" s="1">
        <v>4</v>
      </c>
      <c r="C14" s="1" t="s">
        <v>43</v>
      </c>
      <c r="D14" t="s">
        <v>5506</v>
      </c>
    </row>
    <row r="15" spans="1:4" x14ac:dyDescent="0.25">
      <c r="A15" s="1">
        <v>14</v>
      </c>
      <c r="B15" s="1">
        <v>4</v>
      </c>
      <c r="C15" s="1" t="s">
        <v>44</v>
      </c>
      <c r="D15" t="s">
        <v>5507</v>
      </c>
    </row>
    <row r="16" spans="1:4" x14ac:dyDescent="0.25">
      <c r="A16" s="1">
        <v>15</v>
      </c>
      <c r="B16" s="1">
        <v>4</v>
      </c>
      <c r="C16" s="1" t="s">
        <v>45</v>
      </c>
      <c r="D16" t="s">
        <v>5508</v>
      </c>
    </row>
    <row r="17" spans="1:4" x14ac:dyDescent="0.25">
      <c r="A17" s="1">
        <v>16</v>
      </c>
      <c r="B17" s="1">
        <v>4</v>
      </c>
      <c r="C17" s="1" t="s">
        <v>46</v>
      </c>
      <c r="D17" t="s">
        <v>5509</v>
      </c>
    </row>
    <row r="18" spans="1:4" x14ac:dyDescent="0.25">
      <c r="A18" s="1">
        <v>17</v>
      </c>
      <c r="B18" s="1">
        <v>5</v>
      </c>
      <c r="C18" s="1" t="s">
        <v>47</v>
      </c>
      <c r="D18" t="s">
        <v>5510</v>
      </c>
    </row>
    <row r="19" spans="1:4" x14ac:dyDescent="0.25">
      <c r="A19" s="1">
        <v>18</v>
      </c>
      <c r="B19" s="1">
        <v>5</v>
      </c>
      <c r="C19" s="1" t="s">
        <v>48</v>
      </c>
      <c r="D19" t="s">
        <v>5511</v>
      </c>
    </row>
    <row r="20" spans="1:4" x14ac:dyDescent="0.25">
      <c r="A20" s="1">
        <v>19</v>
      </c>
      <c r="B20" s="1">
        <v>6</v>
      </c>
      <c r="C20" s="1" t="s">
        <v>49</v>
      </c>
      <c r="D20" t="s">
        <v>5512</v>
      </c>
    </row>
    <row r="21" spans="1:4" x14ac:dyDescent="0.25">
      <c r="A21" s="1">
        <v>20</v>
      </c>
      <c r="B21" s="1">
        <v>6</v>
      </c>
      <c r="C21" s="1" t="s">
        <v>50</v>
      </c>
      <c r="D21" t="s">
        <v>5513</v>
      </c>
    </row>
    <row r="22" spans="1:4" x14ac:dyDescent="0.25">
      <c r="A22" s="1">
        <v>21</v>
      </c>
      <c r="B22" s="1">
        <v>7</v>
      </c>
      <c r="C22" s="1" t="s">
        <v>51</v>
      </c>
      <c r="D22" t="s">
        <v>5514</v>
      </c>
    </row>
    <row r="23" spans="1:4" x14ac:dyDescent="0.25">
      <c r="A23" s="1">
        <v>22</v>
      </c>
      <c r="B23" s="1">
        <v>7</v>
      </c>
      <c r="C23" s="1" t="s">
        <v>52</v>
      </c>
      <c r="D23" t="s">
        <v>5515</v>
      </c>
    </row>
    <row r="24" spans="1:4" x14ac:dyDescent="0.25">
      <c r="A24" s="1">
        <v>23</v>
      </c>
      <c r="B24" s="1">
        <v>7</v>
      </c>
      <c r="C24" s="1" t="s">
        <v>53</v>
      </c>
      <c r="D24" t="s">
        <v>5516</v>
      </c>
    </row>
    <row r="25" spans="1:4" x14ac:dyDescent="0.25">
      <c r="A25" s="1">
        <v>24</v>
      </c>
      <c r="B25" s="1">
        <v>7</v>
      </c>
      <c r="C25" s="1" t="s">
        <v>54</v>
      </c>
      <c r="D25" t="s">
        <v>5517</v>
      </c>
    </row>
    <row r="26" spans="1:4" x14ac:dyDescent="0.25">
      <c r="A26" s="1">
        <v>25</v>
      </c>
      <c r="B26" s="1">
        <v>7</v>
      </c>
      <c r="C26" s="1" t="s">
        <v>55</v>
      </c>
      <c r="D26" t="s">
        <v>5518</v>
      </c>
    </row>
    <row r="27" spans="1:4" x14ac:dyDescent="0.25">
      <c r="A27" s="1">
        <v>26</v>
      </c>
      <c r="B27" s="1">
        <v>8</v>
      </c>
      <c r="C27" s="1" t="s">
        <v>56</v>
      </c>
      <c r="D27" t="s">
        <v>5519</v>
      </c>
    </row>
    <row r="28" spans="1:4" x14ac:dyDescent="0.25">
      <c r="A28" s="1">
        <v>27</v>
      </c>
      <c r="B28" s="1">
        <v>8</v>
      </c>
      <c r="C28" s="1" t="s">
        <v>57</v>
      </c>
      <c r="D28" t="s">
        <v>5520</v>
      </c>
    </row>
    <row r="29" spans="1:4" x14ac:dyDescent="0.25">
      <c r="A29" s="1">
        <v>28</v>
      </c>
      <c r="B29" s="1">
        <v>8</v>
      </c>
      <c r="C29" s="1" t="s">
        <v>58</v>
      </c>
      <c r="D29" t="s">
        <v>5521</v>
      </c>
    </row>
    <row r="30" spans="1:4" x14ac:dyDescent="0.25">
      <c r="A30" s="1">
        <v>29</v>
      </c>
      <c r="B30" s="1">
        <v>8</v>
      </c>
      <c r="C30" s="1" t="s">
        <v>59</v>
      </c>
      <c r="D30" t="s">
        <v>5522</v>
      </c>
    </row>
    <row r="31" spans="1:4" x14ac:dyDescent="0.25">
      <c r="A31" s="1">
        <v>30</v>
      </c>
      <c r="B31" s="1">
        <v>9</v>
      </c>
      <c r="C31" s="1" t="s">
        <v>60</v>
      </c>
      <c r="D31" t="s">
        <v>5523</v>
      </c>
    </row>
    <row r="32" spans="1:4" x14ac:dyDescent="0.25">
      <c r="A32" s="1">
        <v>31</v>
      </c>
      <c r="B32" s="1">
        <v>9</v>
      </c>
      <c r="C32" s="1" t="s">
        <v>61</v>
      </c>
      <c r="D32" t="s">
        <v>5524</v>
      </c>
    </row>
    <row r="33" spans="1:4" x14ac:dyDescent="0.25">
      <c r="A33" s="1">
        <v>32</v>
      </c>
      <c r="B33" s="1">
        <v>9</v>
      </c>
      <c r="C33" s="1" t="s">
        <v>62</v>
      </c>
      <c r="D33" t="s">
        <v>5525</v>
      </c>
    </row>
    <row r="34" spans="1:4" x14ac:dyDescent="0.25">
      <c r="A34" s="1">
        <v>33</v>
      </c>
      <c r="B34" s="1">
        <v>9</v>
      </c>
      <c r="C34" s="1" t="s">
        <v>63</v>
      </c>
      <c r="D34" t="s">
        <v>5526</v>
      </c>
    </row>
    <row r="35" spans="1:4" x14ac:dyDescent="0.25">
      <c r="A35" s="1">
        <v>34</v>
      </c>
      <c r="B35" s="1">
        <v>9</v>
      </c>
      <c r="C35" s="1" t="s">
        <v>64</v>
      </c>
      <c r="D35" t="s">
        <v>5527</v>
      </c>
    </row>
    <row r="36" spans="1:4" x14ac:dyDescent="0.25">
      <c r="A36" s="1">
        <v>35</v>
      </c>
      <c r="B36" s="1">
        <v>9</v>
      </c>
      <c r="C36" s="1" t="s">
        <v>65</v>
      </c>
      <c r="D36" t="s">
        <v>5528</v>
      </c>
    </row>
    <row r="37" spans="1:4" x14ac:dyDescent="0.25">
      <c r="A37" s="1">
        <v>36</v>
      </c>
      <c r="B37" s="1">
        <v>9</v>
      </c>
      <c r="C37" s="1" t="s">
        <v>66</v>
      </c>
      <c r="D37" t="s">
        <v>5529</v>
      </c>
    </row>
    <row r="38" spans="1:4" x14ac:dyDescent="0.25">
      <c r="A38" s="1">
        <v>37</v>
      </c>
      <c r="B38" s="1">
        <v>10</v>
      </c>
      <c r="C38" s="1" t="s">
        <v>67</v>
      </c>
      <c r="D38" t="s">
        <v>5530</v>
      </c>
    </row>
    <row r="39" spans="1:4" x14ac:dyDescent="0.25">
      <c r="A39" s="1">
        <v>38</v>
      </c>
      <c r="B39" s="1">
        <v>10</v>
      </c>
      <c r="C39" s="1" t="s">
        <v>68</v>
      </c>
      <c r="D39" t="s">
        <v>5531</v>
      </c>
    </row>
    <row r="40" spans="1:4" x14ac:dyDescent="0.25">
      <c r="A40" s="1">
        <v>39</v>
      </c>
      <c r="B40" s="1">
        <v>10</v>
      </c>
      <c r="C40" s="1" t="s">
        <v>69</v>
      </c>
      <c r="D40" t="s">
        <v>5532</v>
      </c>
    </row>
    <row r="41" spans="1:4" x14ac:dyDescent="0.25">
      <c r="A41" s="1">
        <v>40</v>
      </c>
      <c r="B41" s="1">
        <v>10</v>
      </c>
      <c r="C41" s="1" t="s">
        <v>70</v>
      </c>
      <c r="D41" t="s">
        <v>5533</v>
      </c>
    </row>
    <row r="42" spans="1:4" x14ac:dyDescent="0.25">
      <c r="A42" s="1">
        <v>41</v>
      </c>
      <c r="B42" s="1">
        <v>11</v>
      </c>
      <c r="C42" s="1" t="s">
        <v>71</v>
      </c>
      <c r="D42" t="s">
        <v>5534</v>
      </c>
    </row>
    <row r="43" spans="1:4" x14ac:dyDescent="0.25">
      <c r="A43" s="1">
        <v>42</v>
      </c>
      <c r="B43" s="1">
        <v>11</v>
      </c>
      <c r="C43" s="1" t="s">
        <v>72</v>
      </c>
      <c r="D43" t="s">
        <v>5535</v>
      </c>
    </row>
    <row r="44" spans="1:4" x14ac:dyDescent="0.25">
      <c r="A44" s="1">
        <v>43</v>
      </c>
      <c r="B44" s="1">
        <v>11</v>
      </c>
      <c r="C44" s="1" t="s">
        <v>73</v>
      </c>
      <c r="D44" t="s">
        <v>5536</v>
      </c>
    </row>
    <row r="45" spans="1:4" x14ac:dyDescent="0.25">
      <c r="A45" s="1">
        <v>44</v>
      </c>
      <c r="B45" s="1">
        <v>11</v>
      </c>
      <c r="C45" s="1" t="s">
        <v>74</v>
      </c>
      <c r="D45" t="s">
        <v>5537</v>
      </c>
    </row>
    <row r="46" spans="1:4" x14ac:dyDescent="0.25">
      <c r="A46" s="1">
        <v>45</v>
      </c>
      <c r="B46" s="1">
        <v>12</v>
      </c>
      <c r="C46" s="1" t="s">
        <v>75</v>
      </c>
      <c r="D46" t="s">
        <v>5538</v>
      </c>
    </row>
    <row r="47" spans="1:4" x14ac:dyDescent="0.25">
      <c r="A47" s="1">
        <v>46</v>
      </c>
      <c r="B47" s="1">
        <v>12</v>
      </c>
      <c r="C47" s="1" t="s">
        <v>76</v>
      </c>
      <c r="D47" t="s">
        <v>5539</v>
      </c>
    </row>
    <row r="48" spans="1:4" x14ac:dyDescent="0.25">
      <c r="A48" s="1">
        <v>47</v>
      </c>
      <c r="B48" s="1">
        <v>12</v>
      </c>
      <c r="C48" s="1" t="s">
        <v>77</v>
      </c>
      <c r="D48" t="s">
        <v>5540</v>
      </c>
    </row>
    <row r="49" spans="1:4" x14ac:dyDescent="0.25">
      <c r="A49" s="1">
        <v>48</v>
      </c>
      <c r="B49" s="1">
        <v>12</v>
      </c>
      <c r="C49" s="1" t="s">
        <v>78</v>
      </c>
      <c r="D49" t="s">
        <v>5541</v>
      </c>
    </row>
    <row r="50" spans="1:4" x14ac:dyDescent="0.25">
      <c r="A50" s="1">
        <v>49</v>
      </c>
      <c r="B50" s="1">
        <v>12</v>
      </c>
      <c r="C50" s="1" t="s">
        <v>79</v>
      </c>
      <c r="D50" t="s">
        <v>5542</v>
      </c>
    </row>
    <row r="51" spans="1:4" x14ac:dyDescent="0.25">
      <c r="A51" s="1">
        <v>50</v>
      </c>
      <c r="B51" s="1">
        <v>13</v>
      </c>
      <c r="C51" s="1" t="s">
        <v>80</v>
      </c>
      <c r="D51" t="s">
        <v>5543</v>
      </c>
    </row>
    <row r="52" spans="1:4" x14ac:dyDescent="0.25">
      <c r="A52" s="1">
        <v>51</v>
      </c>
      <c r="B52" s="1">
        <v>13</v>
      </c>
      <c r="C52" s="1" t="s">
        <v>81</v>
      </c>
      <c r="D52" t="s">
        <v>5544</v>
      </c>
    </row>
    <row r="53" spans="1:4" x14ac:dyDescent="0.25">
      <c r="A53" s="1">
        <v>52</v>
      </c>
      <c r="B53" s="1">
        <v>13</v>
      </c>
      <c r="C53" s="1" t="s">
        <v>82</v>
      </c>
      <c r="D53" t="s">
        <v>5545</v>
      </c>
    </row>
    <row r="54" spans="1:4" x14ac:dyDescent="0.25">
      <c r="A54" s="1">
        <v>53</v>
      </c>
      <c r="B54" s="1">
        <v>14</v>
      </c>
      <c r="C54" s="1" t="s">
        <v>83</v>
      </c>
      <c r="D54" t="s">
        <v>5546</v>
      </c>
    </row>
    <row r="55" spans="1:4" x14ac:dyDescent="0.25">
      <c r="A55" s="1">
        <v>54</v>
      </c>
      <c r="B55" s="1">
        <v>14</v>
      </c>
      <c r="C55" s="1" t="s">
        <v>84</v>
      </c>
      <c r="D55" t="s">
        <v>5547</v>
      </c>
    </row>
    <row r="56" spans="1:4" x14ac:dyDescent="0.25">
      <c r="A56" s="1">
        <v>55</v>
      </c>
      <c r="B56" s="1">
        <v>14</v>
      </c>
      <c r="C56" s="1" t="s">
        <v>85</v>
      </c>
      <c r="D56" t="s">
        <v>5548</v>
      </c>
    </row>
    <row r="57" spans="1:4" x14ac:dyDescent="0.25">
      <c r="A57" s="1">
        <v>56</v>
      </c>
      <c r="B57" s="1">
        <v>15</v>
      </c>
      <c r="C57" s="1" t="s">
        <v>86</v>
      </c>
      <c r="D57" t="s">
        <v>5549</v>
      </c>
    </row>
    <row r="58" spans="1:4" x14ac:dyDescent="0.25">
      <c r="A58" s="1">
        <v>57</v>
      </c>
      <c r="B58" s="1">
        <v>15</v>
      </c>
      <c r="C58" s="1" t="s">
        <v>87</v>
      </c>
      <c r="D58" t="s">
        <v>5550</v>
      </c>
    </row>
    <row r="59" spans="1:4" x14ac:dyDescent="0.25">
      <c r="A59" s="1">
        <v>58</v>
      </c>
      <c r="B59" s="1">
        <v>15</v>
      </c>
      <c r="C59" s="1" t="s">
        <v>88</v>
      </c>
      <c r="D59" t="s">
        <v>5551</v>
      </c>
    </row>
    <row r="60" spans="1:4" x14ac:dyDescent="0.25">
      <c r="A60" s="1">
        <v>59</v>
      </c>
      <c r="B60" s="1">
        <v>15</v>
      </c>
      <c r="C60" s="1" t="s">
        <v>89</v>
      </c>
      <c r="D60" t="s">
        <v>5552</v>
      </c>
    </row>
    <row r="61" spans="1:4" x14ac:dyDescent="0.25">
      <c r="A61" s="1">
        <v>60</v>
      </c>
      <c r="B61" s="1">
        <v>15</v>
      </c>
      <c r="C61" s="1" t="s">
        <v>90</v>
      </c>
      <c r="D61" t="s">
        <v>5553</v>
      </c>
    </row>
    <row r="62" spans="1:4" x14ac:dyDescent="0.25">
      <c r="A62" s="1">
        <v>61</v>
      </c>
      <c r="B62" s="1">
        <v>15</v>
      </c>
      <c r="C62" s="1" t="s">
        <v>91</v>
      </c>
      <c r="D62" t="s">
        <v>5554</v>
      </c>
    </row>
    <row r="63" spans="1:4" x14ac:dyDescent="0.25">
      <c r="A63" s="1">
        <v>62</v>
      </c>
      <c r="B63" s="1">
        <v>15</v>
      </c>
      <c r="C63" s="1" t="s">
        <v>92</v>
      </c>
      <c r="D63" t="s">
        <v>5555</v>
      </c>
    </row>
    <row r="64" spans="1:4" x14ac:dyDescent="0.25">
      <c r="A64" s="1">
        <v>63</v>
      </c>
      <c r="B64" s="1">
        <v>16</v>
      </c>
      <c r="C64" s="1" t="s">
        <v>93</v>
      </c>
      <c r="D64" t="s">
        <v>5556</v>
      </c>
    </row>
    <row r="65" spans="1:4" x14ac:dyDescent="0.25">
      <c r="A65" s="1">
        <v>64</v>
      </c>
      <c r="B65" s="1">
        <v>16</v>
      </c>
      <c r="C65" s="1" t="s">
        <v>94</v>
      </c>
      <c r="D65" t="s">
        <v>5557</v>
      </c>
    </row>
    <row r="66" spans="1:4" x14ac:dyDescent="0.25">
      <c r="A66" s="1">
        <v>65</v>
      </c>
      <c r="B66" s="1">
        <v>16</v>
      </c>
      <c r="C66" s="1" t="s">
        <v>95</v>
      </c>
      <c r="D66" t="s">
        <v>5558</v>
      </c>
    </row>
    <row r="67" spans="1:4" x14ac:dyDescent="0.25">
      <c r="A67" s="1">
        <v>66</v>
      </c>
      <c r="B67" s="1">
        <v>16</v>
      </c>
      <c r="C67" s="1" t="s">
        <v>96</v>
      </c>
      <c r="D67" t="s">
        <v>5559</v>
      </c>
    </row>
    <row r="68" spans="1:4" x14ac:dyDescent="0.25">
      <c r="A68" s="1">
        <v>67</v>
      </c>
      <c r="B68" s="1">
        <v>16</v>
      </c>
      <c r="C68" s="1" t="s">
        <v>97</v>
      </c>
      <c r="D68" t="s">
        <v>5560</v>
      </c>
    </row>
    <row r="69" spans="1:4" x14ac:dyDescent="0.25">
      <c r="A69" s="1">
        <v>68</v>
      </c>
      <c r="B69" s="1">
        <v>16</v>
      </c>
      <c r="C69" s="1" t="s">
        <v>98</v>
      </c>
      <c r="D69" t="s">
        <v>5561</v>
      </c>
    </row>
    <row r="70" spans="1:4" x14ac:dyDescent="0.25">
      <c r="A70" s="1">
        <v>69</v>
      </c>
      <c r="B70" s="1">
        <v>16</v>
      </c>
      <c r="C70" s="1" t="s">
        <v>99</v>
      </c>
      <c r="D70" t="s">
        <v>5562</v>
      </c>
    </row>
    <row r="71" spans="1:4" x14ac:dyDescent="0.25">
      <c r="A71" s="1">
        <v>70</v>
      </c>
      <c r="B71" s="1">
        <v>16</v>
      </c>
      <c r="C71" s="1" t="s">
        <v>100</v>
      </c>
      <c r="D71" t="s">
        <v>5563</v>
      </c>
    </row>
    <row r="72" spans="1:4" x14ac:dyDescent="0.25">
      <c r="A72" s="1">
        <v>71</v>
      </c>
      <c r="B72" s="1">
        <v>16</v>
      </c>
      <c r="C72" s="1" t="s">
        <v>101</v>
      </c>
      <c r="D72" t="s">
        <v>5564</v>
      </c>
    </row>
    <row r="73" spans="1:4" x14ac:dyDescent="0.25">
      <c r="A73" s="1">
        <v>72</v>
      </c>
      <c r="B73" s="1">
        <v>16</v>
      </c>
      <c r="C73" s="1" t="s">
        <v>102</v>
      </c>
      <c r="D73" t="s">
        <v>5565</v>
      </c>
    </row>
    <row r="74" spans="1:4" x14ac:dyDescent="0.25">
      <c r="A74" s="1">
        <v>73</v>
      </c>
      <c r="B74" s="1">
        <v>16</v>
      </c>
      <c r="C74" s="1" t="s">
        <v>103</v>
      </c>
      <c r="D74" t="s">
        <v>5566</v>
      </c>
    </row>
    <row r="75" spans="1:4" x14ac:dyDescent="0.25">
      <c r="A75" s="1">
        <v>74</v>
      </c>
      <c r="B75" s="1">
        <v>16</v>
      </c>
      <c r="C75" s="1" t="s">
        <v>104</v>
      </c>
      <c r="D75" t="s">
        <v>5567</v>
      </c>
    </row>
    <row r="76" spans="1:4" x14ac:dyDescent="0.25">
      <c r="A76" s="1">
        <v>75</v>
      </c>
      <c r="B76" s="1">
        <v>17</v>
      </c>
      <c r="C76" s="1" t="s">
        <v>105</v>
      </c>
      <c r="D76" t="s">
        <v>5568</v>
      </c>
    </row>
    <row r="77" spans="1:4" x14ac:dyDescent="0.25">
      <c r="A77" s="1">
        <v>76</v>
      </c>
      <c r="B77" s="1">
        <v>17</v>
      </c>
      <c r="C77" s="1" t="s">
        <v>106</v>
      </c>
      <c r="D77" t="s">
        <v>5569</v>
      </c>
    </row>
    <row r="78" spans="1:4" x14ac:dyDescent="0.25">
      <c r="A78" s="1">
        <v>77</v>
      </c>
      <c r="B78" s="1">
        <v>17</v>
      </c>
      <c r="C78" s="1" t="s">
        <v>107</v>
      </c>
      <c r="D78" t="s">
        <v>5570</v>
      </c>
    </row>
    <row r="79" spans="1:4" x14ac:dyDescent="0.25">
      <c r="A79" s="1">
        <v>78</v>
      </c>
      <c r="B79" s="1">
        <v>17</v>
      </c>
      <c r="C79" s="1" t="s">
        <v>108</v>
      </c>
      <c r="D79" t="s">
        <v>5571</v>
      </c>
    </row>
    <row r="80" spans="1:4" x14ac:dyDescent="0.25">
      <c r="A80" s="1">
        <v>79</v>
      </c>
      <c r="B80" s="1">
        <v>18</v>
      </c>
      <c r="C80" s="1" t="s">
        <v>109</v>
      </c>
      <c r="D80" t="s">
        <v>5572</v>
      </c>
    </row>
    <row r="81" spans="1:4" x14ac:dyDescent="0.25">
      <c r="A81" s="1">
        <v>80</v>
      </c>
      <c r="B81" s="1">
        <v>18</v>
      </c>
      <c r="C81" s="1" t="s">
        <v>110</v>
      </c>
      <c r="D81" t="s">
        <v>5573</v>
      </c>
    </row>
    <row r="82" spans="1:4" x14ac:dyDescent="0.25">
      <c r="A82" s="1">
        <v>81</v>
      </c>
      <c r="B82" s="1">
        <v>18</v>
      </c>
      <c r="C82" s="1" t="s">
        <v>111</v>
      </c>
      <c r="D82" t="s">
        <v>5574</v>
      </c>
    </row>
    <row r="83" spans="1:4" x14ac:dyDescent="0.25">
      <c r="A83" s="1">
        <v>82</v>
      </c>
      <c r="B83" s="1">
        <v>18</v>
      </c>
      <c r="C83" s="1" t="s">
        <v>112</v>
      </c>
      <c r="D83" t="s">
        <v>5575</v>
      </c>
    </row>
    <row r="84" spans="1:4" x14ac:dyDescent="0.25">
      <c r="A84" s="1">
        <v>83</v>
      </c>
      <c r="B84" s="1">
        <v>18</v>
      </c>
      <c r="C84" s="1" t="s">
        <v>113</v>
      </c>
      <c r="D84" t="s">
        <v>5576</v>
      </c>
    </row>
    <row r="85" spans="1:4" x14ac:dyDescent="0.25">
      <c r="A85" s="1">
        <v>84</v>
      </c>
      <c r="B85" s="1">
        <v>18</v>
      </c>
      <c r="C85" s="1" t="s">
        <v>114</v>
      </c>
      <c r="D85" t="s">
        <v>5577</v>
      </c>
    </row>
    <row r="86" spans="1:4" x14ac:dyDescent="0.25">
      <c r="A86" s="1">
        <v>85</v>
      </c>
      <c r="B86" s="1">
        <v>19</v>
      </c>
      <c r="C86" s="1" t="s">
        <v>115</v>
      </c>
      <c r="D86" t="s">
        <v>5578</v>
      </c>
    </row>
    <row r="87" spans="1:4" x14ac:dyDescent="0.25">
      <c r="A87" s="1">
        <v>86</v>
      </c>
      <c r="B87" s="1">
        <v>19</v>
      </c>
      <c r="C87" s="1" t="s">
        <v>116</v>
      </c>
      <c r="D87" t="s">
        <v>5579</v>
      </c>
    </row>
    <row r="88" spans="1:4" x14ac:dyDescent="0.25">
      <c r="A88" s="1">
        <v>87</v>
      </c>
      <c r="B88" s="1">
        <v>19</v>
      </c>
      <c r="C88" s="1" t="s">
        <v>117</v>
      </c>
      <c r="D88" t="s">
        <v>5580</v>
      </c>
    </row>
    <row r="89" spans="1:4" x14ac:dyDescent="0.25">
      <c r="A89" s="1">
        <v>88</v>
      </c>
      <c r="B89" s="1">
        <v>19</v>
      </c>
      <c r="C89" s="1" t="s">
        <v>118</v>
      </c>
      <c r="D89" t="s">
        <v>5581</v>
      </c>
    </row>
    <row r="90" spans="1:4" x14ac:dyDescent="0.25">
      <c r="A90" s="1">
        <v>89</v>
      </c>
      <c r="B90" s="1">
        <v>19</v>
      </c>
      <c r="C90" s="1" t="s">
        <v>119</v>
      </c>
      <c r="D90" t="s">
        <v>5582</v>
      </c>
    </row>
    <row r="91" spans="1:4" x14ac:dyDescent="0.25">
      <c r="A91" s="1">
        <v>90</v>
      </c>
      <c r="B91" s="1">
        <v>19</v>
      </c>
      <c r="C91" s="1" t="s">
        <v>120</v>
      </c>
      <c r="D91" t="s">
        <v>5583</v>
      </c>
    </row>
    <row r="92" spans="1:4" x14ac:dyDescent="0.25">
      <c r="A92" s="1">
        <v>91</v>
      </c>
      <c r="B92" s="1">
        <v>19</v>
      </c>
      <c r="C92" s="1" t="s">
        <v>121</v>
      </c>
      <c r="D92" t="s">
        <v>5584</v>
      </c>
    </row>
    <row r="93" spans="1:4" x14ac:dyDescent="0.25">
      <c r="A93" s="1">
        <v>92</v>
      </c>
      <c r="B93" s="1">
        <v>19</v>
      </c>
      <c r="C93" s="1" t="s">
        <v>122</v>
      </c>
      <c r="D93" t="s">
        <v>5585</v>
      </c>
    </row>
    <row r="94" spans="1:4" x14ac:dyDescent="0.25">
      <c r="A94" s="1">
        <v>93</v>
      </c>
      <c r="B94" s="1">
        <v>19</v>
      </c>
      <c r="C94" s="1" t="s">
        <v>123</v>
      </c>
      <c r="D94" t="s">
        <v>5586</v>
      </c>
    </row>
    <row r="95" spans="1:4" x14ac:dyDescent="0.25">
      <c r="A95" s="1">
        <v>94</v>
      </c>
      <c r="B95" s="1">
        <v>19</v>
      </c>
      <c r="C95" s="1" t="s">
        <v>124</v>
      </c>
      <c r="D95" t="s">
        <v>5587</v>
      </c>
    </row>
    <row r="96" spans="1:4" x14ac:dyDescent="0.25">
      <c r="A96" s="1">
        <v>95</v>
      </c>
      <c r="B96" s="1">
        <v>19</v>
      </c>
      <c r="C96" s="1" t="s">
        <v>125</v>
      </c>
      <c r="D96" t="s">
        <v>5588</v>
      </c>
    </row>
    <row r="97" spans="1:4" x14ac:dyDescent="0.25">
      <c r="A97" s="1">
        <v>96</v>
      </c>
      <c r="B97" s="1">
        <v>19</v>
      </c>
      <c r="C97" s="1" t="s">
        <v>126</v>
      </c>
      <c r="D97" t="s">
        <v>5589</v>
      </c>
    </row>
    <row r="98" spans="1:4" x14ac:dyDescent="0.25">
      <c r="A98" s="1">
        <v>97</v>
      </c>
      <c r="B98" s="1">
        <v>19</v>
      </c>
      <c r="C98" s="1" t="s">
        <v>127</v>
      </c>
      <c r="D98" t="s">
        <v>5590</v>
      </c>
    </row>
    <row r="99" spans="1:4" x14ac:dyDescent="0.25">
      <c r="A99" s="1">
        <v>98</v>
      </c>
      <c r="B99" s="1">
        <v>19</v>
      </c>
      <c r="C99" s="1" t="s">
        <v>128</v>
      </c>
      <c r="D99" t="s">
        <v>5591</v>
      </c>
    </row>
    <row r="100" spans="1:4" x14ac:dyDescent="0.25">
      <c r="A100" s="1">
        <v>99</v>
      </c>
      <c r="B100" s="1">
        <v>19</v>
      </c>
      <c r="C100" s="1" t="s">
        <v>129</v>
      </c>
      <c r="D100" t="s">
        <v>5592</v>
      </c>
    </row>
    <row r="101" spans="1:4" x14ac:dyDescent="0.25">
      <c r="A101" s="1">
        <v>100</v>
      </c>
      <c r="B101" s="1">
        <v>20</v>
      </c>
      <c r="C101" s="1" t="s">
        <v>130</v>
      </c>
      <c r="D101" t="s">
        <v>5593</v>
      </c>
    </row>
    <row r="102" spans="1:4" x14ac:dyDescent="0.25">
      <c r="A102" s="1">
        <v>101</v>
      </c>
      <c r="B102" s="1">
        <v>20</v>
      </c>
      <c r="C102" s="1" t="s">
        <v>131</v>
      </c>
      <c r="D102" t="s">
        <v>5594</v>
      </c>
    </row>
    <row r="103" spans="1:4" x14ac:dyDescent="0.25">
      <c r="A103" s="1">
        <v>102</v>
      </c>
      <c r="B103" s="1">
        <v>20</v>
      </c>
      <c r="C103" s="1" t="s">
        <v>132</v>
      </c>
      <c r="D103" t="s">
        <v>5595</v>
      </c>
    </row>
    <row r="104" spans="1:4" x14ac:dyDescent="0.25">
      <c r="A104" s="1">
        <v>103</v>
      </c>
      <c r="B104" s="1">
        <v>20</v>
      </c>
      <c r="C104" s="1" t="s">
        <v>133</v>
      </c>
      <c r="D104" t="s">
        <v>5596</v>
      </c>
    </row>
    <row r="105" spans="1:4" x14ac:dyDescent="0.25">
      <c r="A105" s="1">
        <v>104</v>
      </c>
      <c r="B105" s="1">
        <v>20</v>
      </c>
      <c r="C105" s="1" t="s">
        <v>134</v>
      </c>
      <c r="D105" t="s">
        <v>5597</v>
      </c>
    </row>
    <row r="106" spans="1:4" x14ac:dyDescent="0.25">
      <c r="A106" s="1">
        <v>105</v>
      </c>
      <c r="B106" s="1">
        <v>20</v>
      </c>
      <c r="C106" s="1" t="s">
        <v>135</v>
      </c>
      <c r="D106" t="s">
        <v>5598</v>
      </c>
    </row>
    <row r="107" spans="1:4" x14ac:dyDescent="0.25">
      <c r="A107" s="1">
        <v>106</v>
      </c>
      <c r="B107" s="1">
        <v>20</v>
      </c>
      <c r="C107" s="1" t="s">
        <v>136</v>
      </c>
      <c r="D107" t="s">
        <v>5599</v>
      </c>
    </row>
    <row r="108" spans="1:4" x14ac:dyDescent="0.25">
      <c r="A108" s="1">
        <v>107</v>
      </c>
      <c r="B108" s="1">
        <v>20</v>
      </c>
      <c r="C108" s="1" t="s">
        <v>137</v>
      </c>
      <c r="D108" t="s">
        <v>5600</v>
      </c>
    </row>
    <row r="109" spans="1:4" x14ac:dyDescent="0.25">
      <c r="A109" s="1">
        <v>108</v>
      </c>
      <c r="B109" s="1">
        <v>20</v>
      </c>
      <c r="C109" s="1" t="s">
        <v>138</v>
      </c>
      <c r="D109" t="s">
        <v>5601</v>
      </c>
    </row>
    <row r="110" spans="1:4" x14ac:dyDescent="0.25">
      <c r="A110" s="1">
        <v>109</v>
      </c>
      <c r="B110" s="1">
        <v>20</v>
      </c>
      <c r="C110" s="1" t="s">
        <v>139</v>
      </c>
      <c r="D110" t="s">
        <v>5602</v>
      </c>
    </row>
    <row r="111" spans="1:4" x14ac:dyDescent="0.25">
      <c r="A111" s="1">
        <v>110</v>
      </c>
      <c r="B111" s="1">
        <v>21</v>
      </c>
      <c r="C111" s="1" t="s">
        <v>140</v>
      </c>
      <c r="D111" t="s">
        <v>5603</v>
      </c>
    </row>
    <row r="112" spans="1:4" x14ac:dyDescent="0.25">
      <c r="A112" s="1">
        <v>111</v>
      </c>
      <c r="B112" s="1">
        <v>21</v>
      </c>
      <c r="C112" s="1" t="s">
        <v>141</v>
      </c>
      <c r="D112" t="s">
        <v>5604</v>
      </c>
    </row>
    <row r="113" spans="1:4" x14ac:dyDescent="0.25">
      <c r="A113" s="1">
        <v>112</v>
      </c>
      <c r="B113" s="1">
        <v>21</v>
      </c>
      <c r="C113" s="1" t="s">
        <v>142</v>
      </c>
      <c r="D113" t="s">
        <v>5605</v>
      </c>
    </row>
    <row r="114" spans="1:4" x14ac:dyDescent="0.25">
      <c r="A114" s="1">
        <v>113</v>
      </c>
      <c r="B114" s="1">
        <v>21</v>
      </c>
      <c r="C114" s="1" t="s">
        <v>143</v>
      </c>
      <c r="D114" t="s">
        <v>5606</v>
      </c>
    </row>
    <row r="115" spans="1:4" x14ac:dyDescent="0.25">
      <c r="A115" s="1">
        <v>114</v>
      </c>
      <c r="B115" s="1">
        <v>21</v>
      </c>
      <c r="C115" s="1" t="s">
        <v>144</v>
      </c>
      <c r="D115" t="s">
        <v>5607</v>
      </c>
    </row>
    <row r="116" spans="1:4" x14ac:dyDescent="0.25">
      <c r="A116" s="1">
        <v>115</v>
      </c>
      <c r="B116" s="1">
        <v>21</v>
      </c>
      <c r="C116" s="1" t="s">
        <v>145</v>
      </c>
      <c r="D116" t="s">
        <v>5608</v>
      </c>
    </row>
    <row r="117" spans="1:4" x14ac:dyDescent="0.25">
      <c r="A117" s="1">
        <v>116</v>
      </c>
      <c r="B117" s="1">
        <v>22</v>
      </c>
      <c r="C117" s="1" t="s">
        <v>146</v>
      </c>
      <c r="D117" t="s">
        <v>5609</v>
      </c>
    </row>
    <row r="118" spans="1:4" x14ac:dyDescent="0.25">
      <c r="A118" s="1">
        <v>117</v>
      </c>
      <c r="B118" s="1">
        <v>22</v>
      </c>
      <c r="C118" s="1" t="s">
        <v>147</v>
      </c>
      <c r="D118" t="s">
        <v>5610</v>
      </c>
    </row>
    <row r="119" spans="1:4" x14ac:dyDescent="0.25">
      <c r="A119" s="1">
        <v>118</v>
      </c>
      <c r="B119" s="1">
        <v>22</v>
      </c>
      <c r="C119" s="1" t="s">
        <v>148</v>
      </c>
      <c r="D119" t="s">
        <v>5611</v>
      </c>
    </row>
    <row r="120" spans="1:4" x14ac:dyDescent="0.25">
      <c r="A120" s="1">
        <v>119</v>
      </c>
      <c r="B120" s="1">
        <v>22</v>
      </c>
      <c r="C120" s="1" t="s">
        <v>149</v>
      </c>
      <c r="D120" t="s">
        <v>5612</v>
      </c>
    </row>
    <row r="121" spans="1:4" x14ac:dyDescent="0.25">
      <c r="A121" s="1">
        <v>120</v>
      </c>
      <c r="B121" s="1">
        <v>22</v>
      </c>
      <c r="C121" s="1" t="s">
        <v>150</v>
      </c>
      <c r="D121" t="s">
        <v>5613</v>
      </c>
    </row>
    <row r="122" spans="1:4" x14ac:dyDescent="0.25">
      <c r="A122" s="1">
        <v>121</v>
      </c>
      <c r="B122" s="1">
        <v>22</v>
      </c>
      <c r="C122" s="1" t="s">
        <v>151</v>
      </c>
      <c r="D122" t="s">
        <v>5614</v>
      </c>
    </row>
    <row r="123" spans="1:4" x14ac:dyDescent="0.25">
      <c r="A123" s="1">
        <v>122</v>
      </c>
      <c r="B123" s="1">
        <v>22</v>
      </c>
      <c r="C123" s="1" t="s">
        <v>152</v>
      </c>
      <c r="D123" t="s">
        <v>5615</v>
      </c>
    </row>
    <row r="124" spans="1:4" x14ac:dyDescent="0.25">
      <c r="A124" s="1">
        <v>123</v>
      </c>
      <c r="B124" s="1">
        <v>23</v>
      </c>
      <c r="C124" s="1" t="s">
        <v>153</v>
      </c>
      <c r="D124" t="s">
        <v>5616</v>
      </c>
    </row>
    <row r="125" spans="1:4" x14ac:dyDescent="0.25">
      <c r="A125" s="1">
        <v>124</v>
      </c>
      <c r="B125" s="1">
        <v>23</v>
      </c>
      <c r="C125" s="1" t="s">
        <v>154</v>
      </c>
      <c r="D125" t="s">
        <v>5617</v>
      </c>
    </row>
    <row r="126" spans="1:4" x14ac:dyDescent="0.25">
      <c r="A126" s="1">
        <v>125</v>
      </c>
      <c r="B126" s="1">
        <v>23</v>
      </c>
      <c r="C126" s="1" t="s">
        <v>155</v>
      </c>
      <c r="D126" t="s">
        <v>5618</v>
      </c>
    </row>
    <row r="127" spans="1:4" x14ac:dyDescent="0.25">
      <c r="A127" s="1">
        <v>126</v>
      </c>
      <c r="B127" s="1">
        <v>23</v>
      </c>
      <c r="C127" s="1" t="s">
        <v>156</v>
      </c>
      <c r="D127" t="s">
        <v>5619</v>
      </c>
    </row>
    <row r="128" spans="1:4" x14ac:dyDescent="0.25">
      <c r="A128" s="1">
        <v>127</v>
      </c>
      <c r="B128" s="1">
        <v>24</v>
      </c>
      <c r="C128" s="1" t="s">
        <v>157</v>
      </c>
      <c r="D128" t="s">
        <v>5620</v>
      </c>
    </row>
    <row r="129" spans="1:4" x14ac:dyDescent="0.25">
      <c r="A129" s="1">
        <v>128</v>
      </c>
      <c r="B129" s="1">
        <v>24</v>
      </c>
      <c r="C129" s="1" t="s">
        <v>158</v>
      </c>
      <c r="D129" t="s">
        <v>5621</v>
      </c>
    </row>
    <row r="130" spans="1:4" x14ac:dyDescent="0.25">
      <c r="A130" s="1">
        <v>129</v>
      </c>
      <c r="B130" s="1">
        <v>24</v>
      </c>
      <c r="C130" s="1" t="s">
        <v>159</v>
      </c>
      <c r="D130" t="s">
        <v>5622</v>
      </c>
    </row>
    <row r="131" spans="1:4" x14ac:dyDescent="0.25">
      <c r="A131" s="1">
        <v>130</v>
      </c>
      <c r="B131" s="1">
        <v>24</v>
      </c>
      <c r="C131" s="1" t="s">
        <v>160</v>
      </c>
      <c r="D131" t="s">
        <v>5623</v>
      </c>
    </row>
    <row r="132" spans="1:4" x14ac:dyDescent="0.25">
      <c r="A132" s="1">
        <v>131</v>
      </c>
      <c r="B132" s="1">
        <v>24</v>
      </c>
      <c r="C132" s="1" t="s">
        <v>161</v>
      </c>
      <c r="D132" t="s">
        <v>5624</v>
      </c>
    </row>
    <row r="133" spans="1:4" x14ac:dyDescent="0.25">
      <c r="A133" s="1">
        <v>132</v>
      </c>
      <c r="B133" s="1">
        <v>25</v>
      </c>
      <c r="C133" s="1" t="s">
        <v>162</v>
      </c>
      <c r="D133" t="s">
        <v>5625</v>
      </c>
    </row>
    <row r="134" spans="1:4" x14ac:dyDescent="0.25">
      <c r="A134" s="1">
        <v>133</v>
      </c>
      <c r="B134" s="1">
        <v>25</v>
      </c>
      <c r="C134" s="1" t="s">
        <v>163</v>
      </c>
      <c r="D134" t="s">
        <v>5626</v>
      </c>
    </row>
    <row r="135" spans="1:4" x14ac:dyDescent="0.25">
      <c r="A135" s="1">
        <v>134</v>
      </c>
      <c r="B135" s="1">
        <v>25</v>
      </c>
      <c r="C135" s="1" t="s">
        <v>164</v>
      </c>
      <c r="D135" t="s">
        <v>5627</v>
      </c>
    </row>
    <row r="136" spans="1:4" x14ac:dyDescent="0.25">
      <c r="A136" s="1">
        <v>135</v>
      </c>
      <c r="B136" s="1">
        <v>25</v>
      </c>
      <c r="C136" s="1" t="s">
        <v>165</v>
      </c>
      <c r="D136" t="s">
        <v>5628</v>
      </c>
    </row>
    <row r="137" spans="1:4" x14ac:dyDescent="0.25">
      <c r="A137" s="1">
        <v>136</v>
      </c>
      <c r="B137" s="1">
        <v>25</v>
      </c>
      <c r="C137" s="1" t="s">
        <v>166</v>
      </c>
      <c r="D137" t="s">
        <v>5629</v>
      </c>
    </row>
    <row r="138" spans="1:4" x14ac:dyDescent="0.25">
      <c r="A138" s="1">
        <v>137</v>
      </c>
      <c r="B138" s="1">
        <v>26</v>
      </c>
      <c r="C138" s="1" t="s">
        <v>167</v>
      </c>
      <c r="D138" t="s">
        <v>5630</v>
      </c>
    </row>
  </sheetData>
  <autoFilter ref="B1:C138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26</v>
      </c>
      <c r="B1" s="1" t="s">
        <v>5482</v>
      </c>
      <c r="C1" s="1"/>
      <c r="D1" s="1"/>
      <c r="E1" s="1"/>
      <c r="F1" s="1"/>
      <c r="G1" s="1"/>
    </row>
    <row r="2" spans="1:7" x14ac:dyDescent="0.25">
      <c r="A2" s="1" t="s">
        <v>5483</v>
      </c>
      <c r="B2" s="1" t="s">
        <v>5484</v>
      </c>
      <c r="C2" s="1" t="s">
        <v>5485</v>
      </c>
      <c r="D2" s="1" t="s">
        <v>5486</v>
      </c>
      <c r="E2" s="1" t="s">
        <v>5487</v>
      </c>
      <c r="F2" s="1" t="s">
        <v>26</v>
      </c>
      <c r="G2" s="1" t="s">
        <v>5488</v>
      </c>
    </row>
    <row r="3" spans="1:7" x14ac:dyDescent="0.25">
      <c r="A3" s="1" t="s">
        <v>5488</v>
      </c>
      <c r="B3" s="1" t="s">
        <v>5489</v>
      </c>
      <c r="C3" s="1" t="s">
        <v>26</v>
      </c>
      <c r="D3" s="1"/>
      <c r="E3" s="1"/>
      <c r="F3" s="1"/>
      <c r="G3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66"/>
  <sheetViews>
    <sheetView tabSelected="1" topLeftCell="Q5545" workbookViewId="0">
      <selection activeCell="Y5557" sqref="Y5557"/>
    </sheetView>
  </sheetViews>
  <sheetFormatPr defaultRowHeight="15" x14ac:dyDescent="0.25"/>
  <cols>
    <col min="1" max="1" width="33.28515625" bestFit="1" customWidth="1"/>
    <col min="8" max="8" width="20.28515625" bestFit="1" customWidth="1"/>
    <col min="9" max="9" width="30.140625" bestFit="1" customWidth="1"/>
    <col min="11" max="11" width="9.28515625" bestFit="1" customWidth="1"/>
    <col min="12" max="14" width="15.5703125" customWidth="1"/>
    <col min="15" max="15" width="33.28515625" bestFit="1" customWidth="1"/>
    <col min="16" max="16" width="147.140625" bestFit="1" customWidth="1"/>
  </cols>
  <sheetData>
    <row r="1" spans="1:18" x14ac:dyDescent="0.25">
      <c r="A1" t="s">
        <v>5488</v>
      </c>
      <c r="B1" t="s">
        <v>27</v>
      </c>
      <c r="C1" t="s">
        <v>26</v>
      </c>
      <c r="G1" t="s">
        <v>16768</v>
      </c>
      <c r="I1" t="s">
        <v>5485</v>
      </c>
      <c r="J1" t="s">
        <v>16767</v>
      </c>
      <c r="K1" t="s">
        <v>16766</v>
      </c>
      <c r="L1" t="s">
        <v>5487</v>
      </c>
      <c r="M1" t="s">
        <v>5486</v>
      </c>
      <c r="O1" t="s">
        <v>16769</v>
      </c>
      <c r="P1" t="s">
        <v>16770</v>
      </c>
    </row>
    <row r="2" spans="1:18" x14ac:dyDescent="0.25">
      <c r="A2" s="3" t="s">
        <v>31</v>
      </c>
      <c r="B2" s="3">
        <v>1</v>
      </c>
      <c r="C2" s="1">
        <v>27</v>
      </c>
      <c r="G2" s="1">
        <v>1100015</v>
      </c>
      <c r="H2" s="1" t="s">
        <v>16817</v>
      </c>
      <c r="I2" s="1" t="s">
        <v>16771</v>
      </c>
      <c r="J2" s="1">
        <f>VLOOKUP(K2,B:C,2,)</f>
        <v>27</v>
      </c>
      <c r="K2" s="1">
        <f>VLOOKUP(O2,A:C,2,)</f>
        <v>1</v>
      </c>
      <c r="L2" s="2" t="s">
        <v>11201</v>
      </c>
      <c r="M2" s="2" t="s">
        <v>5636</v>
      </c>
      <c r="N2" s="2"/>
      <c r="O2" s="1" t="s">
        <v>31</v>
      </c>
      <c r="P2" t="str">
        <f>CONCATENATE("INSERT INTO [Cidade] (",Tabelas!$B$2,",",Tabelas!$C$2,",",Tabelas!$D$2,",",Tabelas!$E$2,",",Tabelas!$F$2,",",Tabelas!$G$2,") VALUES(",G2,",",H2,",",M2,",",L2,",",J2,",",K2,");")</f>
        <v>INSERT INTO [Cidade] (CodIBGE,Nome,Latitude,Longitude,UF,Regiao) VALUES(1100015,'Alta Floresta DOeste','-119355403048','-619998238963',27,1);</v>
      </c>
      <c r="R2" t="s">
        <v>22100</v>
      </c>
    </row>
    <row r="3" spans="1:18" x14ac:dyDescent="0.25">
      <c r="A3" s="1" t="s">
        <v>32</v>
      </c>
      <c r="B3" s="1">
        <v>2</v>
      </c>
      <c r="C3" s="1">
        <v>27</v>
      </c>
      <c r="G3" s="1">
        <v>1100023</v>
      </c>
      <c r="H3" s="1" t="s">
        <v>16818</v>
      </c>
      <c r="I3" s="1" t="s">
        <v>173</v>
      </c>
      <c r="J3" s="1">
        <f>VLOOKUP(K3,B:C,2,)</f>
        <v>27</v>
      </c>
      <c r="K3" s="1">
        <f>VLOOKUP(O3,A:C,2,)</f>
        <v>1</v>
      </c>
      <c r="L3" s="2" t="s">
        <v>11202</v>
      </c>
      <c r="M3" s="2" t="s">
        <v>5637</v>
      </c>
      <c r="N3" s="2"/>
      <c r="O3" s="1" t="s">
        <v>31</v>
      </c>
      <c r="P3" t="str">
        <f>CONCATENATE("INSERT INTO [Cidade] (",Tabelas!$B$2,",",Tabelas!$C$2,",",Tabelas!$D$2,",",Tabelas!$E$2,",",Tabelas!$F$2,",",Tabelas!$G$2,") VALUES(",G3,",",H3,",",M3,",",L3,",",J3,",",K3,");")</f>
        <v>INSERT INTO [Cidade] (CodIBGE,Nome,Latitude,Longitude,UF,Regiao) VALUES(1100023,'Ariquemes','-99084628666','-63033269278',27,1);</v>
      </c>
      <c r="R3" t="s">
        <v>22101</v>
      </c>
    </row>
    <row r="4" spans="1:18" x14ac:dyDescent="0.25">
      <c r="A4" s="1" t="s">
        <v>33</v>
      </c>
      <c r="B4" s="1">
        <v>3</v>
      </c>
      <c r="C4" s="1">
        <v>1</v>
      </c>
      <c r="G4" s="1">
        <v>1100031</v>
      </c>
      <c r="H4" s="1" t="s">
        <v>16819</v>
      </c>
      <c r="I4" s="1" t="s">
        <v>174</v>
      </c>
      <c r="J4" s="1">
        <f>VLOOKUP(K4,B:C,2,)</f>
        <v>27</v>
      </c>
      <c r="K4" s="1">
        <f>VLOOKUP(O4,A:C,2,)</f>
        <v>1</v>
      </c>
      <c r="L4" s="2" t="s">
        <v>11203</v>
      </c>
      <c r="M4" s="2" t="s">
        <v>5638</v>
      </c>
      <c r="N4" s="2"/>
      <c r="O4" s="1" t="s">
        <v>31</v>
      </c>
      <c r="P4" t="str">
        <f>CONCATENATE("INSERT INTO [Cidade] (",Tabelas!$B$2,",",Tabelas!$C$2,",",Tabelas!$D$2,",",Tabelas!$E$2,",",Tabelas!$F$2,",",Tabelas!$G$2,") VALUES(",G4,",",H4,",",M4,",",L4,",",J4,",",K4,");")</f>
        <v>INSERT INTO [Cidade] (CodIBGE,Nome,Latitude,Longitude,UF,Regiao) VALUES(1100031,'Cabixi','-134997634597','-605443135812',27,1);</v>
      </c>
      <c r="R4" t="s">
        <v>22102</v>
      </c>
    </row>
    <row r="5" spans="1:18" x14ac:dyDescent="0.25">
      <c r="A5" s="1" t="s">
        <v>34</v>
      </c>
      <c r="B5" s="1">
        <v>4</v>
      </c>
      <c r="C5" s="1">
        <v>1</v>
      </c>
      <c r="G5" s="1">
        <v>1100049</v>
      </c>
      <c r="H5" s="1" t="s">
        <v>16820</v>
      </c>
      <c r="I5" s="1" t="s">
        <v>175</v>
      </c>
      <c r="J5" s="1">
        <f>VLOOKUP(K5,B:C,2,)</f>
        <v>27</v>
      </c>
      <c r="K5" s="1">
        <f>VLOOKUP(O5,A:C,2,)</f>
        <v>1</v>
      </c>
      <c r="L5" s="2" t="s">
        <v>11204</v>
      </c>
      <c r="M5" s="2" t="s">
        <v>5639</v>
      </c>
      <c r="N5" s="2"/>
      <c r="O5" s="1" t="s">
        <v>31</v>
      </c>
      <c r="P5" t="str">
        <f>CONCATENATE("INSERT INTO [Cidade] (",Tabelas!$B$2,",",Tabelas!$C$2,",",Tabelas!$D$2,",",Tabelas!$E$2,",",Tabelas!$F$2,",",Tabelas!$G$2,") VALUES(",G5,",",H5,",",M5,",",L5,",",J5,",",K5,");")</f>
        <v>INSERT INTO [Cidade] (CodIBGE,Nome,Latitude,Longitude,UF,Regiao) VALUES(1100049,'Cacoal','-114338650287','-614429442118',27,1);</v>
      </c>
      <c r="R5" t="s">
        <v>22103</v>
      </c>
    </row>
    <row r="6" spans="1:18" x14ac:dyDescent="0.25">
      <c r="A6" s="1" t="s">
        <v>35</v>
      </c>
      <c r="B6" s="1">
        <v>5</v>
      </c>
      <c r="C6" s="1">
        <v>2</v>
      </c>
      <c r="G6" s="1">
        <v>1100056</v>
      </c>
      <c r="H6" s="1" t="s">
        <v>16821</v>
      </c>
      <c r="I6" s="1" t="s">
        <v>176</v>
      </c>
      <c r="J6" s="1">
        <f>VLOOKUP(K6,B:C,2,)</f>
        <v>27</v>
      </c>
      <c r="K6" s="1">
        <f>VLOOKUP(O6,A:C,2,)</f>
        <v>1</v>
      </c>
      <c r="L6" s="2" t="s">
        <v>11205</v>
      </c>
      <c r="M6" s="2" t="s">
        <v>5640</v>
      </c>
      <c r="N6" s="2"/>
      <c r="O6" s="1" t="s">
        <v>31</v>
      </c>
      <c r="P6" t="str">
        <f>CONCATENATE("INSERT INTO [Cidade] (",Tabelas!$B$2,",",Tabelas!$C$2,",",Tabelas!$D$2,",",Tabelas!$E$2,",",Tabelas!$F$2,",",Tabelas!$G$2,") VALUES(",G6,",",H6,",",M6,",",L6,",",J6,",",K6,");")</f>
        <v>INSERT INTO [Cidade] (CodIBGE,Nome,Latitude,Longitude,UF,Regiao) VALUES(1100056,'Cerejeiras','-13195033032','-608184261647',27,1);</v>
      </c>
      <c r="R6" t="s">
        <v>22104</v>
      </c>
    </row>
    <row r="7" spans="1:18" x14ac:dyDescent="0.25">
      <c r="A7" s="1" t="s">
        <v>36</v>
      </c>
      <c r="B7" s="1">
        <v>6</v>
      </c>
      <c r="C7" s="1">
        <v>2</v>
      </c>
      <c r="G7" s="1">
        <v>1100064</v>
      </c>
      <c r="H7" s="1" t="s">
        <v>16822</v>
      </c>
      <c r="I7" s="1" t="s">
        <v>177</v>
      </c>
      <c r="J7" s="1">
        <f>VLOOKUP(K7,B:C,2,)</f>
        <v>27</v>
      </c>
      <c r="K7" s="1">
        <f>VLOOKUP(O7,A:C,2,)</f>
        <v>1</v>
      </c>
      <c r="L7" s="2" t="s">
        <v>11206</v>
      </c>
      <c r="M7" s="2" t="s">
        <v>5641</v>
      </c>
      <c r="N7" s="2"/>
      <c r="O7" s="1" t="s">
        <v>31</v>
      </c>
      <c r="P7" t="str">
        <f>CONCATENATE("INSERT INTO [Cidade] (",Tabelas!$B$2,",",Tabelas!$C$2,",",Tabelas!$D$2,",",Tabelas!$E$2,",",Tabelas!$F$2,",",Tabelas!$G$2,") VALUES(",G7,",",H7,",",M7,",",L7,",",J7,",",K7,");")</f>
        <v>INSERT INTO [Cidade] (CodIBGE,Nome,Latitude,Longitude,UF,Regiao) VALUES(1100064,'Colorado do Oeste','-131305638415','-605550674631',27,1);</v>
      </c>
      <c r="R7" t="s">
        <v>22105</v>
      </c>
    </row>
    <row r="8" spans="1:18" x14ac:dyDescent="0.25">
      <c r="A8" s="1" t="s">
        <v>37</v>
      </c>
      <c r="B8" s="1">
        <v>7</v>
      </c>
      <c r="C8" s="1">
        <v>2</v>
      </c>
      <c r="G8" s="1">
        <v>1100072</v>
      </c>
      <c r="H8" s="1" t="s">
        <v>16823</v>
      </c>
      <c r="I8" s="1" t="s">
        <v>178</v>
      </c>
      <c r="J8" s="1">
        <f>VLOOKUP(K8,B:C,2,)</f>
        <v>27</v>
      </c>
      <c r="K8" s="1">
        <f>VLOOKUP(O8,A:C,2,)</f>
        <v>1</v>
      </c>
      <c r="L8" s="2" t="s">
        <v>11207</v>
      </c>
      <c r="M8" s="2" t="s">
        <v>5642</v>
      </c>
      <c r="N8" s="2"/>
      <c r="O8" s="1" t="s">
        <v>31</v>
      </c>
      <c r="P8" t="str">
        <f>CONCATENATE("INSERT INTO [Cidade] (",Tabelas!$B$2,",",Tabelas!$C$2,",",Tabelas!$D$2,",",Tabelas!$E$2,",",Tabelas!$F$2,",",Tabelas!$G$2,") VALUES(",G8,",",H8,",",M8,",",L8,",",J8,",",K8,");")</f>
        <v>INSERT INTO [Cidade] (CodIBGE,Nome,Latitude,Longitude,UF,Regiao) VALUES(1100072,'Corumbiara','-129975202365','-609487011707',27,1);</v>
      </c>
      <c r="R8" t="s">
        <v>22106</v>
      </c>
    </row>
    <row r="9" spans="1:18" x14ac:dyDescent="0.25">
      <c r="A9" s="1" t="s">
        <v>38</v>
      </c>
      <c r="B9" s="1">
        <v>8</v>
      </c>
      <c r="C9" s="1">
        <v>2</v>
      </c>
      <c r="G9" s="1">
        <v>1100080</v>
      </c>
      <c r="H9" s="1" t="s">
        <v>16824</v>
      </c>
      <c r="I9" s="1" t="s">
        <v>179</v>
      </c>
      <c r="J9" s="1">
        <f>VLOOKUP(K9,B:C,2,)</f>
        <v>27</v>
      </c>
      <c r="K9" s="1">
        <f>VLOOKUP(O9,A:C,2,)</f>
        <v>2</v>
      </c>
      <c r="L9" s="2" t="s">
        <v>11208</v>
      </c>
      <c r="M9" s="2" t="s">
        <v>5643</v>
      </c>
      <c r="N9" s="2"/>
      <c r="O9" s="1" t="s">
        <v>32</v>
      </c>
      <c r="P9" t="str">
        <f>CONCATENATE("INSERT INTO [Cidade] (",Tabelas!$B$2,",",Tabelas!$C$2,",",Tabelas!$D$2,",",Tabelas!$E$2,",",Tabelas!$F$2,",",Tabelas!$G$2,") VALUES(",G9,",",H9,",",M9,",",L9,",",J9,",",K9,");")</f>
        <v>INSERT INTO [Cidade] (CodIBGE,Nome,Latitude,Longitude,UF,Regiao) VALUES(1100080,'Costa Marques','-124360138777','-642316539391',27,2);</v>
      </c>
      <c r="R9" t="s">
        <v>22107</v>
      </c>
    </row>
    <row r="10" spans="1:18" x14ac:dyDescent="0.25">
      <c r="A10" s="1" t="s">
        <v>39</v>
      </c>
      <c r="B10" s="1">
        <v>9</v>
      </c>
      <c r="C10" s="1">
        <v>3</v>
      </c>
      <c r="G10" s="1">
        <v>1100098</v>
      </c>
      <c r="H10" s="1" t="s">
        <v>16825</v>
      </c>
      <c r="I10" s="1" t="s">
        <v>16772</v>
      </c>
      <c r="J10" s="1">
        <f>VLOOKUP(K10,B:C,2,)</f>
        <v>27</v>
      </c>
      <c r="K10" s="1">
        <f>VLOOKUP(O10,A:C,2,)</f>
        <v>1</v>
      </c>
      <c r="L10" s="2" t="s">
        <v>11209</v>
      </c>
      <c r="M10" s="2" t="s">
        <v>5644</v>
      </c>
      <c r="N10" s="2"/>
      <c r="O10" s="1" t="s">
        <v>31</v>
      </c>
      <c r="P10" t="str">
        <f>CONCATENATE("INSERT INTO [Cidade] (",Tabelas!$B$2,",",Tabelas!$C$2,",",Tabelas!$D$2,",",Tabelas!$E$2,",",Tabelas!$F$2,",",Tabelas!$G$2,") VALUES(",G10,",",H10,",",M10,",",L10,",",J10,",",K10,");")</f>
        <v>INSERT INTO [Cidade] (CodIBGE,Nome,Latitude,Longitude,UF,Regiao) VALUES(1100098,'Espigao DOeste','-115285546333','-610201731133',27,1);</v>
      </c>
      <c r="R10" t="s">
        <v>22108</v>
      </c>
    </row>
    <row r="11" spans="1:18" x14ac:dyDescent="0.25">
      <c r="A11" s="1" t="s">
        <v>40</v>
      </c>
      <c r="B11" s="1">
        <v>10</v>
      </c>
      <c r="C11" s="1">
        <v>3</v>
      </c>
      <c r="G11" s="1">
        <v>1100106</v>
      </c>
      <c r="H11" s="1" t="s">
        <v>16826</v>
      </c>
      <c r="I11" s="1" t="s">
        <v>181</v>
      </c>
      <c r="J11" s="1">
        <f>VLOOKUP(K11,B:C,2,)</f>
        <v>27</v>
      </c>
      <c r="K11" s="1">
        <f>VLOOKUP(O11,A:C,2,)</f>
        <v>2</v>
      </c>
      <c r="L11" s="2" t="s">
        <v>11210</v>
      </c>
      <c r="M11" s="2" t="s">
        <v>5645</v>
      </c>
      <c r="N11" s="2"/>
      <c r="O11" s="1" t="s">
        <v>32</v>
      </c>
      <c r="P11" t="str">
        <f>CONCATENATE("INSERT INTO [Cidade] (",Tabelas!$B$2,",",Tabelas!$C$2,",",Tabelas!$D$2,",",Tabelas!$E$2,",",Tabelas!$F$2,",",Tabelas!$G$2,") VALUES(",G11,",",H11,",",M11,",",L11,",",J11,",",K11,");")</f>
        <v>INSERT INTO [Cidade] (CodIBGE,Nome,Latitude,Longitude,UF,Regiao) VALUES(1100106,'Guajara-Mirim','-107738837407','-653239518197',27,2);</v>
      </c>
      <c r="R11" t="s">
        <v>22109</v>
      </c>
    </row>
    <row r="12" spans="1:18" x14ac:dyDescent="0.25">
      <c r="A12" s="1" t="s">
        <v>41</v>
      </c>
      <c r="B12" s="1">
        <v>11</v>
      </c>
      <c r="C12" s="1">
        <v>4</v>
      </c>
      <c r="G12" s="1">
        <v>1100114</v>
      </c>
      <c r="H12" s="1" t="s">
        <v>16827</v>
      </c>
      <c r="I12" s="1" t="s">
        <v>182</v>
      </c>
      <c r="J12" s="1">
        <f>VLOOKUP(K12,B:C,2,)</f>
        <v>27</v>
      </c>
      <c r="K12" s="1">
        <f>VLOOKUP(O12,A:C,2,)</f>
        <v>1</v>
      </c>
      <c r="L12" s="2" t="s">
        <v>11211</v>
      </c>
      <c r="M12" s="2" t="s">
        <v>5646</v>
      </c>
      <c r="N12" s="2"/>
      <c r="O12" s="1" t="s">
        <v>31</v>
      </c>
      <c r="P12" t="str">
        <f>CONCATENATE("INSERT INTO [Cidade] (",Tabelas!$B$2,",",Tabelas!$C$2,",",Tabelas!$D$2,",",Tabelas!$E$2,",",Tabelas!$F$2,",",Tabelas!$G$2,") VALUES(",G12,",",H12,",",M12,",",L12,",",J12,",",K12,");")</f>
        <v>INSERT INTO [Cidade] (CodIBGE,Nome,Latitude,Longitude,UF,Regiao) VALUES(1100114,'Jaru','-104359487679','-624762307081',27,1);</v>
      </c>
      <c r="R12" t="s">
        <v>22110</v>
      </c>
    </row>
    <row r="13" spans="1:18" x14ac:dyDescent="0.25">
      <c r="A13" s="1" t="s">
        <v>42</v>
      </c>
      <c r="B13" s="1">
        <v>12</v>
      </c>
      <c r="C13" s="1">
        <v>4</v>
      </c>
      <c r="G13" s="1">
        <v>1100122</v>
      </c>
      <c r="H13" s="1" t="s">
        <v>16828</v>
      </c>
      <c r="I13" s="1" t="s">
        <v>183</v>
      </c>
      <c r="J13" s="1">
        <f>VLOOKUP(K13,B:C,2,)</f>
        <v>27</v>
      </c>
      <c r="K13" s="1">
        <f>VLOOKUP(O13,A:C,2,)</f>
        <v>1</v>
      </c>
      <c r="L13" s="2" t="s">
        <v>11212</v>
      </c>
      <c r="M13" s="2" t="s">
        <v>5647</v>
      </c>
      <c r="N13" s="2"/>
      <c r="O13" s="1" t="s">
        <v>31</v>
      </c>
      <c r="P13" t="str">
        <f>CONCATENATE("INSERT INTO [Cidade] (",Tabelas!$B$2,",",Tabelas!$C$2,",",Tabelas!$D$2,",",Tabelas!$E$2,",",Tabelas!$F$2,",",Tabelas!$G$2,") VALUES(",G13,",",H13,",",M13,",",L13,",",J13,",",K13,");")</f>
        <v>INSERT INTO [Cidade] (CodIBGE,Nome,Latitude,Longitude,UF,Regiao) VALUES(1100122,'Ji-Parana','-108820513183','-619450945827',27,1);</v>
      </c>
      <c r="R13" t="s">
        <v>22111</v>
      </c>
    </row>
    <row r="14" spans="1:18" x14ac:dyDescent="0.25">
      <c r="A14" s="1" t="s">
        <v>43</v>
      </c>
      <c r="B14" s="1">
        <v>13</v>
      </c>
      <c r="C14" s="1">
        <v>4</v>
      </c>
      <c r="G14" s="1">
        <v>1100130</v>
      </c>
      <c r="H14" s="1" t="s">
        <v>16829</v>
      </c>
      <c r="I14" s="1" t="s">
        <v>16773</v>
      </c>
      <c r="J14" s="1">
        <f>VLOOKUP(K14,B:C,2,)</f>
        <v>27</v>
      </c>
      <c r="K14" s="1">
        <f>VLOOKUP(O14,A:C,2,)</f>
        <v>1</v>
      </c>
      <c r="L14" s="2" t="s">
        <v>11213</v>
      </c>
      <c r="M14" s="2" t="s">
        <v>5648</v>
      </c>
      <c r="N14" s="2"/>
      <c r="O14" s="1" t="s">
        <v>31</v>
      </c>
      <c r="P14" t="str">
        <f>CONCATENATE("INSERT INTO [Cidade] (",Tabelas!$B$2,",",Tabelas!$C$2,",",Tabelas!$D$2,",",Tabelas!$E$2,",",Tabelas!$F$2,",",Tabelas!$G$2,") VALUES(",G14,",",H14,",",M14,",",L14,",",J14,",",K14,");")</f>
        <v>INSERT INTO [Cidade] (CodIBGE,Nome,Latitude,Longitude,UF,Regiao) VALUES(1100130,'Machadinho DOeste','-942556248','-619995925724',27,1);</v>
      </c>
      <c r="R14" t="s">
        <v>22112</v>
      </c>
    </row>
    <row r="15" spans="1:18" x14ac:dyDescent="0.25">
      <c r="A15" s="1" t="s">
        <v>44</v>
      </c>
      <c r="B15" s="1">
        <v>14</v>
      </c>
      <c r="C15" s="1">
        <v>4</v>
      </c>
      <c r="G15" s="1">
        <v>1100148</v>
      </c>
      <c r="H15" s="1" t="s">
        <v>16830</v>
      </c>
      <c r="I15" s="1" t="s">
        <v>16774</v>
      </c>
      <c r="J15" s="1">
        <f>VLOOKUP(K15,B:C,2,)</f>
        <v>27</v>
      </c>
      <c r="K15" s="1">
        <f>VLOOKUP(O15,A:C,2,)</f>
        <v>1</v>
      </c>
      <c r="L15" s="2" t="s">
        <v>11214</v>
      </c>
      <c r="M15" s="2" t="s">
        <v>5649</v>
      </c>
      <c r="N15" s="2"/>
      <c r="O15" s="1" t="s">
        <v>31</v>
      </c>
      <c r="P15" t="str">
        <f>CONCATENATE("INSERT INTO [Cidade] (",Tabelas!$B$2,",",Tabelas!$C$2,",",Tabelas!$D$2,",",Tabelas!$E$2,",",Tabelas!$F$2,",",Tabelas!$G$2,") VALUES(",G15,",",H15,",",M15,",",L15,",",J15,",",K15,");")</f>
        <v>INSERT INTO [Cidade] (CodIBGE,Nome,Latitude,Longitude,UF,Regiao) VALUES(1100148,'Nova Brasilandia DOeste','-117213254139','-62308230163',27,1);</v>
      </c>
      <c r="R15" t="s">
        <v>22113</v>
      </c>
    </row>
    <row r="16" spans="1:18" x14ac:dyDescent="0.25">
      <c r="A16" s="1" t="s">
        <v>45</v>
      </c>
      <c r="B16" s="1">
        <v>15</v>
      </c>
      <c r="C16" s="1">
        <v>4</v>
      </c>
      <c r="G16" s="1">
        <v>1100155</v>
      </c>
      <c r="H16" s="1" t="s">
        <v>16831</v>
      </c>
      <c r="I16" s="1" t="s">
        <v>186</v>
      </c>
      <c r="J16" s="1">
        <f>VLOOKUP(K16,B:C,2,)</f>
        <v>27</v>
      </c>
      <c r="K16" s="1">
        <f>VLOOKUP(O16,A:C,2,)</f>
        <v>1</v>
      </c>
      <c r="L16" s="2" t="s">
        <v>11215</v>
      </c>
      <c r="M16" s="2" t="s">
        <v>5650</v>
      </c>
      <c r="N16" s="2"/>
      <c r="O16" s="1" t="s">
        <v>31</v>
      </c>
      <c r="P16" t="str">
        <f>CONCATENATE("INSERT INTO [Cidade] (",Tabelas!$B$2,",",Tabelas!$C$2,",",Tabelas!$D$2,",",Tabelas!$E$2,",",Tabelas!$F$2,",",Tabelas!$G$2,") VALUES(",G16,",",H16,",",M16,",",L16,",",J16,",",K16,");")</f>
        <v>INSERT INTO [Cidade] (CodIBGE,Nome,Latitude,Longitude,UF,Regiao) VALUES(1100155,'Ouro Preto do Oeste','-107235739008','-622610551904',27,1);</v>
      </c>
      <c r="R16" t="s">
        <v>22114</v>
      </c>
    </row>
    <row r="17" spans="1:18" x14ac:dyDescent="0.25">
      <c r="A17" s="1" t="s">
        <v>46</v>
      </c>
      <c r="B17" s="1">
        <v>16</v>
      </c>
      <c r="C17" s="1">
        <v>4</v>
      </c>
      <c r="G17" s="1">
        <v>1100189</v>
      </c>
      <c r="H17" s="1" t="s">
        <v>16832</v>
      </c>
      <c r="I17" s="1" t="s">
        <v>187</v>
      </c>
      <c r="J17" s="1">
        <f>VLOOKUP(K17,B:C,2,)</f>
        <v>27</v>
      </c>
      <c r="K17" s="1">
        <f>VLOOKUP(O17,A:C,2,)</f>
        <v>1</v>
      </c>
      <c r="L17" s="2" t="s">
        <v>11216</v>
      </c>
      <c r="M17" s="2" t="s">
        <v>5651</v>
      </c>
      <c r="N17" s="2"/>
      <c r="O17" s="1" t="s">
        <v>31</v>
      </c>
      <c r="P17" t="str">
        <f>CONCATENATE("INSERT INTO [Cidade] (",Tabelas!$B$2,",",Tabelas!$C$2,",",Tabelas!$D$2,",",Tabelas!$E$2,",",Tabelas!$F$2,",",Tabelas!$G$2,") VALUES(",G17,",",H17,",",M17,",",L17,",",J17,",",K17,");")</f>
        <v>INSERT INTO [Cidade] (CodIBGE,Nome,Latitude,Longitude,UF,Regiao) VALUES(1100189,'Pimenta Bueno','-1167753699','-611836656736',27,1);</v>
      </c>
      <c r="R17" t="s">
        <v>22115</v>
      </c>
    </row>
    <row r="18" spans="1:18" x14ac:dyDescent="0.25">
      <c r="A18" s="1" t="s">
        <v>47</v>
      </c>
      <c r="B18" s="1">
        <v>17</v>
      </c>
      <c r="C18" s="1">
        <v>5</v>
      </c>
      <c r="G18" s="1">
        <v>1100205</v>
      </c>
      <c r="H18" s="1" t="s">
        <v>16833</v>
      </c>
      <c r="I18" s="1" t="s">
        <v>188</v>
      </c>
      <c r="J18" s="1">
        <f>VLOOKUP(K18,B:C,2,)</f>
        <v>27</v>
      </c>
      <c r="K18" s="1">
        <f>VLOOKUP(O18,A:C,2,)</f>
        <v>2</v>
      </c>
      <c r="L18" s="2" t="s">
        <v>11217</v>
      </c>
      <c r="M18" s="2" t="s">
        <v>5652</v>
      </c>
      <c r="N18" s="2"/>
      <c r="O18" s="1" t="s">
        <v>32</v>
      </c>
      <c r="P18" t="str">
        <f>CONCATENATE("INSERT INTO [Cidade] (",Tabelas!$B$2,",",Tabelas!$C$2,",",Tabelas!$D$2,",",Tabelas!$E$2,",",Tabelas!$F$2,",",Tabelas!$G$2,") VALUES(",G18,",",H18,",",M18,",",L18,",",J18,",",K18,");")</f>
        <v>INSERT INTO [Cidade] (CodIBGE,Nome,Latitude,Longitude,UF,Regiao) VALUES(1100205,'Porto Velho','-876889179','-638314456544',27,2);</v>
      </c>
      <c r="R18" t="s">
        <v>22116</v>
      </c>
    </row>
    <row r="19" spans="1:18" x14ac:dyDescent="0.25">
      <c r="A19" s="1" t="s">
        <v>48</v>
      </c>
      <c r="B19" s="1">
        <v>18</v>
      </c>
      <c r="C19" s="1">
        <v>5</v>
      </c>
      <c r="G19" s="1">
        <v>1100254</v>
      </c>
      <c r="H19" s="1" t="s">
        <v>16834</v>
      </c>
      <c r="I19" s="1" t="s">
        <v>189</v>
      </c>
      <c r="J19" s="1">
        <f>VLOOKUP(K19,B:C,2,)</f>
        <v>27</v>
      </c>
      <c r="K19" s="1">
        <f>VLOOKUP(O19,A:C,2,)</f>
        <v>1</v>
      </c>
      <c r="L19" s="2" t="s">
        <v>11218</v>
      </c>
      <c r="M19" s="2" t="s">
        <v>5653</v>
      </c>
      <c r="N19" s="2"/>
      <c r="O19" s="1" t="s">
        <v>31</v>
      </c>
      <c r="P19" t="str">
        <f>CONCATENATE("INSERT INTO [Cidade] (",Tabelas!$B$2,",",Tabelas!$C$2,",",Tabelas!$D$2,",",Tabelas!$E$2,",",Tabelas!$F$2,",",Tabelas!$G$2,") VALUES(",G19,",",H19,",",M19,",",L19,",",J19,",",K19,");")</f>
        <v>INSERT INTO [Cidade] (CodIBGE,Nome,Latitude,Longitude,UF,Regiao) VALUES(1100254,'Presidente Medici','-111732050162','-619094386835',27,1);</v>
      </c>
      <c r="R19" t="s">
        <v>22117</v>
      </c>
    </row>
    <row r="20" spans="1:18" x14ac:dyDescent="0.25">
      <c r="A20" s="1" t="s">
        <v>49</v>
      </c>
      <c r="B20" s="1">
        <v>19</v>
      </c>
      <c r="C20" s="1">
        <v>6</v>
      </c>
      <c r="G20" s="1">
        <v>1100262</v>
      </c>
      <c r="H20" s="1" t="s">
        <v>16835</v>
      </c>
      <c r="I20" s="1" t="s">
        <v>190</v>
      </c>
      <c r="J20" s="1">
        <f>VLOOKUP(K20,B:C,2,)</f>
        <v>27</v>
      </c>
      <c r="K20" s="1">
        <f>VLOOKUP(O20,A:C,2,)</f>
        <v>1</v>
      </c>
      <c r="L20" s="2" t="s">
        <v>11219</v>
      </c>
      <c r="M20" s="2" t="s">
        <v>5654</v>
      </c>
      <c r="N20" s="2"/>
      <c r="O20" s="1" t="s">
        <v>31</v>
      </c>
      <c r="P20" t="str">
        <f>CONCATENATE("INSERT INTO [Cidade] (",Tabelas!$B$2,",",Tabelas!$C$2,",",Tabelas!$D$2,",",Tabelas!$E$2,",",Tabelas!$F$2,",",Tabelas!$G$2,") VALUES(",G20,",",H20,",",M20,",",L20,",",J20,",",K20,");")</f>
        <v>INSERT INTO [Cidade] (CodIBGE,Nome,Latitude,Longitude,UF,Regiao) VALUES(1100262,'Rio Crespo','-97055367097','-62900010366',27,1);</v>
      </c>
      <c r="R20" t="s">
        <v>22118</v>
      </c>
    </row>
    <row r="21" spans="1:18" x14ac:dyDescent="0.25">
      <c r="A21" s="1" t="s">
        <v>50</v>
      </c>
      <c r="B21" s="1">
        <v>20</v>
      </c>
      <c r="C21" s="1">
        <v>6</v>
      </c>
      <c r="G21" s="1">
        <v>1100288</v>
      </c>
      <c r="H21" s="1" t="s">
        <v>16836</v>
      </c>
      <c r="I21" s="1" t="s">
        <v>191</v>
      </c>
      <c r="J21" s="1">
        <f>VLOOKUP(K21,B:C,2,)</f>
        <v>27</v>
      </c>
      <c r="K21" s="1">
        <f>VLOOKUP(O21,A:C,2,)</f>
        <v>1</v>
      </c>
      <c r="L21" s="2" t="s">
        <v>11220</v>
      </c>
      <c r="M21" s="2" t="s">
        <v>5655</v>
      </c>
      <c r="N21" s="2"/>
      <c r="O21" s="1" t="s">
        <v>31</v>
      </c>
      <c r="P21" t="str">
        <f>CONCATENATE("INSERT INTO [Cidade] (",Tabelas!$B$2,",",Tabelas!$C$2,",",Tabelas!$D$2,",",Tabelas!$E$2,",",Tabelas!$F$2,",",Tabelas!$G$2,") VALUES(",G21,",",H21,",",M21,",",L21,",",J21,",",K21,");")</f>
        <v>INSERT INTO [Cidade] (CodIBGE,Nome,Latitude,Longitude,UF,Regiao) VALUES(1100288,'Rolim de Moura','-117222589134','-617857809352',27,1);</v>
      </c>
      <c r="R21" t="s">
        <v>22119</v>
      </c>
    </row>
    <row r="22" spans="1:18" x14ac:dyDescent="0.25">
      <c r="A22" s="1" t="s">
        <v>51</v>
      </c>
      <c r="B22" s="1">
        <v>21</v>
      </c>
      <c r="C22" s="1">
        <v>7</v>
      </c>
      <c r="G22" s="1">
        <v>1100296</v>
      </c>
      <c r="H22" s="1" t="s">
        <v>16837</v>
      </c>
      <c r="I22" s="1" t="s">
        <v>16775</v>
      </c>
      <c r="J22" s="1">
        <f>VLOOKUP(K22,B:C,2,)</f>
        <v>27</v>
      </c>
      <c r="K22" s="1">
        <f>VLOOKUP(O22,A:C,2,)</f>
        <v>1</v>
      </c>
      <c r="L22" s="2" t="s">
        <v>11221</v>
      </c>
      <c r="M22" s="2" t="s">
        <v>5656</v>
      </c>
      <c r="N22" s="2"/>
      <c r="O22" s="1" t="s">
        <v>31</v>
      </c>
      <c r="P22" t="str">
        <f>CONCATENATE("INSERT INTO [Cidade] (",Tabelas!$B$2,",",Tabelas!$C$2,",",Tabelas!$D$2,",",Tabelas!$E$2,",",Tabelas!$F$2,",",Tabelas!$G$2,") VALUES(",G22,",",H22,",",M22,",",L22,",",J22,",",K22,");")</f>
        <v>INSERT INTO [Cidade] (CodIBGE,Nome,Latitude,Longitude,UF,Regiao) VALUES(1100296,'Santa Luzia DOeste','-119084233325','-617733054631',27,1);</v>
      </c>
      <c r="R22" t="s">
        <v>22120</v>
      </c>
    </row>
    <row r="23" spans="1:18" x14ac:dyDescent="0.25">
      <c r="A23" s="1" t="s">
        <v>52</v>
      </c>
      <c r="B23" s="1">
        <v>22</v>
      </c>
      <c r="C23" s="1">
        <v>7</v>
      </c>
      <c r="G23" s="1">
        <v>1100304</v>
      </c>
      <c r="H23" s="1" t="s">
        <v>16838</v>
      </c>
      <c r="I23" s="1" t="s">
        <v>193</v>
      </c>
      <c r="J23" s="1">
        <f>VLOOKUP(K23,B:C,2,)</f>
        <v>27</v>
      </c>
      <c r="K23" s="1">
        <f>VLOOKUP(O23,A:C,2,)</f>
        <v>1</v>
      </c>
      <c r="L23" s="2" t="s">
        <v>11222</v>
      </c>
      <c r="M23" s="2" t="s">
        <v>5657</v>
      </c>
      <c r="N23" s="2"/>
      <c r="O23" s="1" t="s">
        <v>31</v>
      </c>
      <c r="P23" t="str">
        <f>CONCATENATE("INSERT INTO [Cidade] (",Tabelas!$B$2,",",Tabelas!$C$2,",",Tabelas!$D$2,",",Tabelas!$E$2,",",Tabelas!$F$2,",",Tabelas!$G$2,") VALUES(",G23,",",H23,",",M23,",",L23,",",J23,",",K23,");")</f>
        <v>INSERT INTO [Cidade] (CodIBGE,Nome,Latitude,Longitude,UF,Regiao) VALUES(1100304,'Vilhena','-127413734718','-601385838661',27,1);</v>
      </c>
      <c r="R23" t="s">
        <v>22121</v>
      </c>
    </row>
    <row r="24" spans="1:18" x14ac:dyDescent="0.25">
      <c r="A24" s="1" t="s">
        <v>53</v>
      </c>
      <c r="B24" s="1">
        <v>23</v>
      </c>
      <c r="C24" s="1">
        <v>7</v>
      </c>
      <c r="G24" s="1">
        <v>1100320</v>
      </c>
      <c r="H24" s="1" t="s">
        <v>16839</v>
      </c>
      <c r="I24" s="1" t="s">
        <v>194</v>
      </c>
      <c r="J24" s="1">
        <f>VLOOKUP(K24,B:C,2,)</f>
        <v>27</v>
      </c>
      <c r="K24" s="1">
        <f>VLOOKUP(O24,A:C,2,)</f>
        <v>1</v>
      </c>
      <c r="L24" s="2" t="s">
        <v>11223</v>
      </c>
      <c r="M24" s="2" t="s">
        <v>5658</v>
      </c>
      <c r="N24" s="2"/>
      <c r="O24" s="1" t="s">
        <v>31</v>
      </c>
      <c r="P24" t="str">
        <f>CONCATENATE("INSERT INTO [Cidade] (",Tabelas!$B$2,",",Tabelas!$C$2,",",Tabelas!$D$2,",",Tabelas!$E$2,",",Tabelas!$F$2,",",Tabelas!$G$2,") VALUES(",G24,",",H24,",",M24,",",L24,",",J24,",",K24,");")</f>
        <v>INSERT INTO [Cidade] (CodIBGE,Nome,Latitude,Longitude,UF,Regiao) VALUES(1100320,'Sao Miguel do Guapore','-116994897438','-627200634814',27,1);</v>
      </c>
      <c r="R24" t="s">
        <v>22122</v>
      </c>
    </row>
    <row r="25" spans="1:18" x14ac:dyDescent="0.25">
      <c r="A25" s="1" t="s">
        <v>54</v>
      </c>
      <c r="B25" s="1">
        <v>24</v>
      </c>
      <c r="C25" s="1">
        <v>7</v>
      </c>
      <c r="G25" s="1">
        <v>1100338</v>
      </c>
      <c r="H25" s="1" t="s">
        <v>16840</v>
      </c>
      <c r="I25" s="1" t="s">
        <v>195</v>
      </c>
      <c r="J25" s="1">
        <f>VLOOKUP(K25,B:C,2,)</f>
        <v>27</v>
      </c>
      <c r="K25" s="1">
        <f>VLOOKUP(O25,A:C,2,)</f>
        <v>2</v>
      </c>
      <c r="L25" s="2" t="s">
        <v>11224</v>
      </c>
      <c r="M25" s="2" t="s">
        <v>5659</v>
      </c>
      <c r="N25" s="2"/>
      <c r="O25" s="1" t="s">
        <v>32</v>
      </c>
      <c r="P25" t="str">
        <f>CONCATENATE("INSERT INTO [Cidade] (",Tabelas!$B$2,",",Tabelas!$C$2,",",Tabelas!$D$2,",",Tabelas!$E$2,",",Tabelas!$F$2,",",Tabelas!$G$2,") VALUES(",G25,",",H25,",",M25,",",L25,",",J25,",",K25,");")</f>
        <v>INSERT INTO [Cidade] (CodIBGE,Nome,Latitude,Longitude,UF,Regiao) VALUES(1100338,'Nova Mamore','-104117712947','-653291490231',27,2);</v>
      </c>
      <c r="R25" t="s">
        <v>22123</v>
      </c>
    </row>
    <row r="26" spans="1:18" x14ac:dyDescent="0.25">
      <c r="A26" s="1" t="s">
        <v>55</v>
      </c>
      <c r="B26" s="1">
        <v>25</v>
      </c>
      <c r="C26" s="1">
        <v>7</v>
      </c>
      <c r="G26" s="1">
        <v>1100346</v>
      </c>
      <c r="H26" s="1" t="s">
        <v>16841</v>
      </c>
      <c r="I26" s="1" t="s">
        <v>16776</v>
      </c>
      <c r="J26" s="1">
        <f>VLOOKUP(K26,B:C,2,)</f>
        <v>27</v>
      </c>
      <c r="K26" s="1">
        <f>VLOOKUP(O26,A:C,2,)</f>
        <v>1</v>
      </c>
      <c r="L26" s="2" t="s">
        <v>11225</v>
      </c>
      <c r="M26" s="2" t="s">
        <v>5660</v>
      </c>
      <c r="N26" s="2"/>
      <c r="O26" s="1" t="s">
        <v>31</v>
      </c>
      <c r="P26" t="str">
        <f>CONCATENATE("INSERT INTO [Cidade] (",Tabelas!$B$2,",",Tabelas!$C$2,",",Tabelas!$D$2,",",Tabelas!$E$2,",",Tabelas!$F$2,",",Tabelas!$G$2,") VALUES(",G26,",",H26,",",M26,",",L26,",",J26,",",K26,");")</f>
        <v>INSERT INTO [Cidade] (CodIBGE,Nome,Latitude,Longitude,UF,Regiao) VALUES(1100346,'Alvorada DOeste','-113441300234','-622772748657',27,1);</v>
      </c>
      <c r="R26" t="s">
        <v>22124</v>
      </c>
    </row>
    <row r="27" spans="1:18" x14ac:dyDescent="0.25">
      <c r="A27" s="1" t="s">
        <v>56</v>
      </c>
      <c r="B27" s="1">
        <v>26</v>
      </c>
      <c r="C27" s="1">
        <v>8</v>
      </c>
      <c r="G27" s="1">
        <v>1100379</v>
      </c>
      <c r="H27" s="1" t="s">
        <v>16842</v>
      </c>
      <c r="I27" s="1" t="s">
        <v>197</v>
      </c>
      <c r="J27" s="1">
        <f>VLOOKUP(K27,B:C,2,)</f>
        <v>27</v>
      </c>
      <c r="K27" s="1">
        <f>VLOOKUP(O27,A:C,2,)</f>
        <v>1</v>
      </c>
      <c r="L27" s="2" t="s">
        <v>11226</v>
      </c>
      <c r="M27" s="2" t="s">
        <v>5661</v>
      </c>
      <c r="N27" s="2"/>
      <c r="O27" s="1" t="s">
        <v>31</v>
      </c>
      <c r="P27" t="str">
        <f>CONCATENATE("INSERT INTO [Cidade] (",Tabelas!$B$2,",",Tabelas!$C$2,",",Tabelas!$D$2,",",Tabelas!$E$2,",",Tabelas!$F$2,",",Tabelas!$G$2,") VALUES(",G27,",",H27,",",M27,",",L27,",",J27,",",K27,");")</f>
        <v>INSERT INTO [Cidade] (CodIBGE,Nome,Latitude,Longitude,UF,Regiao) VALUES(1100379,'Alto Alegre dos Parecis','-121317772246','-618530771686',27,1);</v>
      </c>
      <c r="R27" t="s">
        <v>22125</v>
      </c>
    </row>
    <row r="28" spans="1:18" x14ac:dyDescent="0.25">
      <c r="A28" s="1" t="s">
        <v>57</v>
      </c>
      <c r="B28" s="1">
        <v>27</v>
      </c>
      <c r="C28" s="1">
        <v>8</v>
      </c>
      <c r="G28" s="1">
        <v>1100403</v>
      </c>
      <c r="H28" s="1" t="s">
        <v>16843</v>
      </c>
      <c r="I28" s="1" t="s">
        <v>198</v>
      </c>
      <c r="J28" s="1">
        <f>VLOOKUP(K28,B:C,2,)</f>
        <v>27</v>
      </c>
      <c r="K28" s="1">
        <f>VLOOKUP(O28,A:C,2,)</f>
        <v>1</v>
      </c>
      <c r="L28" s="2" t="s">
        <v>11227</v>
      </c>
      <c r="M28" s="2" t="s">
        <v>5662</v>
      </c>
      <c r="N28" s="2"/>
      <c r="O28" s="1" t="s">
        <v>31</v>
      </c>
      <c r="P28" t="str">
        <f>CONCATENATE("INSERT INTO [Cidade] (",Tabelas!$B$2,",",Tabelas!$C$2,",",Tabelas!$D$2,",",Tabelas!$E$2,",",Tabelas!$F$2,",",Tabelas!$G$2,") VALUES(",G28,",",H28,",",M28,",",L28,",",J28,",",K28,");")</f>
        <v>INSERT INTO [Cidade] (CodIBGE,Nome,Latitude,Longitude,UF,Regiao) VALUES(1100403,'Alto Paraiso','-97166667381','-633176294335',27,1);</v>
      </c>
      <c r="R28" t="s">
        <v>22126</v>
      </c>
    </row>
    <row r="29" spans="1:18" x14ac:dyDescent="0.25">
      <c r="A29" s="1" t="s">
        <v>58</v>
      </c>
      <c r="B29" s="1">
        <v>28</v>
      </c>
      <c r="C29" s="1">
        <v>8</v>
      </c>
      <c r="G29" s="1">
        <v>1100452</v>
      </c>
      <c r="H29" s="1" t="s">
        <v>16844</v>
      </c>
      <c r="I29" s="1" t="s">
        <v>199</v>
      </c>
      <c r="J29" s="1">
        <f>VLOOKUP(K29,B:C,2,)</f>
        <v>27</v>
      </c>
      <c r="K29" s="1">
        <f>VLOOKUP(O29,A:C,2,)</f>
        <v>2</v>
      </c>
      <c r="L29" s="2" t="s">
        <v>11228</v>
      </c>
      <c r="M29" s="2" t="s">
        <v>5663</v>
      </c>
      <c r="N29" s="2"/>
      <c r="O29" s="1" t="s">
        <v>32</v>
      </c>
      <c r="P29" t="str">
        <f>CONCATENATE("INSERT INTO [Cidade] (",Tabelas!$B$2,",",Tabelas!$C$2,",",Tabelas!$D$2,",",Tabelas!$E$2,",",Tabelas!$F$2,",",Tabelas!$G$2,") VALUES(",G29,",",H29,",",M29,",",L29,",",J29,",",K29,");")</f>
        <v>INSERT INTO [Cidade] (CodIBGE,Nome,Latitude,Longitude,UF,Regiao) VALUES(1100452,'Buritis','-102098054072','-638296787918',27,2);</v>
      </c>
      <c r="R29" t="s">
        <v>22127</v>
      </c>
    </row>
    <row r="30" spans="1:18" x14ac:dyDescent="0.25">
      <c r="A30" s="1" t="s">
        <v>59</v>
      </c>
      <c r="B30" s="1">
        <v>29</v>
      </c>
      <c r="C30" s="1">
        <v>8</v>
      </c>
      <c r="G30" s="1">
        <v>1100502</v>
      </c>
      <c r="H30" s="1" t="s">
        <v>16845</v>
      </c>
      <c r="I30" s="1" t="s">
        <v>200</v>
      </c>
      <c r="J30" s="1">
        <f>VLOOKUP(K30,B:C,2,)</f>
        <v>27</v>
      </c>
      <c r="K30" s="1">
        <f>VLOOKUP(O30,A:C,2,)</f>
        <v>1</v>
      </c>
      <c r="L30" s="2" t="s">
        <v>11229</v>
      </c>
      <c r="M30" s="2" t="s">
        <v>5664</v>
      </c>
      <c r="N30" s="2"/>
      <c r="O30" s="1" t="s">
        <v>31</v>
      </c>
      <c r="P30" t="str">
        <f>CONCATENATE("INSERT INTO [Cidade] (",Tabelas!$B$2,",",Tabelas!$C$2,",",Tabelas!$D$2,",",Tabelas!$E$2,",",Tabelas!$F$2,",",Tabelas!$G$2,") VALUES(",G30,",",H30,",",M30,",",L30,",",J30,",",K30,");")</f>
        <v>INSERT INTO [Cidade] (CodIBGE,Nome,Latitude,Longitude,UF,Regiao) VALUES(1100502,'Novo Horizonte do Oeste','-1170974292','-619943876628',27,1);</v>
      </c>
      <c r="R30" t="s">
        <v>22128</v>
      </c>
    </row>
    <row r="31" spans="1:18" x14ac:dyDescent="0.25">
      <c r="A31" s="1" t="s">
        <v>60</v>
      </c>
      <c r="B31" s="1">
        <v>30</v>
      </c>
      <c r="C31" s="1">
        <v>9</v>
      </c>
      <c r="G31" s="1">
        <v>1100601</v>
      </c>
      <c r="H31" s="1" t="s">
        <v>16846</v>
      </c>
      <c r="I31" s="1" t="s">
        <v>201</v>
      </c>
      <c r="J31" s="1">
        <f>VLOOKUP(K31,B:C,2,)</f>
        <v>27</v>
      </c>
      <c r="K31" s="1">
        <f>VLOOKUP(O31,A:C,2,)</f>
        <v>1</v>
      </c>
      <c r="L31" s="2" t="s">
        <v>11230</v>
      </c>
      <c r="M31" s="2" t="s">
        <v>5665</v>
      </c>
      <c r="N31" s="2"/>
      <c r="O31" s="1" t="s">
        <v>31</v>
      </c>
      <c r="P31" t="str">
        <f>CONCATENATE("INSERT INTO [Cidade] (",Tabelas!$B$2,",",Tabelas!$C$2,",",Tabelas!$D$2,",",Tabelas!$E$2,",",Tabelas!$F$2,",",Tabelas!$G$2,") VALUES(",G31,",",H31,",",M31,",",L31,",",J31,",",K31,");")</f>
        <v>INSERT INTO [Cidade] (CodIBGE,Nome,Latitude,Longitude,UF,Regiao) VALUES(1100601,'Cacaulandia','-103388728394','-629031899346',27,1);</v>
      </c>
      <c r="R31" t="s">
        <v>22129</v>
      </c>
    </row>
    <row r="32" spans="1:18" x14ac:dyDescent="0.25">
      <c r="A32" s="1" t="s">
        <v>61</v>
      </c>
      <c r="B32" s="1">
        <v>31</v>
      </c>
      <c r="C32" s="1">
        <v>9</v>
      </c>
      <c r="G32" s="1">
        <v>1100700</v>
      </c>
      <c r="H32" s="1" t="s">
        <v>16847</v>
      </c>
      <c r="I32" s="1" t="s">
        <v>202</v>
      </c>
      <c r="J32" s="1">
        <f>VLOOKUP(K32,B:C,2,)</f>
        <v>27</v>
      </c>
      <c r="K32" s="1">
        <f>VLOOKUP(O32,A:C,2,)</f>
        <v>2</v>
      </c>
      <c r="L32" s="2" t="s">
        <v>11231</v>
      </c>
      <c r="M32" s="2" t="s">
        <v>5666</v>
      </c>
      <c r="N32" s="2"/>
      <c r="O32" s="1" t="s">
        <v>32</v>
      </c>
      <c r="P32" t="str">
        <f>CONCATENATE("INSERT INTO [Cidade] (",Tabelas!$B$2,",",Tabelas!$C$2,",",Tabelas!$D$2,",",Tabelas!$E$2,",",Tabelas!$F$2,",",Tabelas!$G$2,") VALUES(",G32,",",H32,",",M32,",",L32,",",J32,",",K32,");")</f>
        <v>INSERT INTO [Cidade] (CodIBGE,Nome,Latitude,Longitude,UF,Regiao) VALUES(1100700,'Campo Novo de Rondonia','-105684164693','-636249914265',27,2);</v>
      </c>
      <c r="R32" t="s">
        <v>22130</v>
      </c>
    </row>
    <row r="33" spans="1:18" x14ac:dyDescent="0.25">
      <c r="A33" s="1" t="s">
        <v>62</v>
      </c>
      <c r="B33" s="1">
        <v>32</v>
      </c>
      <c r="C33" s="1">
        <v>9</v>
      </c>
      <c r="G33" s="1">
        <v>1100809</v>
      </c>
      <c r="H33" s="1" t="s">
        <v>16848</v>
      </c>
      <c r="I33" s="1" t="s">
        <v>203</v>
      </c>
      <c r="J33" s="1">
        <f>VLOOKUP(K33,B:C,2,)</f>
        <v>27</v>
      </c>
      <c r="K33" s="1">
        <f>VLOOKUP(O33,A:C,2,)</f>
        <v>2</v>
      </c>
      <c r="L33" s="2" t="s">
        <v>11232</v>
      </c>
      <c r="M33" s="2" t="s">
        <v>5667</v>
      </c>
      <c r="N33" s="2"/>
      <c r="O33" s="1" t="s">
        <v>32</v>
      </c>
      <c r="P33" t="str">
        <f>CONCATENATE("INSERT INTO [Cidade] (",Tabelas!$B$2,",",Tabelas!$C$2,",",Tabelas!$D$2,",",Tabelas!$E$2,",",Tabelas!$F$2,",",Tabelas!$G$2,") VALUES(",G33,",",H33,",",M33,",",L33,",",J33,",",K33,");")</f>
        <v>INSERT INTO [Cidade] (CodIBGE,Nome,Latitude,Longitude,UF,Regiao) VALUES(1100809,'Candeias do Jamari','-87850207035','-637000200718',27,2);</v>
      </c>
      <c r="R33" t="s">
        <v>22131</v>
      </c>
    </row>
    <row r="34" spans="1:18" x14ac:dyDescent="0.25">
      <c r="A34" s="1" t="s">
        <v>63</v>
      </c>
      <c r="B34" s="1">
        <v>33</v>
      </c>
      <c r="C34" s="1">
        <v>9</v>
      </c>
      <c r="G34" s="1">
        <v>1100908</v>
      </c>
      <c r="H34" s="1" t="s">
        <v>16849</v>
      </c>
      <c r="I34" s="1" t="s">
        <v>204</v>
      </c>
      <c r="J34" s="1">
        <f>VLOOKUP(K34,B:C,2,)</f>
        <v>27</v>
      </c>
      <c r="K34" s="1">
        <f>VLOOKUP(O34,A:C,2,)</f>
        <v>1</v>
      </c>
      <c r="L34" s="2" t="s">
        <v>11233</v>
      </c>
      <c r="M34" s="2" t="s">
        <v>5668</v>
      </c>
      <c r="N34" s="2"/>
      <c r="O34" s="1" t="s">
        <v>31</v>
      </c>
      <c r="P34" t="str">
        <f>CONCATENATE("INSERT INTO [Cidade] (",Tabelas!$B$2,",",Tabelas!$C$2,",",Tabelas!$D$2,",",Tabelas!$E$2,",",Tabelas!$F$2,",",Tabelas!$G$2,") VALUES(",G34,",",H34,",",M34,",",L34,",",J34,",",K34,");")</f>
        <v>INSERT INTO [Cidade] (CodIBGE,Nome,Latitude,Longitude,UF,Regiao) VALUES(1100908,'Castanheiras','-114268422255','-619491611965',27,1);</v>
      </c>
      <c r="R34" t="s">
        <v>22132</v>
      </c>
    </row>
    <row r="35" spans="1:18" x14ac:dyDescent="0.25">
      <c r="A35" s="1" t="s">
        <v>64</v>
      </c>
      <c r="B35" s="1">
        <v>34</v>
      </c>
      <c r="C35" s="1">
        <v>9</v>
      </c>
      <c r="G35" s="1">
        <v>1100924</v>
      </c>
      <c r="H35" s="1" t="s">
        <v>16850</v>
      </c>
      <c r="I35" s="1" t="s">
        <v>205</v>
      </c>
      <c r="J35" s="1">
        <f>VLOOKUP(K35,B:C,2,)</f>
        <v>27</v>
      </c>
      <c r="K35" s="1">
        <f>VLOOKUP(O35,A:C,2,)</f>
        <v>1</v>
      </c>
      <c r="L35" s="2" t="s">
        <v>11234</v>
      </c>
      <c r="M35" s="2" t="s">
        <v>5669</v>
      </c>
      <c r="N35" s="2"/>
      <c r="O35" s="1" t="s">
        <v>31</v>
      </c>
      <c r="P35" t="str">
        <f>CONCATENATE("INSERT INTO [Cidade] (",Tabelas!$B$2,",",Tabelas!$C$2,",",Tabelas!$D$2,",",Tabelas!$E$2,",",Tabelas!$F$2,",",Tabelas!$G$2,") VALUES(",G35,",",H35,",",M35,",",L35,",",J35,",",K35,");")</f>
        <v>INSERT INTO [Cidade] (CodIBGE,Nome,Latitude,Longitude,UF,Regiao) VALUES(1100924,'Chupinguaia','-125568407611','-6090184775',27,1);</v>
      </c>
      <c r="R35" t="s">
        <v>22133</v>
      </c>
    </row>
    <row r="36" spans="1:18" x14ac:dyDescent="0.25">
      <c r="A36" s="1" t="s">
        <v>65</v>
      </c>
      <c r="B36" s="1">
        <v>35</v>
      </c>
      <c r="C36" s="1">
        <v>9</v>
      </c>
      <c r="G36" s="1">
        <v>1100940</v>
      </c>
      <c r="H36" s="1" t="s">
        <v>16851</v>
      </c>
      <c r="I36" s="1" t="s">
        <v>206</v>
      </c>
      <c r="J36" s="1">
        <f>VLOOKUP(K36,B:C,2,)</f>
        <v>27</v>
      </c>
      <c r="K36" s="1">
        <f>VLOOKUP(O36,A:C,2,)</f>
        <v>2</v>
      </c>
      <c r="L36" s="2" t="s">
        <v>11235</v>
      </c>
      <c r="M36" s="2" t="s">
        <v>5670</v>
      </c>
      <c r="N36" s="2"/>
      <c r="O36" s="1" t="s">
        <v>32</v>
      </c>
      <c r="P36" t="str">
        <f>CONCATENATE("INSERT INTO [Cidade] (",Tabelas!$B$2,",",Tabelas!$C$2,",",Tabelas!$D$2,",",Tabelas!$E$2,",",Tabelas!$F$2,",",Tabelas!$G$2,") VALUES(",G36,",",H36,",",M36,",",L36,",",J36,",",K36,");")</f>
        <v>INSERT INTO [Cidade] (CodIBGE,Nome,Latitude,Longitude,UF,Regiao) VALUES(1100940,'Cujubim','-93781933991','-625871745319',27,2);</v>
      </c>
      <c r="R36" t="s">
        <v>22134</v>
      </c>
    </row>
    <row r="37" spans="1:18" x14ac:dyDescent="0.25">
      <c r="A37" s="1" t="s">
        <v>66</v>
      </c>
      <c r="B37" s="1">
        <v>36</v>
      </c>
      <c r="C37" s="1">
        <v>9</v>
      </c>
      <c r="G37" s="1">
        <v>1101005</v>
      </c>
      <c r="H37" s="1" t="s">
        <v>16852</v>
      </c>
      <c r="I37" s="1" t="s">
        <v>207</v>
      </c>
      <c r="J37" s="1">
        <f>VLOOKUP(K37,B:C,2,)</f>
        <v>27</v>
      </c>
      <c r="K37" s="1">
        <f>VLOOKUP(O37,A:C,2,)</f>
        <v>1</v>
      </c>
      <c r="L37" s="2" t="s">
        <v>11236</v>
      </c>
      <c r="M37" s="2" t="s">
        <v>5671</v>
      </c>
      <c r="N37" s="2"/>
      <c r="O37" s="1" t="s">
        <v>31</v>
      </c>
      <c r="P37" t="str">
        <f>CONCATENATE("INSERT INTO [Cidade] (",Tabelas!$B$2,",",Tabelas!$C$2,",",Tabelas!$D$2,",",Tabelas!$E$2,",",Tabelas!$F$2,",",Tabelas!$G$2,") VALUES(",G37,",",H37,",",M37,",",L37,",",J37,",",K37,");")</f>
        <v>INSERT INTO [Cidade] (CodIBGE,Nome,Latitude,Longitude,UF,Regiao) VALUES(1101005,'Governador Jorge Teixeira','-106120717726','-627404576395',27,1);</v>
      </c>
      <c r="R37" t="s">
        <v>22135</v>
      </c>
    </row>
    <row r="38" spans="1:18" x14ac:dyDescent="0.25">
      <c r="A38" s="1" t="s">
        <v>67</v>
      </c>
      <c r="B38" s="1">
        <v>37</v>
      </c>
      <c r="C38" s="1">
        <v>10</v>
      </c>
      <c r="G38" s="1">
        <v>1101104</v>
      </c>
      <c r="H38" s="1" t="s">
        <v>16853</v>
      </c>
      <c r="I38" s="1" t="s">
        <v>208</v>
      </c>
      <c r="J38" s="1">
        <f>VLOOKUP(K38,B:C,2,)</f>
        <v>27</v>
      </c>
      <c r="K38" s="1">
        <f>VLOOKUP(O38,A:C,2,)</f>
        <v>2</v>
      </c>
      <c r="L38" s="2" t="s">
        <v>11237</v>
      </c>
      <c r="M38" s="2" t="s">
        <v>5672</v>
      </c>
      <c r="N38" s="2"/>
      <c r="O38" s="1" t="s">
        <v>32</v>
      </c>
      <c r="P38" t="str">
        <f>CONCATENATE("INSERT INTO [Cidade] (",Tabelas!$B$2,",",Tabelas!$C$2,",",Tabelas!$D$2,",",Tabelas!$E$2,",",Tabelas!$F$2,",",Tabelas!$G$2,") VALUES(",G38,",",H38,",",M38,",",L38,",",J38,",",K38,");")</f>
        <v>INSERT INTO [Cidade] (CodIBGE,Nome,Latitude,Longitude,UF,Regiao) VALUES(1101104,'Itapua do Oeste','-91918716753','-631823370165',27,2);</v>
      </c>
      <c r="R38" t="s">
        <v>22136</v>
      </c>
    </row>
    <row r="39" spans="1:18" x14ac:dyDescent="0.25">
      <c r="A39" s="1" t="s">
        <v>68</v>
      </c>
      <c r="B39" s="1">
        <v>38</v>
      </c>
      <c r="C39" s="1">
        <v>10</v>
      </c>
      <c r="G39" s="1">
        <v>1101203</v>
      </c>
      <c r="H39" s="1" t="s">
        <v>16854</v>
      </c>
      <c r="I39" s="1" t="s">
        <v>209</v>
      </c>
      <c r="J39" s="1">
        <f>VLOOKUP(K39,B:C,2,)</f>
        <v>27</v>
      </c>
      <c r="K39" s="1">
        <f>VLOOKUP(O39,A:C,2,)</f>
        <v>1</v>
      </c>
      <c r="L39" s="2" t="s">
        <v>11238</v>
      </c>
      <c r="M39" s="2" t="s">
        <v>5673</v>
      </c>
      <c r="N39" s="2"/>
      <c r="O39" s="1" t="s">
        <v>31</v>
      </c>
      <c r="P39" t="str">
        <f>CONCATENATE("INSERT INTO [Cidade] (",Tabelas!$B$2,",",Tabelas!$C$2,",",Tabelas!$D$2,",",Tabelas!$E$2,",",Tabelas!$F$2,",",Tabelas!$G$2,") VALUES(",G39,",",H39,",",M39,",",L39,",",J39,",",K39,");")</f>
        <v>INSERT INTO [Cidade] (CodIBGE,Nome,Latitude,Longitude,UF,Regiao) VALUES(1101203,'Ministro Andreazza','-111962379842','-615189219301',27,1);</v>
      </c>
      <c r="R39" t="s">
        <v>22137</v>
      </c>
    </row>
    <row r="40" spans="1:18" x14ac:dyDescent="0.25">
      <c r="A40" s="1" t="s">
        <v>69</v>
      </c>
      <c r="B40" s="1">
        <v>39</v>
      </c>
      <c r="C40" s="1">
        <v>10</v>
      </c>
      <c r="G40" s="1">
        <v>1101302</v>
      </c>
      <c r="H40" s="1" t="s">
        <v>16855</v>
      </c>
      <c r="I40" s="1" t="s">
        <v>210</v>
      </c>
      <c r="J40" s="1">
        <f>VLOOKUP(K40,B:C,2,)</f>
        <v>27</v>
      </c>
      <c r="K40" s="1">
        <f>VLOOKUP(O40,A:C,2,)</f>
        <v>1</v>
      </c>
      <c r="L40" s="2" t="s">
        <v>11239</v>
      </c>
      <c r="M40" s="2" t="s">
        <v>5674</v>
      </c>
      <c r="N40" s="2"/>
      <c r="O40" s="1" t="s">
        <v>31</v>
      </c>
      <c r="P40" t="str">
        <f>CONCATENATE("INSERT INTO [Cidade] (",Tabelas!$B$2,",",Tabelas!$C$2,",",Tabelas!$D$2,",",Tabelas!$E$2,",",Tabelas!$F$2,",",Tabelas!$G$2,") VALUES(",G40,",",H40,",",M40,",",L40,",",J40,",",K40,");")</f>
        <v>INSERT INTO [Cidade] (CodIBGE,Nome,Latitude,Longitude,UF,Regiao) VALUES(1101302,'Mirante da Serra','-110456092899','-626694270953',27,1);</v>
      </c>
      <c r="R40" t="s">
        <v>22138</v>
      </c>
    </row>
    <row r="41" spans="1:18" x14ac:dyDescent="0.25">
      <c r="A41" s="1" t="s">
        <v>70</v>
      </c>
      <c r="B41" s="1">
        <v>40</v>
      </c>
      <c r="C41" s="1">
        <v>10</v>
      </c>
      <c r="G41" s="1">
        <v>1101401</v>
      </c>
      <c r="H41" s="1" t="s">
        <v>16856</v>
      </c>
      <c r="I41" s="1" t="s">
        <v>211</v>
      </c>
      <c r="J41" s="1">
        <f>VLOOKUP(K41,B:C,2,)</f>
        <v>27</v>
      </c>
      <c r="K41" s="1">
        <f>VLOOKUP(O41,A:C,2,)</f>
        <v>1</v>
      </c>
      <c r="L41" s="2" t="s">
        <v>11240</v>
      </c>
      <c r="M41" s="2" t="s">
        <v>5675</v>
      </c>
      <c r="N41" s="2"/>
      <c r="O41" s="1" t="s">
        <v>31</v>
      </c>
      <c r="P41" t="str">
        <f>CONCATENATE("INSERT INTO [Cidade] (",Tabelas!$B$2,",",Tabelas!$C$2,",",Tabelas!$D$2,",",Tabelas!$E$2,",",Tabelas!$F$2,",",Tabelas!$G$2,") VALUES(",G41,",",H41,",",M41,",",L41,",",J41,",",K41,");")</f>
        <v>INSERT INTO [Cidade] (CodIBGE,Nome,Latitude,Longitude,UF,Regiao) VALUES(1101401,'Monte Negro','-102630977559','-632955591672',27,1);</v>
      </c>
      <c r="R41" t="s">
        <v>22139</v>
      </c>
    </row>
    <row r="42" spans="1:18" x14ac:dyDescent="0.25">
      <c r="A42" s="1" t="s">
        <v>71</v>
      </c>
      <c r="B42" s="1">
        <v>41</v>
      </c>
      <c r="C42" s="1">
        <v>11</v>
      </c>
      <c r="G42" s="1">
        <v>1101435</v>
      </c>
      <c r="H42" s="1" t="s">
        <v>16857</v>
      </c>
      <c r="I42" s="1" t="s">
        <v>212</v>
      </c>
      <c r="J42" s="1">
        <f>VLOOKUP(K42,B:C,2,)</f>
        <v>27</v>
      </c>
      <c r="K42" s="1">
        <f>VLOOKUP(O42,A:C,2,)</f>
        <v>1</v>
      </c>
      <c r="L42" s="2" t="s">
        <v>11241</v>
      </c>
      <c r="M42" s="2" t="s">
        <v>5676</v>
      </c>
      <c r="N42" s="2"/>
      <c r="O42" s="1" t="s">
        <v>31</v>
      </c>
      <c r="P42" t="str">
        <f>CONCATENATE("INSERT INTO [Cidade] (",Tabelas!$B$2,",",Tabelas!$C$2,",",Tabelas!$D$2,",",Tabelas!$E$2,",",Tabelas!$F$2,",",Tabelas!$G$2,") VALUES(",G42,",",H42,",",M42,",",L42,",",J42,",",K42,");")</f>
        <v>INSERT INTO [Cidade] (CodIBGE,Nome,Latitude,Longitude,UF,Regiao) VALUES(1101435,'Nova Uniao','-109155320417','-625550893989',27,1);</v>
      </c>
      <c r="R42" t="s">
        <v>22140</v>
      </c>
    </row>
    <row r="43" spans="1:18" x14ac:dyDescent="0.25">
      <c r="A43" s="1" t="s">
        <v>72</v>
      </c>
      <c r="B43" s="1">
        <v>42</v>
      </c>
      <c r="C43" s="1">
        <v>11</v>
      </c>
      <c r="G43" s="1">
        <v>1101450</v>
      </c>
      <c r="H43" s="1" t="s">
        <v>16858</v>
      </c>
      <c r="I43" s="1" t="s">
        <v>213</v>
      </c>
      <c r="J43" s="1">
        <f>VLOOKUP(K43,B:C,2,)</f>
        <v>27</v>
      </c>
      <c r="K43" s="1">
        <f>VLOOKUP(O43,A:C,2,)</f>
        <v>1</v>
      </c>
      <c r="L43" s="2" t="s">
        <v>11242</v>
      </c>
      <c r="M43" s="2" t="s">
        <v>5677</v>
      </c>
      <c r="N43" s="2"/>
      <c r="O43" s="1" t="s">
        <v>31</v>
      </c>
      <c r="P43" t="str">
        <f>CONCATENATE("INSERT INTO [Cidade] (",Tabelas!$B$2,",",Tabelas!$C$2,",",Tabelas!$D$2,",",Tabelas!$E$2,",",Tabelas!$F$2,",",Tabelas!$G$2,") VALUES(",G43,",",H43,",",M43,",",L43,",",J43,",",K43,");")</f>
        <v>INSERT INTO [Cidade] (CodIBGE,Nome,Latitude,Longitude,UF,Regiao) VALUES(1101450,'Parecis','-121798270507','-615979979727',27,1);</v>
      </c>
      <c r="R43" t="s">
        <v>22141</v>
      </c>
    </row>
    <row r="44" spans="1:18" x14ac:dyDescent="0.25">
      <c r="A44" s="1" t="s">
        <v>73</v>
      </c>
      <c r="B44" s="1">
        <v>43</v>
      </c>
      <c r="C44" s="1">
        <v>11</v>
      </c>
      <c r="G44" s="1">
        <v>1101468</v>
      </c>
      <c r="H44" s="1" t="s">
        <v>16859</v>
      </c>
      <c r="I44" s="1" t="s">
        <v>214</v>
      </c>
      <c r="J44" s="1">
        <f>VLOOKUP(K44,B:C,2,)</f>
        <v>27</v>
      </c>
      <c r="K44" s="1">
        <f>VLOOKUP(O44,A:C,2,)</f>
        <v>1</v>
      </c>
      <c r="L44" s="2" t="s">
        <v>11243</v>
      </c>
      <c r="M44" s="2" t="s">
        <v>5678</v>
      </c>
      <c r="N44" s="2"/>
      <c r="O44" s="1" t="s">
        <v>31</v>
      </c>
      <c r="P44" t="str">
        <f>CONCATENATE("INSERT INTO [Cidade] (",Tabelas!$B$2,",",Tabelas!$C$2,",",Tabelas!$D$2,",",Tabelas!$E$2,",",Tabelas!$F$2,",",Tabelas!$G$2,") VALUES(",G44,",",H44,",",M44,",",L44,",",J44,",",K44,");")</f>
        <v>INSERT INTO [Cidade] (CodIBGE,Nome,Latitude,Longitude,UF,Regiao) VALUES(1101468,'Pimenteiras do Oeste','-134765620025','-610443790025',27,1);</v>
      </c>
      <c r="R44" t="s">
        <v>22142</v>
      </c>
    </row>
    <row r="45" spans="1:18" x14ac:dyDescent="0.25">
      <c r="A45" s="1" t="s">
        <v>74</v>
      </c>
      <c r="B45" s="1">
        <v>44</v>
      </c>
      <c r="C45" s="1">
        <v>11</v>
      </c>
      <c r="G45" s="1">
        <v>1101476</v>
      </c>
      <c r="H45" s="1" t="s">
        <v>16860</v>
      </c>
      <c r="I45" s="1" t="s">
        <v>215</v>
      </c>
      <c r="J45" s="1">
        <f>VLOOKUP(K45,B:C,2,)</f>
        <v>27</v>
      </c>
      <c r="K45" s="1">
        <f>VLOOKUP(O45,A:C,2,)</f>
        <v>1</v>
      </c>
      <c r="L45" s="2" t="s">
        <v>11244</v>
      </c>
      <c r="M45" s="2" t="s">
        <v>5679</v>
      </c>
      <c r="N45" s="2"/>
      <c r="O45" s="1" t="s">
        <v>31</v>
      </c>
      <c r="P45" t="str">
        <f>CONCATENATE("INSERT INTO [Cidade] (",Tabelas!$B$2,",",Tabelas!$C$2,",",Tabelas!$D$2,",",Tabelas!$E$2,",",Tabelas!$F$2,",",Tabelas!$G$2,") VALUES(",G45,",",H45,",",M45,",",L45,",",J45,",",K45,");")</f>
        <v>INSERT INTO [Cidade] (CodIBGE,Nome,Latitude,Longitude,UF,Regiao) VALUES(1101476,'Primavera de Rondonia','-118257069542','-613165462429',27,1);</v>
      </c>
      <c r="R45" t="s">
        <v>22143</v>
      </c>
    </row>
    <row r="46" spans="1:18" x14ac:dyDescent="0.25">
      <c r="A46" s="1" t="s">
        <v>75</v>
      </c>
      <c r="B46" s="1">
        <v>45</v>
      </c>
      <c r="C46" s="1">
        <v>12</v>
      </c>
      <c r="G46" s="1">
        <v>1101484</v>
      </c>
      <c r="H46" s="1" t="s">
        <v>16861</v>
      </c>
      <c r="I46" s="1" t="s">
        <v>16777</v>
      </c>
      <c r="J46" s="1">
        <f>VLOOKUP(K46,B:C,2,)</f>
        <v>27</v>
      </c>
      <c r="K46" s="1">
        <f>VLOOKUP(O46,A:C,2,)</f>
        <v>1</v>
      </c>
      <c r="L46" s="2" t="s">
        <v>11245</v>
      </c>
      <c r="M46" s="2" t="s">
        <v>5680</v>
      </c>
      <c r="N46" s="2"/>
      <c r="O46" s="1" t="s">
        <v>31</v>
      </c>
      <c r="P46" t="str">
        <f>CONCATENATE("INSERT INTO [Cidade] (",Tabelas!$B$2,",",Tabelas!$C$2,",",Tabelas!$D$2,",",Tabelas!$E$2,",",Tabelas!$F$2,",",Tabelas!$G$2,") VALUES(",G46,",",H46,",",M46,",",L46,",",J46,",",K46,");")</f>
        <v>INSERT INTO [Cidade] (CodIBGE,Nome,Latitude,Longitude,UF,Regiao) VALUES(1101484,'Sao Felipe DOeste','-119143893547','-615125081133',27,1);</v>
      </c>
      <c r="R46" t="s">
        <v>22144</v>
      </c>
    </row>
    <row r="47" spans="1:18" x14ac:dyDescent="0.25">
      <c r="A47" s="1" t="s">
        <v>76</v>
      </c>
      <c r="B47" s="1">
        <v>46</v>
      </c>
      <c r="C47" s="1">
        <v>12</v>
      </c>
      <c r="G47" s="1">
        <v>1101492</v>
      </c>
      <c r="H47" s="1" t="s">
        <v>16862</v>
      </c>
      <c r="I47" s="1" t="s">
        <v>217</v>
      </c>
      <c r="J47" s="1">
        <f>VLOOKUP(K47,B:C,2,)</f>
        <v>27</v>
      </c>
      <c r="K47" s="1">
        <f>VLOOKUP(O47,A:C,2,)</f>
        <v>2</v>
      </c>
      <c r="L47" s="2" t="s">
        <v>11246</v>
      </c>
      <c r="M47" s="2" t="s">
        <v>5681</v>
      </c>
      <c r="N47" s="2"/>
      <c r="O47" s="1" t="s">
        <v>32</v>
      </c>
      <c r="P47" t="str">
        <f>CONCATENATE("INSERT INTO [Cidade] (",Tabelas!$B$2,",",Tabelas!$C$2,",",Tabelas!$D$2,",",Tabelas!$E$2,",",Tabelas!$F$2,",",Tabelas!$G$2,") VALUES(",G47,",",H47,",",M47,",",L47,",",J47,",",K47,");")</f>
        <v>INSERT INTO [Cidade] (CodIBGE,Nome,Latitude,Longitude,UF,Regiao) VALUES(1101492,'Sao Francisco do Guapore','-120637984122','-635708647108',27,2);</v>
      </c>
      <c r="R47" t="s">
        <v>22145</v>
      </c>
    </row>
    <row r="48" spans="1:18" x14ac:dyDescent="0.25">
      <c r="A48" s="1" t="s">
        <v>77</v>
      </c>
      <c r="B48" s="1">
        <v>47</v>
      </c>
      <c r="C48" s="1">
        <v>12</v>
      </c>
      <c r="G48" s="1">
        <v>1101500</v>
      </c>
      <c r="H48" s="1" t="s">
        <v>16863</v>
      </c>
      <c r="I48" s="1" t="s">
        <v>218</v>
      </c>
      <c r="J48" s="1">
        <f>VLOOKUP(K48,B:C,2,)</f>
        <v>27</v>
      </c>
      <c r="K48" s="1">
        <f>VLOOKUP(O48,A:C,2,)</f>
        <v>1</v>
      </c>
      <c r="L48" s="2" t="s">
        <v>11247</v>
      </c>
      <c r="M48" s="2" t="s">
        <v>5682</v>
      </c>
      <c r="N48" s="2"/>
      <c r="O48" s="1" t="s">
        <v>31</v>
      </c>
      <c r="P48" t="str">
        <f>CONCATENATE("INSERT INTO [Cidade] (",Tabelas!$B$2,",",Tabelas!$C$2,",",Tabelas!$D$2,",",Tabelas!$E$2,",",Tabelas!$F$2,",",Tabelas!$G$2,") VALUES(",G48,",",H48,",",M48,",",L48,",",J48,",",K48,");")</f>
        <v>INSERT INTO [Cidade] (CodIBGE,Nome,Latitude,Longitude,UF,Regiao) VALUES(1101500,'Seringueiras','-117671166356','-630387609977',27,1);</v>
      </c>
      <c r="R48" t="s">
        <v>22146</v>
      </c>
    </row>
    <row r="49" spans="1:18" x14ac:dyDescent="0.25">
      <c r="A49" s="1" t="s">
        <v>78</v>
      </c>
      <c r="B49" s="1">
        <v>48</v>
      </c>
      <c r="C49" s="1">
        <v>12</v>
      </c>
      <c r="G49" s="1">
        <v>1101559</v>
      </c>
      <c r="H49" s="1" t="s">
        <v>16864</v>
      </c>
      <c r="I49" s="1" t="s">
        <v>219</v>
      </c>
      <c r="J49" s="1">
        <f>VLOOKUP(K49,B:C,2,)</f>
        <v>27</v>
      </c>
      <c r="K49" s="1">
        <f>VLOOKUP(O49,A:C,2,)</f>
        <v>1</v>
      </c>
      <c r="L49" s="2" t="s">
        <v>11248</v>
      </c>
      <c r="M49" s="2" t="s">
        <v>5683</v>
      </c>
      <c r="N49" s="2"/>
      <c r="O49" s="1" t="s">
        <v>31</v>
      </c>
      <c r="P49" t="str">
        <f>CONCATENATE("INSERT INTO [Cidade] (",Tabelas!$B$2,",",Tabelas!$C$2,",",Tabelas!$D$2,",",Tabelas!$E$2,",",Tabelas!$F$2,",",Tabelas!$G$2,") VALUES(",G49,",",H49,",",M49,",",L49,",",J49,",",K49,");")</f>
        <v>INSERT INTO [Cidade] (CodIBGE,Nome,Latitude,Longitude,UF,Regiao) VALUES(1101559,'Teixeiropolis','-10932169286','-62255922254',27,1);</v>
      </c>
      <c r="R49" t="s">
        <v>22147</v>
      </c>
    </row>
    <row r="50" spans="1:18" x14ac:dyDescent="0.25">
      <c r="A50" s="1" t="s">
        <v>79</v>
      </c>
      <c r="B50" s="1">
        <v>49</v>
      </c>
      <c r="C50" s="1">
        <v>12</v>
      </c>
      <c r="G50" s="1">
        <v>1101609</v>
      </c>
      <c r="H50" s="1" t="s">
        <v>16865</v>
      </c>
      <c r="I50" s="1" t="s">
        <v>220</v>
      </c>
      <c r="J50" s="1">
        <f>VLOOKUP(K50,B:C,2,)</f>
        <v>27</v>
      </c>
      <c r="K50" s="1">
        <f>VLOOKUP(O50,A:C,2,)</f>
        <v>1</v>
      </c>
      <c r="L50" s="2" t="s">
        <v>11249</v>
      </c>
      <c r="M50" s="2" t="s">
        <v>5684</v>
      </c>
      <c r="N50" s="2"/>
      <c r="O50" s="1" t="s">
        <v>31</v>
      </c>
      <c r="P50" t="str">
        <f>CONCATENATE("INSERT INTO [Cidade] (",Tabelas!$B$2,",",Tabelas!$C$2,",",Tabelas!$D$2,",",Tabelas!$E$2,",",Tabelas!$F$2,",",Tabelas!$G$2,") VALUES(",G50,",",H50,",",M50,",",L50,",",J50,",",K50,");")</f>
        <v>INSERT INTO [Cidade] (CodIBGE,Nome,Latitude,Longitude,UF,Regiao) VALUES(1101609,'Theobroma','-10248730552','-623451455299',27,1);</v>
      </c>
      <c r="R50" t="s">
        <v>22148</v>
      </c>
    </row>
    <row r="51" spans="1:18" x14ac:dyDescent="0.25">
      <c r="A51" s="1" t="s">
        <v>80</v>
      </c>
      <c r="B51" s="1">
        <v>50</v>
      </c>
      <c r="C51" s="1">
        <v>13</v>
      </c>
      <c r="G51" s="1">
        <v>1101708</v>
      </c>
      <c r="H51" s="1" t="s">
        <v>16866</v>
      </c>
      <c r="I51" s="1" t="s">
        <v>221</v>
      </c>
      <c r="J51" s="1">
        <f>VLOOKUP(K51,B:C,2,)</f>
        <v>27</v>
      </c>
      <c r="K51" s="1">
        <f>VLOOKUP(O51,A:C,2,)</f>
        <v>1</v>
      </c>
      <c r="L51" s="2" t="s">
        <v>11250</v>
      </c>
      <c r="M51" s="2" t="s">
        <v>5685</v>
      </c>
      <c r="N51" s="2"/>
      <c r="O51" s="1" t="s">
        <v>31</v>
      </c>
      <c r="P51" t="str">
        <f>CONCATENATE("INSERT INTO [Cidade] (",Tabelas!$B$2,",",Tabelas!$C$2,",",Tabelas!$D$2,",",Tabelas!$E$2,",",Tabelas!$F$2,",",Tabelas!$G$2,") VALUES(",G51,",",H51,",",M51,",",L51,",",J51,",",K51,");")</f>
        <v>INSERT INTO [Cidade] (CodIBGE,Nome,Latitude,Longitude,UF,Regiao) VALUES(1101708,'Urupa','-111285452757','-623706324538',27,1);</v>
      </c>
      <c r="R51" t="s">
        <v>22149</v>
      </c>
    </row>
    <row r="52" spans="1:18" x14ac:dyDescent="0.25">
      <c r="A52" s="1" t="s">
        <v>81</v>
      </c>
      <c r="B52" s="1">
        <v>51</v>
      </c>
      <c r="C52" s="1">
        <v>13</v>
      </c>
      <c r="G52" s="1">
        <v>1101757</v>
      </c>
      <c r="H52" s="1" t="s">
        <v>16867</v>
      </c>
      <c r="I52" s="1" t="s">
        <v>222</v>
      </c>
      <c r="J52" s="1">
        <f>VLOOKUP(K52,B:C,2,)</f>
        <v>27</v>
      </c>
      <c r="K52" s="1">
        <f>VLOOKUP(O52,A:C,2,)</f>
        <v>1</v>
      </c>
      <c r="L52" s="2" t="s">
        <v>11251</v>
      </c>
      <c r="M52" s="2" t="s">
        <v>5686</v>
      </c>
      <c r="N52" s="2"/>
      <c r="O52" s="1" t="s">
        <v>31</v>
      </c>
      <c r="P52" t="str">
        <f>CONCATENATE("INSERT INTO [Cidade] (",Tabelas!$B$2,",",Tabelas!$C$2,",",Tabelas!$D$2,",",Tabelas!$E$2,",",Tabelas!$F$2,",",Tabelas!$G$2,") VALUES(",G52,",",H52,",",M52,",",L52,",",J52,",",K52,");")</f>
        <v>INSERT INTO [Cidade] (CodIBGE,Nome,Latitude,Longitude,UF,Regiao) VALUES(1101757,'Vale do Anari','-98513927081','-621768234421',27,1);</v>
      </c>
      <c r="R52" t="s">
        <v>22150</v>
      </c>
    </row>
    <row r="53" spans="1:18" x14ac:dyDescent="0.25">
      <c r="A53" s="1" t="s">
        <v>82</v>
      </c>
      <c r="B53" s="1">
        <v>52</v>
      </c>
      <c r="C53" s="1">
        <v>13</v>
      </c>
      <c r="G53" s="1">
        <v>1101807</v>
      </c>
      <c r="H53" s="1" t="s">
        <v>16868</v>
      </c>
      <c r="I53" s="1" t="s">
        <v>223</v>
      </c>
      <c r="J53" s="1">
        <f>VLOOKUP(K53,B:C,2,)</f>
        <v>27</v>
      </c>
      <c r="K53" s="1">
        <f>VLOOKUP(O53,A:C,2,)</f>
        <v>1</v>
      </c>
      <c r="L53" s="2" t="s">
        <v>11252</v>
      </c>
      <c r="M53" s="2" t="s">
        <v>5687</v>
      </c>
      <c r="N53" s="2"/>
      <c r="O53" s="1" t="s">
        <v>31</v>
      </c>
      <c r="P53" t="str">
        <f>CONCATENATE("INSERT INTO [Cidade] (",Tabelas!$B$2,",",Tabelas!$C$2,",",Tabelas!$D$2,",",Tabelas!$E$2,",",Tabelas!$F$2,",",Tabelas!$G$2,") VALUES(",G53,",",H53,",",M53,",",L53,",",J53,",",K53,");")</f>
        <v>INSERT INTO [Cidade] (CodIBGE,Nome,Latitude,Longitude,UF,Regiao) VALUES(1101807,'Vale do Paraiso','-104310526846','-621343903568',27,1);</v>
      </c>
      <c r="R53" t="s">
        <v>22151</v>
      </c>
    </row>
    <row r="54" spans="1:18" x14ac:dyDescent="0.25">
      <c r="A54" s="1" t="s">
        <v>83</v>
      </c>
      <c r="B54" s="1">
        <v>53</v>
      </c>
      <c r="C54" s="1">
        <v>14</v>
      </c>
      <c r="G54" s="1">
        <v>1200013</v>
      </c>
      <c r="H54" s="1" t="s">
        <v>16869</v>
      </c>
      <c r="I54" s="1" t="s">
        <v>224</v>
      </c>
      <c r="J54" s="1">
        <f>VLOOKUP(K54,B:C,2,)</f>
        <v>1</v>
      </c>
      <c r="K54" s="1">
        <f>VLOOKUP(O54,A:C,2,)</f>
        <v>3</v>
      </c>
      <c r="L54" s="2" t="s">
        <v>11253</v>
      </c>
      <c r="M54" s="2" t="s">
        <v>5688</v>
      </c>
      <c r="N54" s="2"/>
      <c r="O54" s="1" t="s">
        <v>33</v>
      </c>
      <c r="P54" t="str">
        <f>CONCATENATE("INSERT INTO [Cidade] (",Tabelas!$B$2,",",Tabelas!$C$2,",",Tabelas!$D$2,",",Tabelas!$E$2,",",Tabelas!$F$2,",",Tabelas!$G$2,") VALUES(",G54,",",H54,",",M54,",",L54,",",J54,",",K54,");")</f>
        <v>INSERT INTO [Cidade] (CodIBGE,Nome,Latitude,Longitude,UF,Regiao) VALUES(1200013,'Acrelandia','-100737938925','-6705231658',1,3);</v>
      </c>
      <c r="R54" t="s">
        <v>22152</v>
      </c>
    </row>
    <row r="55" spans="1:18" x14ac:dyDescent="0.25">
      <c r="A55" s="1" t="s">
        <v>84</v>
      </c>
      <c r="B55" s="1">
        <v>54</v>
      </c>
      <c r="C55" s="1">
        <v>14</v>
      </c>
      <c r="G55" s="1">
        <v>1200054</v>
      </c>
      <c r="H55" s="1" t="s">
        <v>16870</v>
      </c>
      <c r="I55" s="1" t="s">
        <v>225</v>
      </c>
      <c r="J55" s="1">
        <f>VLOOKUP(K55,B:C,2,)</f>
        <v>1</v>
      </c>
      <c r="K55" s="1">
        <f>VLOOKUP(O55,A:C,2,)</f>
        <v>3</v>
      </c>
      <c r="L55" s="2" t="s">
        <v>11254</v>
      </c>
      <c r="M55" s="2" t="s">
        <v>5689</v>
      </c>
      <c r="N55" s="2"/>
      <c r="O55" s="1" t="s">
        <v>33</v>
      </c>
      <c r="P55" t="str">
        <f>CONCATENATE("INSERT INTO [Cidade] (",Tabelas!$B$2,",",Tabelas!$C$2,",",Tabelas!$D$2,",",Tabelas!$E$2,",",Tabelas!$F$2,",",Tabelas!$G$2,") VALUES(",G55,",",H55,",",M55,",",L55,",",J55,",",K55,");")</f>
        <v>INSERT INTO [Cidade] (CodIBGE,Nome,Latitude,Longitude,UF,Regiao) VALUES(1200054,'Assis Brasil','-109428656809','-695634591747',1,3);</v>
      </c>
      <c r="R55" t="s">
        <v>22153</v>
      </c>
    </row>
    <row r="56" spans="1:18" x14ac:dyDescent="0.25">
      <c r="A56" s="1" t="s">
        <v>85</v>
      </c>
      <c r="B56" s="1">
        <v>55</v>
      </c>
      <c r="C56" s="1">
        <v>14</v>
      </c>
      <c r="G56" s="1">
        <v>1200104</v>
      </c>
      <c r="H56" s="1" t="s">
        <v>16871</v>
      </c>
      <c r="I56" s="1" t="s">
        <v>226</v>
      </c>
      <c r="J56" s="1">
        <f>VLOOKUP(K56,B:C,2,)</f>
        <v>1</v>
      </c>
      <c r="K56" s="1">
        <f>VLOOKUP(O56,A:C,2,)</f>
        <v>3</v>
      </c>
      <c r="L56" s="2" t="s">
        <v>11255</v>
      </c>
      <c r="M56" s="2" t="s">
        <v>5690</v>
      </c>
      <c r="N56" s="2"/>
      <c r="O56" s="1" t="s">
        <v>33</v>
      </c>
      <c r="P56" t="str">
        <f>CONCATENATE("INSERT INTO [Cidade] (",Tabelas!$B$2,",",Tabelas!$C$2,",",Tabelas!$D$2,",",Tabelas!$E$2,",",Tabelas!$F$2,",",Tabelas!$G$2,") VALUES(",G56,",",H56,",",M56,",",L56,",",J56,",",K56,");")</f>
        <v>INSERT INTO [Cidade] (CodIBGE,Nome,Latitude,Longitude,UF,Regiao) VALUES(1200104,'Brasileia','-110164110191','-68747943426',1,3);</v>
      </c>
      <c r="R56" t="s">
        <v>22154</v>
      </c>
    </row>
    <row r="57" spans="1:18" x14ac:dyDescent="0.25">
      <c r="A57" s="1" t="s">
        <v>86</v>
      </c>
      <c r="B57" s="1">
        <v>56</v>
      </c>
      <c r="C57" s="1">
        <v>15</v>
      </c>
      <c r="G57" s="1">
        <v>1200138</v>
      </c>
      <c r="H57" s="1" t="s">
        <v>16872</v>
      </c>
      <c r="I57" s="1" t="s">
        <v>227</v>
      </c>
      <c r="J57" s="1">
        <f>VLOOKUP(K57,B:C,2,)</f>
        <v>1</v>
      </c>
      <c r="K57" s="1">
        <f>VLOOKUP(O57,A:C,2,)</f>
        <v>3</v>
      </c>
      <c r="L57" s="2" t="s">
        <v>11256</v>
      </c>
      <c r="M57" s="2" t="s">
        <v>5691</v>
      </c>
      <c r="N57" s="2"/>
      <c r="O57" s="1" t="s">
        <v>33</v>
      </c>
      <c r="P57" t="str">
        <f>CONCATENATE("INSERT INTO [Cidade] (",Tabelas!$B$2,",",Tabelas!$C$2,",",Tabelas!$D$2,",",Tabelas!$E$2,",",Tabelas!$F$2,",",Tabelas!$G$2,") VALUES(",G57,",",H57,",",M57,",",L57,",",J57,",",K57,");")</f>
        <v>INSERT INTO [Cidade] (CodIBGE,Nome,Latitude,Longitude,UF,Regiao) VALUES(1200138,'Bujari','-98200196267','-679518592792',1,3);</v>
      </c>
      <c r="R57" t="s">
        <v>22155</v>
      </c>
    </row>
    <row r="58" spans="1:18" x14ac:dyDescent="0.25">
      <c r="A58" s="1" t="s">
        <v>87</v>
      </c>
      <c r="B58" s="1">
        <v>57</v>
      </c>
      <c r="C58" s="1">
        <v>15</v>
      </c>
      <c r="G58" s="1">
        <v>1200179</v>
      </c>
      <c r="H58" s="1" t="s">
        <v>16873</v>
      </c>
      <c r="I58" s="1" t="s">
        <v>228</v>
      </c>
      <c r="J58" s="1">
        <f>VLOOKUP(K58,B:C,2,)</f>
        <v>1</v>
      </c>
      <c r="K58" s="1">
        <f>VLOOKUP(O58,A:C,2,)</f>
        <v>3</v>
      </c>
      <c r="L58" s="2" t="s">
        <v>11257</v>
      </c>
      <c r="M58" s="2" t="s">
        <v>5692</v>
      </c>
      <c r="N58" s="2"/>
      <c r="O58" s="1" t="s">
        <v>33</v>
      </c>
      <c r="P58" t="str">
        <f>CONCATENATE("INSERT INTO [Cidade] (",Tabelas!$B$2,",",Tabelas!$C$2,",",Tabelas!$D$2,",",Tabelas!$E$2,",",Tabelas!$F$2,",",Tabelas!$G$2,") VALUES(",G58,",",H58,",",M58,",",L58,",",J58,",",K58,");")</f>
        <v>INSERT INTO [Cidade] (CodIBGE,Nome,Latitude,Longitude,UF,Regiao) VALUES(1200179,'Capixaba','-105697677088','-676735079719',1,3);</v>
      </c>
      <c r="R58" t="s">
        <v>22156</v>
      </c>
    </row>
    <row r="59" spans="1:18" x14ac:dyDescent="0.25">
      <c r="A59" s="1" t="s">
        <v>88</v>
      </c>
      <c r="B59" s="1">
        <v>58</v>
      </c>
      <c r="C59" s="1">
        <v>15</v>
      </c>
      <c r="G59" s="1">
        <v>1200203</v>
      </c>
      <c r="H59" s="1" t="s">
        <v>16874</v>
      </c>
      <c r="I59" s="1" t="s">
        <v>229</v>
      </c>
      <c r="J59" s="1">
        <f>VLOOKUP(K59,B:C,2,)</f>
        <v>1</v>
      </c>
      <c r="K59" s="1">
        <f>VLOOKUP(O59,A:C,2,)</f>
        <v>4</v>
      </c>
      <c r="L59" s="2" t="s">
        <v>11258</v>
      </c>
      <c r="M59" s="2" t="s">
        <v>5693</v>
      </c>
      <c r="N59" s="2"/>
      <c r="O59" s="1" t="s">
        <v>34</v>
      </c>
      <c r="P59" t="str">
        <f>CONCATENATE("INSERT INTO [Cidade] (",Tabelas!$B$2,",",Tabelas!$C$2,",",Tabelas!$D$2,",",Tabelas!$E$2,",",Tabelas!$F$2,",",Tabelas!$G$2,") VALUES(",G59,",",H59,",",M59,",",L59,",",J59,",",K59,");")</f>
        <v>INSERT INTO [Cidade] (CodIBGE,Nome,Latitude,Longitude,UF,Regiao) VALUES(1200203,'Cruzeiro do Sul','-7630690005','-726725313174',1,4);</v>
      </c>
      <c r="R59" t="s">
        <v>22157</v>
      </c>
    </row>
    <row r="60" spans="1:18" x14ac:dyDescent="0.25">
      <c r="A60" s="1" t="s">
        <v>89</v>
      </c>
      <c r="B60" s="1">
        <v>59</v>
      </c>
      <c r="C60" s="1">
        <v>15</v>
      </c>
      <c r="G60" s="1">
        <v>1200252</v>
      </c>
      <c r="H60" s="1" t="s">
        <v>16875</v>
      </c>
      <c r="I60" s="1" t="s">
        <v>230</v>
      </c>
      <c r="J60" s="1">
        <f>VLOOKUP(K60,B:C,2,)</f>
        <v>1</v>
      </c>
      <c r="K60" s="1">
        <f>VLOOKUP(O60,A:C,2,)</f>
        <v>3</v>
      </c>
      <c r="L60" s="2" t="s">
        <v>11259</v>
      </c>
      <c r="M60" s="2" t="s">
        <v>5694</v>
      </c>
      <c r="N60" s="2"/>
      <c r="O60" s="1" t="s">
        <v>33</v>
      </c>
      <c r="P60" t="str">
        <f>CONCATENATE("INSERT INTO [Cidade] (",Tabelas!$B$2,",",Tabelas!$C$2,",",Tabelas!$D$2,",",Tabelas!$E$2,",",Tabelas!$F$2,",",Tabelas!$G$2,") VALUES(",G60,",",H60,",",M60,",",L60,",",J60,",",K60,");")</f>
        <v>INSERT INTO [Cidade] (CodIBGE,Nome,Latitude,Longitude,UF,Regiao) VALUES(1200252,'Epitaciolandia','-11028239828','-687448680667',1,3);</v>
      </c>
      <c r="R60" t="s">
        <v>22158</v>
      </c>
    </row>
    <row r="61" spans="1:18" x14ac:dyDescent="0.25">
      <c r="A61" s="1" t="s">
        <v>90</v>
      </c>
      <c r="B61" s="1">
        <v>60</v>
      </c>
      <c r="C61" s="1">
        <v>15</v>
      </c>
      <c r="G61" s="1">
        <v>1200302</v>
      </c>
      <c r="H61" s="1" t="s">
        <v>16876</v>
      </c>
      <c r="I61" s="1" t="s">
        <v>231</v>
      </c>
      <c r="J61" s="1">
        <f>VLOOKUP(K61,B:C,2,)</f>
        <v>1</v>
      </c>
      <c r="K61" s="1">
        <f>VLOOKUP(O61,A:C,2,)</f>
        <v>4</v>
      </c>
      <c r="L61" s="2" t="s">
        <v>11260</v>
      </c>
      <c r="M61" s="2" t="s">
        <v>5695</v>
      </c>
      <c r="N61" s="2"/>
      <c r="O61" s="1" t="s">
        <v>34</v>
      </c>
      <c r="P61" t="str">
        <f>CONCATENATE("INSERT INTO [Cidade] (",Tabelas!$B$2,",",Tabelas!$C$2,",",Tabelas!$D$2,",",Tabelas!$E$2,",",Tabelas!$F$2,",",Tabelas!$G$2,") VALUES(",G61,",",H61,",",M61,",",L61,",",J61,",",K61,");")</f>
        <v>INSERT INTO [Cidade] (CodIBGE,Nome,Latitude,Longitude,UF,Regiao) VALUES(1200302,'Feijo','-816024753','-703539836082',1,4);</v>
      </c>
      <c r="R61" t="s">
        <v>22159</v>
      </c>
    </row>
    <row r="62" spans="1:18" x14ac:dyDescent="0.25">
      <c r="A62" s="1" t="s">
        <v>91</v>
      </c>
      <c r="B62" s="1">
        <v>61</v>
      </c>
      <c r="C62" s="1">
        <v>15</v>
      </c>
      <c r="G62" s="1">
        <v>1200328</v>
      </c>
      <c r="H62" s="1" t="s">
        <v>16877</v>
      </c>
      <c r="I62" s="1" t="s">
        <v>232</v>
      </c>
      <c r="J62" s="1">
        <f>VLOOKUP(K62,B:C,2,)</f>
        <v>1</v>
      </c>
      <c r="K62" s="1">
        <f>VLOOKUP(O62,A:C,2,)</f>
        <v>4</v>
      </c>
      <c r="L62" s="2" t="s">
        <v>11261</v>
      </c>
      <c r="M62" s="2" t="s">
        <v>5696</v>
      </c>
      <c r="N62" s="2"/>
      <c r="O62" s="1" t="s">
        <v>34</v>
      </c>
      <c r="P62" t="str">
        <f>CONCATENATE("INSERT INTO [Cidade] (",Tabelas!$B$2,",",Tabelas!$C$2,",",Tabelas!$D$2,",",Tabelas!$E$2,",",Tabelas!$F$2,",",Tabelas!$G$2,") VALUES(",G62,",",H62,",",M62,",",L62,",",J62,",",K62,");")</f>
        <v>INSERT INTO [Cidade] (CodIBGE,Nome,Latitude,Longitude,UF,Regiao) VALUES(1200328,'Jordao','-91933578598','-719508751248',1,4);</v>
      </c>
      <c r="R62" t="s">
        <v>22160</v>
      </c>
    </row>
    <row r="63" spans="1:18" x14ac:dyDescent="0.25">
      <c r="A63" s="1" t="s">
        <v>92</v>
      </c>
      <c r="B63" s="1">
        <v>62</v>
      </c>
      <c r="C63" s="1">
        <v>15</v>
      </c>
      <c r="G63" s="1">
        <v>1200336</v>
      </c>
      <c r="H63" s="1" t="s">
        <v>16878</v>
      </c>
      <c r="I63" s="1" t="s">
        <v>233</v>
      </c>
      <c r="J63" s="1">
        <f>VLOOKUP(K63,B:C,2,)</f>
        <v>1</v>
      </c>
      <c r="K63" s="1">
        <f>VLOOKUP(O63,A:C,2,)</f>
        <v>4</v>
      </c>
      <c r="L63" s="2" t="s">
        <v>11262</v>
      </c>
      <c r="M63" s="2" t="s">
        <v>5697</v>
      </c>
      <c r="N63" s="2"/>
      <c r="O63" s="1" t="s">
        <v>34</v>
      </c>
      <c r="P63" t="str">
        <f>CONCATENATE("INSERT INTO [Cidade] (",Tabelas!$B$2,",",Tabelas!$C$2,",",Tabelas!$D$2,",",Tabelas!$E$2,",",Tabelas!$F$2,",",Tabelas!$G$2,") VALUES(",G63,",",H63,",",M63,",",L63,",",J63,",",K63,");")</f>
        <v>INSERT INTO [Cidade] (CodIBGE,Nome,Latitude,Longitude,UF,Regiao) VALUES(1200336,'Mancio Lima','-75932225939','-729165010261',1,4);</v>
      </c>
      <c r="R63" t="s">
        <v>22161</v>
      </c>
    </row>
    <row r="64" spans="1:18" x14ac:dyDescent="0.25">
      <c r="A64" s="1" t="s">
        <v>93</v>
      </c>
      <c r="B64" s="1">
        <v>63</v>
      </c>
      <c r="C64" s="1">
        <v>16</v>
      </c>
      <c r="G64" s="1">
        <v>1200344</v>
      </c>
      <c r="H64" s="1" t="s">
        <v>16879</v>
      </c>
      <c r="I64" s="1" t="s">
        <v>234</v>
      </c>
      <c r="J64" s="1">
        <f>VLOOKUP(K64,B:C,2,)</f>
        <v>1</v>
      </c>
      <c r="K64" s="1">
        <f>VLOOKUP(O64,A:C,2,)</f>
        <v>3</v>
      </c>
      <c r="L64" s="2" t="s">
        <v>11263</v>
      </c>
      <c r="M64" s="2" t="s">
        <v>5698</v>
      </c>
      <c r="N64" s="2"/>
      <c r="O64" s="1" t="s">
        <v>33</v>
      </c>
      <c r="P64" t="str">
        <f>CONCATENATE("INSERT INTO [Cidade] (",Tabelas!$B$2,",",Tabelas!$C$2,",",Tabelas!$D$2,",",Tabelas!$E$2,",",Tabelas!$F$2,",",Tabelas!$G$2,") VALUES(",G64,",",H64,",",M64,",",L64,",",J64,",",K64,");")</f>
        <v>INSERT INTO [Cidade] (CodIBGE,Nome,Latitude,Longitude,UF,Regiao) VALUES(1200344,'Manoel Urbano','-88363177369','-692599445775',1,3);</v>
      </c>
      <c r="R64" t="s">
        <v>22162</v>
      </c>
    </row>
    <row r="65" spans="1:18" x14ac:dyDescent="0.25">
      <c r="A65" s="1" t="s">
        <v>94</v>
      </c>
      <c r="B65" s="1">
        <v>64</v>
      </c>
      <c r="C65" s="1">
        <v>16</v>
      </c>
      <c r="G65" s="1">
        <v>1200351</v>
      </c>
      <c r="H65" s="1" t="s">
        <v>16880</v>
      </c>
      <c r="I65" s="1" t="s">
        <v>235</v>
      </c>
      <c r="J65" s="1">
        <f>VLOOKUP(K65,B:C,2,)</f>
        <v>1</v>
      </c>
      <c r="K65" s="1">
        <f>VLOOKUP(O65,A:C,2,)</f>
        <v>4</v>
      </c>
      <c r="L65" s="2" t="s">
        <v>11264</v>
      </c>
      <c r="M65" s="2" t="s">
        <v>5699</v>
      </c>
      <c r="N65" s="2"/>
      <c r="O65" s="1" t="s">
        <v>34</v>
      </c>
      <c r="P65" t="str">
        <f>CONCATENATE("INSERT INTO [Cidade] (",Tabelas!$B$2,",",Tabelas!$C$2,",",Tabelas!$D$2,",",Tabelas!$E$2,",",Tabelas!$F$2,",",Tabelas!$G$2,") VALUES(",G65,",",H65,",",M65,",",L65,",",J65,",",K65,");")</f>
        <v>INSERT INTO [Cidade] (CodIBGE,Nome,Latitude,Longitude,UF,Regiao) VALUES(1200351,'Marechal Thaumaturgo','-89535911232','-727902659087',1,4);</v>
      </c>
      <c r="R65" t="s">
        <v>22163</v>
      </c>
    </row>
    <row r="66" spans="1:18" x14ac:dyDescent="0.25">
      <c r="A66" s="1" t="s">
        <v>95</v>
      </c>
      <c r="B66" s="1">
        <v>65</v>
      </c>
      <c r="C66" s="1">
        <v>16</v>
      </c>
      <c r="G66" s="1">
        <v>1200385</v>
      </c>
      <c r="H66" s="1" t="s">
        <v>16881</v>
      </c>
      <c r="I66" s="1" t="s">
        <v>236</v>
      </c>
      <c r="J66" s="1">
        <f>VLOOKUP(K66,B:C,2,)</f>
        <v>1</v>
      </c>
      <c r="K66" s="1">
        <f>VLOOKUP(O66,A:C,2,)</f>
        <v>3</v>
      </c>
      <c r="L66" s="2" t="s">
        <v>11265</v>
      </c>
      <c r="M66" s="2" t="s">
        <v>5700</v>
      </c>
      <c r="N66" s="2"/>
      <c r="O66" s="1" t="s">
        <v>33</v>
      </c>
      <c r="P66" t="str">
        <f>CONCATENATE("INSERT INTO [Cidade] (",Tabelas!$B$2,",",Tabelas!$C$2,",",Tabelas!$D$2,",",Tabelas!$E$2,",",Tabelas!$F$2,",",Tabelas!$G$2,") VALUES(",G66,",",H66,",",M66,",",L66,",",J66,",",K66,");")</f>
        <v>INSERT INTO [Cidade] (CodIBGE,Nome,Latitude,Longitude,UF,Regiao) VALUES(1200385,'Placido de Castro','-103351332827','-671882600862',1,3);</v>
      </c>
      <c r="R66" t="s">
        <v>22164</v>
      </c>
    </row>
    <row r="67" spans="1:18" x14ac:dyDescent="0.25">
      <c r="A67" s="1" t="s">
        <v>96</v>
      </c>
      <c r="B67" s="1">
        <v>66</v>
      </c>
      <c r="C67" s="1">
        <v>16</v>
      </c>
      <c r="G67" s="1">
        <v>1200393</v>
      </c>
      <c r="H67" s="1" t="s">
        <v>16882</v>
      </c>
      <c r="I67" s="1" t="s">
        <v>237</v>
      </c>
      <c r="J67" s="1">
        <f>VLOOKUP(K67,B:C,2,)</f>
        <v>1</v>
      </c>
      <c r="K67" s="1">
        <f>VLOOKUP(O67,A:C,2,)</f>
        <v>4</v>
      </c>
      <c r="L67" s="2" t="s">
        <v>11266</v>
      </c>
      <c r="M67" s="2" t="s">
        <v>5701</v>
      </c>
      <c r="N67" s="2"/>
      <c r="O67" s="1" t="s">
        <v>34</v>
      </c>
      <c r="P67" t="str">
        <f>CONCATENATE("INSERT INTO [Cidade] (",Tabelas!$B$2,",",Tabelas!$C$2,",",Tabelas!$D$2,",",Tabelas!$E$2,",",Tabelas!$F$2,",",Tabelas!$G$2,") VALUES(",G67,",",H67,",",M67,",",L67,",",J67,",",K67,");")</f>
        <v>INSERT INTO [Cidade] (CodIBGE,Nome,Latitude,Longitude,UF,Regiao) VALUES(1200393,'Porto Walter','-82666663628','-727423339648',1,4);</v>
      </c>
      <c r="R67" t="s">
        <v>22165</v>
      </c>
    </row>
    <row r="68" spans="1:18" x14ac:dyDescent="0.25">
      <c r="A68" s="1" t="s">
        <v>97</v>
      </c>
      <c r="B68" s="1">
        <v>67</v>
      </c>
      <c r="C68" s="1">
        <v>16</v>
      </c>
      <c r="G68" s="1">
        <v>1200401</v>
      </c>
      <c r="H68" s="1" t="s">
        <v>16883</v>
      </c>
      <c r="I68" s="1" t="s">
        <v>238</v>
      </c>
      <c r="J68" s="1">
        <f>VLOOKUP(K68,B:C,2,)</f>
        <v>1</v>
      </c>
      <c r="K68" s="1">
        <f>VLOOKUP(O68,A:C,2,)</f>
        <v>3</v>
      </c>
      <c r="L68" s="2" t="s">
        <v>11267</v>
      </c>
      <c r="M68" s="2" t="s">
        <v>5702</v>
      </c>
      <c r="N68" s="2"/>
      <c r="O68" s="1" t="s">
        <v>33</v>
      </c>
      <c r="P68" t="str">
        <f>CONCATENATE("INSERT INTO [Cidade] (",Tabelas!$B$2,",",Tabelas!$C$2,",",Tabelas!$D$2,",",Tabelas!$E$2,",",Tabelas!$F$2,",",Tabelas!$G$2,") VALUES(",G68,",",H68,",",M68,",",L68,",",J68,",",K68,");")</f>
        <v>INSERT INTO [Cidade] (CodIBGE,Nome,Latitude,Longitude,UF,Regiao) VALUES(1200401,'Rio Branco','-99782987527','-678105287004',1,3);</v>
      </c>
      <c r="R68" t="s">
        <v>22166</v>
      </c>
    </row>
    <row r="69" spans="1:18" x14ac:dyDescent="0.25">
      <c r="A69" s="1" t="s">
        <v>98</v>
      </c>
      <c r="B69" s="1">
        <v>68</v>
      </c>
      <c r="C69" s="1">
        <v>16</v>
      </c>
      <c r="G69" s="1">
        <v>1200427</v>
      </c>
      <c r="H69" s="1" t="s">
        <v>16884</v>
      </c>
      <c r="I69" s="1" t="s">
        <v>239</v>
      </c>
      <c r="J69" s="1">
        <f>VLOOKUP(K69,B:C,2,)</f>
        <v>1</v>
      </c>
      <c r="K69" s="1">
        <f>VLOOKUP(O69,A:C,2,)</f>
        <v>4</v>
      </c>
      <c r="L69" s="2" t="s">
        <v>11268</v>
      </c>
      <c r="M69" s="2" t="s">
        <v>5703</v>
      </c>
      <c r="N69" s="2"/>
      <c r="O69" s="1" t="s">
        <v>34</v>
      </c>
      <c r="P69" t="str">
        <f>CONCATENATE("INSERT INTO [Cidade] (",Tabelas!$B$2,",",Tabelas!$C$2,",",Tabelas!$D$2,",",Tabelas!$E$2,",",Tabelas!$F$2,",",Tabelas!$G$2,") VALUES(",G69,",",H69,",",M69,",",L69,",",J69,",",K69,");")</f>
        <v>INSERT INTO [Cidade] (CodIBGE,Nome,Latitude,Longitude,UF,Regiao) VALUES(1200427,'Rodrigues Alves','-77336020337','-726478549142',1,4);</v>
      </c>
      <c r="R69" t="s">
        <v>22167</v>
      </c>
    </row>
    <row r="70" spans="1:18" x14ac:dyDescent="0.25">
      <c r="A70" s="1" t="s">
        <v>99</v>
      </c>
      <c r="B70" s="1">
        <v>69</v>
      </c>
      <c r="C70" s="1">
        <v>16</v>
      </c>
      <c r="G70" s="1">
        <v>1200435</v>
      </c>
      <c r="H70" s="1" t="s">
        <v>16885</v>
      </c>
      <c r="I70" s="1" t="s">
        <v>240</v>
      </c>
      <c r="J70" s="1">
        <f>VLOOKUP(K70,B:C,2,)</f>
        <v>1</v>
      </c>
      <c r="K70" s="1">
        <f>VLOOKUP(O70,A:C,2,)</f>
        <v>3</v>
      </c>
      <c r="L70" s="2" t="s">
        <v>11269</v>
      </c>
      <c r="M70" s="2" t="s">
        <v>5704</v>
      </c>
      <c r="N70" s="2"/>
      <c r="O70" s="1" t="s">
        <v>33</v>
      </c>
      <c r="P70" t="str">
        <f>CONCATENATE("INSERT INTO [Cidade] (",Tabelas!$B$2,",",Tabelas!$C$2,",",Tabelas!$D$2,",",Tabelas!$E$2,",",Tabelas!$F$2,",",Tabelas!$G$2,") VALUES(",G70,",",H70,",",M70,",",L70,",",J70,",",K70,");")</f>
        <v>INSERT INTO [Cidade] (CodIBGE,Nome,Latitude,Longitude,UF,Regiao) VALUES(1200435,'Santa Rosa do Purus','-94434065374','-704864968938',1,3);</v>
      </c>
      <c r="R70" t="s">
        <v>22168</v>
      </c>
    </row>
    <row r="71" spans="1:18" x14ac:dyDescent="0.25">
      <c r="A71" s="1" t="s">
        <v>100</v>
      </c>
      <c r="B71" s="1">
        <v>70</v>
      </c>
      <c r="C71" s="1">
        <v>16</v>
      </c>
      <c r="G71" s="1">
        <v>1200450</v>
      </c>
      <c r="H71" s="1" t="s">
        <v>16886</v>
      </c>
      <c r="I71" s="1" t="s">
        <v>241</v>
      </c>
      <c r="J71" s="1">
        <f>VLOOKUP(K71,B:C,2,)</f>
        <v>1</v>
      </c>
      <c r="K71" s="1">
        <f>VLOOKUP(O71,A:C,2,)</f>
        <v>3</v>
      </c>
      <c r="L71" s="2" t="s">
        <v>11270</v>
      </c>
      <c r="M71" s="2" t="s">
        <v>5705</v>
      </c>
      <c r="N71" s="2"/>
      <c r="O71" s="1" t="s">
        <v>33</v>
      </c>
      <c r="P71" t="str">
        <f>CONCATENATE("INSERT INTO [Cidade] (",Tabelas!$B$2,",",Tabelas!$C$2,",",Tabelas!$D$2,",",Tabelas!$E$2,",",Tabelas!$F$2,",",Tabelas!$G$2,") VALUES(",G71,",",H71,",",M71,",",L71,",",J71,",",K71,");")</f>
        <v>INSERT INTO [Cidade] (CodIBGE,Nome,Latitude,Longitude,UF,Regiao) VALUES(1200450,'Senador Guiomard','-101481735862','-6774317236',1,3);</v>
      </c>
      <c r="R71" t="s">
        <v>22169</v>
      </c>
    </row>
    <row r="72" spans="1:18" x14ac:dyDescent="0.25">
      <c r="A72" s="1" t="s">
        <v>101</v>
      </c>
      <c r="B72" s="1">
        <v>71</v>
      </c>
      <c r="C72" s="1">
        <v>16</v>
      </c>
      <c r="G72" s="1">
        <v>1200500</v>
      </c>
      <c r="H72" s="1" t="s">
        <v>16887</v>
      </c>
      <c r="I72" s="1" t="s">
        <v>242</v>
      </c>
      <c r="J72" s="1">
        <f>VLOOKUP(K72,B:C,2,)</f>
        <v>1</v>
      </c>
      <c r="K72" s="1">
        <f>VLOOKUP(O72,A:C,2,)</f>
        <v>3</v>
      </c>
      <c r="L72" s="2" t="s">
        <v>11271</v>
      </c>
      <c r="M72" s="2" t="s">
        <v>5706</v>
      </c>
      <c r="N72" s="2"/>
      <c r="O72" s="1" t="s">
        <v>33</v>
      </c>
      <c r="P72" t="str">
        <f>CONCATENATE("INSERT INTO [Cidade] (",Tabelas!$B$2,",",Tabelas!$C$2,",",Tabelas!$D$2,",",Tabelas!$E$2,",",Tabelas!$F$2,",",Tabelas!$G$2,") VALUES(",G72,",",H72,",",M72,",",L72,",",J72,",",K72,");")</f>
        <v>INSERT INTO [Cidade] (CodIBGE,Nome,Latitude,Longitude,UF,Regiao) VALUES(1200500,'Sena Madureira','-9065339505','-686556840617',1,3);</v>
      </c>
      <c r="R72" t="s">
        <v>22170</v>
      </c>
    </row>
    <row r="73" spans="1:18" x14ac:dyDescent="0.25">
      <c r="A73" s="1" t="s">
        <v>102</v>
      </c>
      <c r="B73" s="1">
        <v>72</v>
      </c>
      <c r="C73" s="1">
        <v>16</v>
      </c>
      <c r="G73" s="1">
        <v>1200609</v>
      </c>
      <c r="H73" s="1" t="s">
        <v>16888</v>
      </c>
      <c r="I73" s="1" t="s">
        <v>243</v>
      </c>
      <c r="J73" s="1">
        <f>VLOOKUP(K73,B:C,2,)</f>
        <v>1</v>
      </c>
      <c r="K73" s="1">
        <f>VLOOKUP(O73,A:C,2,)</f>
        <v>4</v>
      </c>
      <c r="L73" s="2" t="s">
        <v>11272</v>
      </c>
      <c r="M73" s="2" t="s">
        <v>5707</v>
      </c>
      <c r="N73" s="2"/>
      <c r="O73" s="1" t="s">
        <v>34</v>
      </c>
      <c r="P73" t="str">
        <f>CONCATENATE("INSERT INTO [Cidade] (",Tabelas!$B$2,",",Tabelas!$C$2,",",Tabelas!$D$2,",",Tabelas!$E$2,",",Tabelas!$F$2,",",Tabelas!$G$2,") VALUES(",G73,",",H73,",",M73,",",L73,",",J73,",",K73,");")</f>
        <v>INSERT INTO [Cidade] (CodIBGE,Nome,Latitude,Longitude,UF,Regiao) VALUES(1200609,'Tarauaca','-81556685918','-707555010629',1,4);</v>
      </c>
      <c r="R73" t="s">
        <v>22171</v>
      </c>
    </row>
    <row r="74" spans="1:18" x14ac:dyDescent="0.25">
      <c r="A74" s="1" t="s">
        <v>103</v>
      </c>
      <c r="B74" s="1">
        <v>73</v>
      </c>
      <c r="C74" s="1">
        <v>16</v>
      </c>
      <c r="G74" s="1">
        <v>1200708</v>
      </c>
      <c r="H74" s="1" t="s">
        <v>16889</v>
      </c>
      <c r="I74" s="1" t="s">
        <v>244</v>
      </c>
      <c r="J74" s="1">
        <f>VLOOKUP(K74,B:C,2,)</f>
        <v>1</v>
      </c>
      <c r="K74" s="1">
        <f>VLOOKUP(O74,A:C,2,)</f>
        <v>3</v>
      </c>
      <c r="L74" s="2" t="s">
        <v>11273</v>
      </c>
      <c r="M74" s="2" t="s">
        <v>5708</v>
      </c>
      <c r="N74" s="2"/>
      <c r="O74" s="1" t="s">
        <v>33</v>
      </c>
      <c r="P74" t="str">
        <f>CONCATENATE("INSERT INTO [Cidade] (",Tabelas!$B$2,",",Tabelas!$C$2,",",Tabelas!$D$2,",",Tabelas!$E$2,",",Tabelas!$F$2,",",Tabelas!$G$2,") VALUES(",G74,",",H74,",",M74,",",L74,",",J74,",",K74,");")</f>
        <v>INSERT INTO [Cidade] (CodIBGE,Nome,Latitude,Longitude,UF,Regiao) VALUES(1200708,'Xapuri','-106520719403','-68506294805',1,3);</v>
      </c>
      <c r="R74" t="s">
        <v>22172</v>
      </c>
    </row>
    <row r="75" spans="1:18" x14ac:dyDescent="0.25">
      <c r="A75" s="1" t="s">
        <v>104</v>
      </c>
      <c r="B75" s="1">
        <v>74</v>
      </c>
      <c r="C75" s="1">
        <v>16</v>
      </c>
      <c r="G75" s="1">
        <v>1200807</v>
      </c>
      <c r="H75" s="1" t="s">
        <v>16890</v>
      </c>
      <c r="I75" s="1" t="s">
        <v>245</v>
      </c>
      <c r="J75" s="1">
        <f>VLOOKUP(K75,B:C,2,)</f>
        <v>1</v>
      </c>
      <c r="K75" s="1">
        <f>VLOOKUP(O75,A:C,2,)</f>
        <v>3</v>
      </c>
      <c r="L75" s="2" t="s">
        <v>11274</v>
      </c>
      <c r="M75" s="2" t="s">
        <v>5709</v>
      </c>
      <c r="N75" s="2"/>
      <c r="O75" s="1" t="s">
        <v>33</v>
      </c>
      <c r="P75" t="str">
        <f>CONCATENATE("INSERT INTO [Cidade] (",Tabelas!$B$2,",",Tabelas!$C$2,",",Tabelas!$D$2,",",Tabelas!$E$2,",",Tabelas!$F$2,",",Tabelas!$G$2,") VALUES(",G75,",",H75,",",M75,",",L75,",",J75,",",K75,");")</f>
        <v>INSERT INTO [Cidade] (CodIBGE,Nome,Latitude,Longitude,UF,Regiao) VALUES(1200807,'Porto Acre','-96008582312','-675405900835',1,3);</v>
      </c>
      <c r="R75" t="s">
        <v>22173</v>
      </c>
    </row>
    <row r="76" spans="1:18" x14ac:dyDescent="0.25">
      <c r="A76" s="1" t="s">
        <v>105</v>
      </c>
      <c r="B76" s="1">
        <v>75</v>
      </c>
      <c r="C76" s="1">
        <v>17</v>
      </c>
      <c r="G76" s="1">
        <v>1300029</v>
      </c>
      <c r="H76" s="1" t="s">
        <v>16891</v>
      </c>
      <c r="I76" s="1" t="s">
        <v>246</v>
      </c>
      <c r="J76" s="1">
        <f>VLOOKUP(K76,B:C,2,)</f>
        <v>2</v>
      </c>
      <c r="K76" s="1">
        <f>VLOOKUP(O76,A:C,2,)</f>
        <v>5</v>
      </c>
      <c r="L76" s="2" t="s">
        <v>11275</v>
      </c>
      <c r="M76" s="2" t="s">
        <v>5710</v>
      </c>
      <c r="N76" s="2"/>
      <c r="O76" s="1" t="s">
        <v>35</v>
      </c>
      <c r="P76" t="str">
        <f>CONCATENATE("INSERT INTO [Cidade] (",Tabelas!$B$2,",",Tabelas!$C$2,",",Tabelas!$D$2,",",Tabelas!$E$2,",",Tabelas!$F$2,",",Tabelas!$G$2,") VALUES(",G76,",",H76,",",M76,",",L76,",",J76,",",K76,");")</f>
        <v>INSERT INTO [Cidade] (CodIBGE,Nome,Latitude,Longitude,UF,Regiao) VALUES(1300029,'Alvaraes','-32165837691','-648135346776',2,5);</v>
      </c>
      <c r="R76" t="s">
        <v>22174</v>
      </c>
    </row>
    <row r="77" spans="1:18" x14ac:dyDescent="0.25">
      <c r="A77" s="1" t="s">
        <v>106</v>
      </c>
      <c r="B77" s="1">
        <v>76</v>
      </c>
      <c r="C77" s="1">
        <v>17</v>
      </c>
      <c r="G77" s="1">
        <v>1300060</v>
      </c>
      <c r="H77" s="1" t="s">
        <v>16892</v>
      </c>
      <c r="I77" s="1" t="s">
        <v>247</v>
      </c>
      <c r="J77" s="1">
        <f>VLOOKUP(K77,B:C,2,)</f>
        <v>2</v>
      </c>
      <c r="K77" s="1">
        <f>VLOOKUP(O77,A:C,2,)</f>
        <v>6</v>
      </c>
      <c r="L77" s="2" t="s">
        <v>11276</v>
      </c>
      <c r="M77" s="2" t="s">
        <v>5711</v>
      </c>
      <c r="N77" s="2"/>
      <c r="O77" s="1" t="s">
        <v>36</v>
      </c>
      <c r="P77" t="str">
        <f>CONCATENATE("INSERT INTO [Cidade] (",Tabelas!$B$2,",",Tabelas!$C$2,",",Tabelas!$D$2,",",Tabelas!$E$2,",",Tabelas!$F$2,",",Tabelas!$G$2,") VALUES(",G77,",",H77,",",M77,",",L77,",",J77,",",K77,");")</f>
        <v>INSERT INTO [Cidade] (CodIBGE,Nome,Latitude,Longitude,UF,Regiao) VALUES(1300060,'Amatura','-33668051875','-682096146409',2,6);</v>
      </c>
      <c r="R77" t="s">
        <v>22175</v>
      </c>
    </row>
    <row r="78" spans="1:18" x14ac:dyDescent="0.25">
      <c r="A78" s="1" t="s">
        <v>107</v>
      </c>
      <c r="B78" s="1">
        <v>77</v>
      </c>
      <c r="C78" s="1">
        <v>17</v>
      </c>
      <c r="G78" s="1">
        <v>1300086</v>
      </c>
      <c r="H78" s="1" t="s">
        <v>16893</v>
      </c>
      <c r="I78" s="1" t="s">
        <v>248</v>
      </c>
      <c r="J78" s="1">
        <f>VLOOKUP(K78,B:C,2,)</f>
        <v>2</v>
      </c>
      <c r="K78" s="1">
        <f>VLOOKUP(O78,A:C,2,)</f>
        <v>5</v>
      </c>
      <c r="L78" s="2" t="s">
        <v>11277</v>
      </c>
      <c r="M78" s="2" t="s">
        <v>5712</v>
      </c>
      <c r="N78" s="2"/>
      <c r="O78" s="1" t="s">
        <v>35</v>
      </c>
      <c r="P78" t="str">
        <f>CONCATENATE("INSERT INTO [Cidade] (",Tabelas!$B$2,",",Tabelas!$C$2,",",Tabelas!$D$2,",",Tabelas!$E$2,",",Tabelas!$F$2,",",Tabelas!$G$2,") VALUES(",G78,",",H78,",",M78,",",L78,",",J78,",",K78,");")</f>
        <v>INSERT INTO [Cidade] (CodIBGE,Nome,Latitude,Longitude,UF,Regiao) VALUES(1300086,'Anama','-35763704269','-614059034798',2,5);</v>
      </c>
      <c r="R78" t="s">
        <v>22176</v>
      </c>
    </row>
    <row r="79" spans="1:18" x14ac:dyDescent="0.25">
      <c r="A79" s="1" t="s">
        <v>108</v>
      </c>
      <c r="B79" s="1">
        <v>78</v>
      </c>
      <c r="C79" s="1">
        <v>17</v>
      </c>
      <c r="G79" s="1">
        <v>1300102</v>
      </c>
      <c r="H79" s="1" t="s">
        <v>16894</v>
      </c>
      <c r="I79" s="1" t="s">
        <v>249</v>
      </c>
      <c r="J79" s="1">
        <f>VLOOKUP(K79,B:C,2,)</f>
        <v>2</v>
      </c>
      <c r="K79" s="1">
        <f>VLOOKUP(O79,A:C,2,)</f>
        <v>5</v>
      </c>
      <c r="L79" s="2" t="s">
        <v>11278</v>
      </c>
      <c r="M79" s="2" t="s">
        <v>5713</v>
      </c>
      <c r="N79" s="2"/>
      <c r="O79" s="1" t="s">
        <v>35</v>
      </c>
      <c r="P79" t="str">
        <f>CONCATENATE("INSERT INTO [Cidade] (",Tabelas!$B$2,",",Tabelas!$C$2,",",Tabelas!$D$2,",",Tabelas!$E$2,",",Tabelas!$F$2,",",Tabelas!$G$2,") VALUES(",G79,",",H79,",",M79,",",L79,",",J79,",",K79,");")</f>
        <v>INSERT INTO [Cidade] (CodIBGE,Nome,Latitude,Longitude,UF,Regiao) VALUES(1300102,'Anori','-37453855861','-616589553829',2,5);</v>
      </c>
      <c r="R79" t="s">
        <v>22177</v>
      </c>
    </row>
    <row r="80" spans="1:18" x14ac:dyDescent="0.25">
      <c r="A80" s="1" t="s">
        <v>109</v>
      </c>
      <c r="B80" s="1">
        <v>79</v>
      </c>
      <c r="C80" s="1">
        <v>18</v>
      </c>
      <c r="G80" s="1">
        <v>1300144</v>
      </c>
      <c r="H80" s="1" t="s">
        <v>16895</v>
      </c>
      <c r="I80" s="1" t="s">
        <v>250</v>
      </c>
      <c r="J80" s="1">
        <f>VLOOKUP(K80,B:C,2,)</f>
        <v>2</v>
      </c>
      <c r="K80" s="1">
        <f>VLOOKUP(O80,A:C,2,)</f>
        <v>7</v>
      </c>
      <c r="L80" s="2" t="s">
        <v>11279</v>
      </c>
      <c r="M80" s="2" t="s">
        <v>5714</v>
      </c>
      <c r="N80" s="2"/>
      <c r="O80" s="1" t="s">
        <v>37</v>
      </c>
      <c r="P80" t="str">
        <f>CONCATENATE("INSERT INTO [Cidade] (",Tabelas!$B$2,",",Tabelas!$C$2,",",Tabelas!$D$2,",",Tabelas!$E$2,",",Tabelas!$F$2,",",Tabelas!$G$2,") VALUES(",G80,",",H80,",",M80,",",L80,",",J80,",",K80,");")</f>
        <v>INSERT INTO [Cidade] (CodIBGE,Nome,Latitude,Longitude,UF,Regiao) VALUES(1300144,'Apui','-71978701516','-598856661047',2,7);</v>
      </c>
      <c r="R80" t="s">
        <v>22178</v>
      </c>
    </row>
    <row r="81" spans="1:18" x14ac:dyDescent="0.25">
      <c r="A81" s="1" t="s">
        <v>110</v>
      </c>
      <c r="B81" s="1">
        <v>80</v>
      </c>
      <c r="C81" s="1">
        <v>18</v>
      </c>
      <c r="G81" s="1">
        <v>1300201</v>
      </c>
      <c r="H81" s="1" t="s">
        <v>16896</v>
      </c>
      <c r="I81" s="1" t="s">
        <v>251</v>
      </c>
      <c r="J81" s="1">
        <f>VLOOKUP(K81,B:C,2,)</f>
        <v>2</v>
      </c>
      <c r="K81" s="1">
        <f>VLOOKUP(O81,A:C,2,)</f>
        <v>6</v>
      </c>
      <c r="L81" s="2" t="s">
        <v>11280</v>
      </c>
      <c r="M81" s="2" t="s">
        <v>5715</v>
      </c>
      <c r="N81" s="2"/>
      <c r="O81" s="1" t="s">
        <v>36</v>
      </c>
      <c r="P81" t="str">
        <f>CONCATENATE("INSERT INTO [Cidade] (",Tabelas!$B$2,",",Tabelas!$C$2,",",Tabelas!$D$2,",",Tabelas!$E$2,",",Tabelas!$F$2,",",Tabelas!$G$2,") VALUES(",G81,",",H81,",",M81,",",L81,",",J81,",",K81,");")</f>
        <v>INSERT INTO [Cidade] (CodIBGE,Nome,Latitude,Longitude,UF,Regiao) VALUES(1300201,'Atalaia do Norte','-43661574897','-701879892845',2,6);</v>
      </c>
      <c r="R81" t="s">
        <v>22179</v>
      </c>
    </row>
    <row r="82" spans="1:18" x14ac:dyDescent="0.25">
      <c r="A82" s="1" t="s">
        <v>111</v>
      </c>
      <c r="B82" s="1">
        <v>81</v>
      </c>
      <c r="C82" s="1">
        <v>18</v>
      </c>
      <c r="G82" s="1">
        <v>1300300</v>
      </c>
      <c r="H82" s="1" t="s">
        <v>16897</v>
      </c>
      <c r="I82" s="1" t="s">
        <v>252</v>
      </c>
      <c r="J82" s="1">
        <f>VLOOKUP(K82,B:C,2,)</f>
        <v>2</v>
      </c>
      <c r="K82" s="1">
        <f>VLOOKUP(O82,A:C,2,)</f>
        <v>5</v>
      </c>
      <c r="L82" s="2" t="s">
        <v>11281</v>
      </c>
      <c r="M82" s="2" t="s">
        <v>5716</v>
      </c>
      <c r="N82" s="2"/>
      <c r="O82" s="1" t="s">
        <v>35</v>
      </c>
      <c r="P82" t="str">
        <f>CONCATENATE("INSERT INTO [Cidade] (",Tabelas!$B$2,",",Tabelas!$C$2,",",Tabelas!$D$2,",",Tabelas!$E$2,",",Tabelas!$F$2,",",Tabelas!$G$2,") VALUES(",G82,",",H82,",",M82,",",L82,",",J82,",",K82,");")</f>
        <v>INSERT INTO [Cidade] (CodIBGE,Nome,Latitude,Longitude,UF,Regiao) VALUES(1300300,'Autazes','-35786636418','-591335670918',2,5);</v>
      </c>
      <c r="R82" t="s">
        <v>22180</v>
      </c>
    </row>
    <row r="83" spans="1:18" x14ac:dyDescent="0.25">
      <c r="A83" s="1" t="s">
        <v>112</v>
      </c>
      <c r="B83" s="1">
        <v>82</v>
      </c>
      <c r="C83" s="1">
        <v>18</v>
      </c>
      <c r="G83" s="1">
        <v>1300409</v>
      </c>
      <c r="H83" s="1" t="s">
        <v>16898</v>
      </c>
      <c r="I83" s="1" t="s">
        <v>253</v>
      </c>
      <c r="J83" s="1">
        <f>VLOOKUP(K83,B:C,2,)</f>
        <v>2</v>
      </c>
      <c r="K83" s="1">
        <f>VLOOKUP(O83,A:C,2,)</f>
        <v>8</v>
      </c>
      <c r="L83" s="2" t="s">
        <v>11282</v>
      </c>
      <c r="M83" s="2" t="s">
        <v>5717</v>
      </c>
      <c r="N83" s="2"/>
      <c r="O83" s="1" t="s">
        <v>38</v>
      </c>
      <c r="P83" t="str">
        <f>CONCATENATE("INSERT INTO [Cidade] (",Tabelas!$B$2,",",Tabelas!$C$2,",",Tabelas!$D$2,",",Tabelas!$E$2,",",Tabelas!$F$2,",",Tabelas!$G$2,") VALUES(",G83,",",H83,",",M83,",",L83,",",J83,",",K83,");")</f>
        <v>INSERT INTO [Cidade] (CodIBGE,Nome,Latitude,Longitude,UF,Regiao) VALUES(1300409,'Barcelos','-0.9728010525','-629256696581',2,8);</v>
      </c>
      <c r="R83" t="s">
        <v>22181</v>
      </c>
    </row>
    <row r="84" spans="1:18" x14ac:dyDescent="0.25">
      <c r="A84" s="1" t="s">
        <v>113</v>
      </c>
      <c r="B84" s="1">
        <v>83</v>
      </c>
      <c r="C84" s="1">
        <v>18</v>
      </c>
      <c r="G84" s="1">
        <v>1300508</v>
      </c>
      <c r="H84" s="1" t="s">
        <v>16899</v>
      </c>
      <c r="I84" s="1" t="s">
        <v>255</v>
      </c>
      <c r="J84" s="1">
        <f>VLOOKUP(K84,B:C,2,)</f>
        <v>2</v>
      </c>
      <c r="K84" s="1">
        <f>VLOOKUP(O84,A:C,2,)</f>
        <v>5</v>
      </c>
      <c r="L84" s="2" t="s">
        <v>11283</v>
      </c>
      <c r="M84" s="2" t="s">
        <v>5718</v>
      </c>
      <c r="N84" s="2"/>
      <c r="O84" s="1" t="s">
        <v>35</v>
      </c>
      <c r="P84" t="str">
        <f>CONCATENATE("INSERT INTO [Cidade] (",Tabelas!$B$2,",",Tabelas!$C$2,",",Tabelas!$D$2,",",Tabelas!$E$2,",",Tabelas!$F$2,",",Tabelas!$G$2,") VALUES(",G84,",",H84,",",M84,",",L84,",",J84,",",K84,");")</f>
        <v>INSERT INTO [Cidade] (CodIBGE,Nome,Latitude,Longitude,UF,Regiao) VALUES(1300508,'Barreirinha','-27981498369','-570677504899',2,5);</v>
      </c>
      <c r="R84" t="s">
        <v>22182</v>
      </c>
    </row>
    <row r="85" spans="1:18" x14ac:dyDescent="0.25">
      <c r="A85" s="1" t="s">
        <v>114</v>
      </c>
      <c r="B85" s="1">
        <v>84</v>
      </c>
      <c r="C85" s="1">
        <v>18</v>
      </c>
      <c r="G85" s="1">
        <v>1300607</v>
      </c>
      <c r="H85" s="1" t="s">
        <v>16900</v>
      </c>
      <c r="I85" s="1" t="s">
        <v>256</v>
      </c>
      <c r="J85" s="1">
        <f>VLOOKUP(K85,B:C,2,)</f>
        <v>2</v>
      </c>
      <c r="K85" s="1">
        <f>VLOOKUP(O85,A:C,2,)</f>
        <v>6</v>
      </c>
      <c r="L85" s="2" t="s">
        <v>11284</v>
      </c>
      <c r="M85" s="2" t="s">
        <v>5719</v>
      </c>
      <c r="N85" s="2"/>
      <c r="O85" s="1" t="s">
        <v>36</v>
      </c>
      <c r="P85" t="str">
        <f>CONCATENATE("INSERT INTO [Cidade] (",Tabelas!$B$2,",",Tabelas!$C$2,",",Tabelas!$D$2,",",Tabelas!$E$2,",",Tabelas!$F$2,",",Tabelas!$G$2,") VALUES(",G85,",",H85,",",M85,",",L85,",",J85,",",K85,");")</f>
        <v>INSERT INTO [Cidade] (CodIBGE,Nome,Latitude,Longitude,UF,Regiao) VALUES(1300607,'Benjamin Constant','-43749890186','-700273484333',2,6);</v>
      </c>
      <c r="R85" t="s">
        <v>22183</v>
      </c>
    </row>
    <row r="86" spans="1:18" x14ac:dyDescent="0.25">
      <c r="A86" s="1" t="s">
        <v>115</v>
      </c>
      <c r="B86" s="1">
        <v>85</v>
      </c>
      <c r="C86" s="1">
        <v>19</v>
      </c>
      <c r="G86" s="1">
        <v>1300631</v>
      </c>
      <c r="H86" s="1" t="s">
        <v>16901</v>
      </c>
      <c r="I86" s="1" t="s">
        <v>257</v>
      </c>
      <c r="J86" s="1">
        <f>VLOOKUP(K86,B:C,2,)</f>
        <v>2</v>
      </c>
      <c r="K86" s="1">
        <f>VLOOKUP(O86,A:C,2,)</f>
        <v>5</v>
      </c>
      <c r="L86" s="2" t="s">
        <v>11285</v>
      </c>
      <c r="M86" s="2" t="s">
        <v>5720</v>
      </c>
      <c r="N86" s="2"/>
      <c r="O86" s="1" t="s">
        <v>35</v>
      </c>
      <c r="P86" t="str">
        <f>CONCATENATE("INSERT INTO [Cidade] (",Tabelas!$B$2,",",Tabelas!$C$2,",",Tabelas!$D$2,",",Tabelas!$E$2,",",Tabelas!$F$2,",",Tabelas!$G$2,") VALUES(",G86,",",H86,",",M86,",",L86,",",J86,",",K86,");")</f>
        <v>INSERT INTO [Cidade] (CodIBGE,Nome,Latitude,Longitude,UF,Regiao) VALUES(1300631,'Beruri','-38945134098','-613715708917',2,5);</v>
      </c>
      <c r="R86" t="s">
        <v>22184</v>
      </c>
    </row>
    <row r="87" spans="1:18" x14ac:dyDescent="0.25">
      <c r="A87" s="1" t="s">
        <v>116</v>
      </c>
      <c r="B87" s="1">
        <v>86</v>
      </c>
      <c r="C87" s="1">
        <v>19</v>
      </c>
      <c r="G87" s="1">
        <v>1300680</v>
      </c>
      <c r="H87" s="1" t="s">
        <v>16902</v>
      </c>
      <c r="I87" s="1" t="s">
        <v>258</v>
      </c>
      <c r="J87" s="1">
        <f>VLOOKUP(K87,B:C,2,)</f>
        <v>2</v>
      </c>
      <c r="K87" s="1">
        <f>VLOOKUP(O87,A:C,2,)</f>
        <v>5</v>
      </c>
      <c r="L87" s="2" t="s">
        <v>11286</v>
      </c>
      <c r="M87" s="2" t="s">
        <v>5721</v>
      </c>
      <c r="N87" s="2"/>
      <c r="O87" s="1" t="s">
        <v>35</v>
      </c>
      <c r="P87" t="str">
        <f>CONCATENATE("INSERT INTO [Cidade] (",Tabelas!$B$2,",",Tabelas!$C$2,",",Tabelas!$D$2,",",Tabelas!$E$2,",",Tabelas!$F$2,",",Tabelas!$G$2,") VALUES(",G87,",",H87,",",M87,",",L87,",",J87,",",K87,");")</f>
        <v>INSERT INTO [Cidade] (CodIBGE,Nome,Latitude,Longitude,UF,Regiao) VALUES(1300680,'Boa Vista do Ramos','-29717265316','-575877073465',2,5);</v>
      </c>
      <c r="R87" t="s">
        <v>22185</v>
      </c>
    </row>
    <row r="88" spans="1:18" x14ac:dyDescent="0.25">
      <c r="A88" s="1" t="s">
        <v>117</v>
      </c>
      <c r="B88" s="1">
        <v>87</v>
      </c>
      <c r="C88" s="1">
        <v>19</v>
      </c>
      <c r="G88" s="1">
        <v>1300706</v>
      </c>
      <c r="H88" s="1" t="s">
        <v>16903</v>
      </c>
      <c r="I88" s="1" t="s">
        <v>259</v>
      </c>
      <c r="J88" s="1">
        <f>VLOOKUP(K88,B:C,2,)</f>
        <v>2</v>
      </c>
      <c r="K88" s="1">
        <f>VLOOKUP(O88,A:C,2,)</f>
        <v>7</v>
      </c>
      <c r="L88" s="2" t="s">
        <v>11287</v>
      </c>
      <c r="M88" s="2" t="s">
        <v>5722</v>
      </c>
      <c r="N88" s="2"/>
      <c r="O88" s="1" t="s">
        <v>37</v>
      </c>
      <c r="P88" t="str">
        <f>CONCATENATE("INSERT INTO [Cidade] (",Tabelas!$B$2,",",Tabelas!$C$2,",",Tabelas!$D$2,",",Tabelas!$E$2,",",Tabelas!$F$2,",",Tabelas!$G$2,") VALUES(",G88,",",H88,",",M88,",",L88,",",J88,",",K88,");")</f>
        <v>INSERT INTO [Cidade] (CodIBGE,Nome,Latitude,Longitude,UF,Regiao) VALUES(1300706,'Boca do Acre','-87512431961','-673995777567',2,7);</v>
      </c>
      <c r="R88" t="s">
        <v>22186</v>
      </c>
    </row>
    <row r="89" spans="1:18" x14ac:dyDescent="0.25">
      <c r="A89" s="1" t="s">
        <v>118</v>
      </c>
      <c r="B89" s="1">
        <v>88</v>
      </c>
      <c r="C89" s="1">
        <v>19</v>
      </c>
      <c r="G89" s="1">
        <v>1300805</v>
      </c>
      <c r="H89" s="1" t="s">
        <v>16904</v>
      </c>
      <c r="I89" s="1" t="s">
        <v>260</v>
      </c>
      <c r="J89" s="1">
        <f>VLOOKUP(K89,B:C,2,)</f>
        <v>2</v>
      </c>
      <c r="K89" s="1">
        <f>VLOOKUP(O89,A:C,2,)</f>
        <v>7</v>
      </c>
      <c r="L89" s="2" t="s">
        <v>11288</v>
      </c>
      <c r="M89" s="2" t="s">
        <v>5723</v>
      </c>
      <c r="N89" s="2"/>
      <c r="O89" s="1" t="s">
        <v>37</v>
      </c>
      <c r="P89" t="str">
        <f>CONCATENATE("INSERT INTO [Cidade] (",Tabelas!$B$2,",",Tabelas!$C$2,",",Tabelas!$D$2,",",Tabelas!$E$2,",",Tabelas!$F$2,",",Tabelas!$G$2,") VALUES(",G89,",",H89,",",M89,",",L89,",",J89,",",K89,");")</f>
        <v>INSERT INTO [Cidade] (CodIBGE,Nome,Latitude,Longitude,UF,Regiao) VALUES(1300805,'Borba','-43906198915','-595945590195',2,7);</v>
      </c>
      <c r="R89" t="s">
        <v>22187</v>
      </c>
    </row>
    <row r="90" spans="1:18" x14ac:dyDescent="0.25">
      <c r="A90" s="1" t="s">
        <v>119</v>
      </c>
      <c r="B90" s="1">
        <v>89</v>
      </c>
      <c r="C90" s="1">
        <v>19</v>
      </c>
      <c r="G90" s="1">
        <v>1300839</v>
      </c>
      <c r="H90" s="1" t="s">
        <v>16905</v>
      </c>
      <c r="I90" s="1" t="s">
        <v>261</v>
      </c>
      <c r="J90" s="1">
        <f>VLOOKUP(K90,B:C,2,)</f>
        <v>2</v>
      </c>
      <c r="K90" s="1">
        <f>VLOOKUP(O90,A:C,2,)</f>
        <v>5</v>
      </c>
      <c r="L90" s="2" t="s">
        <v>11289</v>
      </c>
      <c r="M90" s="2" t="s">
        <v>5724</v>
      </c>
      <c r="N90" s="2"/>
      <c r="O90" s="1" t="s">
        <v>35</v>
      </c>
      <c r="P90" t="str">
        <f>CONCATENATE("INSERT INTO [Cidade] (",Tabelas!$B$2,",",Tabelas!$C$2,",",Tabelas!$D$2,",",Tabelas!$E$2,",",Tabelas!$F$2,",",Tabelas!$G$2,") VALUES(",G90,",",H90,",",M90,",",L90,",",J90,",",K90,");")</f>
        <v>INSERT INTO [Cidade] (CodIBGE,Nome,Latitude,Longitude,UF,Regiao) VALUES(1300839,'Caapiranga','-33300933919','-612113341332',2,5);</v>
      </c>
      <c r="R90" t="s">
        <v>22188</v>
      </c>
    </row>
    <row r="91" spans="1:18" x14ac:dyDescent="0.25">
      <c r="A91" s="1" t="s">
        <v>120</v>
      </c>
      <c r="B91" s="1">
        <v>90</v>
      </c>
      <c r="C91" s="1">
        <v>19</v>
      </c>
      <c r="G91" s="1">
        <v>1300904</v>
      </c>
      <c r="H91" s="1" t="s">
        <v>16906</v>
      </c>
      <c r="I91" s="1" t="s">
        <v>262</v>
      </c>
      <c r="J91" s="1">
        <f>VLOOKUP(K91,B:C,2,)</f>
        <v>2</v>
      </c>
      <c r="K91" s="1">
        <f>VLOOKUP(O91,A:C,2,)</f>
        <v>7</v>
      </c>
      <c r="L91" s="2" t="s">
        <v>11290</v>
      </c>
      <c r="M91" s="2" t="s">
        <v>5725</v>
      </c>
      <c r="N91" s="2"/>
      <c r="O91" s="1" t="s">
        <v>37</v>
      </c>
      <c r="P91" t="str">
        <f>CONCATENATE("INSERT INTO [Cidade] (",Tabelas!$B$2,",",Tabelas!$C$2,",",Tabelas!$D$2,",",Tabelas!$E$2,",",Tabelas!$F$2,",",Tabelas!$G$2,") VALUES(",G91,",",H91,",",M91,",",L91,",",J91,",",K91,");")</f>
        <v>INSERT INTO [Cidade] (CodIBGE,Nome,Latitude,Longitude,UF,Regiao) VALUES(1300904,'Canutama','-65291060758','-643942308189',2,7);</v>
      </c>
      <c r="R91" t="s">
        <v>22189</v>
      </c>
    </row>
    <row r="92" spans="1:18" x14ac:dyDescent="0.25">
      <c r="A92" s="1" t="s">
        <v>121</v>
      </c>
      <c r="B92" s="1">
        <v>91</v>
      </c>
      <c r="C92" s="1">
        <v>19</v>
      </c>
      <c r="G92" s="1">
        <v>1301001</v>
      </c>
      <c r="H92" s="1" t="s">
        <v>16907</v>
      </c>
      <c r="I92" s="1" t="s">
        <v>263</v>
      </c>
      <c r="J92" s="1">
        <f>VLOOKUP(K92,B:C,2,)</f>
        <v>2</v>
      </c>
      <c r="K92" s="1">
        <f>VLOOKUP(O92,A:C,2,)</f>
        <v>6</v>
      </c>
      <c r="L92" s="2" t="s">
        <v>11291</v>
      </c>
      <c r="M92" s="2" t="s">
        <v>5726</v>
      </c>
      <c r="N92" s="2"/>
      <c r="O92" s="1" t="s">
        <v>36</v>
      </c>
      <c r="P92" t="str">
        <f>CONCATENATE("INSERT INTO [Cidade] (",Tabelas!$B$2,",",Tabelas!$C$2,",",Tabelas!$D$2,",",Tabelas!$E$2,",",Tabelas!$F$2,",",Tabelas!$G$2,") VALUES(",G92,",",H92,",",M92,",",L92,",",J92,",",K92,");")</f>
        <v>INSERT INTO [Cidade] (CodIBGE,Nome,Latitude,Longitude,UF,Regiao) VALUES(1301001,'Carauari','-48816659042','-668966352817',2,6);</v>
      </c>
      <c r="R92" t="s">
        <v>22190</v>
      </c>
    </row>
    <row r="93" spans="1:18" x14ac:dyDescent="0.25">
      <c r="A93" s="1" t="s">
        <v>122</v>
      </c>
      <c r="B93" s="1">
        <v>92</v>
      </c>
      <c r="C93" s="1">
        <v>19</v>
      </c>
      <c r="G93" s="1">
        <v>1301100</v>
      </c>
      <c r="H93" s="1" t="s">
        <v>16908</v>
      </c>
      <c r="I93" s="1" t="s">
        <v>264</v>
      </c>
      <c r="J93" s="1">
        <f>VLOOKUP(K93,B:C,2,)</f>
        <v>2</v>
      </c>
      <c r="K93" s="1">
        <f>VLOOKUP(O93,A:C,2,)</f>
        <v>5</v>
      </c>
      <c r="L93" s="2" t="s">
        <v>11292</v>
      </c>
      <c r="M93" s="2" t="s">
        <v>5727</v>
      </c>
      <c r="N93" s="2"/>
      <c r="O93" s="1" t="s">
        <v>35</v>
      </c>
      <c r="P93" t="str">
        <f>CONCATENATE("INSERT INTO [Cidade] (",Tabelas!$B$2,",",Tabelas!$C$2,",",Tabelas!$D$2,",",Tabelas!$E$2,",",Tabelas!$F$2,",",Tabelas!$G$2,") VALUES(",G93,",",H93,",",M93,",",L93,",",J93,",",K93,");")</f>
        <v>INSERT INTO [Cidade] (CodIBGE,Nome,Latitude,Longitude,UF,Regiao) VALUES(1301100,'Careiro','-382244727','-603638098437',2,5);</v>
      </c>
      <c r="R93" t="s">
        <v>22191</v>
      </c>
    </row>
    <row r="94" spans="1:18" x14ac:dyDescent="0.25">
      <c r="A94" s="1" t="s">
        <v>123</v>
      </c>
      <c r="B94" s="1">
        <v>93</v>
      </c>
      <c r="C94" s="1">
        <v>19</v>
      </c>
      <c r="G94" s="1">
        <v>1301159</v>
      </c>
      <c r="H94" s="1" t="s">
        <v>16909</v>
      </c>
      <c r="I94" s="1" t="s">
        <v>265</v>
      </c>
      <c r="J94" s="1">
        <f>VLOOKUP(K94,B:C,2,)</f>
        <v>2</v>
      </c>
      <c r="K94" s="1">
        <f>VLOOKUP(O94,A:C,2,)</f>
        <v>5</v>
      </c>
      <c r="L94" s="2" t="s">
        <v>11293</v>
      </c>
      <c r="M94" s="2" t="s">
        <v>5728</v>
      </c>
      <c r="N94" s="2"/>
      <c r="O94" s="1" t="s">
        <v>35</v>
      </c>
      <c r="P94" t="str">
        <f>CONCATENATE("INSERT INTO [Cidade] (",Tabelas!$B$2,",",Tabelas!$C$2,",",Tabelas!$D$2,",",Tabelas!$E$2,",",Tabelas!$F$2,",",Tabelas!$G$2,") VALUES(",G94,",",H94,",",M94,",",L94,",",J94,",",K94,");")</f>
        <v>INSERT INTO [Cidade] (CodIBGE,Nome,Latitude,Longitude,UF,Regiao) VALUES(1301159,'Careiro da Varzea','-31973965949','-598263140608',2,5);</v>
      </c>
      <c r="R94" t="s">
        <v>22192</v>
      </c>
    </row>
    <row r="95" spans="1:18" x14ac:dyDescent="0.25">
      <c r="A95" s="1" t="s">
        <v>124</v>
      </c>
      <c r="B95" s="1">
        <v>94</v>
      </c>
      <c r="C95" s="1">
        <v>19</v>
      </c>
      <c r="G95" s="1">
        <v>1301209</v>
      </c>
      <c r="H95" s="1" t="s">
        <v>16910</v>
      </c>
      <c r="I95" s="1" t="s">
        <v>266</v>
      </c>
      <c r="J95" s="1">
        <f>VLOOKUP(K95,B:C,2,)</f>
        <v>2</v>
      </c>
      <c r="K95" s="1">
        <f>VLOOKUP(O95,A:C,2,)</f>
        <v>5</v>
      </c>
      <c r="L95" s="2" t="s">
        <v>11294</v>
      </c>
      <c r="M95" s="2" t="s">
        <v>5729</v>
      </c>
      <c r="N95" s="2"/>
      <c r="O95" s="1" t="s">
        <v>35</v>
      </c>
      <c r="P95" t="str">
        <f>CONCATENATE("INSERT INTO [Cidade] (",Tabelas!$B$2,",",Tabelas!$C$2,",",Tabelas!$D$2,",",Tabelas!$E$2,",",Tabelas!$F$2,",",Tabelas!$G$2,") VALUES(",G95,",",H95,",",M95,",",L95,",",J95,",",K95,");")</f>
        <v>INSERT INTO [Cidade] (CodIBGE,Nome,Latitude,Longitude,UF,Regiao) VALUES(1301209,'Coari','-40842191588','-631421839841',2,5);</v>
      </c>
      <c r="R95" t="s">
        <v>22193</v>
      </c>
    </row>
    <row r="96" spans="1:18" x14ac:dyDescent="0.25">
      <c r="A96" s="1" t="s">
        <v>125</v>
      </c>
      <c r="B96" s="1">
        <v>95</v>
      </c>
      <c r="C96" s="1">
        <v>19</v>
      </c>
      <c r="G96" s="1">
        <v>1301308</v>
      </c>
      <c r="H96" s="1" t="s">
        <v>16911</v>
      </c>
      <c r="I96" s="1" t="s">
        <v>267</v>
      </c>
      <c r="J96" s="1">
        <f>VLOOKUP(K96,B:C,2,)</f>
        <v>2</v>
      </c>
      <c r="K96" s="1">
        <f>VLOOKUP(O96,A:C,2,)</f>
        <v>5</v>
      </c>
      <c r="L96" s="2" t="s">
        <v>11295</v>
      </c>
      <c r="M96" s="2" t="s">
        <v>5730</v>
      </c>
      <c r="N96" s="2"/>
      <c r="O96" s="1" t="s">
        <v>35</v>
      </c>
      <c r="P96" t="str">
        <f>CONCATENATE("INSERT INTO [Cidade] (",Tabelas!$B$2,",",Tabelas!$C$2,",",Tabelas!$D$2,",",Tabelas!$E$2,",",Tabelas!$F$2,",",Tabelas!$G$2,") VALUES(",G96,",",H96,",",M96,",",L96,",",J96,",",K96,");")</f>
        <v>INSERT INTO [Cidade] (CodIBGE,Nome,Latitude,Longitude,UF,Regiao) VALUES(1301308,'Codajas','-38430459327','-620634296605',2,5);</v>
      </c>
      <c r="R96" t="s">
        <v>22194</v>
      </c>
    </row>
    <row r="97" spans="1:18" x14ac:dyDescent="0.25">
      <c r="A97" s="1" t="s">
        <v>126</v>
      </c>
      <c r="B97" s="1">
        <v>96</v>
      </c>
      <c r="C97" s="1">
        <v>19</v>
      </c>
      <c r="G97" s="1">
        <v>1301407</v>
      </c>
      <c r="H97" s="1" t="s">
        <v>16912</v>
      </c>
      <c r="I97" s="1" t="s">
        <v>268</v>
      </c>
      <c r="J97" s="1">
        <f>VLOOKUP(K97,B:C,2,)</f>
        <v>2</v>
      </c>
      <c r="K97" s="1">
        <f>VLOOKUP(O97,A:C,2,)</f>
        <v>6</v>
      </c>
      <c r="L97" s="2" t="s">
        <v>11296</v>
      </c>
      <c r="M97" s="2" t="s">
        <v>5731</v>
      </c>
      <c r="N97" s="2"/>
      <c r="O97" s="1" t="s">
        <v>36</v>
      </c>
      <c r="P97" t="str">
        <f>CONCATENATE("INSERT INTO [Cidade] (",Tabelas!$B$2,",",Tabelas!$C$2,",",Tabelas!$D$2,",",Tabelas!$E$2,",",Tabelas!$F$2,",",Tabelas!$G$2,") VALUES(",G97,",",H97,",",M97,",",L97,",",J97,",",K97,");")</f>
        <v>INSERT INTO [Cidade] (CodIBGE,Nome,Latitude,Longitude,UF,Regiao) VALUES(1301407,'Eirunepe','-66673525669','-698662902624',2,6);</v>
      </c>
      <c r="R97" t="s">
        <v>22195</v>
      </c>
    </row>
    <row r="98" spans="1:18" x14ac:dyDescent="0.25">
      <c r="A98" s="1" t="s">
        <v>127</v>
      </c>
      <c r="B98" s="1">
        <v>97</v>
      </c>
      <c r="C98" s="1">
        <v>19</v>
      </c>
      <c r="G98" s="1">
        <v>1301506</v>
      </c>
      <c r="H98" s="1" t="s">
        <v>16913</v>
      </c>
      <c r="I98" s="1" t="s">
        <v>269</v>
      </c>
      <c r="J98" s="1">
        <f>VLOOKUP(K98,B:C,2,)</f>
        <v>2</v>
      </c>
      <c r="K98" s="1">
        <f>VLOOKUP(O98,A:C,2,)</f>
        <v>6</v>
      </c>
      <c r="L98" s="2" t="s">
        <v>11297</v>
      </c>
      <c r="M98" s="2" t="s">
        <v>5732</v>
      </c>
      <c r="N98" s="2"/>
      <c r="O98" s="1" t="s">
        <v>36</v>
      </c>
      <c r="P98" t="str">
        <f>CONCATENATE("INSERT INTO [Cidade] (",Tabelas!$B$2,",",Tabelas!$C$2,",",Tabelas!$D$2,",",Tabelas!$E$2,",",Tabelas!$F$2,",",Tabelas!$G$2,") VALUES(",G98,",",H98,",",M98,",",L98,",",J98,",",K98,");")</f>
        <v>INSERT INTO [Cidade] (CodIBGE,Nome,Latitude,Longitude,UF,Regiao) VALUES(1301506,'Envira','-7439817544','-70030412543',2,6);</v>
      </c>
      <c r="R98" t="s">
        <v>22196</v>
      </c>
    </row>
    <row r="99" spans="1:18" x14ac:dyDescent="0.25">
      <c r="A99" s="1" t="s">
        <v>128</v>
      </c>
      <c r="B99" s="1">
        <v>98</v>
      </c>
      <c r="C99" s="1">
        <v>19</v>
      </c>
      <c r="G99" s="1">
        <v>1301605</v>
      </c>
      <c r="H99" s="1" t="s">
        <v>16914</v>
      </c>
      <c r="I99" s="1" t="s">
        <v>270</v>
      </c>
      <c r="J99" s="1">
        <f>VLOOKUP(K99,B:C,2,)</f>
        <v>2</v>
      </c>
      <c r="K99" s="1">
        <f>VLOOKUP(O99,A:C,2,)</f>
        <v>6</v>
      </c>
      <c r="L99" s="2" t="s">
        <v>11298</v>
      </c>
      <c r="M99" s="2" t="s">
        <v>5733</v>
      </c>
      <c r="N99" s="2"/>
      <c r="O99" s="1" t="s">
        <v>36</v>
      </c>
      <c r="P99" t="str">
        <f>CONCATENATE("INSERT INTO [Cidade] (",Tabelas!$B$2,",",Tabelas!$C$2,",",Tabelas!$D$2,",",Tabelas!$E$2,",",Tabelas!$F$2,",",Tabelas!$G$2,") VALUES(",G99,",",H99,",",M99,",",L99,",",J99,",",K99,");")</f>
        <v>INSERT INTO [Cidade] (CodIBGE,Nome,Latitude,Longitude,UF,Regiao) VALUES(1301605,'Fonte Boa','-25122706845','-660965029898',2,6);</v>
      </c>
      <c r="R99" t="s">
        <v>22197</v>
      </c>
    </row>
    <row r="100" spans="1:18" x14ac:dyDescent="0.25">
      <c r="A100" s="1" t="s">
        <v>129</v>
      </c>
      <c r="B100" s="1">
        <v>99</v>
      </c>
      <c r="C100" s="1">
        <v>19</v>
      </c>
      <c r="G100" s="1">
        <v>1301654</v>
      </c>
      <c r="H100" s="1" t="s">
        <v>16915</v>
      </c>
      <c r="I100" s="1" t="s">
        <v>271</v>
      </c>
      <c r="J100" s="1">
        <f>VLOOKUP(K100,B:C,2,)</f>
        <v>2</v>
      </c>
      <c r="K100" s="1">
        <f>VLOOKUP(O100,A:C,2,)</f>
        <v>6</v>
      </c>
      <c r="L100" s="2" t="s">
        <v>11299</v>
      </c>
      <c r="M100" s="2" t="s">
        <v>5734</v>
      </c>
      <c r="N100" s="2"/>
      <c r="O100" s="1" t="s">
        <v>36</v>
      </c>
      <c r="P100" t="str">
        <f>CONCATENATE("INSERT INTO [Cidade] (",Tabelas!$B$2,",",Tabelas!$C$2,",",Tabelas!$D$2,",",Tabelas!$E$2,",",Tabelas!$F$2,",",Tabelas!$G$2,") VALUES(",G100,",",H100,",",M100,",",L100,",",J100,",",K100,");")</f>
        <v>INSERT INTO [Cidade] (CodIBGE,Nome,Latitude,Longitude,UF,Regiao) VALUES(1301654,'Guajara','-75477744148','-725824305383',2,6);</v>
      </c>
      <c r="R100" t="s">
        <v>22198</v>
      </c>
    </row>
    <row r="101" spans="1:18" x14ac:dyDescent="0.25">
      <c r="A101" s="1" t="s">
        <v>130</v>
      </c>
      <c r="B101" s="1">
        <v>100</v>
      </c>
      <c r="C101" s="1">
        <v>20</v>
      </c>
      <c r="G101" s="1">
        <v>1301704</v>
      </c>
      <c r="H101" s="1" t="s">
        <v>16916</v>
      </c>
      <c r="I101" s="1" t="s">
        <v>272</v>
      </c>
      <c r="J101" s="1">
        <f>VLOOKUP(K101,B:C,2,)</f>
        <v>2</v>
      </c>
      <c r="K101" s="1">
        <f>VLOOKUP(O101,A:C,2,)</f>
        <v>7</v>
      </c>
      <c r="L101" s="2" t="s">
        <v>11300</v>
      </c>
      <c r="M101" s="2" t="s">
        <v>5735</v>
      </c>
      <c r="N101" s="2"/>
      <c r="O101" s="1" t="s">
        <v>37</v>
      </c>
      <c r="P101" t="str">
        <f>CONCATENATE("INSERT INTO [Cidade] (",Tabelas!$B$2,",",Tabelas!$C$2,",",Tabelas!$D$2,",",Tabelas!$E$2,",",Tabelas!$F$2,",",Tabelas!$G$2,") VALUES(",G101,",",H101,",",M101,",",L101,",",J101,",",K101,");")</f>
        <v>INSERT INTO [Cidade] (CodIBGE,Nome,Latitude,Longitude,UF,Regiao) VALUES(1301704,'Humaita','-75122249506','-630266980219',2,7);</v>
      </c>
      <c r="R101" t="s">
        <v>22199</v>
      </c>
    </row>
    <row r="102" spans="1:18" x14ac:dyDescent="0.25">
      <c r="A102" s="1" t="s">
        <v>131</v>
      </c>
      <c r="B102" s="1">
        <v>101</v>
      </c>
      <c r="C102" s="1">
        <v>20</v>
      </c>
      <c r="G102" s="1">
        <v>1301803</v>
      </c>
      <c r="H102" s="1" t="s">
        <v>16917</v>
      </c>
      <c r="I102" s="1" t="s">
        <v>273</v>
      </c>
      <c r="J102" s="1">
        <f>VLOOKUP(K102,B:C,2,)</f>
        <v>2</v>
      </c>
      <c r="K102" s="1">
        <f>VLOOKUP(O102,A:C,2,)</f>
        <v>6</v>
      </c>
      <c r="L102" s="2" t="s">
        <v>11301</v>
      </c>
      <c r="M102" s="2" t="s">
        <v>5736</v>
      </c>
      <c r="N102" s="2"/>
      <c r="O102" s="1" t="s">
        <v>36</v>
      </c>
      <c r="P102" t="str">
        <f>CONCATENATE("INSERT INTO [Cidade] (",Tabelas!$B$2,",",Tabelas!$C$2,",",Tabelas!$D$2,",",Tabelas!$E$2,",",Tabelas!$F$2,",",Tabelas!$G$2,") VALUES(",G102,",",H102,",",M102,",",L102,",",J102,",",K102,");")</f>
        <v>INSERT INTO [Cidade] (CodIBGE,Nome,Latitude,Longitude,UF,Regiao) VALUES(1301803,'Ipixuna','-70509801144','-716944180603',2,6);</v>
      </c>
      <c r="R102" t="s">
        <v>22200</v>
      </c>
    </row>
    <row r="103" spans="1:18" x14ac:dyDescent="0.25">
      <c r="A103" s="1" t="s">
        <v>132</v>
      </c>
      <c r="B103" s="1">
        <v>102</v>
      </c>
      <c r="C103" s="1">
        <v>20</v>
      </c>
      <c r="G103" s="1">
        <v>1301852</v>
      </c>
      <c r="H103" s="1" t="s">
        <v>16918</v>
      </c>
      <c r="I103" s="1" t="s">
        <v>274</v>
      </c>
      <c r="J103" s="1">
        <f>VLOOKUP(K103,B:C,2,)</f>
        <v>2</v>
      </c>
      <c r="K103" s="1">
        <f>VLOOKUP(O103,A:C,2,)</f>
        <v>5</v>
      </c>
      <c r="L103" s="2" t="s">
        <v>11302</v>
      </c>
      <c r="M103" s="2" t="s">
        <v>5737</v>
      </c>
      <c r="N103" s="2"/>
      <c r="O103" s="1" t="s">
        <v>35</v>
      </c>
      <c r="P103" t="str">
        <f>CONCATENATE("INSERT INTO [Cidade] (",Tabelas!$B$2,",",Tabelas!$C$2,",",Tabelas!$D$2,",",Tabelas!$E$2,",",Tabelas!$F$2,",",Tabelas!$G$2,") VALUES(",G103,",",H103,",",M103,",",L103,",",J103,",",K103,");")</f>
        <v>INSERT INTO [Cidade] (CodIBGE,Nome,Latitude,Longitude,UF,Regiao) VALUES(1301852,'Iranduba','-32810538776','-601933881661',2,5);</v>
      </c>
      <c r="R103" t="s">
        <v>22201</v>
      </c>
    </row>
    <row r="104" spans="1:18" x14ac:dyDescent="0.25">
      <c r="A104" s="1" t="s">
        <v>133</v>
      </c>
      <c r="B104" s="1">
        <v>103</v>
      </c>
      <c r="C104" s="1">
        <v>20</v>
      </c>
      <c r="G104" s="1">
        <v>1301902</v>
      </c>
      <c r="H104" s="1" t="s">
        <v>16919</v>
      </c>
      <c r="I104" s="1" t="s">
        <v>275</v>
      </c>
      <c r="J104" s="1">
        <f>VLOOKUP(K104,B:C,2,)</f>
        <v>2</v>
      </c>
      <c r="K104" s="1">
        <f>VLOOKUP(O104,A:C,2,)</f>
        <v>5</v>
      </c>
      <c r="L104" s="2" t="s">
        <v>11303</v>
      </c>
      <c r="M104" s="2" t="s">
        <v>5738</v>
      </c>
      <c r="N104" s="2"/>
      <c r="O104" s="1" t="s">
        <v>35</v>
      </c>
      <c r="P104" t="str">
        <f>CONCATENATE("INSERT INTO [Cidade] (",Tabelas!$B$2,",",Tabelas!$C$2,",",Tabelas!$D$2,",",Tabelas!$E$2,",",Tabelas!$F$2,",",Tabelas!$G$2,") VALUES(",G104,",",H104,",",M104,",",L104,",",J104,",",K104,");")</f>
        <v>INSERT INTO [Cidade] (CodIBGE,Nome,Latitude,Longitude,UF,Regiao) VALUES(1301902,'Itacoatiara','-31403788039','-584401754368',2,5);</v>
      </c>
      <c r="R104" t="s">
        <v>22202</v>
      </c>
    </row>
    <row r="105" spans="1:18" x14ac:dyDescent="0.25">
      <c r="A105" s="1" t="s">
        <v>134</v>
      </c>
      <c r="B105" s="1">
        <v>104</v>
      </c>
      <c r="C105" s="1">
        <v>20</v>
      </c>
      <c r="G105" s="1">
        <v>1301951</v>
      </c>
      <c r="H105" s="1" t="s">
        <v>16920</v>
      </c>
      <c r="I105" s="1" t="s">
        <v>276</v>
      </c>
      <c r="J105" s="1">
        <f>VLOOKUP(K105,B:C,2,)</f>
        <v>2</v>
      </c>
      <c r="K105" s="1">
        <f>VLOOKUP(O105,A:C,2,)</f>
        <v>6</v>
      </c>
      <c r="L105" s="2" t="s">
        <v>11304</v>
      </c>
      <c r="M105" s="2" t="s">
        <v>5739</v>
      </c>
      <c r="N105" s="2"/>
      <c r="O105" s="1" t="s">
        <v>36</v>
      </c>
      <c r="P105" t="str">
        <f>CONCATENATE("INSERT INTO [Cidade] (",Tabelas!$B$2,",",Tabelas!$C$2,",",Tabelas!$D$2,",",Tabelas!$E$2,",",Tabelas!$F$2,",",Tabelas!$G$2,") VALUES(",G105,",",H105,",",M105,",",L105,",",J105,",",K105,");")</f>
        <v>INSERT INTO [Cidade] (CodIBGE,Nome,Latitude,Longitude,UF,Regiao) VALUES(1301951,'Itamarati','-64377993486','-68247917436',2,6);</v>
      </c>
      <c r="R105" t="s">
        <v>22203</v>
      </c>
    </row>
    <row r="106" spans="1:18" x14ac:dyDescent="0.25">
      <c r="A106" s="1" t="s">
        <v>135</v>
      </c>
      <c r="B106" s="1">
        <v>105</v>
      </c>
      <c r="C106" s="1">
        <v>20</v>
      </c>
      <c r="G106" s="1">
        <v>1302009</v>
      </c>
      <c r="H106" s="1" t="s">
        <v>16921</v>
      </c>
      <c r="I106" s="1" t="s">
        <v>277</v>
      </c>
      <c r="J106" s="1">
        <f>VLOOKUP(K106,B:C,2,)</f>
        <v>2</v>
      </c>
      <c r="K106" s="1">
        <f>VLOOKUP(O106,A:C,2,)</f>
        <v>5</v>
      </c>
      <c r="L106" s="2" t="s">
        <v>11305</v>
      </c>
      <c r="M106" s="2" t="s">
        <v>5740</v>
      </c>
      <c r="N106" s="2"/>
      <c r="O106" s="1" t="s">
        <v>35</v>
      </c>
      <c r="P106" t="str">
        <f>CONCATENATE("INSERT INTO [Cidade] (",Tabelas!$B$2,",",Tabelas!$C$2,",",Tabelas!$D$2,",",Tabelas!$E$2,",",Tabelas!$F$2,",",Tabelas!$G$2,") VALUES(",G106,",",H106,",",M106,",",L106,",",J106,",",K106,");")</f>
        <v>INSERT INTO [Cidade] (CodIBGE,Nome,Latitude,Longitude,UF,Regiao) VALUES(1302009,'Itapiranga','-27418427523','-58034545884',2,5);</v>
      </c>
      <c r="R106" t="s">
        <v>22204</v>
      </c>
    </row>
    <row r="107" spans="1:18" x14ac:dyDescent="0.25">
      <c r="A107" s="1" t="s">
        <v>136</v>
      </c>
      <c r="B107" s="1">
        <v>106</v>
      </c>
      <c r="C107" s="1">
        <v>20</v>
      </c>
      <c r="G107" s="1">
        <v>1302108</v>
      </c>
      <c r="H107" s="1" t="s">
        <v>16922</v>
      </c>
      <c r="I107" s="1" t="s">
        <v>278</v>
      </c>
      <c r="J107" s="1">
        <f>VLOOKUP(K107,B:C,2,)</f>
        <v>2</v>
      </c>
      <c r="K107" s="1">
        <f>VLOOKUP(O107,A:C,2,)</f>
        <v>8</v>
      </c>
      <c r="L107" s="2" t="s">
        <v>11306</v>
      </c>
      <c r="M107" s="2" t="s">
        <v>5741</v>
      </c>
      <c r="N107" s="2"/>
      <c r="O107" s="1" t="s">
        <v>38</v>
      </c>
      <c r="P107" t="str">
        <f>CONCATENATE("INSERT INTO [Cidade] (",Tabelas!$B$2,",",Tabelas!$C$2,",",Tabelas!$D$2,",",Tabelas!$E$2,",",Tabelas!$F$2,",",Tabelas!$G$2,") VALUES(",G107,",",H107,",",M107,",",L107,",",J107,",",K107,");")</f>
        <v>INSERT INTO [Cidade] (CodIBGE,Nome,Latitude,Longitude,UF,Regiao) VALUES(1302108,'Japura','-18808448587','-669969034946',2,8);</v>
      </c>
      <c r="R107" t="s">
        <v>22205</v>
      </c>
    </row>
    <row r="108" spans="1:18" x14ac:dyDescent="0.25">
      <c r="A108" s="1" t="s">
        <v>137</v>
      </c>
      <c r="B108" s="1">
        <v>107</v>
      </c>
      <c r="C108" s="1">
        <v>20</v>
      </c>
      <c r="G108" s="1">
        <v>1302207</v>
      </c>
      <c r="H108" s="1" t="s">
        <v>16923</v>
      </c>
      <c r="I108" s="1" t="s">
        <v>279</v>
      </c>
      <c r="J108" s="1">
        <f>VLOOKUP(K108,B:C,2,)</f>
        <v>2</v>
      </c>
      <c r="K108" s="1">
        <f>VLOOKUP(O108,A:C,2,)</f>
        <v>6</v>
      </c>
      <c r="L108" s="2" t="s">
        <v>11307</v>
      </c>
      <c r="M108" s="2" t="s">
        <v>5742</v>
      </c>
      <c r="N108" s="2"/>
      <c r="O108" s="1" t="s">
        <v>36</v>
      </c>
      <c r="P108" t="str">
        <f>CONCATENATE("INSERT INTO [Cidade] (",Tabelas!$B$2,",",Tabelas!$C$2,",",Tabelas!$D$2,",",Tabelas!$E$2,",",Tabelas!$F$2,",",Tabelas!$G$2,") VALUES(",G108,",",H108,",",M108,",",L108,",",J108,",",K108,");")</f>
        <v>INSERT INTO [Cidade] (CodIBGE,Nome,Latitude,Longitude,UF,Regiao) VALUES(1302207,'Jurua','-34748895989','-660630419255',2,6);</v>
      </c>
      <c r="R108" t="s">
        <v>22206</v>
      </c>
    </row>
    <row r="109" spans="1:18" x14ac:dyDescent="0.25">
      <c r="A109" s="1" t="s">
        <v>138</v>
      </c>
      <c r="B109" s="1">
        <v>108</v>
      </c>
      <c r="C109" s="1">
        <v>20</v>
      </c>
      <c r="G109" s="1">
        <v>1302306</v>
      </c>
      <c r="H109" s="1" t="s">
        <v>16924</v>
      </c>
      <c r="I109" s="1" t="s">
        <v>280</v>
      </c>
      <c r="J109" s="1">
        <f>VLOOKUP(K109,B:C,2,)</f>
        <v>2</v>
      </c>
      <c r="K109" s="1">
        <f>VLOOKUP(O109,A:C,2,)</f>
        <v>6</v>
      </c>
      <c r="L109" s="2" t="s">
        <v>11308</v>
      </c>
      <c r="M109" s="2" t="s">
        <v>5743</v>
      </c>
      <c r="N109" s="2"/>
      <c r="O109" s="1" t="s">
        <v>36</v>
      </c>
      <c r="P109" t="str">
        <f>CONCATENATE("INSERT INTO [Cidade] (",Tabelas!$B$2,",",Tabelas!$C$2,",",Tabelas!$D$2,",",Tabelas!$E$2,",",Tabelas!$F$2,",",Tabelas!$G$2,") VALUES(",G109,",",H109,",",M109,",",L109,",",J109,",",K109,");")</f>
        <v>INSERT INTO [Cidade] (CodIBGE,Nome,Latitude,Longitude,UF,Regiao) VALUES(1302306,'Jutai','-27446464469','-667713275467',2,6);</v>
      </c>
      <c r="R109" t="s">
        <v>22207</v>
      </c>
    </row>
    <row r="110" spans="1:18" x14ac:dyDescent="0.25">
      <c r="A110" s="1" t="s">
        <v>139</v>
      </c>
      <c r="B110" s="1">
        <v>109</v>
      </c>
      <c r="C110" s="1">
        <v>20</v>
      </c>
      <c r="G110" s="1">
        <v>1302405</v>
      </c>
      <c r="H110" s="1" t="s">
        <v>16925</v>
      </c>
      <c r="I110" s="1" t="s">
        <v>281</v>
      </c>
      <c r="J110" s="1">
        <f>VLOOKUP(K110,B:C,2,)</f>
        <v>2</v>
      </c>
      <c r="K110" s="1">
        <f>VLOOKUP(O110,A:C,2,)</f>
        <v>7</v>
      </c>
      <c r="L110" s="2" t="s">
        <v>11309</v>
      </c>
      <c r="M110" s="2" t="s">
        <v>5744</v>
      </c>
      <c r="N110" s="2"/>
      <c r="O110" s="1" t="s">
        <v>37</v>
      </c>
      <c r="P110" t="str">
        <f>CONCATENATE("INSERT INTO [Cidade] (",Tabelas!$B$2,",",Tabelas!$C$2,",",Tabelas!$D$2,",",Tabelas!$E$2,",",Tabelas!$F$2,",",Tabelas!$G$2,") VALUES(",G110,",",H110,",",M110,",",L110,",",J110,",",K110,");")</f>
        <v>INSERT INTO [Cidade] (CodIBGE,Nome,Latitude,Longitude,UF,Regiao) VALUES(1302405,'Labrea','-72619465533','-647947730275',2,7);</v>
      </c>
      <c r="R110" t="s">
        <v>22208</v>
      </c>
    </row>
    <row r="111" spans="1:18" x14ac:dyDescent="0.25">
      <c r="A111" s="1" t="s">
        <v>140</v>
      </c>
      <c r="B111" s="1">
        <v>110</v>
      </c>
      <c r="C111" s="1">
        <v>21</v>
      </c>
      <c r="G111" s="1">
        <v>1302504</v>
      </c>
      <c r="H111" s="1" t="s">
        <v>16926</v>
      </c>
      <c r="I111" s="1" t="s">
        <v>282</v>
      </c>
      <c r="J111" s="1">
        <f>VLOOKUP(K111,B:C,2,)</f>
        <v>2</v>
      </c>
      <c r="K111" s="1">
        <f>VLOOKUP(O111,A:C,2,)</f>
        <v>5</v>
      </c>
      <c r="L111" s="2" t="s">
        <v>11310</v>
      </c>
      <c r="M111" s="2" t="s">
        <v>5745</v>
      </c>
      <c r="N111" s="2"/>
      <c r="O111" s="1" t="s">
        <v>35</v>
      </c>
      <c r="P111" t="str">
        <f>CONCATENATE("INSERT INTO [Cidade] (",Tabelas!$B$2,",",Tabelas!$C$2,",",Tabelas!$D$2,",",Tabelas!$E$2,",",Tabelas!$F$2,",",Tabelas!$G$2,") VALUES(",G111,",",H111,",",M111,",",L111,",",J111,",",K111,");")</f>
        <v>INSERT INTO [Cidade] (CodIBGE,Nome,Latitude,Longitude,UF,Regiao) VALUES(1302504,'Manacapuru','-32982780355','-606205894459',2,5);</v>
      </c>
      <c r="R111" t="s">
        <v>22209</v>
      </c>
    </row>
    <row r="112" spans="1:18" x14ac:dyDescent="0.25">
      <c r="A112" s="1" t="s">
        <v>141</v>
      </c>
      <c r="B112" s="1">
        <v>111</v>
      </c>
      <c r="C112" s="1">
        <v>21</v>
      </c>
      <c r="G112" s="1">
        <v>1302553</v>
      </c>
      <c r="H112" s="1" t="s">
        <v>16927</v>
      </c>
      <c r="I112" s="1" t="s">
        <v>283</v>
      </c>
      <c r="J112" s="1">
        <f>VLOOKUP(K112,B:C,2,)</f>
        <v>2</v>
      </c>
      <c r="K112" s="1">
        <f>VLOOKUP(O112,A:C,2,)</f>
        <v>5</v>
      </c>
      <c r="L112" s="2" t="s">
        <v>11311</v>
      </c>
      <c r="M112" s="2" t="s">
        <v>5746</v>
      </c>
      <c r="N112" s="2"/>
      <c r="O112" s="1" t="s">
        <v>35</v>
      </c>
      <c r="P112" t="str">
        <f>CONCATENATE("INSERT INTO [Cidade] (",Tabelas!$B$2,",",Tabelas!$C$2,",",Tabelas!$D$2,",",Tabelas!$E$2,",",Tabelas!$F$2,",",Tabelas!$G$2,") VALUES(",G112,",",H112,",",M112,",",L112,",",J112,",",K112,");")</f>
        <v>INSERT INTO [Cidade] (CodIBGE,Nome,Latitude,Longitude,UF,Regiao) VALUES(1302553,'Manaquiri','-34290796694','-604588813064',2,5);</v>
      </c>
      <c r="R112" t="s">
        <v>22210</v>
      </c>
    </row>
    <row r="113" spans="1:18" x14ac:dyDescent="0.25">
      <c r="A113" s="1" t="s">
        <v>142</v>
      </c>
      <c r="B113" s="1">
        <v>112</v>
      </c>
      <c r="C113" s="1">
        <v>21</v>
      </c>
      <c r="G113" s="1">
        <v>1302603</v>
      </c>
      <c r="H113" s="1" t="s">
        <v>16928</v>
      </c>
      <c r="I113" s="1" t="s">
        <v>284</v>
      </c>
      <c r="J113" s="1">
        <f>VLOOKUP(K113,B:C,2,)</f>
        <v>2</v>
      </c>
      <c r="K113" s="1">
        <f>VLOOKUP(O113,A:C,2,)</f>
        <v>5</v>
      </c>
      <c r="L113" s="2" t="s">
        <v>11312</v>
      </c>
      <c r="M113" s="2" t="s">
        <v>5747</v>
      </c>
      <c r="N113" s="2"/>
      <c r="O113" s="1" t="s">
        <v>35</v>
      </c>
      <c r="P113" t="str">
        <f>CONCATENATE("INSERT INTO [Cidade] (",Tabelas!$B$2,",",Tabelas!$C$2,",",Tabelas!$D$2,",",Tabelas!$E$2,",",Tabelas!$F$2,",",Tabelas!$G$2,") VALUES(",G113,",",H113,",",M113,",",L113,",",J113,",",K113,");")</f>
        <v>INSERT INTO [Cidade] (CodIBGE,Nome,Latitude,Longitude,UF,Regiao) VALUES(1302603,'Manaus','-31346914912','-600233351811',2,5);</v>
      </c>
      <c r="R113" t="s">
        <v>22211</v>
      </c>
    </row>
    <row r="114" spans="1:18" x14ac:dyDescent="0.25">
      <c r="A114" s="1" t="s">
        <v>143</v>
      </c>
      <c r="B114" s="1">
        <v>113</v>
      </c>
      <c r="C114" s="1">
        <v>21</v>
      </c>
      <c r="G114" s="1">
        <v>1302702</v>
      </c>
      <c r="H114" s="1" t="s">
        <v>16929</v>
      </c>
      <c r="I114" s="1" t="s">
        <v>285</v>
      </c>
      <c r="J114" s="1">
        <f>VLOOKUP(K114,B:C,2,)</f>
        <v>2</v>
      </c>
      <c r="K114" s="1">
        <f>VLOOKUP(O114,A:C,2,)</f>
        <v>7</v>
      </c>
      <c r="L114" s="2" t="s">
        <v>11313</v>
      </c>
      <c r="M114" s="2" t="s">
        <v>5748</v>
      </c>
      <c r="N114" s="2"/>
      <c r="O114" s="1" t="s">
        <v>37</v>
      </c>
      <c r="P114" t="str">
        <f>CONCATENATE("INSERT INTO [Cidade] (",Tabelas!$B$2,",",Tabelas!$C$2,",",Tabelas!$D$2,",",Tabelas!$E$2,",",Tabelas!$F$2,",",Tabelas!$G$2,") VALUES(",G114,",",H114,",",M114,",",L114,",",J114,",",K114,");")</f>
        <v>INSERT INTO [Cidade] (CodIBGE,Nome,Latitude,Longitude,UF,Regiao) VALUES(1302702,'Manicore','-58132052612','-612992484089',2,7);</v>
      </c>
      <c r="R114" t="s">
        <v>22212</v>
      </c>
    </row>
    <row r="115" spans="1:18" x14ac:dyDescent="0.25">
      <c r="A115" s="1" t="s">
        <v>144</v>
      </c>
      <c r="B115" s="1">
        <v>114</v>
      </c>
      <c r="C115" s="1">
        <v>21</v>
      </c>
      <c r="G115" s="1">
        <v>1302801</v>
      </c>
      <c r="H115" s="1" t="s">
        <v>16930</v>
      </c>
      <c r="I115" s="1" t="s">
        <v>286</v>
      </c>
      <c r="J115" s="1">
        <f>VLOOKUP(K115,B:C,2,)</f>
        <v>2</v>
      </c>
      <c r="K115" s="1">
        <f>VLOOKUP(O115,A:C,2,)</f>
        <v>8</v>
      </c>
      <c r="L115" s="2" t="s">
        <v>11314</v>
      </c>
      <c r="M115" s="2" t="s">
        <v>5749</v>
      </c>
      <c r="N115" s="2"/>
      <c r="O115" s="1" t="s">
        <v>38</v>
      </c>
      <c r="P115" t="str">
        <f>CONCATENATE("INSERT INTO [Cidade] (",Tabelas!$B$2,",",Tabelas!$C$2,",",Tabelas!$D$2,",",Tabelas!$E$2,",",Tabelas!$F$2,",",Tabelas!$G$2,") VALUES(",G115,",",H115,",",M115,",",L115,",",J115,",",K115,");")</f>
        <v>INSERT INTO [Cidade] (CodIBGE,Nome,Latitude,Longitude,UF,Regiao) VALUES(1302801,'Maraa','-18664368773','-655742837032',2,8);</v>
      </c>
      <c r="R115" t="s">
        <v>22213</v>
      </c>
    </row>
    <row r="116" spans="1:18" x14ac:dyDescent="0.25">
      <c r="A116" s="1" t="s">
        <v>145</v>
      </c>
      <c r="B116" s="1">
        <v>115</v>
      </c>
      <c r="C116" s="1">
        <v>21</v>
      </c>
      <c r="G116" s="1">
        <v>1302900</v>
      </c>
      <c r="H116" s="1" t="s">
        <v>16931</v>
      </c>
      <c r="I116" s="1" t="s">
        <v>287</v>
      </c>
      <c r="J116" s="1">
        <f>VLOOKUP(K116,B:C,2,)</f>
        <v>2</v>
      </c>
      <c r="K116" s="1">
        <f>VLOOKUP(O116,A:C,2,)</f>
        <v>5</v>
      </c>
      <c r="L116" s="2" t="s">
        <v>11315</v>
      </c>
      <c r="M116" s="2" t="s">
        <v>5750</v>
      </c>
      <c r="N116" s="2"/>
      <c r="O116" s="1" t="s">
        <v>35</v>
      </c>
      <c r="P116" t="str">
        <f>CONCATENATE("INSERT INTO [Cidade] (",Tabelas!$B$2,",",Tabelas!$C$2,",",Tabelas!$D$2,",",Tabelas!$E$2,",",Tabelas!$F$2,",",Tabelas!$G$2,") VALUES(",G116,",",H116,",",M116,",",L116,",",J116,",",K116,");")</f>
        <v>INSERT INTO [Cidade] (CodIBGE,Nome,Latitude,Longitude,UF,Regiao) VALUES(1302900,'Maues','-33864279262','-577150343868',2,5);</v>
      </c>
      <c r="R116" t="s">
        <v>22214</v>
      </c>
    </row>
    <row r="117" spans="1:18" x14ac:dyDescent="0.25">
      <c r="A117" s="1" t="s">
        <v>146</v>
      </c>
      <c r="B117" s="1">
        <v>116</v>
      </c>
      <c r="C117" s="1">
        <v>22</v>
      </c>
      <c r="G117" s="1">
        <v>1303007</v>
      </c>
      <c r="H117" s="1" t="s">
        <v>16932</v>
      </c>
      <c r="I117" s="1" t="s">
        <v>288</v>
      </c>
      <c r="J117" s="1">
        <f>VLOOKUP(K117,B:C,2,)</f>
        <v>2</v>
      </c>
      <c r="K117" s="1">
        <f>VLOOKUP(O117,A:C,2,)</f>
        <v>5</v>
      </c>
      <c r="L117" s="2" t="s">
        <v>11316</v>
      </c>
      <c r="M117" s="2" t="s">
        <v>5751</v>
      </c>
      <c r="N117" s="2"/>
      <c r="O117" s="1" t="s">
        <v>35</v>
      </c>
      <c r="P117" t="str">
        <f>CONCATENATE("INSERT INTO [Cidade] (",Tabelas!$B$2,",",Tabelas!$C$2,",",Tabelas!$D$2,",",Tabelas!$E$2,",",Tabelas!$F$2,",",Tabelas!$G$2,") VALUES(",G117,",",H117,",",M117,",",L117,",",J117,",",K117,");")</f>
        <v>INSERT INTO [Cidade] (CodIBGE,Nome,Latitude,Longitude,UF,Regiao) VALUES(1303007,'Nhamunda','-21889837669','-567167699133',2,5);</v>
      </c>
      <c r="R117" t="s">
        <v>22215</v>
      </c>
    </row>
    <row r="118" spans="1:18" x14ac:dyDescent="0.25">
      <c r="A118" s="1" t="s">
        <v>147</v>
      </c>
      <c r="B118" s="1">
        <v>117</v>
      </c>
      <c r="C118" s="1">
        <v>22</v>
      </c>
      <c r="G118" s="1">
        <v>1303106</v>
      </c>
      <c r="H118" s="1" t="s">
        <v>16933</v>
      </c>
      <c r="I118" s="1" t="s">
        <v>289</v>
      </c>
      <c r="J118" s="1">
        <f>VLOOKUP(K118,B:C,2,)</f>
        <v>2</v>
      </c>
      <c r="K118" s="1">
        <f>VLOOKUP(O118,A:C,2,)</f>
        <v>5</v>
      </c>
      <c r="L118" s="2" t="s">
        <v>11317</v>
      </c>
      <c r="M118" s="2" t="s">
        <v>5752</v>
      </c>
      <c r="N118" s="2"/>
      <c r="O118" s="1" t="s">
        <v>35</v>
      </c>
      <c r="P118" t="str">
        <f>CONCATENATE("INSERT INTO [Cidade] (",Tabelas!$B$2,",",Tabelas!$C$2,",",Tabelas!$D$2,",",Tabelas!$E$2,",",Tabelas!$F$2,",",Tabelas!$G$2,") VALUES(",G118,",",H118,",",M118,",",L118,",",J118,",",K118,");")</f>
        <v>INSERT INTO [Cidade] (CodIBGE,Nome,Latitude,Longitude,UF,Regiao) VALUES(1303106,'Nova Olinda do Norte','-38875928319','-59093074026',2,5);</v>
      </c>
      <c r="R118" t="s">
        <v>22216</v>
      </c>
    </row>
    <row r="119" spans="1:18" x14ac:dyDescent="0.25">
      <c r="A119" s="1" t="s">
        <v>148</v>
      </c>
      <c r="B119" s="1">
        <v>118</v>
      </c>
      <c r="C119" s="1">
        <v>22</v>
      </c>
      <c r="G119" s="1">
        <v>1303205</v>
      </c>
      <c r="H119" s="1" t="s">
        <v>16934</v>
      </c>
      <c r="I119" s="1" t="s">
        <v>290</v>
      </c>
      <c r="J119" s="1">
        <f>VLOOKUP(K119,B:C,2,)</f>
        <v>2</v>
      </c>
      <c r="K119" s="1">
        <f>VLOOKUP(O119,A:C,2,)</f>
        <v>8</v>
      </c>
      <c r="L119" s="2" t="s">
        <v>11318</v>
      </c>
      <c r="M119" s="2" t="s">
        <v>5753</v>
      </c>
      <c r="N119" s="2"/>
      <c r="O119" s="1" t="s">
        <v>38</v>
      </c>
      <c r="P119" t="str">
        <f>CONCATENATE("INSERT INTO [Cidade] (",Tabelas!$B$2,",",Tabelas!$C$2,",",Tabelas!$D$2,",",Tabelas!$E$2,",",Tabelas!$F$2,",",Tabelas!$G$2,") VALUES(",G119,",",H119,",",M119,",",L119,",",J119,",",K119,");")</f>
        <v>INSERT INTO [Cidade] (CodIBGE,Nome,Latitude,Longitude,UF,Regiao) VALUES(1303205,'Novo Airao','-2623432459','-609488107078',2,8);</v>
      </c>
      <c r="R119" t="s">
        <v>22217</v>
      </c>
    </row>
    <row r="120" spans="1:18" x14ac:dyDescent="0.25">
      <c r="A120" s="1" t="s">
        <v>149</v>
      </c>
      <c r="B120" s="1">
        <v>119</v>
      </c>
      <c r="C120" s="1">
        <v>22</v>
      </c>
      <c r="G120" s="1">
        <v>1303304</v>
      </c>
      <c r="H120" s="1" t="s">
        <v>16935</v>
      </c>
      <c r="I120" s="1" t="s">
        <v>291</v>
      </c>
      <c r="J120" s="1">
        <f>VLOOKUP(K120,B:C,2,)</f>
        <v>2</v>
      </c>
      <c r="K120" s="1">
        <f>VLOOKUP(O120,A:C,2,)</f>
        <v>7</v>
      </c>
      <c r="L120" s="2" t="s">
        <v>11319</v>
      </c>
      <c r="M120" s="2" t="s">
        <v>5754</v>
      </c>
      <c r="N120" s="2"/>
      <c r="O120" s="1" t="s">
        <v>37</v>
      </c>
      <c r="P120" t="str">
        <f>CONCATENATE("INSERT INTO [Cidade] (",Tabelas!$B$2,",",Tabelas!$C$2,",",Tabelas!$D$2,",",Tabelas!$E$2,",",Tabelas!$F$2,",",Tabelas!$G$2,") VALUES(",G120,",",H120,",",M120,",",L120,",",J120,",",K120,");")</f>
        <v>INSERT INTO [Cidade] (CodIBGE,Nome,Latitude,Longitude,UF,Regiao) VALUES(1303304,'Novo Aripuana','-51226693142','-60377045669',2,7);</v>
      </c>
      <c r="R120" t="s">
        <v>22218</v>
      </c>
    </row>
    <row r="121" spans="1:18" x14ac:dyDescent="0.25">
      <c r="A121" s="1" t="s">
        <v>150</v>
      </c>
      <c r="B121" s="1">
        <v>120</v>
      </c>
      <c r="C121" s="1">
        <v>22</v>
      </c>
      <c r="G121" s="1">
        <v>1303403</v>
      </c>
      <c r="H121" s="1" t="s">
        <v>16936</v>
      </c>
      <c r="I121" s="1" t="s">
        <v>292</v>
      </c>
      <c r="J121" s="1">
        <f>VLOOKUP(K121,B:C,2,)</f>
        <v>2</v>
      </c>
      <c r="K121" s="1">
        <f>VLOOKUP(O121,A:C,2,)</f>
        <v>5</v>
      </c>
      <c r="L121" s="2" t="s">
        <v>11320</v>
      </c>
      <c r="M121" s="2" t="s">
        <v>5755</v>
      </c>
      <c r="N121" s="2"/>
      <c r="O121" s="1" t="s">
        <v>35</v>
      </c>
      <c r="P121" t="str">
        <f>CONCATENATE("INSERT INTO [Cidade] (",Tabelas!$B$2,",",Tabelas!$C$2,",",Tabelas!$D$2,",",Tabelas!$E$2,",",Tabelas!$F$2,",",Tabelas!$G$2,") VALUES(",G121,",",H121,",",M121,",",L121,",",J121,",",K121,");")</f>
        <v>INSERT INTO [Cidade] (CodIBGE,Nome,Latitude,Longitude,UF,Regiao) VALUES(1303403,'Parintins','-26270525858','-567362921452',2,5);</v>
      </c>
      <c r="R121" t="s">
        <v>22219</v>
      </c>
    </row>
    <row r="122" spans="1:18" x14ac:dyDescent="0.25">
      <c r="A122" s="1" t="s">
        <v>151</v>
      </c>
      <c r="B122" s="1">
        <v>121</v>
      </c>
      <c r="C122" s="1">
        <v>22</v>
      </c>
      <c r="G122" s="1">
        <v>1303502</v>
      </c>
      <c r="H122" s="1" t="s">
        <v>16937</v>
      </c>
      <c r="I122" s="1" t="s">
        <v>293</v>
      </c>
      <c r="J122" s="1">
        <f>VLOOKUP(K122,B:C,2,)</f>
        <v>2</v>
      </c>
      <c r="K122" s="1">
        <f>VLOOKUP(O122,A:C,2,)</f>
        <v>7</v>
      </c>
      <c r="L122" s="2" t="s">
        <v>11321</v>
      </c>
      <c r="M122" s="2" t="s">
        <v>5756</v>
      </c>
      <c r="N122" s="2"/>
      <c r="O122" s="1" t="s">
        <v>37</v>
      </c>
      <c r="P122" t="str">
        <f>CONCATENATE("INSERT INTO [Cidade] (",Tabelas!$B$2,",",Tabelas!$C$2,",",Tabelas!$D$2,",",Tabelas!$E$2,",",Tabelas!$F$2,",",Tabelas!$G$2,") VALUES(",G122,",",H122,",",M122,",",L122,",",J122,",",K122,");")</f>
        <v>INSERT INTO [Cidade] (CodIBGE,Nome,Latitude,Longitude,UF,Regiao) VALUES(1303502,'Pauini','-77140436443','-670020974885',2,7);</v>
      </c>
      <c r="R122" t="s">
        <v>22220</v>
      </c>
    </row>
    <row r="123" spans="1:18" x14ac:dyDescent="0.25">
      <c r="A123" s="1" t="s">
        <v>152</v>
      </c>
      <c r="B123" s="1">
        <v>122</v>
      </c>
      <c r="C123" s="1">
        <v>22</v>
      </c>
      <c r="G123" s="1">
        <v>1303536</v>
      </c>
      <c r="H123" s="1" t="s">
        <v>16938</v>
      </c>
      <c r="I123" s="1" t="s">
        <v>294</v>
      </c>
      <c r="J123" s="1">
        <f>VLOOKUP(K123,B:C,2,)</f>
        <v>2</v>
      </c>
      <c r="K123" s="1">
        <f>VLOOKUP(O123,A:C,2,)</f>
        <v>5</v>
      </c>
      <c r="L123" s="2" t="s">
        <v>11322</v>
      </c>
      <c r="M123" s="2" t="s">
        <v>5757</v>
      </c>
      <c r="N123" s="2"/>
      <c r="O123" s="1" t="s">
        <v>35</v>
      </c>
      <c r="P123" t="str">
        <f>CONCATENATE("INSERT INTO [Cidade] (",Tabelas!$B$2,",",Tabelas!$C$2,",",Tabelas!$D$2,",",Tabelas!$E$2,",",Tabelas!$F$2,",",Tabelas!$G$2,") VALUES(",G123,",",H123,",",M123,",",L123,",",J123,",",K123,");")</f>
        <v>INSERT INTO [Cidade] (CodIBGE,Nome,Latitude,Longitude,UF,Regiao) VALUES(1303536,'Presidente Figueiredo','-20584290852','-600256468345',2,5);</v>
      </c>
      <c r="R123" t="s">
        <v>22221</v>
      </c>
    </row>
    <row r="124" spans="1:18" x14ac:dyDescent="0.25">
      <c r="A124" s="1" t="s">
        <v>153</v>
      </c>
      <c r="B124" s="1">
        <v>123</v>
      </c>
      <c r="C124" s="1">
        <v>23</v>
      </c>
      <c r="G124" s="1">
        <v>1303569</v>
      </c>
      <c r="H124" s="1" t="s">
        <v>16939</v>
      </c>
      <c r="I124" s="1" t="s">
        <v>295</v>
      </c>
      <c r="J124" s="1">
        <f>VLOOKUP(K124,B:C,2,)</f>
        <v>2</v>
      </c>
      <c r="K124" s="1">
        <f>VLOOKUP(O124,A:C,2,)</f>
        <v>5</v>
      </c>
      <c r="L124" s="2" t="s">
        <v>11323</v>
      </c>
      <c r="M124" s="2" t="s">
        <v>5758</v>
      </c>
      <c r="N124" s="2"/>
      <c r="O124" s="1" t="s">
        <v>35</v>
      </c>
      <c r="P124" t="str">
        <f>CONCATENATE("INSERT INTO [Cidade] (",Tabelas!$B$2,",",Tabelas!$C$2,",",Tabelas!$D$2,",",Tabelas!$E$2,",",Tabelas!$F$2,",",Tabelas!$G$2,") VALUES(",G124,",",H124,",",M124,",",L124,",",J124,",",K124,");")</f>
        <v>INSERT INTO [Cidade] (CodIBGE,Nome,Latitude,Longitude,UF,Regiao) VALUES(1303569,'Rio Preto da Eva','-26933015416','-597047380942',2,5);</v>
      </c>
      <c r="R124" t="s">
        <v>22222</v>
      </c>
    </row>
    <row r="125" spans="1:18" x14ac:dyDescent="0.25">
      <c r="A125" s="1" t="s">
        <v>154</v>
      </c>
      <c r="B125" s="1">
        <v>124</v>
      </c>
      <c r="C125" s="1">
        <v>23</v>
      </c>
      <c r="G125" s="1">
        <v>1303601</v>
      </c>
      <c r="H125" s="1" t="s">
        <v>16940</v>
      </c>
      <c r="I125" s="1" t="s">
        <v>296</v>
      </c>
      <c r="J125" s="1">
        <f>VLOOKUP(K125,B:C,2,)</f>
        <v>2</v>
      </c>
      <c r="K125" s="1">
        <f>VLOOKUP(O125,A:C,2,)</f>
        <v>8</v>
      </c>
      <c r="L125" s="2" t="s">
        <v>11324</v>
      </c>
      <c r="M125" s="2" t="s">
        <v>5759</v>
      </c>
      <c r="N125" s="2"/>
      <c r="O125" s="1" t="s">
        <v>38</v>
      </c>
      <c r="P125" t="str">
        <f>CONCATENATE("INSERT INTO [Cidade] (",Tabelas!$B$2,",",Tabelas!$C$2,",",Tabelas!$D$2,",",Tabelas!$E$2,",",Tabelas!$F$2,",",Tabelas!$G$2,") VALUES(",G125,",",H125,",",M125,",",L125,",",J125,",",K125,");")</f>
        <v>INSERT INTO [Cidade] (CodIBGE,Nome,Latitude,Longitude,UF,Regiao) VALUES(1303601,'Santa Isabel do Rio Negro','-0.4166948319','-650200226395',2,8);</v>
      </c>
      <c r="R125" t="s">
        <v>22223</v>
      </c>
    </row>
    <row r="126" spans="1:18" x14ac:dyDescent="0.25">
      <c r="A126" s="1" t="s">
        <v>155</v>
      </c>
      <c r="B126" s="1">
        <v>125</v>
      </c>
      <c r="C126" s="1">
        <v>23</v>
      </c>
      <c r="G126" s="1">
        <v>1303700</v>
      </c>
      <c r="H126" s="1" t="s">
        <v>16941</v>
      </c>
      <c r="I126" s="1" t="s">
        <v>298</v>
      </c>
      <c r="J126" s="1">
        <f>VLOOKUP(K126,B:C,2,)</f>
        <v>2</v>
      </c>
      <c r="K126" s="1">
        <f>VLOOKUP(O126,A:C,2,)</f>
        <v>6</v>
      </c>
      <c r="L126" s="2" t="s">
        <v>11325</v>
      </c>
      <c r="M126" s="2" t="s">
        <v>5760</v>
      </c>
      <c r="N126" s="2"/>
      <c r="O126" s="1" t="s">
        <v>36</v>
      </c>
      <c r="P126" t="str">
        <f>CONCATENATE("INSERT INTO [Cidade] (",Tabelas!$B$2,",",Tabelas!$C$2,",",Tabelas!$D$2,",",Tabelas!$E$2,",",Tabelas!$F$2,",",Tabelas!$G$2,") VALUES(",G126,",",H126,",",M126,",",L126,",",J126,",",K126,");")</f>
        <v>INSERT INTO [Cidade] (CodIBGE,Nome,Latitude,Longitude,UF,Regiao) VALUES(1303700,'Santo Antonio do Ica','-31074863092','-679464851439',2,6);</v>
      </c>
      <c r="R126" t="s">
        <v>22224</v>
      </c>
    </row>
    <row r="127" spans="1:18" x14ac:dyDescent="0.25">
      <c r="A127" s="1" t="s">
        <v>156</v>
      </c>
      <c r="B127" s="1">
        <v>126</v>
      </c>
      <c r="C127" s="1">
        <v>23</v>
      </c>
      <c r="G127" s="1">
        <v>1303809</v>
      </c>
      <c r="H127" s="1" t="s">
        <v>16942</v>
      </c>
      <c r="I127" s="1" t="s">
        <v>299</v>
      </c>
      <c r="J127" s="1">
        <f>VLOOKUP(K127,B:C,2,)</f>
        <v>2</v>
      </c>
      <c r="K127" s="1">
        <f>VLOOKUP(O127,A:C,2,)</f>
        <v>8</v>
      </c>
      <c r="L127" s="2" t="s">
        <v>11326</v>
      </c>
      <c r="M127" s="2" t="s">
        <v>5761</v>
      </c>
      <c r="N127" s="2"/>
      <c r="O127" s="1" t="s">
        <v>38</v>
      </c>
      <c r="P127" t="str">
        <f>CONCATENATE("INSERT INTO [Cidade] (",Tabelas!$B$2,",",Tabelas!$C$2,",",Tabelas!$D$2,",",Tabelas!$E$2,",",Tabelas!$F$2,",",Tabelas!$G$2,") VALUES(",G127,",",H127,",",M127,",",L127,",",J127,",",K127,");")</f>
        <v>INSERT INTO [Cidade] (CodIBGE,Nome,Latitude,Longitude,UF,Regiao) VALUES(1303809,'Sao Gabriel da Cachoeira','-0.1364627881','-670836428963',2,8);</v>
      </c>
      <c r="R127" t="s">
        <v>22225</v>
      </c>
    </row>
    <row r="128" spans="1:18" x14ac:dyDescent="0.25">
      <c r="A128" s="1" t="s">
        <v>157</v>
      </c>
      <c r="B128" s="1">
        <v>127</v>
      </c>
      <c r="C128" s="1">
        <v>24</v>
      </c>
      <c r="G128" s="1">
        <v>1303908</v>
      </c>
      <c r="H128" s="1" t="s">
        <v>16943</v>
      </c>
      <c r="I128" s="1" t="s">
        <v>301</v>
      </c>
      <c r="J128" s="1">
        <f>VLOOKUP(K128,B:C,2,)</f>
        <v>2</v>
      </c>
      <c r="K128" s="1">
        <f>VLOOKUP(O128,A:C,2,)</f>
        <v>6</v>
      </c>
      <c r="L128" s="2" t="s">
        <v>11327</v>
      </c>
      <c r="M128" s="2" t="s">
        <v>5762</v>
      </c>
      <c r="N128" s="2"/>
      <c r="O128" s="1" t="s">
        <v>36</v>
      </c>
      <c r="P128" t="str">
        <f>CONCATENATE("INSERT INTO [Cidade] (",Tabelas!$B$2,",",Tabelas!$C$2,",",Tabelas!$D$2,",",Tabelas!$E$2,",",Tabelas!$F$2,",",Tabelas!$G$2,") VALUES(",G128,",",H128,",",M128,",",L128,",",J128,",",K128,");")</f>
        <v>INSERT INTO [Cidade] (CodIBGE,Nome,Latitude,Longitude,UF,Regiao) VALUES(1303908,'Sao Paulo de Olivenca','-34665096235','-689448534881',2,6);</v>
      </c>
      <c r="R128" t="s">
        <v>22226</v>
      </c>
    </row>
    <row r="129" spans="1:18" x14ac:dyDescent="0.25">
      <c r="A129" s="1" t="s">
        <v>158</v>
      </c>
      <c r="B129" s="1">
        <v>128</v>
      </c>
      <c r="C129" s="1">
        <v>24</v>
      </c>
      <c r="G129" s="1">
        <v>1303957</v>
      </c>
      <c r="H129" s="1" t="s">
        <v>16944</v>
      </c>
      <c r="I129" s="1" t="s">
        <v>302</v>
      </c>
      <c r="J129" s="1">
        <f>VLOOKUP(K129,B:C,2,)</f>
        <v>2</v>
      </c>
      <c r="K129" s="1">
        <f>VLOOKUP(O129,A:C,2,)</f>
        <v>5</v>
      </c>
      <c r="L129" s="2" t="s">
        <v>11328</v>
      </c>
      <c r="M129" s="2" t="s">
        <v>5763</v>
      </c>
      <c r="N129" s="2"/>
      <c r="O129" s="1" t="s">
        <v>35</v>
      </c>
      <c r="P129" t="str">
        <f>CONCATENATE("INSERT INTO [Cidade] (",Tabelas!$B$2,",",Tabelas!$C$2,",",Tabelas!$D$2,",",Tabelas!$E$2,",",Tabelas!$F$2,",",Tabelas!$G$2,") VALUES(",G129,",",H129,",",M129,",",L129,",",J129,",",K129,");")</f>
        <v>INSERT INTO [Cidade] (CodIBGE,Nome,Latitude,Longitude,UF,Regiao) VALUES(1303957,'Sao Sebastiao do Uatuma','-25701525797','-578703463558',2,5);</v>
      </c>
      <c r="R129" t="s">
        <v>22227</v>
      </c>
    </row>
    <row r="130" spans="1:18" x14ac:dyDescent="0.25">
      <c r="A130" s="1" t="s">
        <v>159</v>
      </c>
      <c r="B130" s="1">
        <v>129</v>
      </c>
      <c r="C130" s="1">
        <v>24</v>
      </c>
      <c r="G130" s="1">
        <v>1304005</v>
      </c>
      <c r="H130" s="1" t="s">
        <v>16945</v>
      </c>
      <c r="I130" s="1" t="s">
        <v>303</v>
      </c>
      <c r="J130" s="1">
        <f>VLOOKUP(K130,B:C,2,)</f>
        <v>2</v>
      </c>
      <c r="K130" s="1">
        <f>VLOOKUP(O130,A:C,2,)</f>
        <v>5</v>
      </c>
      <c r="L130" s="2" t="s">
        <v>11329</v>
      </c>
      <c r="M130" s="2" t="s">
        <v>5764</v>
      </c>
      <c r="N130" s="2"/>
      <c r="O130" s="1" t="s">
        <v>35</v>
      </c>
      <c r="P130" t="str">
        <f>CONCATENATE("INSERT INTO [Cidade] (",Tabelas!$B$2,",",Tabelas!$C$2,",",Tabelas!$D$2,",",Tabelas!$E$2,",",Tabelas!$F$2,",",Tabelas!$G$2,") VALUES(",G130,",",H130,",",M130,",",L130,",",J130,",",K130,");")</f>
        <v>INSERT INTO [Cidade] (CodIBGE,Nome,Latitude,Longitude,UF,Regiao) VALUES(1304005,'Silves','-28364274297','-582148008608',2,5);</v>
      </c>
      <c r="R130" t="s">
        <v>22228</v>
      </c>
    </row>
    <row r="131" spans="1:18" x14ac:dyDescent="0.25">
      <c r="A131" s="1" t="s">
        <v>160</v>
      </c>
      <c r="B131" s="1">
        <v>130</v>
      </c>
      <c r="C131" s="1">
        <v>24</v>
      </c>
      <c r="G131" s="1">
        <v>1304062</v>
      </c>
      <c r="H131" s="1" t="s">
        <v>16946</v>
      </c>
      <c r="I131" s="1" t="s">
        <v>304</v>
      </c>
      <c r="J131" s="1">
        <f>VLOOKUP(K131,B:C,2,)</f>
        <v>2</v>
      </c>
      <c r="K131" s="1">
        <f>VLOOKUP(O131,A:C,2,)</f>
        <v>6</v>
      </c>
      <c r="L131" s="2" t="s">
        <v>11330</v>
      </c>
      <c r="M131" s="2" t="s">
        <v>5765</v>
      </c>
      <c r="N131" s="2"/>
      <c r="O131" s="1" t="s">
        <v>36</v>
      </c>
      <c r="P131" t="str">
        <f>CONCATENATE("INSERT INTO [Cidade] (",Tabelas!$B$2,",",Tabelas!$C$2,",",Tabelas!$D$2,",",Tabelas!$E$2,",",Tabelas!$F$2,",",Tabelas!$G$2,") VALUES(",G131,",",H131,",",M131,",",L131,",",J131,",",K131,");")</f>
        <v>INSERT INTO [Cidade] (CodIBGE,Nome,Latitude,Longitude,UF,Regiao) VALUES(1304062,'Tabatinga','-42318836756','-699462443752',2,6);</v>
      </c>
      <c r="R131" t="s">
        <v>22229</v>
      </c>
    </row>
    <row r="132" spans="1:18" x14ac:dyDescent="0.25">
      <c r="A132" s="1" t="s">
        <v>161</v>
      </c>
      <c r="B132" s="1">
        <v>131</v>
      </c>
      <c r="C132" s="1">
        <v>24</v>
      </c>
      <c r="G132" s="1">
        <v>1304104</v>
      </c>
      <c r="H132" s="1" t="s">
        <v>16947</v>
      </c>
      <c r="I132" s="1" t="s">
        <v>305</v>
      </c>
      <c r="J132" s="1">
        <f>VLOOKUP(K132,B:C,2,)</f>
        <v>2</v>
      </c>
      <c r="K132" s="1">
        <f>VLOOKUP(O132,A:C,2,)</f>
        <v>7</v>
      </c>
      <c r="L132" s="2" t="s">
        <v>11331</v>
      </c>
      <c r="M132" s="2" t="s">
        <v>5766</v>
      </c>
      <c r="N132" s="2"/>
      <c r="O132" s="1" t="s">
        <v>37</v>
      </c>
      <c r="P132" t="str">
        <f>CONCATENATE("INSERT INTO [Cidade] (",Tabelas!$B$2,",",Tabelas!$C$2,",",Tabelas!$D$2,",",Tabelas!$E$2,",",Tabelas!$F$2,",",Tabelas!$G$2,") VALUES(",G132,",",H132,",",M132,",",L132,",",J132,",",K132,");")</f>
        <v>INSERT INTO [Cidade] (CodIBGE,Nome,Latitude,Longitude,UF,Regiao) VALUES(1304104,'Tapaua','-56242235178','-631870948672',2,7);</v>
      </c>
      <c r="R132" t="s">
        <v>22230</v>
      </c>
    </row>
    <row r="133" spans="1:18" x14ac:dyDescent="0.25">
      <c r="A133" s="1" t="s">
        <v>162</v>
      </c>
      <c r="B133" s="1">
        <v>132</v>
      </c>
      <c r="C133" s="1">
        <v>25</v>
      </c>
      <c r="G133" s="1">
        <v>1304203</v>
      </c>
      <c r="H133" s="1" t="s">
        <v>16948</v>
      </c>
      <c r="I133" s="1" t="s">
        <v>306</v>
      </c>
      <c r="J133" s="1">
        <f>VLOOKUP(K133,B:C,2,)</f>
        <v>2</v>
      </c>
      <c r="K133" s="1">
        <f>VLOOKUP(O133,A:C,2,)</f>
        <v>5</v>
      </c>
      <c r="L133" s="2" t="s">
        <v>11332</v>
      </c>
      <c r="M133" s="2" t="s">
        <v>5767</v>
      </c>
      <c r="N133" s="2"/>
      <c r="O133" s="1" t="s">
        <v>35</v>
      </c>
      <c r="P133" t="str">
        <f>CONCATENATE("INSERT INTO [Cidade] (",Tabelas!$B$2,",",Tabelas!$C$2,",",Tabelas!$D$2,",",Tabelas!$E$2,",",Tabelas!$F$2,",",Tabelas!$G$2,") VALUES(",G133,",",H133,",",M133,",",L133,",",J133,",",K133,");")</f>
        <v>INSERT INTO [Cidade] (CodIBGE,Nome,Latitude,Longitude,UF,Regiao) VALUES(1304203,'Tefe','-33483724939','-647084196633',2,5);</v>
      </c>
      <c r="R133" t="s">
        <v>22231</v>
      </c>
    </row>
    <row r="134" spans="1:18" x14ac:dyDescent="0.25">
      <c r="A134" s="1" t="s">
        <v>163</v>
      </c>
      <c r="B134" s="1">
        <v>133</v>
      </c>
      <c r="C134" s="1">
        <v>25</v>
      </c>
      <c r="G134" s="1">
        <v>1304237</v>
      </c>
      <c r="H134" s="1" t="s">
        <v>16949</v>
      </c>
      <c r="I134" s="1" t="s">
        <v>307</v>
      </c>
      <c r="J134" s="1">
        <f>VLOOKUP(K134,B:C,2,)</f>
        <v>2</v>
      </c>
      <c r="K134" s="1">
        <f>VLOOKUP(O134,A:C,2,)</f>
        <v>6</v>
      </c>
      <c r="L134" s="2" t="s">
        <v>11333</v>
      </c>
      <c r="M134" s="2" t="s">
        <v>5768</v>
      </c>
      <c r="N134" s="2"/>
      <c r="O134" s="1" t="s">
        <v>36</v>
      </c>
      <c r="P134" t="str">
        <f>CONCATENATE("INSERT INTO [Cidade] (",Tabelas!$B$2,",",Tabelas!$C$2,",",Tabelas!$D$2,",",Tabelas!$E$2,",",Tabelas!$F$2,",",Tabelas!$G$2,") VALUES(",G134,",",H134,",",M134,",",L134,",",J134,",",K134,");")</f>
        <v>INSERT INTO [Cidade] (CodIBGE,Nome,Latitude,Longitude,UF,Regiao) VALUES(1304237,'Tonantins','-28610912498','-677764822807',2,6);</v>
      </c>
      <c r="R134" t="s">
        <v>22232</v>
      </c>
    </row>
    <row r="135" spans="1:18" x14ac:dyDescent="0.25">
      <c r="A135" s="1" t="s">
        <v>164</v>
      </c>
      <c r="B135" s="1">
        <v>134</v>
      </c>
      <c r="C135" s="1">
        <v>25</v>
      </c>
      <c r="G135" s="1">
        <v>1304260</v>
      </c>
      <c r="H135" s="1" t="s">
        <v>16950</v>
      </c>
      <c r="I135" s="1" t="s">
        <v>308</v>
      </c>
      <c r="J135" s="1">
        <f>VLOOKUP(K135,B:C,2,)</f>
        <v>2</v>
      </c>
      <c r="K135" s="1">
        <f>VLOOKUP(O135,A:C,2,)</f>
        <v>5</v>
      </c>
      <c r="L135" s="2" t="s">
        <v>11334</v>
      </c>
      <c r="M135" s="2" t="s">
        <v>5769</v>
      </c>
      <c r="N135" s="2"/>
      <c r="O135" s="1" t="s">
        <v>35</v>
      </c>
      <c r="P135" t="str">
        <f>CONCATENATE("INSERT INTO [Cidade] (",Tabelas!$B$2,",",Tabelas!$C$2,",",Tabelas!$D$2,",",Tabelas!$E$2,",",Tabelas!$F$2,",",Tabelas!$G$2,") VALUES(",G135,",",H135,",",M135,",",L135,",",J135,",",K135,");")</f>
        <v>INSERT INTO [Cidade] (CodIBGE,Nome,Latitude,Longitude,UF,Regiao) VALUES(1304260,'Uarini','-29836092427','-651553456402',2,5);</v>
      </c>
      <c r="R135" t="s">
        <v>22233</v>
      </c>
    </row>
    <row r="136" spans="1:18" x14ac:dyDescent="0.25">
      <c r="A136" s="1" t="s">
        <v>165</v>
      </c>
      <c r="B136" s="1">
        <v>135</v>
      </c>
      <c r="C136" s="1">
        <v>25</v>
      </c>
      <c r="G136" s="1">
        <v>1304302</v>
      </c>
      <c r="H136" s="1" t="s">
        <v>16951</v>
      </c>
      <c r="I136" s="1" t="s">
        <v>309</v>
      </c>
      <c r="J136" s="1">
        <f>VLOOKUP(K136,B:C,2,)</f>
        <v>2</v>
      </c>
      <c r="K136" s="1">
        <f>VLOOKUP(O136,A:C,2,)</f>
        <v>5</v>
      </c>
      <c r="L136" s="2" t="s">
        <v>11335</v>
      </c>
      <c r="M136" s="2" t="s">
        <v>5770</v>
      </c>
      <c r="N136" s="2"/>
      <c r="O136" s="1" t="s">
        <v>35</v>
      </c>
      <c r="P136" t="str">
        <f>CONCATENATE("INSERT INTO [Cidade] (",Tabelas!$B$2,",",Tabelas!$C$2,",",Tabelas!$D$2,",",Tabelas!$E$2,",",Tabelas!$F$2,",",Tabelas!$G$2,") VALUES(",G136,",",H136,",",M136,",",L136,",",J136,",",K136,");")</f>
        <v>INSERT INTO [Cidade] (CodIBGE,Nome,Latitude,Longitude,UF,Regiao) VALUES(1304302,'Urucara','-25366116718','-577598281746',2,5);</v>
      </c>
      <c r="R136" t="s">
        <v>22234</v>
      </c>
    </row>
    <row r="137" spans="1:18" x14ac:dyDescent="0.25">
      <c r="A137" s="1" t="s">
        <v>166</v>
      </c>
      <c r="B137" s="1">
        <v>136</v>
      </c>
      <c r="C137" s="1">
        <v>25</v>
      </c>
      <c r="G137" s="1">
        <v>1304401</v>
      </c>
      <c r="H137" s="1" t="s">
        <v>16952</v>
      </c>
      <c r="I137" s="1" t="s">
        <v>310</v>
      </c>
      <c r="J137" s="1">
        <f>VLOOKUP(K137,B:C,2,)</f>
        <v>2</v>
      </c>
      <c r="K137" s="1">
        <f>VLOOKUP(O137,A:C,2,)</f>
        <v>5</v>
      </c>
      <c r="L137" s="2" t="s">
        <v>11336</v>
      </c>
      <c r="M137" s="2" t="s">
        <v>5771</v>
      </c>
      <c r="N137" s="2"/>
      <c r="O137" s="1" t="s">
        <v>35</v>
      </c>
      <c r="P137" t="str">
        <f>CONCATENATE("INSERT INTO [Cidade] (",Tabelas!$B$2,",",Tabelas!$C$2,",",Tabelas!$D$2,",",Tabelas!$E$2,",",Tabelas!$F$2,",",Tabelas!$G$2,") VALUES(",G137,",",H137,",",M137,",",L137,",",J137,",",K137,");")</f>
        <v>INSERT INTO [Cidade] (CodIBGE,Nome,Latitude,Longitude,UF,Regiao) VALUES(1304401,'Urucurituba','-31346331156','-581596410413',2,5);</v>
      </c>
      <c r="R137" t="s">
        <v>22235</v>
      </c>
    </row>
    <row r="138" spans="1:18" x14ac:dyDescent="0.25">
      <c r="A138" s="1" t="s">
        <v>167</v>
      </c>
      <c r="B138" s="1">
        <v>137</v>
      </c>
      <c r="C138" s="1">
        <v>26</v>
      </c>
      <c r="G138" s="1">
        <v>1400027</v>
      </c>
      <c r="H138" s="1" t="s">
        <v>16953</v>
      </c>
      <c r="I138" s="1" t="s">
        <v>311</v>
      </c>
      <c r="J138" s="1">
        <f>VLOOKUP(K138,B:C,2,)</f>
        <v>3</v>
      </c>
      <c r="K138" s="1">
        <f>VLOOKUP(O138,A:C,2,)</f>
        <v>9</v>
      </c>
      <c r="L138" s="2" t="s">
        <v>11337</v>
      </c>
      <c r="M138" s="2" t="s">
        <v>5772</v>
      </c>
      <c r="N138" s="2"/>
      <c r="O138" s="1" t="s">
        <v>39</v>
      </c>
      <c r="P138" t="str">
        <f>CONCATENATE("INSERT INTO [Cidade] (",Tabelas!$B$2,",",Tabelas!$C$2,",",Tabelas!$D$2,",",Tabelas!$E$2,",",Tabelas!$F$2,",",Tabelas!$G$2,") VALUES(",G138,",",H138,",",M138,",",L138,",",J138,",",K138,");")</f>
        <v>INSERT INTO [Cidade] (CodIBGE,Nome,Latitude,Longitude,UF,Regiao) VALUES(1400027,'Amajari','36521184454','-614205901727',3,9);</v>
      </c>
      <c r="R138" t="s">
        <v>22236</v>
      </c>
    </row>
    <row r="139" spans="1:18" x14ac:dyDescent="0.25">
      <c r="G139" s="1">
        <v>1400050</v>
      </c>
      <c r="H139" s="1" t="s">
        <v>16954</v>
      </c>
      <c r="I139" s="1" t="s">
        <v>312</v>
      </c>
      <c r="J139" s="1">
        <f>VLOOKUP(K139,B:C,2,)</f>
        <v>3</v>
      </c>
      <c r="K139" s="1">
        <f>VLOOKUP(O139,A:C,2,)</f>
        <v>9</v>
      </c>
      <c r="L139" s="2" t="s">
        <v>11338</v>
      </c>
      <c r="M139" s="2" t="s">
        <v>5773</v>
      </c>
      <c r="N139" s="2"/>
      <c r="O139" s="1" t="s">
        <v>39</v>
      </c>
      <c r="P139" t="str">
        <f>CONCATENATE("INSERT INTO [Cidade] (",Tabelas!$B$2,",",Tabelas!$C$2,",",Tabelas!$D$2,",",Tabelas!$E$2,",",Tabelas!$F$2,",",Tabelas!$G$2,") VALUES(",G139,",",H139,",",M139,",",L139,",",J139,",",K139,");")</f>
        <v>INSERT INTO [Cidade] (CodIBGE,Nome,Latitude,Longitude,UF,Regiao) VALUES(1400050,'Alto Alegre','29938229477','-613140223901',3,9);</v>
      </c>
      <c r="R139" t="s">
        <v>22237</v>
      </c>
    </row>
    <row r="140" spans="1:18" x14ac:dyDescent="0.25">
      <c r="G140" s="1">
        <v>1400100</v>
      </c>
      <c r="H140" s="1" t="s">
        <v>16955</v>
      </c>
      <c r="I140" s="1" t="s">
        <v>313</v>
      </c>
      <c r="J140" s="1">
        <f>VLOOKUP(K140,B:C,2,)</f>
        <v>3</v>
      </c>
      <c r="K140" s="1">
        <f>VLOOKUP(O140,A:C,2,)</f>
        <v>9</v>
      </c>
      <c r="L140" s="2" t="s">
        <v>11339</v>
      </c>
      <c r="M140" s="2" t="s">
        <v>5774</v>
      </c>
      <c r="N140" s="2"/>
      <c r="O140" s="1" t="s">
        <v>39</v>
      </c>
      <c r="P140" t="str">
        <f>CONCATENATE("INSERT INTO [Cidade] (",Tabelas!$B$2,",",Tabelas!$C$2,",",Tabelas!$D$2,",",Tabelas!$E$2,",",Tabelas!$F$2,",",Tabelas!$G$2,") VALUES(",G140,",",H140,",",M140,",",L140,",",J140,",",K140,");")</f>
        <v>INSERT INTO [Cidade] (CodIBGE,Nome,Latitude,Longitude,UF,Regiao) VALUES(1400100,'Boa Vista','28166819191','-60670532673',3,9);</v>
      </c>
      <c r="R140" t="s">
        <v>22238</v>
      </c>
    </row>
    <row r="141" spans="1:18" x14ac:dyDescent="0.25">
      <c r="G141" s="1">
        <v>1400159</v>
      </c>
      <c r="H141" s="1" t="s">
        <v>16956</v>
      </c>
      <c r="I141" s="1" t="s">
        <v>314</v>
      </c>
      <c r="J141" s="1">
        <f>VLOOKUP(K141,B:C,2,)</f>
        <v>3</v>
      </c>
      <c r="K141" s="1">
        <f>VLOOKUP(O141,A:C,2,)</f>
        <v>9</v>
      </c>
      <c r="L141" s="2" t="s">
        <v>11340</v>
      </c>
      <c r="M141" s="2" t="s">
        <v>5775</v>
      </c>
      <c r="N141" s="2"/>
      <c r="O141" s="1" t="s">
        <v>39</v>
      </c>
      <c r="P141" t="str">
        <f>CONCATENATE("INSERT INTO [Cidade] (",Tabelas!$B$2,",",Tabelas!$C$2,",",Tabelas!$D$2,",",Tabelas!$E$2,",",Tabelas!$F$2,",",Tabelas!$G$2,") VALUES(",G141,",",H141,",",M141,",",L141,",",J141,",",K141,");")</f>
        <v>INSERT INTO [Cidade] (CodIBGE,Nome,Latitude,Longitude,UF,Regiao) VALUES(1400159,'Bonfim','33502886191','-598780066289',3,9);</v>
      </c>
      <c r="R141" t="s">
        <v>22239</v>
      </c>
    </row>
    <row r="142" spans="1:18" x14ac:dyDescent="0.25">
      <c r="G142" s="1">
        <v>1400175</v>
      </c>
      <c r="H142" s="1" t="s">
        <v>16957</v>
      </c>
      <c r="I142" s="1" t="s">
        <v>315</v>
      </c>
      <c r="J142" s="1">
        <f>VLOOKUP(K142,B:C,2,)</f>
        <v>3</v>
      </c>
      <c r="K142" s="1">
        <f>VLOOKUP(O142,A:C,2,)</f>
        <v>9</v>
      </c>
      <c r="L142" s="2" t="s">
        <v>11341</v>
      </c>
      <c r="M142" s="2" t="s">
        <v>5776</v>
      </c>
      <c r="N142" s="2"/>
      <c r="O142" s="1" t="s">
        <v>39</v>
      </c>
      <c r="P142" t="str">
        <f>CONCATENATE("INSERT INTO [Cidade] (",Tabelas!$B$2,",",Tabelas!$C$2,",",Tabelas!$D$2,",",Tabelas!$E$2,",",Tabelas!$F$2,",",Tabelas!$G$2,") VALUES(",G142,",",H142,",",M142,",",L142,",",J142,",",K142,");")</f>
        <v>INSERT INTO [Cidade] (CodIBGE,Nome,Latitude,Longitude,UF,Regiao) VALUES(1400175,'Canta','26076663984','-606020628476',3,9);</v>
      </c>
      <c r="R142" t="s">
        <v>22240</v>
      </c>
    </row>
    <row r="143" spans="1:18" x14ac:dyDescent="0.25">
      <c r="G143" s="1">
        <v>1400209</v>
      </c>
      <c r="H143" s="1" t="s">
        <v>16958</v>
      </c>
      <c r="I143" s="1" t="s">
        <v>316</v>
      </c>
      <c r="J143" s="1">
        <f>VLOOKUP(K143,B:C,2,)</f>
        <v>3</v>
      </c>
      <c r="K143" s="1">
        <f>VLOOKUP(O143,A:C,2,)</f>
        <v>10</v>
      </c>
      <c r="L143" s="2" t="s">
        <v>11342</v>
      </c>
      <c r="M143" s="2" t="s">
        <v>5777</v>
      </c>
      <c r="N143" s="2"/>
      <c r="O143" s="1" t="s">
        <v>40</v>
      </c>
      <c r="P143" t="str">
        <f>CONCATENATE("INSERT INTO [Cidade] (",Tabelas!$B$2,",",Tabelas!$C$2,",",Tabelas!$D$2,",",Tabelas!$E$2,",",Tabelas!$F$2,",",Tabelas!$G$2,") VALUES(",G143,",",H143,",",M143,",",L143,",",J143,",",K143,");")</f>
        <v>INSERT INTO [Cidade] (CodIBGE,Nome,Latitude,Longitude,UF,Regiao) VALUES(1400209,'Caracarai','18038712473','-611491768701',3,10);</v>
      </c>
      <c r="R143" t="s">
        <v>22241</v>
      </c>
    </row>
    <row r="144" spans="1:18" x14ac:dyDescent="0.25">
      <c r="G144" s="1">
        <v>1400233</v>
      </c>
      <c r="H144" s="1" t="s">
        <v>16959</v>
      </c>
      <c r="I144" s="1" t="s">
        <v>317</v>
      </c>
      <c r="J144" s="1">
        <f>VLOOKUP(K144,B:C,2,)</f>
        <v>3</v>
      </c>
      <c r="K144" s="1">
        <f>VLOOKUP(O144,A:C,2,)</f>
        <v>10</v>
      </c>
      <c r="L144" s="2" t="s">
        <v>11343</v>
      </c>
      <c r="M144" s="2" t="s">
        <v>5778</v>
      </c>
      <c r="N144" s="2"/>
      <c r="O144" s="1" t="s">
        <v>40</v>
      </c>
      <c r="P144" t="str">
        <f>CONCATENATE("INSERT INTO [Cidade] (",Tabelas!$B$2,",",Tabelas!$C$2,",",Tabelas!$D$2,",",Tabelas!$E$2,",",Tabelas!$F$2,",",Tabelas!$G$2,") VALUES(",G144,",",H144,",",M144,",",L144,",",J144,",",K144,");")</f>
        <v>INSERT INTO [Cidade] (CodIBGE,Nome,Latitude,Longitude,UF,Regiao) VALUES(1400233,'Caroebe','0.8726745072','-596948100737',3,10);</v>
      </c>
      <c r="R144" t="s">
        <v>22242</v>
      </c>
    </row>
    <row r="145" spans="7:18" x14ac:dyDescent="0.25">
      <c r="G145" s="1">
        <v>1400282</v>
      </c>
      <c r="H145" s="1" t="s">
        <v>16960</v>
      </c>
      <c r="I145" s="1" t="s">
        <v>319</v>
      </c>
      <c r="J145" s="1">
        <f>VLOOKUP(K145,B:C,2,)</f>
        <v>3</v>
      </c>
      <c r="K145" s="1">
        <f>VLOOKUP(O145,A:C,2,)</f>
        <v>10</v>
      </c>
      <c r="L145" s="2" t="s">
        <v>11344</v>
      </c>
      <c r="M145" s="2" t="s">
        <v>5779</v>
      </c>
      <c r="N145" s="2"/>
      <c r="O145" s="1" t="s">
        <v>40</v>
      </c>
      <c r="P145" t="str">
        <f>CONCATENATE("INSERT INTO [Cidade] (",Tabelas!$B$2,",",Tabelas!$C$2,",",Tabelas!$D$2,",",Tabelas!$E$2,",",Tabelas!$F$2,",",Tabelas!$G$2,") VALUES(",G145,",",H145,",",M145,",",L145,",",J145,",",K145,");")</f>
        <v>INSERT INTO [Cidade] (CodIBGE,Nome,Latitude,Longitude,UF,Regiao) VALUES(1400282,'Iracema','21682147652','-61052258585',3,10);</v>
      </c>
      <c r="R145" t="s">
        <v>22243</v>
      </c>
    </row>
    <row r="146" spans="7:18" x14ac:dyDescent="0.25">
      <c r="G146" s="1">
        <v>1400308</v>
      </c>
      <c r="H146" s="1" t="s">
        <v>16961</v>
      </c>
      <c r="I146" s="1" t="s">
        <v>320</v>
      </c>
      <c r="J146" s="1">
        <f>VLOOKUP(K146,B:C,2,)</f>
        <v>3</v>
      </c>
      <c r="K146" s="1">
        <f>VLOOKUP(O146,A:C,2,)</f>
        <v>10</v>
      </c>
      <c r="L146" s="2" t="s">
        <v>11345</v>
      </c>
      <c r="M146" s="2" t="s">
        <v>5780</v>
      </c>
      <c r="N146" s="2"/>
      <c r="O146" s="1" t="s">
        <v>40</v>
      </c>
      <c r="P146" t="str">
        <f>CONCATENATE("INSERT INTO [Cidade] (",Tabelas!$B$2,",",Tabelas!$C$2,",",Tabelas!$D$2,",",Tabelas!$E$2,",",Tabelas!$F$2,",",Tabelas!$G$2,") VALUES(",G146,",",H146,",",M146,",",L146,",",J146,",",K146,");")</f>
        <v>INSERT INTO [Cidade] (CodIBGE,Nome,Latitude,Longitude,UF,Regiao) VALUES(1400308,'Mucajai','24797722351','-609115185306',3,10);</v>
      </c>
      <c r="R146" t="s">
        <v>22244</v>
      </c>
    </row>
    <row r="147" spans="7:18" x14ac:dyDescent="0.25">
      <c r="G147" s="1">
        <v>1400407</v>
      </c>
      <c r="H147" s="1" t="s">
        <v>16962</v>
      </c>
      <c r="I147" s="1" t="s">
        <v>321</v>
      </c>
      <c r="J147" s="1">
        <f>VLOOKUP(K147,B:C,2,)</f>
        <v>3</v>
      </c>
      <c r="K147" s="1">
        <f>VLOOKUP(O147,A:C,2,)</f>
        <v>9</v>
      </c>
      <c r="L147" s="2" t="s">
        <v>11346</v>
      </c>
      <c r="M147" s="2" t="s">
        <v>5781</v>
      </c>
      <c r="N147" s="2"/>
      <c r="O147" s="1" t="s">
        <v>39</v>
      </c>
      <c r="P147" t="str">
        <f>CONCATENATE("INSERT INTO [Cidade] (",Tabelas!$B$2,",",Tabelas!$C$2,",",Tabelas!$D$2,",",Tabelas!$E$2,",",Tabelas!$F$2,",",Tabelas!$G$2,") VALUES(",G147,",",H147,",",M147,",",L147,",",J147,",",K147,");")</f>
        <v>INSERT INTO [Cidade] (CodIBGE,Nome,Latitude,Longitude,UF,Regiao) VALUES(1400407,'Normandia','38829782853','-596352062836',3,9);</v>
      </c>
      <c r="R147" t="s">
        <v>22245</v>
      </c>
    </row>
    <row r="148" spans="7:18" x14ac:dyDescent="0.25">
      <c r="G148" s="1">
        <v>1400456</v>
      </c>
      <c r="H148" s="1" t="s">
        <v>16963</v>
      </c>
      <c r="I148" s="1" t="s">
        <v>322</v>
      </c>
      <c r="J148" s="1">
        <f>VLOOKUP(K148,B:C,2,)</f>
        <v>3</v>
      </c>
      <c r="K148" s="1">
        <f>VLOOKUP(O148,A:C,2,)</f>
        <v>9</v>
      </c>
      <c r="L148" s="2" t="s">
        <v>11347</v>
      </c>
      <c r="M148" s="2" t="s">
        <v>5782</v>
      </c>
      <c r="N148" s="2"/>
      <c r="O148" s="1" t="s">
        <v>39</v>
      </c>
      <c r="P148" t="str">
        <f>CONCATENATE("INSERT INTO [Cidade] (",Tabelas!$B$2,",",Tabelas!$C$2,",",Tabelas!$D$2,",",Tabelas!$E$2,",",Tabelas!$F$2,",",Tabelas!$G$2,") VALUES(",G148,",",H148,",",M148,",",L148,",",J148,",",K148,");")</f>
        <v>INSERT INTO [Cidade] (CodIBGE,Nome,Latitude,Longitude,UF,Regiao) VALUES(1400456,'Pacaraima','44752593402','-611473063471',3,9);</v>
      </c>
      <c r="R148" t="s">
        <v>22246</v>
      </c>
    </row>
    <row r="149" spans="7:18" x14ac:dyDescent="0.25">
      <c r="G149" s="1">
        <v>1400472</v>
      </c>
      <c r="H149" s="1" t="s">
        <v>16964</v>
      </c>
      <c r="I149" s="1" t="s">
        <v>323</v>
      </c>
      <c r="J149" s="1">
        <f>VLOOKUP(K149,B:C,2,)</f>
        <v>3</v>
      </c>
      <c r="K149" s="1">
        <f>VLOOKUP(O149,A:C,2,)</f>
        <v>10</v>
      </c>
      <c r="L149" s="2" t="s">
        <v>11348</v>
      </c>
      <c r="M149" s="2" t="s">
        <v>5783</v>
      </c>
      <c r="N149" s="2"/>
      <c r="O149" s="1" t="s">
        <v>40</v>
      </c>
      <c r="P149" t="str">
        <f>CONCATENATE("INSERT INTO [Cidade] (",Tabelas!$B$2,",",Tabelas!$C$2,",",Tabelas!$D$2,",",Tabelas!$E$2,",",Tabelas!$F$2,",",Tabelas!$G$2,") VALUES(",G149,",",H149,",",M149,",",L149,",",J149,",",K149,");")</f>
        <v>INSERT INTO [Cidade] (CodIBGE,Nome,Latitude,Longitude,UF,Regiao) VALUES(1400472,'Rorainopolis','0.9371953936','-60425060494',3,10);</v>
      </c>
      <c r="R149" t="s">
        <v>22247</v>
      </c>
    </row>
    <row r="150" spans="7:18" x14ac:dyDescent="0.25">
      <c r="G150" s="1">
        <v>1400506</v>
      </c>
      <c r="H150" s="1" t="s">
        <v>16965</v>
      </c>
      <c r="I150" s="1" t="s">
        <v>325</v>
      </c>
      <c r="J150" s="1">
        <f>VLOOKUP(K150,B:C,2,)</f>
        <v>3</v>
      </c>
      <c r="K150" s="1">
        <f>VLOOKUP(O150,A:C,2,)</f>
        <v>10</v>
      </c>
      <c r="L150" s="2" t="s">
        <v>11349</v>
      </c>
      <c r="M150" s="2" t="s">
        <v>5784</v>
      </c>
      <c r="N150" s="2"/>
      <c r="O150" s="1" t="s">
        <v>40</v>
      </c>
      <c r="P150" t="str">
        <f>CONCATENATE("INSERT INTO [Cidade] (",Tabelas!$B$2,",",Tabelas!$C$2,",",Tabelas!$D$2,",",Tabelas!$E$2,",",Tabelas!$F$2,",",Tabelas!$G$2,") VALUES(",G150,",",H150,",",M150,",",L150,",",J150,",",K150,");")</f>
        <v>INSERT INTO [Cidade] (CodIBGE,Nome,Latitude,Longitude,UF,Regiao) VALUES(1400506,'Sao Joao da Baliza','0.9471574275','-599060443452',3,10);</v>
      </c>
      <c r="R150" t="s">
        <v>22248</v>
      </c>
    </row>
    <row r="151" spans="7:18" x14ac:dyDescent="0.25">
      <c r="G151" s="1">
        <v>1400605</v>
      </c>
      <c r="H151" s="1" t="s">
        <v>16966</v>
      </c>
      <c r="I151" s="1" t="s">
        <v>327</v>
      </c>
      <c r="J151" s="1">
        <f>VLOOKUP(K151,B:C,2,)</f>
        <v>3</v>
      </c>
      <c r="K151" s="1">
        <f>VLOOKUP(O151,A:C,2,)</f>
        <v>10</v>
      </c>
      <c r="L151" s="2" t="s">
        <v>11350</v>
      </c>
      <c r="M151" s="2" t="s">
        <v>5785</v>
      </c>
      <c r="N151" s="2"/>
      <c r="O151" s="1" t="s">
        <v>40</v>
      </c>
      <c r="P151" t="str">
        <f>CONCATENATE("INSERT INTO [Cidade] (",Tabelas!$B$2,",",Tabelas!$C$2,",",Tabelas!$D$2,",",Tabelas!$E$2,",",Tabelas!$F$2,",",Tabelas!$G$2,") VALUES(",G151,",",H151,",",M151,",",L151,",",J151,",",K151,");")</f>
        <v>INSERT INTO [Cidade] (CodIBGE,Nome,Latitude,Longitude,UF,Regiao) VALUES(1400605,'Sao Luiz','10181116274','-600282667742',3,10);</v>
      </c>
      <c r="R151" t="s">
        <v>22249</v>
      </c>
    </row>
    <row r="152" spans="7:18" x14ac:dyDescent="0.25">
      <c r="G152" s="1">
        <v>1400704</v>
      </c>
      <c r="H152" s="1" t="s">
        <v>16967</v>
      </c>
      <c r="I152" s="1" t="s">
        <v>328</v>
      </c>
      <c r="J152" s="1">
        <f>VLOOKUP(K152,B:C,2,)</f>
        <v>3</v>
      </c>
      <c r="K152" s="1">
        <f>VLOOKUP(O152,A:C,2,)</f>
        <v>9</v>
      </c>
      <c r="L152" s="2" t="s">
        <v>11351</v>
      </c>
      <c r="M152" s="2" t="s">
        <v>5786</v>
      </c>
      <c r="N152" s="2"/>
      <c r="O152" s="1" t="s">
        <v>39</v>
      </c>
      <c r="P152" t="str">
        <f>CONCATENATE("INSERT INTO [Cidade] (",Tabelas!$B$2,",",Tabelas!$C$2,",",Tabelas!$D$2,",",Tabelas!$E$2,",",Tabelas!$F$2,",",Tabelas!$G$2,") VALUES(",G152,",",H152,",",M152,",",L152,",",J152,",",K152,");")</f>
        <v>INSERT INTO [Cidade] (CodIBGE,Nome,Latitude,Longitude,UF,Regiao) VALUES(1400704,'Uiramuta','45854403875','-60195716148',3,9);</v>
      </c>
      <c r="R152" t="s">
        <v>22250</v>
      </c>
    </row>
    <row r="153" spans="7:18" x14ac:dyDescent="0.25">
      <c r="G153" s="1">
        <v>1500107</v>
      </c>
      <c r="H153" s="1" t="s">
        <v>16968</v>
      </c>
      <c r="I153" s="1" t="s">
        <v>329</v>
      </c>
      <c r="J153" s="1">
        <f>VLOOKUP(K153,B:C,2,)</f>
        <v>4</v>
      </c>
      <c r="K153" s="1">
        <f>VLOOKUP(O153,A:C,2,)</f>
        <v>11</v>
      </c>
      <c r="L153" s="2" t="s">
        <v>11352</v>
      </c>
      <c r="M153" s="2" t="s">
        <v>5787</v>
      </c>
      <c r="N153" s="2"/>
      <c r="O153" s="1" t="s">
        <v>41</v>
      </c>
      <c r="P153" t="str">
        <f>CONCATENATE("INSERT INTO [Cidade] (",Tabelas!$B$2,",",Tabelas!$C$2,",",Tabelas!$D$2,",",Tabelas!$E$2,",",Tabelas!$F$2,",",Tabelas!$G$2,") VALUES(",G153,",",H153,",",M153,",",L153,",",J153,",",K153,");")</f>
        <v>INSERT INTO [Cidade] (CodIBGE,Nome,Latitude,Longitude,UF,Regiao) VALUES(1500107,'Abaetetuba','-17234698628','-488844038207',4,11);</v>
      </c>
      <c r="R153" t="s">
        <v>22251</v>
      </c>
    </row>
    <row r="154" spans="7:18" x14ac:dyDescent="0.25">
      <c r="G154" s="1">
        <v>1500131</v>
      </c>
      <c r="H154" s="1" t="s">
        <v>16969</v>
      </c>
      <c r="I154" s="1" t="s">
        <v>330</v>
      </c>
      <c r="J154" s="1">
        <f>VLOOKUP(K154,B:C,2,)</f>
        <v>4</v>
      </c>
      <c r="K154" s="1">
        <f>VLOOKUP(O154,A:C,2,)</f>
        <v>12</v>
      </c>
      <c r="L154" s="2" t="s">
        <v>11353</v>
      </c>
      <c r="M154" s="2" t="s">
        <v>5788</v>
      </c>
      <c r="N154" s="2"/>
      <c r="O154" s="1" t="s">
        <v>42</v>
      </c>
      <c r="P154" t="str">
        <f>CONCATENATE("INSERT INTO [Cidade] (",Tabelas!$B$2,",",Tabelas!$C$2,",",Tabelas!$D$2,",",Tabelas!$E$2,",",Tabelas!$F$2,",",Tabelas!$G$2,") VALUES(",G154,",",H154,",",M154,",",L154,",",J154,",",K154,");")</f>
        <v>INSERT INTO [Cidade] (CodIBGE,Nome,Latitude,Longitude,UF,Regiao) VALUES(1500131,'Abel Figueiredo','-49513908955','-483967621258',4,12);</v>
      </c>
      <c r="R154" t="s">
        <v>22252</v>
      </c>
    </row>
    <row r="155" spans="7:18" x14ac:dyDescent="0.25">
      <c r="G155" s="1">
        <v>1500206</v>
      </c>
      <c r="H155" s="1" t="s">
        <v>16970</v>
      </c>
      <c r="I155" s="1" t="s">
        <v>331</v>
      </c>
      <c r="J155" s="1">
        <f>VLOOKUP(K155,B:C,2,)</f>
        <v>4</v>
      </c>
      <c r="K155" s="1">
        <f>VLOOKUP(O155,A:C,2,)</f>
        <v>11</v>
      </c>
      <c r="L155" s="2" t="s">
        <v>11354</v>
      </c>
      <c r="M155" s="2" t="s">
        <v>5789</v>
      </c>
      <c r="N155" s="2"/>
      <c r="O155" s="1" t="s">
        <v>41</v>
      </c>
      <c r="P155" t="str">
        <f>CONCATENATE("INSERT INTO [Cidade] (",Tabelas!$B$2,",",Tabelas!$C$2,",",Tabelas!$D$2,",",Tabelas!$E$2,",",Tabelas!$F$2,",",Tabelas!$G$2,") VALUES(",G155,",",H155,",",M155,",",L155,",",J155,",",K155,");")</f>
        <v>INSERT INTO [Cidade] (CodIBGE,Nome,Latitude,Longitude,UF,Regiao) VALUES(1500206,'Acara','-19634365','-482004564318',4,11);</v>
      </c>
      <c r="R155" t="s">
        <v>22253</v>
      </c>
    </row>
    <row r="156" spans="7:18" x14ac:dyDescent="0.25">
      <c r="G156" s="1">
        <v>1500305</v>
      </c>
      <c r="H156" s="1" t="s">
        <v>16971</v>
      </c>
      <c r="I156" s="1" t="s">
        <v>332</v>
      </c>
      <c r="J156" s="1">
        <f>VLOOKUP(K156,B:C,2,)</f>
        <v>4</v>
      </c>
      <c r="K156" s="1">
        <f>VLOOKUP(O156,A:C,2,)</f>
        <v>13</v>
      </c>
      <c r="L156" s="2" t="s">
        <v>11355</v>
      </c>
      <c r="M156" s="2" t="s">
        <v>5790</v>
      </c>
      <c r="N156" s="2"/>
      <c r="O156" s="1" t="s">
        <v>43</v>
      </c>
      <c r="P156" t="str">
        <f>CONCATENATE("INSERT INTO [Cidade] (",Tabelas!$B$2,",",Tabelas!$C$2,",",Tabelas!$D$2,",",Tabelas!$E$2,",",Tabelas!$F$2,",",Tabelas!$G$2,") VALUES(",G156,",",H156,",",M156,",",L156,",",J156,",",K156,");")</f>
        <v>INSERT INTO [Cidade] (CodIBGE,Nome,Latitude,Longitude,UF,Regiao) VALUES(1500305,'Afua','-0.1591716938','-503914275892',4,13);</v>
      </c>
      <c r="R156" t="s">
        <v>22254</v>
      </c>
    </row>
    <row r="157" spans="7:18" x14ac:dyDescent="0.25">
      <c r="G157" s="1">
        <v>1500347</v>
      </c>
      <c r="H157" s="1" t="s">
        <v>16972</v>
      </c>
      <c r="I157" s="1" t="s">
        <v>334</v>
      </c>
      <c r="J157" s="1">
        <f>VLOOKUP(K157,B:C,2,)</f>
        <v>4</v>
      </c>
      <c r="K157" s="1">
        <f>VLOOKUP(O157,A:C,2,)</f>
        <v>12</v>
      </c>
      <c r="L157" s="2" t="s">
        <v>11356</v>
      </c>
      <c r="M157" s="2" t="s">
        <v>5791</v>
      </c>
      <c r="N157" s="2"/>
      <c r="O157" s="1" t="s">
        <v>42</v>
      </c>
      <c r="P157" t="str">
        <f>CONCATENATE("INSERT INTO [Cidade] (",Tabelas!$B$2,",",Tabelas!$C$2,",",Tabelas!$D$2,",",Tabelas!$E$2,",",Tabelas!$F$2,",",Tabelas!$G$2,") VALUES(",G157,",",H157,",",M157,",",L157,",",J157,",",K157,");")</f>
        <v>INSERT INTO [Cidade] (CodIBGE,Nome,Latitude,Longitude,UF,Regiao) VALUES(1500347,'Agua Azul do Norte','-68049488674','-504852745073',4,12);</v>
      </c>
      <c r="R157" t="s">
        <v>22255</v>
      </c>
    </row>
    <row r="158" spans="7:18" x14ac:dyDescent="0.25">
      <c r="G158" s="1">
        <v>1500404</v>
      </c>
      <c r="H158" s="1" t="s">
        <v>16973</v>
      </c>
      <c r="I158" s="1" t="s">
        <v>335</v>
      </c>
      <c r="J158" s="1">
        <f>VLOOKUP(K158,B:C,2,)</f>
        <v>4</v>
      </c>
      <c r="K158" s="1">
        <f>VLOOKUP(O158,A:C,2,)</f>
        <v>14</v>
      </c>
      <c r="L158" s="2" t="s">
        <v>11357</v>
      </c>
      <c r="M158" s="2" t="s">
        <v>5792</v>
      </c>
      <c r="N158" s="2"/>
      <c r="O158" s="1" t="s">
        <v>44</v>
      </c>
      <c r="P158" t="str">
        <f>CONCATENATE("INSERT INTO [Cidade] (",Tabelas!$B$2,",",Tabelas!$C$2,",",Tabelas!$D$2,",",Tabelas!$E$2,",",Tabelas!$F$2,",",Tabelas!$G$2,") VALUES(",G158,",",H158,",",M158,",",L158,",",J158,",",K158,");")</f>
        <v>INSERT INTO [Cidade] (CodIBGE,Nome,Latitude,Longitude,UF,Regiao) VALUES(1500404,'Alenquer','-1951397505','-547408623502',4,14);</v>
      </c>
      <c r="R158" t="s">
        <v>22256</v>
      </c>
    </row>
    <row r="159" spans="7:18" x14ac:dyDescent="0.25">
      <c r="G159" s="1">
        <v>1500503</v>
      </c>
      <c r="H159" s="1" t="s">
        <v>16974</v>
      </c>
      <c r="I159" s="1" t="s">
        <v>336</v>
      </c>
      <c r="J159" s="1">
        <f>VLOOKUP(K159,B:C,2,)</f>
        <v>4</v>
      </c>
      <c r="K159" s="1">
        <f>VLOOKUP(O159,A:C,2,)</f>
        <v>14</v>
      </c>
      <c r="L159" s="2" t="s">
        <v>11358</v>
      </c>
      <c r="M159" s="2" t="s">
        <v>5793</v>
      </c>
      <c r="N159" s="2"/>
      <c r="O159" s="1" t="s">
        <v>44</v>
      </c>
      <c r="P159" t="str">
        <f>CONCATENATE("INSERT INTO [Cidade] (",Tabelas!$B$2,",",Tabelas!$C$2,",",Tabelas!$D$2,",",Tabelas!$E$2,",",Tabelas!$F$2,",",Tabelas!$G$2,") VALUES(",G159,",",H159,",",M159,",",L159,",",J159,",",K159,");")</f>
        <v>INSERT INTO [Cidade] (CodIBGE,Nome,Latitude,Longitude,UF,Regiao) VALUES(1500503,'Almeirim','-15273388028','-525768350868',4,14);</v>
      </c>
      <c r="R159" t="s">
        <v>22257</v>
      </c>
    </row>
    <row r="160" spans="7:18" x14ac:dyDescent="0.25">
      <c r="G160" s="1">
        <v>1500602</v>
      </c>
      <c r="H160" s="1" t="s">
        <v>16975</v>
      </c>
      <c r="I160" s="1" t="s">
        <v>337</v>
      </c>
      <c r="J160" s="1">
        <f>VLOOKUP(K160,B:C,2,)</f>
        <v>4</v>
      </c>
      <c r="K160" s="1">
        <f>VLOOKUP(O160,A:C,2,)</f>
        <v>15</v>
      </c>
      <c r="L160" s="2" t="s">
        <v>11359</v>
      </c>
      <c r="M160" s="2" t="s">
        <v>5794</v>
      </c>
      <c r="N160" s="2"/>
      <c r="O160" s="1" t="s">
        <v>45</v>
      </c>
      <c r="P160" t="str">
        <f>CONCATENATE("INSERT INTO [Cidade] (",Tabelas!$B$2,",",Tabelas!$C$2,",",Tabelas!$D$2,",",Tabelas!$E$2,",",Tabelas!$F$2,",",Tabelas!$G$2,") VALUES(",G160,",",H160,",",M160,",",L160,",",J160,",",K160,");")</f>
        <v>INSERT INTO [Cidade] (CodIBGE,Nome,Latitude,Longitude,UF,Regiao) VALUES(1500602,'Altamira','-320565951','-522143763052',4,15);</v>
      </c>
      <c r="R160" t="s">
        <v>22258</v>
      </c>
    </row>
    <row r="161" spans="7:18" x14ac:dyDescent="0.25">
      <c r="G161" s="1">
        <v>1500701</v>
      </c>
      <c r="H161" s="1" t="s">
        <v>16976</v>
      </c>
      <c r="I161" s="1" t="s">
        <v>338</v>
      </c>
      <c r="J161" s="1">
        <f>VLOOKUP(K161,B:C,2,)</f>
        <v>4</v>
      </c>
      <c r="K161" s="1">
        <f>VLOOKUP(O161,A:C,2,)</f>
        <v>13</v>
      </c>
      <c r="L161" s="2" t="s">
        <v>11360</v>
      </c>
      <c r="M161" s="2" t="s">
        <v>5795</v>
      </c>
      <c r="N161" s="2"/>
      <c r="O161" s="1" t="s">
        <v>43</v>
      </c>
      <c r="P161" t="str">
        <f>CONCATENATE("INSERT INTO [Cidade] (",Tabelas!$B$2,",",Tabelas!$C$2,",",Tabelas!$D$2,",",Tabelas!$E$2,",",Tabelas!$F$2,",",Tabelas!$G$2,") VALUES(",G161,",",H161,",",M161,",",L161,",",J161,",",K161,");")</f>
        <v>INSERT INTO [Cidade] (CodIBGE,Nome,Latitude,Longitude,UF,Regiao) VALUES(1500701,'Anajas','-0.984451394','-499450010405',4,13);</v>
      </c>
      <c r="R161" t="s">
        <v>22259</v>
      </c>
    </row>
    <row r="162" spans="7:18" x14ac:dyDescent="0.25">
      <c r="G162" s="1">
        <v>1500800</v>
      </c>
      <c r="H162" s="1" t="s">
        <v>16977</v>
      </c>
      <c r="I162" s="1" t="s">
        <v>340</v>
      </c>
      <c r="J162" s="1">
        <f>VLOOKUP(K162,B:C,2,)</f>
        <v>4</v>
      </c>
      <c r="K162" s="1">
        <f>VLOOKUP(O162,A:C,2,)</f>
        <v>16</v>
      </c>
      <c r="L162" s="2" t="s">
        <v>11361</v>
      </c>
      <c r="M162" s="2" t="s">
        <v>5796</v>
      </c>
      <c r="N162" s="2"/>
      <c r="O162" s="1" t="s">
        <v>46</v>
      </c>
      <c r="P162" t="str">
        <f>CONCATENATE("INSERT INTO [Cidade] (",Tabelas!$B$2,",",Tabelas!$C$2,",",Tabelas!$D$2,",",Tabelas!$E$2,",",Tabelas!$F$2,",",Tabelas!$G$2,") VALUES(",G162,",",H162,",",M162,",",L162,",",J162,",",K162,");")</f>
        <v>INSERT INTO [Cidade] (CodIBGE,Nome,Latitude,Longitude,UF,Regiao) VALUES(1500800,'Ananindeua','-13687135683','-483720666542',4,16);</v>
      </c>
      <c r="R162" t="s">
        <v>22260</v>
      </c>
    </row>
    <row r="163" spans="7:18" x14ac:dyDescent="0.25">
      <c r="G163" s="1">
        <v>1500859</v>
      </c>
      <c r="H163" s="1" t="s">
        <v>16978</v>
      </c>
      <c r="I163" s="1" t="s">
        <v>341</v>
      </c>
      <c r="J163" s="1">
        <f>VLOOKUP(K163,B:C,2,)</f>
        <v>4</v>
      </c>
      <c r="K163" s="1">
        <f>VLOOKUP(O163,A:C,2,)</f>
        <v>15</v>
      </c>
      <c r="L163" s="2" t="s">
        <v>11362</v>
      </c>
      <c r="M163" s="2" t="s">
        <v>5797</v>
      </c>
      <c r="N163" s="2"/>
      <c r="O163" s="1" t="s">
        <v>45</v>
      </c>
      <c r="P163" t="str">
        <f>CONCATENATE("INSERT INTO [Cidade] (",Tabelas!$B$2,",",Tabelas!$C$2,",",Tabelas!$D$2,",",Tabelas!$E$2,",",Tabelas!$F$2,",",Tabelas!$G$2,") VALUES(",G163,",",H163,",",M163,",",L163,",",J163,",",K163,");")</f>
        <v>INSERT INTO [Cidade] (CodIBGE,Nome,Latitude,Longitude,UF,Regiao) VALUES(1500859,'Anapu','-34761046351','-512016217985',4,15);</v>
      </c>
      <c r="R163" t="s">
        <v>22261</v>
      </c>
    </row>
    <row r="164" spans="7:18" x14ac:dyDescent="0.25">
      <c r="G164" s="1">
        <v>1500909</v>
      </c>
      <c r="H164" s="1" t="s">
        <v>16979</v>
      </c>
      <c r="I164" s="1" t="s">
        <v>342</v>
      </c>
      <c r="J164" s="1">
        <f>VLOOKUP(K164,B:C,2,)</f>
        <v>4</v>
      </c>
      <c r="K164" s="1">
        <f>VLOOKUP(O164,A:C,2,)</f>
        <v>11</v>
      </c>
      <c r="L164" s="2" t="s">
        <v>11363</v>
      </c>
      <c r="M164" s="2" t="s">
        <v>5798</v>
      </c>
      <c r="N164" s="2"/>
      <c r="O164" s="1" t="s">
        <v>41</v>
      </c>
      <c r="P164" t="str">
        <f>CONCATENATE("INSERT INTO [Cidade] (",Tabelas!$B$2,",",Tabelas!$C$2,",",Tabelas!$D$2,",",Tabelas!$E$2,",",Tabelas!$F$2,",",Tabelas!$G$2,") VALUES(",G164,",",H164,",",M164,",",L164,",",J164,",",K164,");")</f>
        <v>INSERT INTO [Cidade] (CodIBGE,Nome,Latitude,Longitude,UF,Regiao) VALUES(1500909,'Augusto Correa','-102292101','-466416457857',4,11);</v>
      </c>
      <c r="R164" t="s">
        <v>22262</v>
      </c>
    </row>
    <row r="165" spans="7:18" x14ac:dyDescent="0.25">
      <c r="G165" s="1">
        <v>1500958</v>
      </c>
      <c r="H165" s="1" t="s">
        <v>16980</v>
      </c>
      <c r="I165" s="1" t="s">
        <v>343</v>
      </c>
      <c r="J165" s="1">
        <f>VLOOKUP(K165,B:C,2,)</f>
        <v>4</v>
      </c>
      <c r="K165" s="1">
        <f>VLOOKUP(O165,A:C,2,)</f>
        <v>11</v>
      </c>
      <c r="L165" s="2" t="s">
        <v>11364</v>
      </c>
      <c r="M165" s="2" t="s">
        <v>5799</v>
      </c>
      <c r="N165" s="2"/>
      <c r="O165" s="1" t="s">
        <v>41</v>
      </c>
      <c r="P165" t="str">
        <f>CONCATENATE("INSERT INTO [Cidade] (",Tabelas!$B$2,",",Tabelas!$C$2,",",Tabelas!$D$2,",",Tabelas!$E$2,",",Tabelas!$F$2,",",Tabelas!$G$2,") VALUES(",G165,",",H165,",",M165,",",L165,",",J165,",",K165,");")</f>
        <v>INSERT INTO [Cidade] (CodIBGE,Nome,Latitude,Longitude,UF,Regiao) VALUES(1500958,'Aurora do Para','-21293760132','-475561746036',4,11);</v>
      </c>
      <c r="R165" t="s">
        <v>22263</v>
      </c>
    </row>
    <row r="166" spans="7:18" x14ac:dyDescent="0.25">
      <c r="G166" s="1">
        <v>1501006</v>
      </c>
      <c r="H166" s="1" t="s">
        <v>16981</v>
      </c>
      <c r="I166" s="1" t="s">
        <v>344</v>
      </c>
      <c r="J166" s="1">
        <f>VLOOKUP(K166,B:C,2,)</f>
        <v>4</v>
      </c>
      <c r="K166" s="1">
        <f>VLOOKUP(O166,A:C,2,)</f>
        <v>15</v>
      </c>
      <c r="L166" s="2" t="s">
        <v>11365</v>
      </c>
      <c r="M166" s="2" t="s">
        <v>5800</v>
      </c>
      <c r="N166" s="2"/>
      <c r="O166" s="1" t="s">
        <v>45</v>
      </c>
      <c r="P166" t="str">
        <f>CONCATENATE("INSERT INTO [Cidade] (",Tabelas!$B$2,",",Tabelas!$C$2,",",Tabelas!$D$2,",",Tabelas!$E$2,",",Tabelas!$F$2,",",Tabelas!$G$2,") VALUES(",G166,",",H166,",",M166,",",L166,",",J166,",",K166,");")</f>
        <v>INSERT INTO [Cidade] (CodIBGE,Nome,Latitude,Longitude,UF,Regiao) VALUES(1501006,'Aveiro','-36055952593','-553307343898',4,15);</v>
      </c>
      <c r="R166" t="s">
        <v>22264</v>
      </c>
    </row>
    <row r="167" spans="7:18" x14ac:dyDescent="0.25">
      <c r="G167" s="1">
        <v>1501105</v>
      </c>
      <c r="H167" s="1" t="s">
        <v>16982</v>
      </c>
      <c r="I167" s="1" t="s">
        <v>345</v>
      </c>
      <c r="J167" s="1">
        <f>VLOOKUP(K167,B:C,2,)</f>
        <v>4</v>
      </c>
      <c r="K167" s="1">
        <f>VLOOKUP(O167,A:C,2,)</f>
        <v>13</v>
      </c>
      <c r="L167" s="2" t="s">
        <v>11366</v>
      </c>
      <c r="M167" s="2" t="s">
        <v>5801</v>
      </c>
      <c r="N167" s="2"/>
      <c r="O167" s="1" t="s">
        <v>43</v>
      </c>
      <c r="P167" t="str">
        <f>CONCATENATE("INSERT INTO [Cidade] (",Tabelas!$B$2,",",Tabelas!$C$2,",",Tabelas!$D$2,",",Tabelas!$E$2,",",Tabelas!$F$2,",",Tabelas!$G$2,") VALUES(",G167,",",H167,",",M167,",",L167,",",J167,",",K167,");")</f>
        <v>INSERT INTO [Cidade] (CodIBGE,Nome,Latitude,Longitude,UF,Regiao) VALUES(1501105,'Bagre','-18898080604','-502219869206',4,13);</v>
      </c>
      <c r="R167" t="s">
        <v>22265</v>
      </c>
    </row>
    <row r="168" spans="7:18" x14ac:dyDescent="0.25">
      <c r="G168" s="1">
        <v>1501204</v>
      </c>
      <c r="H168" s="1" t="s">
        <v>16983</v>
      </c>
      <c r="I168" s="1" t="s">
        <v>346</v>
      </c>
      <c r="J168" s="1">
        <f>VLOOKUP(K168,B:C,2,)</f>
        <v>4</v>
      </c>
      <c r="K168" s="1">
        <f>VLOOKUP(O168,A:C,2,)</f>
        <v>11</v>
      </c>
      <c r="L168" s="2" t="s">
        <v>11367</v>
      </c>
      <c r="M168" s="2" t="s">
        <v>5802</v>
      </c>
      <c r="N168" s="2"/>
      <c r="O168" s="1" t="s">
        <v>41</v>
      </c>
      <c r="P168" t="str">
        <f>CONCATENATE("INSERT INTO [Cidade] (",Tabelas!$B$2,",",Tabelas!$C$2,",",Tabelas!$D$2,",",Tabelas!$E$2,",",Tabelas!$F$2,",",Tabelas!$G$2,") VALUES(",G168,",",H168,",",M168,",",L168,",",J168,",",K168,");")</f>
        <v>INSERT INTO [Cidade] (CodIBGE,Nome,Latitude,Longitude,UF,Regiao) VALUES(1501204,'Baiao','-27919618614','-496727533733',4,11);</v>
      </c>
      <c r="R168" t="s">
        <v>22266</v>
      </c>
    </row>
    <row r="169" spans="7:18" x14ac:dyDescent="0.25">
      <c r="G169" s="1">
        <v>1501253</v>
      </c>
      <c r="H169" s="1" t="s">
        <v>16984</v>
      </c>
      <c r="I169" s="1" t="s">
        <v>347</v>
      </c>
      <c r="J169" s="1">
        <f>VLOOKUP(K169,B:C,2,)</f>
        <v>4</v>
      </c>
      <c r="K169" s="1">
        <f>VLOOKUP(O169,A:C,2,)</f>
        <v>12</v>
      </c>
      <c r="L169" s="2" t="s">
        <v>11368</v>
      </c>
      <c r="M169" s="2" t="s">
        <v>5803</v>
      </c>
      <c r="N169" s="2"/>
      <c r="O169" s="1" t="s">
        <v>42</v>
      </c>
      <c r="P169" t="str">
        <f>CONCATENATE("INSERT INTO [Cidade] (",Tabelas!$B$2,",",Tabelas!$C$2,",",Tabelas!$D$2,",",Tabelas!$E$2,",",Tabelas!$F$2,",",Tabelas!$G$2,") VALUES(",G169,",",H169,",",M169,",",L169,",",J169,",",K169,");")</f>
        <v>INSERT INTO [Cidade] (CodIBGE,Nome,Latitude,Longitude,UF,Regiao) VALUES(1501253,'Bannach','-73510721924','-504060471215',4,12);</v>
      </c>
      <c r="R169" t="s">
        <v>22267</v>
      </c>
    </row>
    <row r="170" spans="7:18" x14ac:dyDescent="0.25">
      <c r="G170" s="1">
        <v>1501303</v>
      </c>
      <c r="H170" s="1" t="s">
        <v>16985</v>
      </c>
      <c r="I170" s="1" t="s">
        <v>348</v>
      </c>
      <c r="J170" s="1">
        <f>VLOOKUP(K170,B:C,2,)</f>
        <v>4</v>
      </c>
      <c r="K170" s="1">
        <f>VLOOKUP(O170,A:C,2,)</f>
        <v>16</v>
      </c>
      <c r="L170" s="2" t="s">
        <v>11369</v>
      </c>
      <c r="M170" s="2" t="s">
        <v>5804</v>
      </c>
      <c r="N170" s="2"/>
      <c r="O170" s="1" t="s">
        <v>46</v>
      </c>
      <c r="P170" t="str">
        <f>CONCATENATE("INSERT INTO [Cidade] (",Tabelas!$B$2,",",Tabelas!$C$2,",",Tabelas!$D$2,",",Tabelas!$E$2,",",Tabelas!$F$2,",",Tabelas!$G$2,") VALUES(",G170,",",H170,",",M170,",",L170,",",J170,",",K170,");")</f>
        <v>INSERT INTO [Cidade] (CodIBGE,Nome,Latitude,Longitude,UF,Regiao) VALUES(1501303,'Barcarena','-1505767005','-486270728925',4,16);</v>
      </c>
      <c r="R170" t="s">
        <v>22268</v>
      </c>
    </row>
    <row r="171" spans="7:18" x14ac:dyDescent="0.25">
      <c r="G171" s="1">
        <v>1501402</v>
      </c>
      <c r="H171" s="1" t="s">
        <v>16986</v>
      </c>
      <c r="I171" s="1" t="s">
        <v>349</v>
      </c>
      <c r="J171" s="1">
        <f>VLOOKUP(K171,B:C,2,)</f>
        <v>4</v>
      </c>
      <c r="K171" s="1">
        <f>VLOOKUP(O171,A:C,2,)</f>
        <v>16</v>
      </c>
      <c r="L171" s="2" t="s">
        <v>11370</v>
      </c>
      <c r="M171" s="2" t="s">
        <v>5805</v>
      </c>
      <c r="N171" s="2"/>
      <c r="O171" s="1" t="s">
        <v>46</v>
      </c>
      <c r="P171" t="str">
        <f>CONCATENATE("INSERT INTO [Cidade] (",Tabelas!$B$2,",",Tabelas!$C$2,",",Tabelas!$D$2,",",Tabelas!$E$2,",",Tabelas!$F$2,",",Tabelas!$G$2,") VALUES(",G171,",",H171,",",M171,",",L171,",",J171,",",K171,");")</f>
        <v>INSERT INTO [Cidade] (CodIBGE,Nome,Latitude,Longitude,UF,Regiao) VALUES(1501402,'Belem','-1459845','-484878256875',4,16);</v>
      </c>
      <c r="R171" t="s">
        <v>22269</v>
      </c>
    </row>
    <row r="172" spans="7:18" x14ac:dyDescent="0.25">
      <c r="G172" s="1">
        <v>1501451</v>
      </c>
      <c r="H172" s="1" t="s">
        <v>16987</v>
      </c>
      <c r="I172" s="1" t="s">
        <v>350</v>
      </c>
      <c r="J172" s="1">
        <f>VLOOKUP(K172,B:C,2,)</f>
        <v>4</v>
      </c>
      <c r="K172" s="1">
        <f>VLOOKUP(O172,A:C,2,)</f>
        <v>14</v>
      </c>
      <c r="L172" s="2" t="s">
        <v>11371</v>
      </c>
      <c r="M172" s="2" t="s">
        <v>5806</v>
      </c>
      <c r="N172" s="2"/>
      <c r="O172" s="1" t="s">
        <v>44</v>
      </c>
      <c r="P172" t="str">
        <f>CONCATENATE("INSERT INTO [Cidade] (",Tabelas!$B$2,",",Tabelas!$C$2,",",Tabelas!$D$2,",",Tabelas!$E$2,",",Tabelas!$F$2,",",Tabelas!$G$2,") VALUES(",G172,",",H172,",",M172,",",L172,",",J172,",",K172,");")</f>
        <v>INSERT INTO [Cidade] (CodIBGE,Nome,Latitude,Longitude,UF,Regiao) VALUES(1501451,'Belterra','-26490201695','-549426747393',4,14);</v>
      </c>
      <c r="R172" t="s">
        <v>22270</v>
      </c>
    </row>
    <row r="173" spans="7:18" x14ac:dyDescent="0.25">
      <c r="G173" s="1">
        <v>1501501</v>
      </c>
      <c r="H173" s="1" t="s">
        <v>16988</v>
      </c>
      <c r="I173" s="1" t="s">
        <v>351</v>
      </c>
      <c r="J173" s="1">
        <f>VLOOKUP(K173,B:C,2,)</f>
        <v>4</v>
      </c>
      <c r="K173" s="1">
        <f>VLOOKUP(O173,A:C,2,)</f>
        <v>16</v>
      </c>
      <c r="L173" s="2" t="s">
        <v>11372</v>
      </c>
      <c r="M173" s="2" t="s">
        <v>5807</v>
      </c>
      <c r="N173" s="2"/>
      <c r="O173" s="1" t="s">
        <v>46</v>
      </c>
      <c r="P173" t="str">
        <f>CONCATENATE("INSERT INTO [Cidade] (",Tabelas!$B$2,",",Tabelas!$C$2,",",Tabelas!$D$2,",",Tabelas!$E$2,",",Tabelas!$F$2,",",Tabelas!$G$2,") VALUES(",G173,",",H173,",",M173,",",L173,",",J173,",",K173,");")</f>
        <v>INSERT INTO [Cidade] (CodIBGE,Nome,Latitude,Longitude,UF,Regiao) VALUES(1501501,'Benevides','-1361437515','-482418364506',4,16);</v>
      </c>
      <c r="R173" t="s">
        <v>22271</v>
      </c>
    </row>
    <row r="174" spans="7:18" x14ac:dyDescent="0.25">
      <c r="G174" s="1">
        <v>1501576</v>
      </c>
      <c r="H174" s="1" t="s">
        <v>16989</v>
      </c>
      <c r="I174" s="1" t="s">
        <v>352</v>
      </c>
      <c r="J174" s="1">
        <f>VLOOKUP(K174,B:C,2,)</f>
        <v>4</v>
      </c>
      <c r="K174" s="1">
        <f>VLOOKUP(O174,A:C,2,)</f>
        <v>12</v>
      </c>
      <c r="L174" s="2" t="s">
        <v>11373</v>
      </c>
      <c r="M174" s="2" t="s">
        <v>5808</v>
      </c>
      <c r="N174" s="2"/>
      <c r="O174" s="1" t="s">
        <v>42</v>
      </c>
      <c r="P174" t="str">
        <f>CONCATENATE("INSERT INTO [Cidade] (",Tabelas!$B$2,",",Tabelas!$C$2,",",Tabelas!$D$2,",",Tabelas!$E$2,",",Tabelas!$F$2,",",Tabelas!$G$2,") VALUES(",G174,",",H174,",",M174,",",L174,",",J174,",",K174,");")</f>
        <v>INSERT INTO [Cidade] (CodIBGE,Nome,Latitude,Longitude,UF,Regiao) VALUES(1501576,'Bom Jesus do Tocantins','-50473627043','-485990399591',4,12);</v>
      </c>
      <c r="R174" t="s">
        <v>22272</v>
      </c>
    </row>
    <row r="175" spans="7:18" x14ac:dyDescent="0.25">
      <c r="G175" s="1">
        <v>1501600</v>
      </c>
      <c r="H175" s="1" t="s">
        <v>16990</v>
      </c>
      <c r="I175" s="1" t="s">
        <v>353</v>
      </c>
      <c r="J175" s="1">
        <f>VLOOKUP(K175,B:C,2,)</f>
        <v>4</v>
      </c>
      <c r="K175" s="1">
        <f>VLOOKUP(O175,A:C,2,)</f>
        <v>11</v>
      </c>
      <c r="L175" s="2" t="s">
        <v>11374</v>
      </c>
      <c r="M175" s="2" t="s">
        <v>5809</v>
      </c>
      <c r="N175" s="2"/>
      <c r="O175" s="1" t="s">
        <v>41</v>
      </c>
      <c r="P175" t="str">
        <f>CONCATENATE("INSERT INTO [Cidade] (",Tabelas!$B$2,",",Tabelas!$C$2,",",Tabelas!$D$2,",",Tabelas!$E$2,",",Tabelas!$F$2,",",Tabelas!$G$2,") VALUES(",G175,",",H175,",",M175,",",L175,",",J175,",",K175,");")</f>
        <v>INSERT INTO [Cidade] (CodIBGE,Nome,Latitude,Longitude,UF,Regiao) VALUES(1501600,'Bonito','-13674743569','-473058918169',4,11);</v>
      </c>
      <c r="R175" t="s">
        <v>22273</v>
      </c>
    </row>
    <row r="176" spans="7:18" x14ac:dyDescent="0.25">
      <c r="G176" s="1">
        <v>1501709</v>
      </c>
      <c r="H176" s="1" t="s">
        <v>16991</v>
      </c>
      <c r="I176" s="1" t="s">
        <v>354</v>
      </c>
      <c r="J176" s="1">
        <f>VLOOKUP(K176,B:C,2,)</f>
        <v>4</v>
      </c>
      <c r="K176" s="1">
        <f>VLOOKUP(O176,A:C,2,)</f>
        <v>11</v>
      </c>
      <c r="L176" s="2" t="s">
        <v>11375</v>
      </c>
      <c r="M176" s="2" t="s">
        <v>5810</v>
      </c>
      <c r="N176" s="2"/>
      <c r="O176" s="1" t="s">
        <v>41</v>
      </c>
      <c r="P176" t="str">
        <f>CONCATENATE("INSERT INTO [Cidade] (",Tabelas!$B$2,",",Tabelas!$C$2,",",Tabelas!$D$2,",",Tabelas!$E$2,",",Tabelas!$F$2,",",Tabelas!$G$2,") VALUES(",G176,",",H176,",",M176,",",L176,",",J176,",",K176,");")</f>
        <v>INSERT INTO [Cidade] (CodIBGE,Nome,Latitude,Longitude,UF,Regiao) VALUES(1501709,'Braganca','-10535239562','-467657542137',4,11);</v>
      </c>
      <c r="R176" t="s">
        <v>22274</v>
      </c>
    </row>
    <row r="177" spans="7:18" x14ac:dyDescent="0.25">
      <c r="G177" s="1">
        <v>1501725</v>
      </c>
      <c r="H177" s="1" t="s">
        <v>16992</v>
      </c>
      <c r="I177" s="1" t="s">
        <v>355</v>
      </c>
      <c r="J177" s="1">
        <f>VLOOKUP(K177,B:C,2,)</f>
        <v>4</v>
      </c>
      <c r="K177" s="1">
        <f>VLOOKUP(O177,A:C,2,)</f>
        <v>15</v>
      </c>
      <c r="L177" s="2" t="s">
        <v>11376</v>
      </c>
      <c r="M177" s="2" t="s">
        <v>5811</v>
      </c>
      <c r="N177" s="2"/>
      <c r="O177" s="1" t="s">
        <v>45</v>
      </c>
      <c r="P177" t="str">
        <f>CONCATENATE("INSERT INTO [Cidade] (",Tabelas!$B$2,",",Tabelas!$C$2,",",Tabelas!$D$2,",",Tabelas!$E$2,",",Tabelas!$F$2,",",Tabelas!$G$2,") VALUES(",G177,",",H177,",",M177,",",L177,",",J177,",",K177,");")</f>
        <v>INSERT INTO [Cidade] (CodIBGE,Nome,Latitude,Longitude,UF,Regiao) VALUES(1501725,'Brasil Novo','-3297803704','-525434411923',4,15);</v>
      </c>
      <c r="R177" t="s">
        <v>22275</v>
      </c>
    </row>
    <row r="178" spans="7:18" x14ac:dyDescent="0.25">
      <c r="G178" s="1">
        <v>1501758</v>
      </c>
      <c r="H178" s="1" t="s">
        <v>16993</v>
      </c>
      <c r="I178" s="1" t="s">
        <v>356</v>
      </c>
      <c r="J178" s="1">
        <f>VLOOKUP(K178,B:C,2,)</f>
        <v>4</v>
      </c>
      <c r="K178" s="1">
        <f>VLOOKUP(O178,A:C,2,)</f>
        <v>12</v>
      </c>
      <c r="L178" s="2" t="s">
        <v>11377</v>
      </c>
      <c r="M178" s="2" t="s">
        <v>5812</v>
      </c>
      <c r="N178" s="2"/>
      <c r="O178" s="1" t="s">
        <v>42</v>
      </c>
      <c r="P178" t="str">
        <f>CONCATENATE("INSERT INTO [Cidade] (",Tabelas!$B$2,",",Tabelas!$C$2,",",Tabelas!$D$2,",",Tabelas!$E$2,",",Tabelas!$F$2,",",Tabelas!$G$2,") VALUES(",G178,",",H178,",",M178,",",L178,",",J178,",",K178,");")</f>
        <v>INSERT INTO [Cidade] (CodIBGE,Nome,Latitude,Longitude,UF,Regiao) VALUES(1501758,'Brejo Grande do Araguaia','-57072961538','-484057604224',4,12);</v>
      </c>
      <c r="R178" t="s">
        <v>22276</v>
      </c>
    </row>
    <row r="179" spans="7:18" x14ac:dyDescent="0.25">
      <c r="G179" s="1">
        <v>1501782</v>
      </c>
      <c r="H179" s="1" t="s">
        <v>16994</v>
      </c>
      <c r="I179" s="1" t="s">
        <v>357</v>
      </c>
      <c r="J179" s="1">
        <f>VLOOKUP(K179,B:C,2,)</f>
        <v>4</v>
      </c>
      <c r="K179" s="1">
        <f>VLOOKUP(O179,A:C,2,)</f>
        <v>12</v>
      </c>
      <c r="L179" s="2" t="s">
        <v>11378</v>
      </c>
      <c r="M179" s="2" t="s">
        <v>5813</v>
      </c>
      <c r="N179" s="2"/>
      <c r="O179" s="1" t="s">
        <v>42</v>
      </c>
      <c r="P179" t="str">
        <f>CONCATENATE("INSERT INTO [Cidade] (",Tabelas!$B$2,",",Tabelas!$C$2,",",Tabelas!$D$2,",",Tabelas!$E$2,",",Tabelas!$F$2,",",Tabelas!$G$2,") VALUES(",G179,",",H179,",",M179,",",L179,",",J179,",",K179,");")</f>
        <v>INSERT INTO [Cidade] (CodIBGE,Nome,Latitude,Longitude,UF,Regiao) VALUES(1501782,'Breu Branco','-37781354129','-495698796833',4,12);</v>
      </c>
      <c r="R179" t="s">
        <v>22277</v>
      </c>
    </row>
    <row r="180" spans="7:18" x14ac:dyDescent="0.25">
      <c r="G180" s="1">
        <v>1501808</v>
      </c>
      <c r="H180" s="1" t="s">
        <v>16995</v>
      </c>
      <c r="I180" s="1" t="s">
        <v>358</v>
      </c>
      <c r="J180" s="1">
        <f>VLOOKUP(K180,B:C,2,)</f>
        <v>4</v>
      </c>
      <c r="K180" s="1">
        <f>VLOOKUP(O180,A:C,2,)</f>
        <v>13</v>
      </c>
      <c r="L180" s="2" t="s">
        <v>11379</v>
      </c>
      <c r="M180" s="2" t="s">
        <v>5814</v>
      </c>
      <c r="N180" s="2"/>
      <c r="O180" s="1" t="s">
        <v>43</v>
      </c>
      <c r="P180" t="str">
        <f>CONCATENATE("INSERT INTO [Cidade] (",Tabelas!$B$2,",",Tabelas!$C$2,",",Tabelas!$D$2,",",Tabelas!$E$2,",",Tabelas!$F$2,",",Tabelas!$G$2,") VALUES(",G180,",",H180,",",M180,",",L180,",",J180,",",K180,");")</f>
        <v>INSERT INTO [Cidade] (CodIBGE,Nome,Latitude,Longitude,UF,Regiao) VALUES(1501808,'Breves','-16907365','-50480894799',4,13);</v>
      </c>
      <c r="R180" t="s">
        <v>22278</v>
      </c>
    </row>
    <row r="181" spans="7:18" x14ac:dyDescent="0.25">
      <c r="G181" s="1">
        <v>1501907</v>
      </c>
      <c r="H181" s="1" t="s">
        <v>16996</v>
      </c>
      <c r="I181" s="1" t="s">
        <v>359</v>
      </c>
      <c r="J181" s="1">
        <f>VLOOKUP(K181,B:C,2,)</f>
        <v>4</v>
      </c>
      <c r="K181" s="1">
        <f>VLOOKUP(O181,A:C,2,)</f>
        <v>16</v>
      </c>
      <c r="L181" s="2" t="s">
        <v>11380</v>
      </c>
      <c r="M181" s="2" t="s">
        <v>5815</v>
      </c>
      <c r="N181" s="2"/>
      <c r="O181" s="1" t="s">
        <v>46</v>
      </c>
      <c r="P181" t="str">
        <f>CONCATENATE("INSERT INTO [Cidade] (",Tabelas!$B$2,",",Tabelas!$C$2,",",Tabelas!$D$2,",",Tabelas!$E$2,",",Tabelas!$F$2,",",Tabelas!$G$2,") VALUES(",G181,",",H181,",",M181,",",L181,",",J181,",",K181,");")</f>
        <v>INSERT INTO [Cidade] (CodIBGE,Nome,Latitude,Longitude,UF,Regiao) VALUES(1501907,'Bujaru','-15139914623','-480358750144',4,16);</v>
      </c>
      <c r="R181" t="s">
        <v>22279</v>
      </c>
    </row>
    <row r="182" spans="7:18" x14ac:dyDescent="0.25">
      <c r="G182" s="1">
        <v>1501956</v>
      </c>
      <c r="H182" s="1" t="s">
        <v>16997</v>
      </c>
      <c r="I182" s="1" t="s">
        <v>360</v>
      </c>
      <c r="J182" s="1">
        <f>VLOOKUP(K182,B:C,2,)</f>
        <v>4</v>
      </c>
      <c r="K182" s="1">
        <f>VLOOKUP(O182,A:C,2,)</f>
        <v>11</v>
      </c>
      <c r="L182" s="2" t="s">
        <v>11381</v>
      </c>
      <c r="M182" s="2" t="s">
        <v>5816</v>
      </c>
      <c r="N182" s="2"/>
      <c r="O182" s="1" t="s">
        <v>41</v>
      </c>
      <c r="P182" t="str">
        <f>CONCATENATE("INSERT INTO [Cidade] (",Tabelas!$B$2,",",Tabelas!$C$2,",",Tabelas!$D$2,",",Tabelas!$E$2,",",Tabelas!$F$2,",",Tabelas!$G$2,") VALUES(",G182,",",H182,",",M182,",",L182,",",J182,",",K182,");")</f>
        <v>INSERT INTO [Cidade] (CodIBGE,Nome,Latitude,Longitude,UF,Regiao) VALUES(1501956,'Cachoeira do Piria','-17528970049','-465473914166',4,11);</v>
      </c>
      <c r="R182" t="s">
        <v>22280</v>
      </c>
    </row>
    <row r="183" spans="7:18" x14ac:dyDescent="0.25">
      <c r="G183" s="1">
        <v>1502004</v>
      </c>
      <c r="H183" s="1" t="s">
        <v>16998</v>
      </c>
      <c r="I183" s="1" t="s">
        <v>361</v>
      </c>
      <c r="J183" s="1">
        <f>VLOOKUP(K183,B:C,2,)</f>
        <v>4</v>
      </c>
      <c r="K183" s="1">
        <f>VLOOKUP(O183,A:C,2,)</f>
        <v>13</v>
      </c>
      <c r="L183" s="2" t="s">
        <v>11382</v>
      </c>
      <c r="M183" s="2" t="s">
        <v>5817</v>
      </c>
      <c r="N183" s="2"/>
      <c r="O183" s="1" t="s">
        <v>43</v>
      </c>
      <c r="P183" t="str">
        <f>CONCATENATE("INSERT INTO [Cidade] (",Tabelas!$B$2,",",Tabelas!$C$2,",",Tabelas!$D$2,",",Tabelas!$E$2,",",Tabelas!$F$2,",",Tabelas!$G$2,") VALUES(",G183,",",H183,",",M183,",",L183,",",J183,",",K183,");")</f>
        <v>INSERT INTO [Cidade] (CodIBGE,Nome,Latitude,Longitude,UF,Regiao) VALUES(1502004,'Cachoeira do Arari','-10087862656','-489606675774',4,13);</v>
      </c>
      <c r="R183" t="s">
        <v>22281</v>
      </c>
    </row>
    <row r="184" spans="7:18" x14ac:dyDescent="0.25">
      <c r="G184" s="1">
        <v>1502103</v>
      </c>
      <c r="H184" s="1" t="s">
        <v>16999</v>
      </c>
      <c r="I184" s="1" t="s">
        <v>362</v>
      </c>
      <c r="J184" s="1">
        <f>VLOOKUP(K184,B:C,2,)</f>
        <v>4</v>
      </c>
      <c r="K184" s="1">
        <f>VLOOKUP(O184,A:C,2,)</f>
        <v>11</v>
      </c>
      <c r="L184" s="2" t="s">
        <v>11383</v>
      </c>
      <c r="M184" s="2" t="s">
        <v>5818</v>
      </c>
      <c r="N184" s="2"/>
      <c r="O184" s="1" t="s">
        <v>41</v>
      </c>
      <c r="P184" t="str">
        <f>CONCATENATE("INSERT INTO [Cidade] (",Tabelas!$B$2,",",Tabelas!$C$2,",",Tabelas!$D$2,",",Tabelas!$E$2,",",Tabelas!$F$2,",",Tabelas!$G$2,") VALUES(",G184,",",H184,",",M184,",",L184,",",J184,",",K184,");")</f>
        <v>INSERT INTO [Cidade] (CodIBGE,Nome,Latitude,Longitude,UF,Regiao) VALUES(1502103,'Cameta','-224683848','-49497830169',4,11);</v>
      </c>
      <c r="R184" t="s">
        <v>22282</v>
      </c>
    </row>
    <row r="185" spans="7:18" x14ac:dyDescent="0.25">
      <c r="G185" s="1">
        <v>1502152</v>
      </c>
      <c r="H185" s="1" t="s">
        <v>17000</v>
      </c>
      <c r="I185" s="1" t="s">
        <v>363</v>
      </c>
      <c r="J185" s="1">
        <f>VLOOKUP(K185,B:C,2,)</f>
        <v>4</v>
      </c>
      <c r="K185" s="1">
        <f>VLOOKUP(O185,A:C,2,)</f>
        <v>12</v>
      </c>
      <c r="L185" s="2" t="s">
        <v>11384</v>
      </c>
      <c r="M185" s="2" t="s">
        <v>5819</v>
      </c>
      <c r="N185" s="2"/>
      <c r="O185" s="1" t="s">
        <v>42</v>
      </c>
      <c r="P185" t="str">
        <f>CONCATENATE("INSERT INTO [Cidade] (",Tabelas!$B$2,",",Tabelas!$C$2,",",Tabelas!$D$2,",",Tabelas!$E$2,",",Tabelas!$F$2,",",Tabelas!$G$2,") VALUES(",G185,",",H185,",",M185,",",L185,",",J185,",",K185,");")</f>
        <v>INSERT INTO [Cidade] (CodIBGE,Nome,Latitude,Longitude,UF,Regiao) VALUES(1502152,'Canaa dos Carajas','-65321966156','-498489584319',4,12);</v>
      </c>
      <c r="R185" t="s">
        <v>22283</v>
      </c>
    </row>
    <row r="186" spans="7:18" x14ac:dyDescent="0.25">
      <c r="G186" s="1">
        <v>1502202</v>
      </c>
      <c r="H186" s="1" t="s">
        <v>17001</v>
      </c>
      <c r="I186" s="1" t="s">
        <v>364</v>
      </c>
      <c r="J186" s="1">
        <f>VLOOKUP(K186,B:C,2,)</f>
        <v>4</v>
      </c>
      <c r="K186" s="1">
        <f>VLOOKUP(O186,A:C,2,)</f>
        <v>11</v>
      </c>
      <c r="L186" s="2" t="s">
        <v>11385</v>
      </c>
      <c r="M186" s="2" t="s">
        <v>5820</v>
      </c>
      <c r="N186" s="2"/>
      <c r="O186" s="1" t="s">
        <v>41</v>
      </c>
      <c r="P186" t="str">
        <f>CONCATENATE("INSERT INTO [Cidade] (",Tabelas!$B$2,",",Tabelas!$C$2,",",Tabelas!$D$2,",",Tabelas!$E$2,",",Tabelas!$F$2,",",Tabelas!$G$2,") VALUES(",G186,",",H186,",",M186,",",L186,",",J186,",",K186,");")</f>
        <v>INSERT INTO [Cidade] (CodIBGE,Nome,Latitude,Longitude,UF,Regiao) VALUES(1502202,'Capanema','-1192441995','-471751261231',4,11);</v>
      </c>
      <c r="R186" t="s">
        <v>22284</v>
      </c>
    </row>
    <row r="187" spans="7:18" x14ac:dyDescent="0.25">
      <c r="G187" s="1">
        <v>1502301</v>
      </c>
      <c r="H187" s="1" t="s">
        <v>17002</v>
      </c>
      <c r="I187" s="1" t="s">
        <v>365</v>
      </c>
      <c r="J187" s="1">
        <f>VLOOKUP(K187,B:C,2,)</f>
        <v>4</v>
      </c>
      <c r="K187" s="1">
        <f>VLOOKUP(O187,A:C,2,)</f>
        <v>11</v>
      </c>
      <c r="L187" s="2" t="s">
        <v>11386</v>
      </c>
      <c r="M187" s="2" t="s">
        <v>5821</v>
      </c>
      <c r="N187" s="2"/>
      <c r="O187" s="1" t="s">
        <v>41</v>
      </c>
      <c r="P187" t="str">
        <f>CONCATENATE("INSERT INTO [Cidade] (",Tabelas!$B$2,",",Tabelas!$C$2,",",Tabelas!$D$2,",",Tabelas!$E$2,",",Tabelas!$F$2,",",Tabelas!$G$2,") VALUES(",G187,",",H187,",",M187,",",L187,",",J187,",",K187,");")</f>
        <v>INSERT INTO [Cidade] (CodIBGE,Nome,Latitude,Longitude,UF,Regiao) VALUES(1502301,'Capitao Poco','-17461872932','-470628253774',4,11);</v>
      </c>
      <c r="R187" t="s">
        <v>22285</v>
      </c>
    </row>
    <row r="188" spans="7:18" x14ac:dyDescent="0.25">
      <c r="G188" s="1">
        <v>1502400</v>
      </c>
      <c r="H188" s="1" t="s">
        <v>17003</v>
      </c>
      <c r="I188" s="1" t="s">
        <v>366</v>
      </c>
      <c r="J188" s="1">
        <f>VLOOKUP(K188,B:C,2,)</f>
        <v>4</v>
      </c>
      <c r="K188" s="1">
        <f>VLOOKUP(O188,A:C,2,)</f>
        <v>16</v>
      </c>
      <c r="L188" s="2" t="s">
        <v>11387</v>
      </c>
      <c r="M188" s="2" t="s">
        <v>5822</v>
      </c>
      <c r="N188" s="2"/>
      <c r="O188" s="1" t="s">
        <v>46</v>
      </c>
      <c r="P188" t="str">
        <f>CONCATENATE("INSERT INTO [Cidade] (",Tabelas!$B$2,",",Tabelas!$C$2,",",Tabelas!$D$2,",",Tabelas!$E$2,",",Tabelas!$F$2,",",Tabelas!$G$2,") VALUES(",G188,",",H188,",",M188,",",L188,",",J188,",",K188,");")</f>
        <v>INSERT INTO [Cidade] (CodIBGE,Nome,Latitude,Longitude,UF,Regiao) VALUES(1502400,'Castanhal','-1295756805','-479266431419',4,16);</v>
      </c>
      <c r="R188" t="s">
        <v>22286</v>
      </c>
    </row>
    <row r="189" spans="7:18" x14ac:dyDescent="0.25">
      <c r="G189" s="1">
        <v>1502509</v>
      </c>
      <c r="H189" s="1" t="s">
        <v>17004</v>
      </c>
      <c r="I189" s="1" t="s">
        <v>367</v>
      </c>
      <c r="J189" s="1">
        <f>VLOOKUP(K189,B:C,2,)</f>
        <v>4</v>
      </c>
      <c r="K189" s="1">
        <f>VLOOKUP(O189,A:C,2,)</f>
        <v>13</v>
      </c>
      <c r="L189" s="2" t="s">
        <v>11388</v>
      </c>
      <c r="M189" s="2" t="s">
        <v>5823</v>
      </c>
      <c r="N189" s="2"/>
      <c r="O189" s="1" t="s">
        <v>43</v>
      </c>
      <c r="P189" t="str">
        <f>CONCATENATE("INSERT INTO [Cidade] (",Tabelas!$B$2,",",Tabelas!$C$2,",",Tabelas!$D$2,",",Tabelas!$E$2,",",Tabelas!$F$2,",",Tabelas!$G$2,") VALUES(",G189,",",H189,",",M189,",",L189,",",J189,",",K189,");")</f>
        <v>INSERT INTO [Cidade] (CodIBGE,Nome,Latitude,Longitude,UF,Regiao) VALUES(1502509,'Chaves','-0.1624372901','-499893186051',4,13);</v>
      </c>
      <c r="R189" t="s">
        <v>22287</v>
      </c>
    </row>
    <row r="190" spans="7:18" x14ac:dyDescent="0.25">
      <c r="G190" s="1">
        <v>1502608</v>
      </c>
      <c r="H190" s="1" t="s">
        <v>17005</v>
      </c>
      <c r="I190" s="1" t="s">
        <v>369</v>
      </c>
      <c r="J190" s="1">
        <f>VLOOKUP(K190,B:C,2,)</f>
        <v>4</v>
      </c>
      <c r="K190" s="1">
        <f>VLOOKUP(O190,A:C,2,)</f>
        <v>11</v>
      </c>
      <c r="L190" s="2" t="s">
        <v>11389</v>
      </c>
      <c r="M190" s="2" t="s">
        <v>5824</v>
      </c>
      <c r="N190" s="2"/>
      <c r="O190" s="1" t="s">
        <v>41</v>
      </c>
      <c r="P190" t="str">
        <f>CONCATENATE("INSERT INTO [Cidade] (",Tabelas!$B$2,",",Tabelas!$C$2,",",Tabelas!$D$2,",",Tabelas!$E$2,",",Tabelas!$F$2,",",Tabelas!$G$2,") VALUES(",G190,",",H190,",",M190,",",L190,",",J190,",",K190,");")</f>
        <v>INSERT INTO [Cidade] (CodIBGE,Nome,Latitude,Longitude,UF,Regiao) VALUES(1502608,'Colares','-0.932091244','-482887284319',4,11);</v>
      </c>
      <c r="R190" t="s">
        <v>22288</v>
      </c>
    </row>
    <row r="191" spans="7:18" x14ac:dyDescent="0.25">
      <c r="G191" s="1">
        <v>1502707</v>
      </c>
      <c r="H191" s="1" t="s">
        <v>17006</v>
      </c>
      <c r="I191" s="1" t="s">
        <v>371</v>
      </c>
      <c r="J191" s="1">
        <f>VLOOKUP(K191,B:C,2,)</f>
        <v>4</v>
      </c>
      <c r="K191" s="1">
        <f>VLOOKUP(O191,A:C,2,)</f>
        <v>12</v>
      </c>
      <c r="L191" s="2" t="s">
        <v>11390</v>
      </c>
      <c r="M191" s="2" t="s">
        <v>5825</v>
      </c>
      <c r="N191" s="2"/>
      <c r="O191" s="1" t="s">
        <v>42</v>
      </c>
      <c r="P191" t="str">
        <f>CONCATENATE("INSERT INTO [Cidade] (",Tabelas!$B$2,",",Tabelas!$C$2,",",Tabelas!$D$2,",",Tabelas!$E$2,",",Tabelas!$F$2,",",Tabelas!$G$2,") VALUES(",G191,",",H191,",",M191,",",L191,",",J191,",",K191,");")</f>
        <v>INSERT INTO [Cidade] (CodIBGE,Nome,Latitude,Longitude,UF,Regiao) VALUES(1502707,'Conceicao do Araguaia','-826486353','-492645008125',4,12);</v>
      </c>
      <c r="R191" t="s">
        <v>22289</v>
      </c>
    </row>
    <row r="192" spans="7:18" x14ac:dyDescent="0.25">
      <c r="G192" s="1">
        <v>1502756</v>
      </c>
      <c r="H192" s="1" t="s">
        <v>17007</v>
      </c>
      <c r="I192" s="1" t="s">
        <v>372</v>
      </c>
      <c r="J192" s="1">
        <f>VLOOKUP(K192,B:C,2,)</f>
        <v>4</v>
      </c>
      <c r="K192" s="1">
        <f>VLOOKUP(O192,A:C,2,)</f>
        <v>11</v>
      </c>
      <c r="L192" s="2" t="s">
        <v>11391</v>
      </c>
      <c r="M192" s="2" t="s">
        <v>5826</v>
      </c>
      <c r="N192" s="2"/>
      <c r="O192" s="1" t="s">
        <v>41</v>
      </c>
      <c r="P192" t="str">
        <f>CONCATENATE("INSERT INTO [Cidade] (",Tabelas!$B$2,",",Tabelas!$C$2,",",Tabelas!$D$2,",",Tabelas!$E$2,",",Tabelas!$F$2,",",Tabelas!$G$2,") VALUES(",G192,",",H192,",",M192,",",L192,",",J192,",",K192,");")</f>
        <v>INSERT INTO [Cidade] (CodIBGE,Nome,Latitude,Longitude,UF,Regiao) VALUES(1502756,'Concordia do Para','-19845214628','-47949886939',4,11);</v>
      </c>
      <c r="R192" t="s">
        <v>22290</v>
      </c>
    </row>
    <row r="193" spans="7:18" x14ac:dyDescent="0.25">
      <c r="G193" s="1">
        <v>1502764</v>
      </c>
      <c r="H193" s="1" t="s">
        <v>17008</v>
      </c>
      <c r="I193" s="1" t="s">
        <v>373</v>
      </c>
      <c r="J193" s="1">
        <f>VLOOKUP(K193,B:C,2,)</f>
        <v>4</v>
      </c>
      <c r="K193" s="1">
        <f>VLOOKUP(O193,A:C,2,)</f>
        <v>12</v>
      </c>
      <c r="L193" s="2" t="s">
        <v>11392</v>
      </c>
      <c r="M193" s="2" t="s">
        <v>5827</v>
      </c>
      <c r="N193" s="2"/>
      <c r="O193" s="1" t="s">
        <v>42</v>
      </c>
      <c r="P193" t="str">
        <f>CONCATENATE("INSERT INTO [Cidade] (",Tabelas!$B$2,",",Tabelas!$C$2,",",Tabelas!$D$2,",",Tabelas!$E$2,",",Tabelas!$F$2,",",Tabelas!$G$2,") VALUES(",G193,",",H193,",",M193,",",L193,",",J193,",",K193,");")</f>
        <v>INSERT INTO [Cidade] (CodIBGE,Nome,Latitude,Longitude,UF,Regiao) VALUES(1502764,'Cumaru do Norte','-78111065369','-507715783775',4,12);</v>
      </c>
      <c r="R193" t="s">
        <v>22291</v>
      </c>
    </row>
    <row r="194" spans="7:18" x14ac:dyDescent="0.25">
      <c r="G194" s="1">
        <v>1502772</v>
      </c>
      <c r="H194" s="1" t="s">
        <v>17009</v>
      </c>
      <c r="I194" s="1" t="s">
        <v>374</v>
      </c>
      <c r="J194" s="1">
        <f>VLOOKUP(K194,B:C,2,)</f>
        <v>4</v>
      </c>
      <c r="K194" s="1">
        <f>VLOOKUP(O194,A:C,2,)</f>
        <v>12</v>
      </c>
      <c r="L194" s="2" t="s">
        <v>11393</v>
      </c>
      <c r="M194" s="2" t="s">
        <v>5828</v>
      </c>
      <c r="N194" s="2"/>
      <c r="O194" s="1" t="s">
        <v>42</v>
      </c>
      <c r="P194" t="str">
        <f>CONCATENATE("INSERT INTO [Cidade] (",Tabelas!$B$2,",",Tabelas!$C$2,",",Tabelas!$D$2,",",Tabelas!$E$2,",",Tabelas!$F$2,",",Tabelas!$G$2,") VALUES(",G194,",",H194,",",M194,",",L194,",",J194,",",K194,");")</f>
        <v>INSERT INTO [Cidade] (CodIBGE,Nome,Latitude,Longitude,UF,Regiao) VALUES(1502772,'Curionopolis','-60968199522','-49602214225',4,12);</v>
      </c>
      <c r="R194" t="s">
        <v>22292</v>
      </c>
    </row>
    <row r="195" spans="7:18" x14ac:dyDescent="0.25">
      <c r="G195" s="1">
        <v>1502806</v>
      </c>
      <c r="H195" s="1" t="s">
        <v>17010</v>
      </c>
      <c r="I195" s="1" t="s">
        <v>375</v>
      </c>
      <c r="J195" s="1">
        <f>VLOOKUP(K195,B:C,2,)</f>
        <v>4</v>
      </c>
      <c r="K195" s="1">
        <f>VLOOKUP(O195,A:C,2,)</f>
        <v>13</v>
      </c>
      <c r="L195" s="2" t="s">
        <v>11394</v>
      </c>
      <c r="M195" s="2" t="s">
        <v>5829</v>
      </c>
      <c r="N195" s="2"/>
      <c r="O195" s="1" t="s">
        <v>43</v>
      </c>
      <c r="P195" t="str">
        <f>CONCATENATE("INSERT INTO [Cidade] (",Tabelas!$B$2,",",Tabelas!$C$2,",",Tabelas!$D$2,",",Tabelas!$E$2,",",Tabelas!$F$2,",",Tabelas!$G$2,") VALUES(",G195,",",H195,",",M195,",",L195,",",J195,",",K195,");")</f>
        <v>INSERT INTO [Cidade] (CodIBGE,Nome,Latitude,Longitude,UF,Regiao) VALUES(1502806,'Curralinho','-18094234197','-497915228471',4,13);</v>
      </c>
      <c r="R195" t="s">
        <v>22293</v>
      </c>
    </row>
    <row r="196" spans="7:18" x14ac:dyDescent="0.25">
      <c r="G196" s="1">
        <v>1502855</v>
      </c>
      <c r="H196" s="1" t="s">
        <v>17011</v>
      </c>
      <c r="I196" s="1" t="s">
        <v>376</v>
      </c>
      <c r="J196" s="1">
        <f>VLOOKUP(K196,B:C,2,)</f>
        <v>4</v>
      </c>
      <c r="K196" s="1">
        <f>VLOOKUP(O196,A:C,2,)</f>
        <v>14</v>
      </c>
      <c r="L196" s="2" t="s">
        <v>11395</v>
      </c>
      <c r="M196" s="2" t="s">
        <v>5830</v>
      </c>
      <c r="N196" s="2"/>
      <c r="O196" s="1" t="s">
        <v>44</v>
      </c>
      <c r="P196" t="str">
        <f>CONCATENATE("INSERT INTO [Cidade] (",Tabelas!$B$2,",",Tabelas!$C$2,",",Tabelas!$D$2,",",Tabelas!$E$2,",",Tabelas!$F$2,",",Tabelas!$G$2,") VALUES(",G196,",",H196,",",M196,",",L196,",",J196,",",K196,");")</f>
        <v>INSERT INTO [Cidade] (CodIBGE,Nome,Latitude,Longitude,UF,Regiao) VALUES(1502855,'Curua','-18899287043','-551196786087',4,14);</v>
      </c>
      <c r="R196" t="s">
        <v>22294</v>
      </c>
    </row>
    <row r="197" spans="7:18" x14ac:dyDescent="0.25">
      <c r="G197" s="1">
        <v>1502905</v>
      </c>
      <c r="H197" s="1" t="s">
        <v>17012</v>
      </c>
      <c r="I197" s="1" t="s">
        <v>377</v>
      </c>
      <c r="J197" s="1">
        <f>VLOOKUP(K197,B:C,2,)</f>
        <v>4</v>
      </c>
      <c r="K197" s="1">
        <f>VLOOKUP(O197,A:C,2,)</f>
        <v>11</v>
      </c>
      <c r="L197" s="2" t="s">
        <v>11396</v>
      </c>
      <c r="M197" s="2" t="s">
        <v>5831</v>
      </c>
      <c r="N197" s="2"/>
      <c r="O197" s="1" t="s">
        <v>41</v>
      </c>
      <c r="P197" t="str">
        <f>CONCATENATE("INSERT INTO [Cidade] (",Tabelas!$B$2,",",Tabelas!$C$2,",",Tabelas!$D$2,",",Tabelas!$E$2,",",Tabelas!$F$2,",",Tabelas!$G$2,") VALUES(",G197,",",H197,",",M197,",",L197,",",J197,",",K197,");")</f>
        <v>INSERT INTO [Cidade] (CodIBGE,Nome,Latitude,Longitude,UF,Regiao) VALUES(1502905,'Curuca','-0.73249551','-478512650859',4,11);</v>
      </c>
      <c r="R197" t="s">
        <v>22295</v>
      </c>
    </row>
    <row r="198" spans="7:18" x14ac:dyDescent="0.25">
      <c r="G198" s="1">
        <v>1502939</v>
      </c>
      <c r="H198" s="1" t="s">
        <v>17013</v>
      </c>
      <c r="I198" s="1" t="s">
        <v>379</v>
      </c>
      <c r="J198" s="1">
        <f>VLOOKUP(K198,B:C,2,)</f>
        <v>4</v>
      </c>
      <c r="K198" s="1">
        <f>VLOOKUP(O198,A:C,2,)</f>
        <v>12</v>
      </c>
      <c r="L198" s="2" t="s">
        <v>11397</v>
      </c>
      <c r="M198" s="2" t="s">
        <v>5832</v>
      </c>
      <c r="N198" s="2"/>
      <c r="O198" s="1" t="s">
        <v>42</v>
      </c>
      <c r="P198" t="str">
        <f>CONCATENATE("INSERT INTO [Cidade] (",Tabelas!$B$2,",",Tabelas!$C$2,",",Tabelas!$D$2,",",Tabelas!$E$2,",",Tabelas!$F$2,",",Tabelas!$G$2,") VALUES(",G198,",",H198,",",M198,",",L198,",",J198,",",K198,");")</f>
        <v>INSERT INTO [Cidade] (CodIBGE,Nome,Latitude,Longitude,UF,Regiao) VALUES(1502939,'Dom Eliseu','-429077772','-47555914886',4,12);</v>
      </c>
      <c r="R198" t="s">
        <v>22296</v>
      </c>
    </row>
    <row r="199" spans="7:18" x14ac:dyDescent="0.25">
      <c r="G199" s="1">
        <v>1502954</v>
      </c>
      <c r="H199" s="1" t="s">
        <v>17014</v>
      </c>
      <c r="I199" s="1" t="s">
        <v>380</v>
      </c>
      <c r="J199" s="1">
        <f>VLOOKUP(K199,B:C,2,)</f>
        <v>4</v>
      </c>
      <c r="K199" s="1">
        <f>VLOOKUP(O199,A:C,2,)</f>
        <v>12</v>
      </c>
      <c r="L199" s="2" t="s">
        <v>11398</v>
      </c>
      <c r="M199" s="2" t="s">
        <v>5833</v>
      </c>
      <c r="N199" s="2"/>
      <c r="O199" s="1" t="s">
        <v>42</v>
      </c>
      <c r="P199" t="str">
        <f>CONCATENATE("INSERT INTO [Cidade] (",Tabelas!$B$2,",",Tabelas!$C$2,",",Tabelas!$D$2,",",Tabelas!$E$2,",",Tabelas!$F$2,",",Tabelas!$G$2,") VALUES(",G199,",",H199,",",M199,",",L199,",",J199,",",K199,");")</f>
        <v>INSERT INTO [Cidade] (CodIBGE,Nome,Latitude,Longitude,UF,Regiao) VALUES(1502954,'Eldorado dos Carajas','-61035251611','-493739519422',4,12);</v>
      </c>
      <c r="R199" t="s">
        <v>22297</v>
      </c>
    </row>
    <row r="200" spans="7:18" x14ac:dyDescent="0.25">
      <c r="G200" s="1">
        <v>1503002</v>
      </c>
      <c r="H200" s="1" t="s">
        <v>17015</v>
      </c>
      <c r="I200" s="1" t="s">
        <v>381</v>
      </c>
      <c r="J200" s="1">
        <f>VLOOKUP(K200,B:C,2,)</f>
        <v>4</v>
      </c>
      <c r="K200" s="1">
        <f>VLOOKUP(O200,A:C,2,)</f>
        <v>14</v>
      </c>
      <c r="L200" s="2" t="s">
        <v>11399</v>
      </c>
      <c r="M200" s="2" t="s">
        <v>5834</v>
      </c>
      <c r="N200" s="2"/>
      <c r="O200" s="1" t="s">
        <v>44</v>
      </c>
      <c r="P200" t="str">
        <f>CONCATENATE("INSERT INTO [Cidade] (",Tabelas!$B$2,",",Tabelas!$C$2,",",Tabelas!$D$2,",",Tabelas!$E$2,",",Tabelas!$F$2,",",Tabelas!$G$2,") VALUES(",G200,",",H200,",",M200,",",L200,",",J200,",",K200,");")</f>
        <v>INSERT INTO [Cidade] (CodIBGE,Nome,Latitude,Longitude,UF,Regiao) VALUES(1503002,'Faro','-21729752419','-567457530173',4,14);</v>
      </c>
      <c r="R200" t="s">
        <v>22298</v>
      </c>
    </row>
    <row r="201" spans="7:18" x14ac:dyDescent="0.25">
      <c r="G201" s="1">
        <v>1503044</v>
      </c>
      <c r="H201" s="1" t="s">
        <v>17016</v>
      </c>
      <c r="I201" s="1" t="s">
        <v>382</v>
      </c>
      <c r="J201" s="1">
        <f>VLOOKUP(K201,B:C,2,)</f>
        <v>4</v>
      </c>
      <c r="K201" s="1">
        <f>VLOOKUP(O201,A:C,2,)</f>
        <v>12</v>
      </c>
      <c r="L201" s="2" t="s">
        <v>11400</v>
      </c>
      <c r="M201" s="2" t="s">
        <v>5835</v>
      </c>
      <c r="N201" s="2"/>
      <c r="O201" s="1" t="s">
        <v>42</v>
      </c>
      <c r="P201" t="str">
        <f>CONCATENATE("INSERT INTO [Cidade] (",Tabelas!$B$2,",",Tabelas!$C$2,",",Tabelas!$D$2,",",Tabelas!$E$2,",",Tabelas!$F$2,",",Tabelas!$G$2,") VALUES(",G201,",",H201,",",M201,",",L201,",",J201,",",K201,");")</f>
        <v>INSERT INTO [Cidade] (CodIBGE,Nome,Latitude,Longitude,UF,Regiao) VALUES(1503044,'Floresta do Araguaia','-75587008724','-496975784122',4,12);</v>
      </c>
      <c r="R201" t="s">
        <v>22299</v>
      </c>
    </row>
    <row r="202" spans="7:18" x14ac:dyDescent="0.25">
      <c r="G202" s="1">
        <v>1503077</v>
      </c>
      <c r="H202" s="1" t="s">
        <v>17017</v>
      </c>
      <c r="I202" s="1" t="s">
        <v>383</v>
      </c>
      <c r="J202" s="1">
        <f>VLOOKUP(K202,B:C,2,)</f>
        <v>4</v>
      </c>
      <c r="K202" s="1">
        <f>VLOOKUP(O202,A:C,2,)</f>
        <v>11</v>
      </c>
      <c r="L202" s="2" t="s">
        <v>11401</v>
      </c>
      <c r="M202" s="2" t="s">
        <v>5836</v>
      </c>
      <c r="N202" s="2"/>
      <c r="O202" s="1" t="s">
        <v>41</v>
      </c>
      <c r="P202" t="str">
        <f>CONCATENATE("INSERT INTO [Cidade] (",Tabelas!$B$2,",",Tabelas!$C$2,",",Tabelas!$D$2,",",Tabelas!$E$2,",",Tabelas!$F$2,",",Tabelas!$G$2,") VALUES(",G202,",",H202,",",M202,",",L202,",",J202,",",K202,");")</f>
        <v>INSERT INTO [Cidade] (CodIBGE,Nome,Latitude,Longitude,UF,Regiao) VALUES(1503077,'Garrafao do Norte','-19316970431','-470450460173',4,11);</v>
      </c>
      <c r="R202" t="s">
        <v>22300</v>
      </c>
    </row>
    <row r="203" spans="7:18" x14ac:dyDescent="0.25">
      <c r="G203" s="1">
        <v>1503093</v>
      </c>
      <c r="H203" s="1" t="s">
        <v>17018</v>
      </c>
      <c r="I203" s="1" t="s">
        <v>384</v>
      </c>
      <c r="J203" s="1">
        <f>VLOOKUP(K203,B:C,2,)</f>
        <v>4</v>
      </c>
      <c r="K203" s="1">
        <f>VLOOKUP(O203,A:C,2,)</f>
        <v>12</v>
      </c>
      <c r="L203" s="2" t="s">
        <v>11402</v>
      </c>
      <c r="M203" s="2" t="s">
        <v>5837</v>
      </c>
      <c r="N203" s="2"/>
      <c r="O203" s="1" t="s">
        <v>42</v>
      </c>
      <c r="P203" t="str">
        <f>CONCATENATE("INSERT INTO [Cidade] (",Tabelas!$B$2,",",Tabelas!$C$2,",",Tabelas!$D$2,",",Tabelas!$E$2,",",Tabelas!$F$2,",",Tabelas!$G$2,") VALUES(",G203,",",H203,",",M203,",",L203,",",J203,",",K203,");")</f>
        <v>INSERT INTO [Cidade] (CodIBGE,Nome,Latitude,Longitude,UF,Regiao) VALUES(1503093,'Goianesia do Para','-3842468','-491010449237',4,12);</v>
      </c>
      <c r="R203" t="s">
        <v>22301</v>
      </c>
    </row>
    <row r="204" spans="7:18" x14ac:dyDescent="0.25">
      <c r="G204" s="1">
        <v>1503101</v>
      </c>
      <c r="H204" s="1" t="s">
        <v>17019</v>
      </c>
      <c r="I204" s="1" t="s">
        <v>385</v>
      </c>
      <c r="J204" s="1">
        <f>VLOOKUP(K204,B:C,2,)</f>
        <v>4</v>
      </c>
      <c r="K204" s="1">
        <f>VLOOKUP(O204,A:C,2,)</f>
        <v>13</v>
      </c>
      <c r="L204" s="2" t="s">
        <v>11403</v>
      </c>
      <c r="M204" s="2" t="s">
        <v>5838</v>
      </c>
      <c r="N204" s="2"/>
      <c r="O204" s="1" t="s">
        <v>43</v>
      </c>
      <c r="P204" t="str">
        <f>CONCATENATE("INSERT INTO [Cidade] (",Tabelas!$B$2,",",Tabelas!$C$2,",",Tabelas!$D$2,",",Tabelas!$E$2,",",Tabelas!$F$2,",",Tabelas!$G$2,") VALUES(",G204,",",H204,",",M204,",",L204,",",J204,",",K204,");")</f>
        <v>INSERT INTO [Cidade] (CodIBGE,Nome,Latitude,Longitude,UF,Regiao) VALUES(1503101,'Gurupa','-1404918','-516436957234',4,13);</v>
      </c>
      <c r="R204" t="s">
        <v>22302</v>
      </c>
    </row>
    <row r="205" spans="7:18" x14ac:dyDescent="0.25">
      <c r="G205" s="1">
        <v>1503200</v>
      </c>
      <c r="H205" s="1" t="s">
        <v>17020</v>
      </c>
      <c r="I205" s="1" t="s">
        <v>386</v>
      </c>
      <c r="J205" s="1">
        <f>VLOOKUP(K205,B:C,2,)</f>
        <v>4</v>
      </c>
      <c r="K205" s="1">
        <f>VLOOKUP(O205,A:C,2,)</f>
        <v>11</v>
      </c>
      <c r="L205" s="2" t="s">
        <v>11404</v>
      </c>
      <c r="M205" s="2" t="s">
        <v>5839</v>
      </c>
      <c r="N205" s="2"/>
      <c r="O205" s="1" t="s">
        <v>41</v>
      </c>
      <c r="P205" t="str">
        <f>CONCATENATE("INSERT INTO [Cidade] (",Tabelas!$B$2,",",Tabelas!$C$2,",",Tabelas!$D$2,",",Tabelas!$E$2,",",Tabelas!$F$2,",",Tabelas!$G$2,") VALUES(",G205,",",H205,",",M205,",",L205,",",J205,",",K205,");")</f>
        <v>INSERT INTO [Cidade] (CodIBGE,Nome,Latitude,Longitude,UF,Regiao) VALUES(1503200,'Igarape-Acu','-1124322','-47622375492',4,11);</v>
      </c>
      <c r="R205" t="s">
        <v>22303</v>
      </c>
    </row>
    <row r="206" spans="7:18" x14ac:dyDescent="0.25">
      <c r="G206" s="1">
        <v>1503309</v>
      </c>
      <c r="H206" s="1" t="s">
        <v>17021</v>
      </c>
      <c r="I206" s="1" t="s">
        <v>387</v>
      </c>
      <c r="J206" s="1">
        <f>VLOOKUP(K206,B:C,2,)</f>
        <v>4</v>
      </c>
      <c r="K206" s="1">
        <f>VLOOKUP(O206,A:C,2,)</f>
        <v>11</v>
      </c>
      <c r="L206" s="2" t="s">
        <v>11405</v>
      </c>
      <c r="M206" s="2" t="s">
        <v>5840</v>
      </c>
      <c r="N206" s="2"/>
      <c r="O206" s="1" t="s">
        <v>41</v>
      </c>
      <c r="P206" t="str">
        <f>CONCATENATE("INSERT INTO [Cidade] (",Tabelas!$B$2,",",Tabelas!$C$2,",",Tabelas!$D$2,",",Tabelas!$E$2,",",Tabelas!$F$2,",",Tabelas!$G$2,") VALUES(",G206,",",H206,",",M206,",",L206,",",J206,",",K206,");")</f>
        <v>INSERT INTO [Cidade] (CodIBGE,Nome,Latitude,Longitude,UF,Regiao) VALUES(1503309,'Igarape-Miri','-1983116','-489622994689',4,11);</v>
      </c>
      <c r="R206" t="s">
        <v>22304</v>
      </c>
    </row>
    <row r="207" spans="7:18" x14ac:dyDescent="0.25">
      <c r="G207" s="1">
        <v>1503408</v>
      </c>
      <c r="H207" s="1" t="s">
        <v>17022</v>
      </c>
      <c r="I207" s="1" t="s">
        <v>388</v>
      </c>
      <c r="J207" s="1">
        <f>VLOOKUP(K207,B:C,2,)</f>
        <v>4</v>
      </c>
      <c r="K207" s="1">
        <f>VLOOKUP(O207,A:C,2,)</f>
        <v>16</v>
      </c>
      <c r="L207" s="2" t="s">
        <v>11406</v>
      </c>
      <c r="M207" s="2" t="s">
        <v>5841</v>
      </c>
      <c r="N207" s="2"/>
      <c r="O207" s="1" t="s">
        <v>46</v>
      </c>
      <c r="P207" t="str">
        <f>CONCATENATE("INSERT INTO [Cidade] (",Tabelas!$B$2,",",Tabelas!$C$2,",",Tabelas!$D$2,",",Tabelas!$E$2,",",Tabelas!$F$2,",",Tabelas!$G$2,") VALUES(",G207,",",H207,",",M207,",",L207,",",J207,",",K207,");")</f>
        <v>INSERT INTO [Cidade] (CodIBGE,Nome,Latitude,Longitude,UF,Regiao) VALUES(1503408,'Inhangapi','-14265819809','-479133927466',4,16);</v>
      </c>
      <c r="R207" t="s">
        <v>22305</v>
      </c>
    </row>
    <row r="208" spans="7:18" x14ac:dyDescent="0.25">
      <c r="G208" s="1">
        <v>1503457</v>
      </c>
      <c r="H208" s="1" t="s">
        <v>17023</v>
      </c>
      <c r="I208" s="1" t="s">
        <v>389</v>
      </c>
      <c r="J208" s="1">
        <f>VLOOKUP(K208,B:C,2,)</f>
        <v>4</v>
      </c>
      <c r="K208" s="1">
        <f>VLOOKUP(O208,A:C,2,)</f>
        <v>11</v>
      </c>
      <c r="L208" s="2" t="s">
        <v>11407</v>
      </c>
      <c r="M208" s="2" t="s">
        <v>5842</v>
      </c>
      <c r="N208" s="2"/>
      <c r="O208" s="1" t="s">
        <v>41</v>
      </c>
      <c r="P208" t="str">
        <f>CONCATENATE("INSERT INTO [Cidade] (",Tabelas!$B$2,",",Tabelas!$C$2,",",Tabelas!$D$2,",",Tabelas!$E$2,",",Tabelas!$F$2,",",Tabelas!$G$2,") VALUES(",G208,",",H208,",",M208,",",L208,",",J208,",",K208,");")</f>
        <v>INSERT INTO [Cidade] (CodIBGE,Nome,Latitude,Longitude,UF,Regiao) VALUES(1503457,'Ipixuna do Para','-25575285','-474997175888',4,11);</v>
      </c>
      <c r="R208" t="s">
        <v>22306</v>
      </c>
    </row>
    <row r="209" spans="7:18" x14ac:dyDescent="0.25">
      <c r="G209" s="1">
        <v>1503507</v>
      </c>
      <c r="H209" s="1" t="s">
        <v>17024</v>
      </c>
      <c r="I209" s="1" t="s">
        <v>390</v>
      </c>
      <c r="J209" s="1">
        <f>VLOOKUP(K209,B:C,2,)</f>
        <v>4</v>
      </c>
      <c r="K209" s="1">
        <f>VLOOKUP(O209,A:C,2,)</f>
        <v>11</v>
      </c>
      <c r="L209" s="2" t="s">
        <v>11408</v>
      </c>
      <c r="M209" s="2" t="s">
        <v>5843</v>
      </c>
      <c r="N209" s="2"/>
      <c r="O209" s="1" t="s">
        <v>41</v>
      </c>
      <c r="P209" t="str">
        <f>CONCATENATE("INSERT INTO [Cidade] (",Tabelas!$B$2,",",Tabelas!$C$2,",",Tabelas!$D$2,",",Tabelas!$E$2,",",Tabelas!$F$2,",",Tabelas!$G$2,") VALUES(",G209,",",H209,",",M209,",",L209,",",J209,",",K209,");")</f>
        <v>INSERT INTO [Cidade] (CodIBGE,Nome,Latitude,Longitude,UF,Regiao) VALUES(1503507,'Irituia','-1771474995','-474407556128',4,11);</v>
      </c>
      <c r="R209" t="s">
        <v>22307</v>
      </c>
    </row>
    <row r="210" spans="7:18" x14ac:dyDescent="0.25">
      <c r="G210" s="1">
        <v>1503606</v>
      </c>
      <c r="H210" s="1" t="s">
        <v>17025</v>
      </c>
      <c r="I210" s="1" t="s">
        <v>391</v>
      </c>
      <c r="J210" s="1">
        <f>VLOOKUP(K210,B:C,2,)</f>
        <v>4</v>
      </c>
      <c r="K210" s="1">
        <f>VLOOKUP(O210,A:C,2,)</f>
        <v>15</v>
      </c>
      <c r="L210" s="2" t="s">
        <v>11409</v>
      </c>
      <c r="M210" s="2" t="s">
        <v>5844</v>
      </c>
      <c r="N210" s="2"/>
      <c r="O210" s="1" t="s">
        <v>45</v>
      </c>
      <c r="P210" t="str">
        <f>CONCATENATE("INSERT INTO [Cidade] (",Tabelas!$B$2,",",Tabelas!$C$2,",",Tabelas!$D$2,",",Tabelas!$E$2,",",Tabelas!$F$2,",",Tabelas!$G$2,") VALUES(",G210,",",H210,",",M210,",",L210,",",J210,",",K210,");")</f>
        <v>INSERT INTO [Cidade] (CodIBGE,Nome,Latitude,Longitude,UF,Regiao) VALUES(1503606,'Itaituba','-426372948','-559900488573',4,15);</v>
      </c>
      <c r="R210" t="s">
        <v>22308</v>
      </c>
    </row>
    <row r="211" spans="7:18" x14ac:dyDescent="0.25">
      <c r="G211" s="1">
        <v>1503705</v>
      </c>
      <c r="H211" s="1" t="s">
        <v>17026</v>
      </c>
      <c r="I211" s="1" t="s">
        <v>392</v>
      </c>
      <c r="J211" s="1">
        <f>VLOOKUP(K211,B:C,2,)</f>
        <v>4</v>
      </c>
      <c r="K211" s="1">
        <f>VLOOKUP(O211,A:C,2,)</f>
        <v>12</v>
      </c>
      <c r="L211" s="2" t="s">
        <v>11410</v>
      </c>
      <c r="M211" s="2" t="s">
        <v>5845</v>
      </c>
      <c r="N211" s="2"/>
      <c r="O211" s="1" t="s">
        <v>42</v>
      </c>
      <c r="P211" t="str">
        <f>CONCATENATE("INSERT INTO [Cidade] (",Tabelas!$B$2,",",Tabelas!$C$2,",",Tabelas!$D$2,",",Tabelas!$E$2,",",Tabelas!$F$2,",",Tabelas!$G$2,") VALUES(",G211,",",H211,",",M211,",",L211,",",J211,",",K211,");")</f>
        <v>INSERT INTO [Cidade] (CodIBGE,Nome,Latitude,Longitude,UF,Regiao) VALUES(1503705,'Itupiranga','-51288370264','-493244258613',4,12);</v>
      </c>
      <c r="R211" t="s">
        <v>22309</v>
      </c>
    </row>
    <row r="212" spans="7:18" x14ac:dyDescent="0.25">
      <c r="G212" s="1">
        <v>1503754</v>
      </c>
      <c r="H212" s="1" t="s">
        <v>17027</v>
      </c>
      <c r="I212" s="1" t="s">
        <v>393</v>
      </c>
      <c r="J212" s="1">
        <f>VLOOKUP(K212,B:C,2,)</f>
        <v>4</v>
      </c>
      <c r="K212" s="1">
        <f>VLOOKUP(O212,A:C,2,)</f>
        <v>15</v>
      </c>
      <c r="L212" s="2" t="s">
        <v>11411</v>
      </c>
      <c r="M212" s="2" t="s">
        <v>5846</v>
      </c>
      <c r="N212" s="2"/>
      <c r="O212" s="1" t="s">
        <v>45</v>
      </c>
      <c r="P212" t="str">
        <f>CONCATENATE("INSERT INTO [Cidade] (",Tabelas!$B$2,",",Tabelas!$C$2,",",Tabelas!$D$2,",",Tabelas!$E$2,",",Tabelas!$F$2,",",Tabelas!$G$2,") VALUES(",G212,",",H212,",",M212,",",L212,",",J212,",",K212,");")</f>
        <v>INSERT INTO [Cidade] (CodIBGE,Nome,Latitude,Longitude,UF,Regiao) VALUES(1503754,'Jacareacanga','-62235517314','-577663398584',4,15);</v>
      </c>
      <c r="R212" t="s">
        <v>22310</v>
      </c>
    </row>
    <row r="213" spans="7:18" x14ac:dyDescent="0.25">
      <c r="G213" s="1">
        <v>1503804</v>
      </c>
      <c r="H213" s="1" t="s">
        <v>17028</v>
      </c>
      <c r="I213" s="1" t="s">
        <v>394</v>
      </c>
      <c r="J213" s="1">
        <f>VLOOKUP(K213,B:C,2,)</f>
        <v>4</v>
      </c>
      <c r="K213" s="1">
        <f>VLOOKUP(O213,A:C,2,)</f>
        <v>12</v>
      </c>
      <c r="L213" s="2" t="s">
        <v>11412</v>
      </c>
      <c r="M213" s="2" t="s">
        <v>5847</v>
      </c>
      <c r="N213" s="2"/>
      <c r="O213" s="1" t="s">
        <v>42</v>
      </c>
      <c r="P213" t="str">
        <f>CONCATENATE("INSERT INTO [Cidade] (",Tabelas!$B$2,",",Tabelas!$C$2,",",Tabelas!$D$2,",",Tabelas!$E$2,",",Tabelas!$F$2,",",Tabelas!$G$2,") VALUES(",G213,",",H213,",",M213,",",L213,",",J213,",",K213,");")</f>
        <v>INSERT INTO [Cidade] (CodIBGE,Nome,Latitude,Longitude,UF,Regiao) VALUES(1503804,'Jacunda','-4448405475','-491127815626',4,12);</v>
      </c>
      <c r="R213" t="s">
        <v>22311</v>
      </c>
    </row>
    <row r="214" spans="7:18" x14ac:dyDescent="0.25">
      <c r="G214" s="1">
        <v>1503903</v>
      </c>
      <c r="H214" s="1" t="s">
        <v>17029</v>
      </c>
      <c r="I214" s="1" t="s">
        <v>395</v>
      </c>
      <c r="J214" s="1">
        <f>VLOOKUP(K214,B:C,2,)</f>
        <v>4</v>
      </c>
      <c r="K214" s="1">
        <f>VLOOKUP(O214,A:C,2,)</f>
        <v>14</v>
      </c>
      <c r="L214" s="2" t="s">
        <v>11413</v>
      </c>
      <c r="M214" s="2" t="s">
        <v>5848</v>
      </c>
      <c r="N214" s="2"/>
      <c r="O214" s="1" t="s">
        <v>44</v>
      </c>
      <c r="P214" t="str">
        <f>CONCATENATE("INSERT INTO [Cidade] (",Tabelas!$B$2,",",Tabelas!$C$2,",",Tabelas!$D$2,",",Tabelas!$E$2,",",Tabelas!$F$2,",",Tabelas!$G$2,") VALUES(",G214,",",H214,",",M214,",",L214,",",J214,",",K214,");")</f>
        <v>INSERT INTO [Cidade] (CodIBGE,Nome,Latitude,Longitude,UF,Regiao) VALUES(1503903,'Juruti','-2155252995','-560949976884',4,14);</v>
      </c>
      <c r="R214" t="s">
        <v>22312</v>
      </c>
    </row>
    <row r="215" spans="7:18" x14ac:dyDescent="0.25">
      <c r="G215" s="1">
        <v>1504000</v>
      </c>
      <c r="H215" s="1" t="s">
        <v>17030</v>
      </c>
      <c r="I215" s="1" t="s">
        <v>396</v>
      </c>
      <c r="J215" s="1">
        <f>VLOOKUP(K215,B:C,2,)</f>
        <v>4</v>
      </c>
      <c r="K215" s="1">
        <f>VLOOKUP(O215,A:C,2,)</f>
        <v>11</v>
      </c>
      <c r="L215" s="2" t="s">
        <v>11414</v>
      </c>
      <c r="M215" s="2" t="s">
        <v>5849</v>
      </c>
      <c r="N215" s="2"/>
      <c r="O215" s="1" t="s">
        <v>41</v>
      </c>
      <c r="P215" t="str">
        <f>CONCATENATE("INSERT INTO [Cidade] (",Tabelas!$B$2,",",Tabelas!$C$2,",",Tabelas!$D$2,",",Tabelas!$E$2,",",Tabelas!$F$2,",",Tabelas!$G$2,") VALUES(",G215,",",H215,",",M215,",",L215,",",J215,",",K215,");")</f>
        <v>INSERT INTO [Cidade] (CodIBGE,Nome,Latitude,Longitude,UF,Regiao) VALUES(1504000,'Limoeiro do Ajuru','-18919485','-493815339012',4,11);</v>
      </c>
      <c r="R215" t="s">
        <v>22313</v>
      </c>
    </row>
    <row r="216" spans="7:18" x14ac:dyDescent="0.25">
      <c r="G216" s="1">
        <v>1504059</v>
      </c>
      <c r="H216" s="1" t="s">
        <v>17031</v>
      </c>
      <c r="I216" s="1" t="s">
        <v>397</v>
      </c>
      <c r="J216" s="1">
        <f>VLOOKUP(K216,B:C,2,)</f>
        <v>4</v>
      </c>
      <c r="K216" s="1">
        <f>VLOOKUP(O216,A:C,2,)</f>
        <v>11</v>
      </c>
      <c r="L216" s="2" t="s">
        <v>11415</v>
      </c>
      <c r="M216" s="2" t="s">
        <v>5850</v>
      </c>
      <c r="N216" s="2"/>
      <c r="O216" s="1" t="s">
        <v>41</v>
      </c>
      <c r="P216" t="str">
        <f>CONCATENATE("INSERT INTO [Cidade] (",Tabelas!$B$2,",",Tabelas!$C$2,",",Tabelas!$D$2,",",Tabelas!$E$2,",",Tabelas!$F$2,",",Tabelas!$G$2,") VALUES(",G216,",",H216,",",M216,",",L216,",",J216,",",K216,");")</f>
        <v>INSERT INTO [Cidade] (CodIBGE,Nome,Latitude,Longitude,UF,Regiao) VALUES(1504059,'Mae do Rio','-20477074408','-475522901795',4,11);</v>
      </c>
      <c r="R216" t="s">
        <v>22314</v>
      </c>
    </row>
    <row r="217" spans="7:18" x14ac:dyDescent="0.25">
      <c r="G217" s="1">
        <v>1504109</v>
      </c>
      <c r="H217" s="1" t="s">
        <v>17032</v>
      </c>
      <c r="I217" s="1" t="s">
        <v>398</v>
      </c>
      <c r="J217" s="1">
        <f>VLOOKUP(K217,B:C,2,)</f>
        <v>4</v>
      </c>
      <c r="K217" s="1">
        <f>VLOOKUP(O217,A:C,2,)</f>
        <v>11</v>
      </c>
      <c r="L217" s="2" t="s">
        <v>11416</v>
      </c>
      <c r="M217" s="2" t="s">
        <v>5851</v>
      </c>
      <c r="N217" s="2"/>
      <c r="O217" s="1" t="s">
        <v>41</v>
      </c>
      <c r="P217" t="str">
        <f>CONCATENATE("INSERT INTO [Cidade] (",Tabelas!$B$2,",",Tabelas!$C$2,",",Tabelas!$D$2,",",Tabelas!$E$2,",",Tabelas!$F$2,",",Tabelas!$G$2,") VALUES(",G217,",",H217,",",M217,",",L217,",",J217,",",K217,");")</f>
        <v>INSERT INTO [Cidade] (CodIBGE,Nome,Latitude,Longitude,UF,Regiao) VALUES(1504109,'Magalhaes Barata','-0.795850156','-475991818965',4,11);</v>
      </c>
      <c r="R217" t="s">
        <v>22315</v>
      </c>
    </row>
    <row r="218" spans="7:18" x14ac:dyDescent="0.25">
      <c r="G218" s="1">
        <v>1504208</v>
      </c>
      <c r="H218" s="1" t="s">
        <v>17033</v>
      </c>
      <c r="I218" s="1" t="s">
        <v>400</v>
      </c>
      <c r="J218" s="1">
        <f>VLOOKUP(K218,B:C,2,)</f>
        <v>4</v>
      </c>
      <c r="K218" s="1">
        <f>VLOOKUP(O218,A:C,2,)</f>
        <v>12</v>
      </c>
      <c r="L218" s="2" t="s">
        <v>11417</v>
      </c>
      <c r="M218" s="2" t="s">
        <v>5852</v>
      </c>
      <c r="N218" s="2"/>
      <c r="O218" s="1" t="s">
        <v>42</v>
      </c>
      <c r="P218" t="str">
        <f>CONCATENATE("INSERT INTO [Cidade] (",Tabelas!$B$2,",",Tabelas!$C$2,",",Tabelas!$D$2,",",Tabelas!$E$2,",",Tabelas!$F$2,",",Tabelas!$G$2,") VALUES(",G218,",",H218,",",M218,",",L218,",",J218,",",K218,");")</f>
        <v>INSERT INTO [Cidade] (CodIBGE,Nome,Latitude,Longitude,UF,Regiao) VALUES(1504208,'Maraba','-53526057631','-491420253334',4,12);</v>
      </c>
      <c r="R218" t="s">
        <v>22316</v>
      </c>
    </row>
    <row r="219" spans="7:18" x14ac:dyDescent="0.25">
      <c r="G219" s="1">
        <v>1504307</v>
      </c>
      <c r="H219" s="1" t="s">
        <v>17034</v>
      </c>
      <c r="I219" s="1" t="s">
        <v>401</v>
      </c>
      <c r="J219" s="1">
        <f>VLOOKUP(K219,B:C,2,)</f>
        <v>4</v>
      </c>
      <c r="K219" s="1">
        <f>VLOOKUP(O219,A:C,2,)</f>
        <v>11</v>
      </c>
      <c r="L219" s="2" t="s">
        <v>11418</v>
      </c>
      <c r="M219" s="2" t="s">
        <v>5853</v>
      </c>
      <c r="N219" s="2"/>
      <c r="O219" s="1" t="s">
        <v>41</v>
      </c>
      <c r="P219" t="str">
        <f>CONCATENATE("INSERT INTO [Cidade] (",Tabelas!$B$2,",",Tabelas!$C$2,",",Tabelas!$D$2,",",Tabelas!$E$2,",",Tabelas!$F$2,",",Tabelas!$G$2,") VALUES(",G219,",",H219,",",M219,",",L219,",",J219,",",K219,");")</f>
        <v>INSERT INTO [Cidade] (CodIBGE,Nome,Latitude,Longitude,UF,Regiao) VALUES(1504307,'Maracana','-0.76241946','-474552679594',4,11);</v>
      </c>
      <c r="R219" t="s">
        <v>22317</v>
      </c>
    </row>
    <row r="220" spans="7:18" x14ac:dyDescent="0.25">
      <c r="G220" s="1">
        <v>1504406</v>
      </c>
      <c r="H220" s="1" t="s">
        <v>17035</v>
      </c>
      <c r="I220" s="1" t="s">
        <v>403</v>
      </c>
      <c r="J220" s="1">
        <f>VLOOKUP(K220,B:C,2,)</f>
        <v>4</v>
      </c>
      <c r="K220" s="1">
        <f>VLOOKUP(O220,A:C,2,)</f>
        <v>11</v>
      </c>
      <c r="L220" s="2" t="s">
        <v>11419</v>
      </c>
      <c r="M220" s="2" t="s">
        <v>5854</v>
      </c>
      <c r="N220" s="2"/>
      <c r="O220" s="1" t="s">
        <v>41</v>
      </c>
      <c r="P220" t="str">
        <f>CONCATENATE("INSERT INTO [Cidade] (",Tabelas!$B$2,",",Tabelas!$C$2,",",Tabelas!$D$2,",",Tabelas!$E$2,",",Tabelas!$F$2,",",Tabelas!$G$2,") VALUES(",G220,",",H220,",",M220,",",L220,",",J220,",",K220,");")</f>
        <v>INSERT INTO [Cidade] (CodIBGE,Nome,Latitude,Longitude,UF,Regiao) VALUES(1504406,'Marapanim','-0.7121509963','-477025487538',4,11);</v>
      </c>
      <c r="R220" t="s">
        <v>22318</v>
      </c>
    </row>
    <row r="221" spans="7:18" x14ac:dyDescent="0.25">
      <c r="G221" s="1">
        <v>1504422</v>
      </c>
      <c r="H221" s="1" t="s">
        <v>17036</v>
      </c>
      <c r="I221" s="1" t="s">
        <v>405</v>
      </c>
      <c r="J221" s="1">
        <f>VLOOKUP(K221,B:C,2,)</f>
        <v>4</v>
      </c>
      <c r="K221" s="1">
        <f>VLOOKUP(O221,A:C,2,)</f>
        <v>16</v>
      </c>
      <c r="L221" s="2" t="s">
        <v>11420</v>
      </c>
      <c r="M221" s="2" t="s">
        <v>5855</v>
      </c>
      <c r="N221" s="2"/>
      <c r="O221" s="1" t="s">
        <v>46</v>
      </c>
      <c r="P221" t="str">
        <f>CONCATENATE("INSERT INTO [Cidade] (",Tabelas!$B$2,",",Tabelas!$C$2,",",Tabelas!$D$2,",",Tabelas!$E$2,",",Tabelas!$F$2,",",Tabelas!$G$2,") VALUES(",G221,",",H221,",",M221,",",L221,",",J221,",",K221,");")</f>
        <v>INSERT INTO [Cidade] (CodIBGE,Nome,Latitude,Longitude,UF,Regiao) VALUES(1504422,'Marituba','-13464172656','-483405358778',4,16);</v>
      </c>
      <c r="R221" t="s">
        <v>22319</v>
      </c>
    </row>
    <row r="222" spans="7:18" x14ac:dyDescent="0.25">
      <c r="G222" s="1">
        <v>1504455</v>
      </c>
      <c r="H222" s="1" t="s">
        <v>17037</v>
      </c>
      <c r="I222" s="1" t="s">
        <v>406</v>
      </c>
      <c r="J222" s="1">
        <f>VLOOKUP(K222,B:C,2,)</f>
        <v>4</v>
      </c>
      <c r="K222" s="1">
        <f>VLOOKUP(O222,A:C,2,)</f>
        <v>15</v>
      </c>
      <c r="L222" s="2" t="s">
        <v>11421</v>
      </c>
      <c r="M222" s="2" t="s">
        <v>5856</v>
      </c>
      <c r="N222" s="2"/>
      <c r="O222" s="1" t="s">
        <v>45</v>
      </c>
      <c r="P222" t="str">
        <f>CONCATENATE("INSERT INTO [Cidade] (",Tabelas!$B$2,",",Tabelas!$C$2,",",Tabelas!$D$2,",",Tabelas!$E$2,",",Tabelas!$F$2,",",Tabelas!$G$2,") VALUES(",G222,",",H222,",",M222,",",L222,",",J222,",",K222,");")</f>
        <v>INSERT INTO [Cidade] (CodIBGE,Nome,Latitude,Longitude,UF,Regiao) VALUES(1504455,'Medicilandia','-34454174122','-528883453507',4,15);</v>
      </c>
      <c r="R222" t="s">
        <v>22320</v>
      </c>
    </row>
    <row r="223" spans="7:18" x14ac:dyDescent="0.25">
      <c r="G223" s="1">
        <v>1504505</v>
      </c>
      <c r="H223" s="1" t="s">
        <v>17038</v>
      </c>
      <c r="I223" s="1" t="s">
        <v>407</v>
      </c>
      <c r="J223" s="1">
        <f>VLOOKUP(K223,B:C,2,)</f>
        <v>4</v>
      </c>
      <c r="K223" s="1">
        <f>VLOOKUP(O223,A:C,2,)</f>
        <v>13</v>
      </c>
      <c r="L223" s="2" t="s">
        <v>11422</v>
      </c>
      <c r="M223" s="2" t="s">
        <v>5857</v>
      </c>
      <c r="N223" s="2"/>
      <c r="O223" s="1" t="s">
        <v>43</v>
      </c>
      <c r="P223" t="str">
        <f>CONCATENATE("INSERT INTO [Cidade] (",Tabelas!$B$2,",",Tabelas!$C$2,",",Tabelas!$D$2,",",Tabelas!$E$2,",",Tabelas!$F$2,",",Tabelas!$G$2,") VALUES(",G223,",",H223,",",M223,",",L223,",",J223,",",K223,");")</f>
        <v>INSERT INTO [Cidade] (CodIBGE,Nome,Latitude,Longitude,UF,Regiao) VALUES(1504505,'Melgaco','-18034466986','-507174646977',4,13);</v>
      </c>
      <c r="R223" t="s">
        <v>22321</v>
      </c>
    </row>
    <row r="224" spans="7:18" x14ac:dyDescent="0.25">
      <c r="G224" s="1">
        <v>1504604</v>
      </c>
      <c r="H224" s="1" t="s">
        <v>17039</v>
      </c>
      <c r="I224" s="1" t="s">
        <v>408</v>
      </c>
      <c r="J224" s="1">
        <f>VLOOKUP(K224,B:C,2,)</f>
        <v>4</v>
      </c>
      <c r="K224" s="1">
        <f>VLOOKUP(O224,A:C,2,)</f>
        <v>11</v>
      </c>
      <c r="L224" s="2" t="s">
        <v>11423</v>
      </c>
      <c r="M224" s="2" t="s">
        <v>5858</v>
      </c>
      <c r="N224" s="2"/>
      <c r="O224" s="1" t="s">
        <v>41</v>
      </c>
      <c r="P224" t="str">
        <f>CONCATENATE("INSERT INTO [Cidade] (",Tabelas!$B$2,",",Tabelas!$C$2,",",Tabelas!$D$2,",",Tabelas!$E$2,",",Tabelas!$F$2,",",Tabelas!$G$2,") VALUES(",G224,",",H224,",",M224,",",L224,",",J224,",",K224,");")</f>
        <v>INSERT INTO [Cidade] (CodIBGE,Nome,Latitude,Longitude,UF,Regiao) VALUES(1504604,'Mocajuba','-25828729733','-495090234613',4,11);</v>
      </c>
      <c r="R224" t="s">
        <v>22322</v>
      </c>
    </row>
    <row r="225" spans="7:18" x14ac:dyDescent="0.25">
      <c r="G225" s="1">
        <v>1504703</v>
      </c>
      <c r="H225" s="1" t="s">
        <v>17040</v>
      </c>
      <c r="I225" s="1" t="s">
        <v>409</v>
      </c>
      <c r="J225" s="1">
        <f>VLOOKUP(K225,B:C,2,)</f>
        <v>4</v>
      </c>
      <c r="K225" s="1">
        <f>VLOOKUP(O225,A:C,2,)</f>
        <v>11</v>
      </c>
      <c r="L225" s="2" t="s">
        <v>11424</v>
      </c>
      <c r="M225" s="2" t="s">
        <v>5859</v>
      </c>
      <c r="N225" s="2"/>
      <c r="O225" s="1" t="s">
        <v>41</v>
      </c>
      <c r="P225" t="str">
        <f>CONCATENATE("INSERT INTO [Cidade] (",Tabelas!$B$2,",",Tabelas!$C$2,",",Tabelas!$D$2,",",Tabelas!$E$2,",",Tabelas!$F$2,",",Tabelas!$G$2,") VALUES(",G225,",",H225,",",M225,",",L225,",",J225,",",K225,");")</f>
        <v>INSERT INTO [Cidade] (CodIBGE,Nome,Latitude,Longitude,UF,Regiao) VALUES(1504703,'Moju','-1885889','-487671991274',4,11);</v>
      </c>
      <c r="R225" t="s">
        <v>22323</v>
      </c>
    </row>
    <row r="226" spans="7:18" x14ac:dyDescent="0.25">
      <c r="G226" s="1">
        <v>1504802</v>
      </c>
      <c r="H226" s="1" t="s">
        <v>17041</v>
      </c>
      <c r="I226" s="1" t="s">
        <v>410</v>
      </c>
      <c r="J226" s="1">
        <f>VLOOKUP(K226,B:C,2,)</f>
        <v>4</v>
      </c>
      <c r="K226" s="1">
        <f>VLOOKUP(O226,A:C,2,)</f>
        <v>14</v>
      </c>
      <c r="L226" s="2" t="s">
        <v>11425</v>
      </c>
      <c r="M226" s="2" t="s">
        <v>5860</v>
      </c>
      <c r="N226" s="2"/>
      <c r="O226" s="1" t="s">
        <v>44</v>
      </c>
      <c r="P226" t="str">
        <f>CONCATENATE("INSERT INTO [Cidade] (",Tabelas!$B$2,",",Tabelas!$C$2,",",Tabelas!$D$2,",",Tabelas!$E$2,",",Tabelas!$F$2,",",Tabelas!$G$2,") VALUES(",G226,",",H226,",",M226,",",L226,",",J226,",",K226,");")</f>
        <v>INSERT INTO [Cidade] (CodIBGE,Nome,Latitude,Longitude,UF,Regiao) VALUES(1504802,'Monte Alegre','-2003328','-540733747256',4,14);</v>
      </c>
      <c r="R226" t="s">
        <v>22324</v>
      </c>
    </row>
    <row r="227" spans="7:18" x14ac:dyDescent="0.25">
      <c r="G227" s="1">
        <v>1504901</v>
      </c>
      <c r="H227" s="1" t="s">
        <v>17042</v>
      </c>
      <c r="I227" s="1" t="s">
        <v>411</v>
      </c>
      <c r="J227" s="1">
        <f>VLOOKUP(K227,B:C,2,)</f>
        <v>4</v>
      </c>
      <c r="K227" s="1">
        <f>VLOOKUP(O227,A:C,2,)</f>
        <v>13</v>
      </c>
      <c r="L227" s="2" t="s">
        <v>11426</v>
      </c>
      <c r="M227" s="2" t="s">
        <v>5861</v>
      </c>
      <c r="N227" s="2"/>
      <c r="O227" s="1" t="s">
        <v>43</v>
      </c>
      <c r="P227" t="str">
        <f>CONCATENATE("INSERT INTO [Cidade] (",Tabelas!$B$2,",",Tabelas!$C$2,",",Tabelas!$D$2,",",Tabelas!$E$2,",",Tabelas!$F$2,",",Tabelas!$G$2,") VALUES(",G227,",",H227,",",M227,",",L227,",",J227,",",K227,");")</f>
        <v>INSERT INTO [Cidade] (CodIBGE,Nome,Latitude,Longitude,UF,Regiao) VALUES(1504901,'Muana','-15300262084','-492168324425',4,13);</v>
      </c>
      <c r="R227" t="s">
        <v>22325</v>
      </c>
    </row>
    <row r="228" spans="7:18" x14ac:dyDescent="0.25">
      <c r="G228" s="1">
        <v>1504950</v>
      </c>
      <c r="H228" s="1" t="s">
        <v>17043</v>
      </c>
      <c r="I228" s="1" t="s">
        <v>412</v>
      </c>
      <c r="J228" s="1">
        <f>VLOOKUP(K228,B:C,2,)</f>
        <v>4</v>
      </c>
      <c r="K228" s="1">
        <f>VLOOKUP(O228,A:C,2,)</f>
        <v>11</v>
      </c>
      <c r="L228" s="2" t="s">
        <v>11427</v>
      </c>
      <c r="M228" s="2" t="s">
        <v>5862</v>
      </c>
      <c r="N228" s="2"/>
      <c r="O228" s="1" t="s">
        <v>41</v>
      </c>
      <c r="P228" t="str">
        <f>CONCATENATE("INSERT INTO [Cidade] (",Tabelas!$B$2,",",Tabelas!$C$2,",",Tabelas!$D$2,",",Tabelas!$E$2,",",Tabelas!$F$2,",",Tabelas!$G$2,") VALUES(",G228,",",H228,",",M228,",",L228,",",J228,",",K228,");")</f>
        <v>INSERT INTO [Cidade] (CodIBGE,Nome,Latitude,Longitude,UF,Regiao) VALUES(1504950,'Nova Esperanca do Piria','-2267625989','-469620928837',4,11);</v>
      </c>
      <c r="R228" t="s">
        <v>22326</v>
      </c>
    </row>
    <row r="229" spans="7:18" x14ac:dyDescent="0.25">
      <c r="G229" s="1">
        <v>1504976</v>
      </c>
      <c r="H229" s="1" t="s">
        <v>17044</v>
      </c>
      <c r="I229" s="1" t="s">
        <v>413</v>
      </c>
      <c r="J229" s="1">
        <f>VLOOKUP(K229,B:C,2,)</f>
        <v>4</v>
      </c>
      <c r="K229" s="1">
        <f>VLOOKUP(O229,A:C,2,)</f>
        <v>12</v>
      </c>
      <c r="L229" s="2" t="s">
        <v>11428</v>
      </c>
      <c r="M229" s="2" t="s">
        <v>5863</v>
      </c>
      <c r="N229" s="2"/>
      <c r="O229" s="1" t="s">
        <v>42</v>
      </c>
      <c r="P229" t="str">
        <f>CONCATENATE("INSERT INTO [Cidade] (",Tabelas!$B$2,",",Tabelas!$C$2,",",Tabelas!$D$2,",",Tabelas!$E$2,",",Tabelas!$F$2,",",Tabelas!$G$2,") VALUES(",G229,",",H229,",",M229,",",L229,",",J229,",",K229,");")</f>
        <v>INSERT INTO [Cidade] (CodIBGE,Nome,Latitude,Longitude,UF,Regiao) VALUES(1504976,'Nova Ipixuna','-4923086307','-49079886938',4,12);</v>
      </c>
      <c r="R229" t="s">
        <v>22327</v>
      </c>
    </row>
    <row r="230" spans="7:18" x14ac:dyDescent="0.25">
      <c r="G230" s="1">
        <v>1505007</v>
      </c>
      <c r="H230" s="1" t="s">
        <v>17045</v>
      </c>
      <c r="I230" s="1" t="s">
        <v>414</v>
      </c>
      <c r="J230" s="1">
        <f>VLOOKUP(K230,B:C,2,)</f>
        <v>4</v>
      </c>
      <c r="K230" s="1">
        <f>VLOOKUP(O230,A:C,2,)</f>
        <v>11</v>
      </c>
      <c r="L230" s="2" t="s">
        <v>11429</v>
      </c>
      <c r="M230" s="2" t="s">
        <v>5864</v>
      </c>
      <c r="N230" s="2"/>
      <c r="O230" s="1" t="s">
        <v>41</v>
      </c>
      <c r="P230" t="str">
        <f>CONCATENATE("INSERT INTO [Cidade] (",Tabelas!$B$2,",",Tabelas!$C$2,",",Tabelas!$D$2,",",Tabelas!$E$2,",",Tabelas!$F$2,",",Tabelas!$G$2,") VALUES(",G230,",",H230,",",M230,",",L230,",",J230,",",K230,");")</f>
        <v>INSERT INTO [Cidade] (CodIBGE,Nome,Latitude,Longitude,UF,Regiao) VALUES(1505007,'Nova Timboteua','-12041436475','-473932022765',4,11);</v>
      </c>
      <c r="R230" t="s">
        <v>22328</v>
      </c>
    </row>
    <row r="231" spans="7:18" x14ac:dyDescent="0.25">
      <c r="G231" s="1">
        <v>1505031</v>
      </c>
      <c r="H231" s="1" t="s">
        <v>17046</v>
      </c>
      <c r="I231" s="1" t="s">
        <v>415</v>
      </c>
      <c r="J231" s="1">
        <f>VLOOKUP(K231,B:C,2,)</f>
        <v>4</v>
      </c>
      <c r="K231" s="1">
        <f>VLOOKUP(O231,A:C,2,)</f>
        <v>15</v>
      </c>
      <c r="L231" s="2" t="s">
        <v>11430</v>
      </c>
      <c r="M231" s="2" t="s">
        <v>5865</v>
      </c>
      <c r="N231" s="2"/>
      <c r="O231" s="1" t="s">
        <v>45</v>
      </c>
      <c r="P231" t="str">
        <f>CONCATENATE("INSERT INTO [Cidade] (",Tabelas!$B$2,",",Tabelas!$C$2,",",Tabelas!$D$2,",",Tabelas!$E$2,",",Tabelas!$F$2,",",Tabelas!$G$2,") VALUES(",G231,",",H231,",",M231,",",L231,",",J231,",",K231,");")</f>
        <v>INSERT INTO [Cidade] (CodIBGE,Nome,Latitude,Longitude,UF,Regiao) VALUES(1505031,'Novo Progresso','-70348359133','-55419870118',4,15);</v>
      </c>
      <c r="R231" t="s">
        <v>22329</v>
      </c>
    </row>
    <row r="232" spans="7:18" x14ac:dyDescent="0.25">
      <c r="G232" s="1">
        <v>1505064</v>
      </c>
      <c r="H232" s="1" t="s">
        <v>17047</v>
      </c>
      <c r="I232" s="1" t="s">
        <v>416</v>
      </c>
      <c r="J232" s="1">
        <f>VLOOKUP(K232,B:C,2,)</f>
        <v>4</v>
      </c>
      <c r="K232" s="1">
        <f>VLOOKUP(O232,A:C,2,)</f>
        <v>12</v>
      </c>
      <c r="L232" s="2" t="s">
        <v>11431</v>
      </c>
      <c r="M232" s="2" t="s">
        <v>5866</v>
      </c>
      <c r="N232" s="2"/>
      <c r="O232" s="1" t="s">
        <v>42</v>
      </c>
      <c r="P232" t="str">
        <f>CONCATENATE("INSERT INTO [Cidade] (",Tabelas!$B$2,",",Tabelas!$C$2,",",Tabelas!$D$2,",",Tabelas!$E$2,",",Tabelas!$F$2,",",Tabelas!$G$2,") VALUES(",G232,",",H232,",",M232,",",L232,",",J232,",",K232,");")</f>
        <v>INSERT INTO [Cidade] (CodIBGE,Nome,Latitude,Longitude,UF,Regiao) VALUES(1505064,'Novo Repartimento','-42481485','-499486382443',4,12);</v>
      </c>
      <c r="R232" t="s">
        <v>22330</v>
      </c>
    </row>
    <row r="233" spans="7:18" x14ac:dyDescent="0.25">
      <c r="G233" s="1">
        <v>1505106</v>
      </c>
      <c r="H233" s="1" t="s">
        <v>17048</v>
      </c>
      <c r="I233" s="1" t="s">
        <v>417</v>
      </c>
      <c r="J233" s="1">
        <f>VLOOKUP(K233,B:C,2,)</f>
        <v>4</v>
      </c>
      <c r="K233" s="1">
        <f>VLOOKUP(O233,A:C,2,)</f>
        <v>14</v>
      </c>
      <c r="L233" s="2" t="s">
        <v>11432</v>
      </c>
      <c r="M233" s="2" t="s">
        <v>5867</v>
      </c>
      <c r="N233" s="2"/>
      <c r="O233" s="1" t="s">
        <v>44</v>
      </c>
      <c r="P233" t="str">
        <f>CONCATENATE("INSERT INTO [Cidade] (",Tabelas!$B$2,",",Tabelas!$C$2,",",Tabelas!$D$2,",",Tabelas!$E$2,",",Tabelas!$F$2,",",Tabelas!$G$2,") VALUES(",G233,",",H233,",",M233,",",L233,",",J233,",",K233,");")</f>
        <v>INSERT INTO [Cidade] (CodIBGE,Nome,Latitude,Longitude,UF,Regiao) VALUES(1505106,'Obidos','-19092354959','-555163235097',4,14);</v>
      </c>
      <c r="R233" t="s">
        <v>22331</v>
      </c>
    </row>
    <row r="234" spans="7:18" x14ac:dyDescent="0.25">
      <c r="G234" s="1">
        <v>1505205</v>
      </c>
      <c r="H234" s="1" t="s">
        <v>17049</v>
      </c>
      <c r="I234" s="1" t="s">
        <v>418</v>
      </c>
      <c r="J234" s="1">
        <f>VLOOKUP(K234,B:C,2,)</f>
        <v>4</v>
      </c>
      <c r="K234" s="1">
        <f>VLOOKUP(O234,A:C,2,)</f>
        <v>11</v>
      </c>
      <c r="L234" s="2" t="s">
        <v>11433</v>
      </c>
      <c r="M234" s="2" t="s">
        <v>5868</v>
      </c>
      <c r="N234" s="2"/>
      <c r="O234" s="1" t="s">
        <v>41</v>
      </c>
      <c r="P234" t="str">
        <f>CONCATENATE("INSERT INTO [Cidade] (",Tabelas!$B$2,",",Tabelas!$C$2,",",Tabelas!$D$2,",",Tabelas!$E$2,",",Tabelas!$F$2,",",Tabelas!$G$2,") VALUES(",G234,",",H234,",",M234,",",L234,",",J234,",",K234,");")</f>
        <v>INSERT INTO [Cidade] (CodIBGE,Nome,Latitude,Longitude,UF,Regiao) VALUES(1505205,'Oeiras do Para','-2004734','-498551061088',4,11);</v>
      </c>
      <c r="R234" t="s">
        <v>22332</v>
      </c>
    </row>
    <row r="235" spans="7:18" x14ac:dyDescent="0.25">
      <c r="G235" s="1">
        <v>1505304</v>
      </c>
      <c r="H235" s="1" t="s">
        <v>17050</v>
      </c>
      <c r="I235" s="1" t="s">
        <v>419</v>
      </c>
      <c r="J235" s="1">
        <f>VLOOKUP(K235,B:C,2,)</f>
        <v>4</v>
      </c>
      <c r="K235" s="1">
        <f>VLOOKUP(O235,A:C,2,)</f>
        <v>14</v>
      </c>
      <c r="L235" s="2" t="s">
        <v>11434</v>
      </c>
      <c r="M235" s="2" t="s">
        <v>5869</v>
      </c>
      <c r="N235" s="2"/>
      <c r="O235" s="1" t="s">
        <v>44</v>
      </c>
      <c r="P235" t="str">
        <f>CONCATENATE("INSERT INTO [Cidade] (",Tabelas!$B$2,",",Tabelas!$C$2,",",Tabelas!$D$2,",",Tabelas!$E$2,",",Tabelas!$F$2,",",Tabelas!$G$2,") VALUES(",G235,",",H235,",",M235,",",L235,",",J235,",",K235,");")</f>
        <v>INSERT INTO [Cidade] (CodIBGE,Nome,Latitude,Longitude,UF,Regiao) VALUES(1505304,'Oriximina','-17637535','-558627995152',4,14);</v>
      </c>
      <c r="R235" t="s">
        <v>22333</v>
      </c>
    </row>
    <row r="236" spans="7:18" x14ac:dyDescent="0.25">
      <c r="G236" s="1">
        <v>1505403</v>
      </c>
      <c r="H236" s="1" t="s">
        <v>17051</v>
      </c>
      <c r="I236" s="1" t="s">
        <v>420</v>
      </c>
      <c r="J236" s="1">
        <f>VLOOKUP(K236,B:C,2,)</f>
        <v>4</v>
      </c>
      <c r="K236" s="1">
        <f>VLOOKUP(O236,A:C,2,)</f>
        <v>11</v>
      </c>
      <c r="L236" s="2" t="s">
        <v>11435</v>
      </c>
      <c r="M236" s="2" t="s">
        <v>5870</v>
      </c>
      <c r="N236" s="2"/>
      <c r="O236" s="1" t="s">
        <v>41</v>
      </c>
      <c r="P236" t="str">
        <f>CONCATENATE("INSERT INTO [Cidade] (",Tabelas!$B$2,",",Tabelas!$C$2,",",Tabelas!$D$2,",",Tabelas!$E$2,",",Tabelas!$F$2,",",Tabelas!$G$2,") VALUES(",G236,",",H236,",",M236,",",L236,",",J236,",",K236,");")</f>
        <v>INSERT INTO [Cidade] (CodIBGE,Nome,Latitude,Longitude,UF,Regiao) VALUES(1505403,'Ourem','-15489471423','-471176193629',4,11);</v>
      </c>
      <c r="R236" t="s">
        <v>22334</v>
      </c>
    </row>
    <row r="237" spans="7:18" x14ac:dyDescent="0.25">
      <c r="G237" s="1">
        <v>1505437</v>
      </c>
      <c r="H237" s="1" t="s">
        <v>17052</v>
      </c>
      <c r="I237" s="1" t="s">
        <v>421</v>
      </c>
      <c r="J237" s="1">
        <f>VLOOKUP(K237,B:C,2,)</f>
        <v>4</v>
      </c>
      <c r="K237" s="1">
        <f>VLOOKUP(O237,A:C,2,)</f>
        <v>12</v>
      </c>
      <c r="L237" s="2" t="s">
        <v>11436</v>
      </c>
      <c r="M237" s="2" t="s">
        <v>5871</v>
      </c>
      <c r="N237" s="2"/>
      <c r="O237" s="1" t="s">
        <v>42</v>
      </c>
      <c r="P237" t="str">
        <f>CONCATENATE("INSERT INTO [Cidade] (",Tabelas!$B$2,",",Tabelas!$C$2,",",Tabelas!$D$2,",",Tabelas!$E$2,",",Tabelas!$F$2,",",Tabelas!$G$2,") VALUES(",G237,",",H237,",",M237,",",L237,",",J237,",",K237,");")</f>
        <v>INSERT INTO [Cidade] (CodIBGE,Nome,Latitude,Longitude,UF,Regiao) VALUES(1505437,'Ourilandia do Norte','-67406170864','-510908327747',4,12);</v>
      </c>
      <c r="R237" t="s">
        <v>22335</v>
      </c>
    </row>
    <row r="238" spans="7:18" x14ac:dyDescent="0.25">
      <c r="G238" s="1">
        <v>1505486</v>
      </c>
      <c r="H238" s="1" t="s">
        <v>17053</v>
      </c>
      <c r="I238" s="1" t="s">
        <v>422</v>
      </c>
      <c r="J238" s="1">
        <f>VLOOKUP(K238,B:C,2,)</f>
        <v>4</v>
      </c>
      <c r="K238" s="1">
        <f>VLOOKUP(O238,A:C,2,)</f>
        <v>15</v>
      </c>
      <c r="L238" s="2" t="s">
        <v>11437</v>
      </c>
      <c r="M238" s="2" t="s">
        <v>5872</v>
      </c>
      <c r="N238" s="2"/>
      <c r="O238" s="1" t="s">
        <v>45</v>
      </c>
      <c r="P238" t="str">
        <f>CONCATENATE("INSERT INTO [Cidade] (",Tabelas!$B$2,",",Tabelas!$C$2,",",Tabelas!$D$2,",",Tabelas!$E$2,",",Tabelas!$F$2,",",Tabelas!$G$2,") VALUES(",G238,",",H238,",",M238,",",L238,",",J238,",",K238,");")</f>
        <v>INSERT INTO [Cidade] (CodIBGE,Nome,Latitude,Longitude,UF,Regiao) VALUES(1505486,'Pacaja','-38303057038','-506348408304',4,15);</v>
      </c>
      <c r="R238" t="s">
        <v>22336</v>
      </c>
    </row>
    <row r="239" spans="7:18" x14ac:dyDescent="0.25">
      <c r="G239" s="1">
        <v>1505494</v>
      </c>
      <c r="H239" s="1" t="s">
        <v>17054</v>
      </c>
      <c r="I239" s="1" t="s">
        <v>423</v>
      </c>
      <c r="J239" s="1">
        <f>VLOOKUP(K239,B:C,2,)</f>
        <v>4</v>
      </c>
      <c r="K239" s="1">
        <f>VLOOKUP(O239,A:C,2,)</f>
        <v>12</v>
      </c>
      <c r="L239" s="2" t="s">
        <v>11438</v>
      </c>
      <c r="M239" s="2" t="s">
        <v>5873</v>
      </c>
      <c r="N239" s="2"/>
      <c r="O239" s="1" t="s">
        <v>42</v>
      </c>
      <c r="P239" t="str">
        <f>CONCATENATE("INSERT INTO [Cidade] (",Tabelas!$B$2,",",Tabelas!$C$2,",",Tabelas!$D$2,",",Tabelas!$E$2,",",Tabelas!$F$2,",",Tabelas!$G$2,") VALUES(",G239,",",H239,",",M239,",",L239,",",J239,",",K239,");")</f>
        <v>INSERT INTO [Cidade] (CodIBGE,Nome,Latitude,Longitude,UF,Regiao) VALUES(1505494,'Palestina do Para','-57499341062','-483217937262',4,12);</v>
      </c>
      <c r="R239" t="s">
        <v>22337</v>
      </c>
    </row>
    <row r="240" spans="7:18" x14ac:dyDescent="0.25">
      <c r="G240" s="1">
        <v>1505502</v>
      </c>
      <c r="H240" s="1" t="s">
        <v>17055</v>
      </c>
      <c r="I240" s="1" t="s">
        <v>424</v>
      </c>
      <c r="J240" s="1">
        <f>VLOOKUP(K240,B:C,2,)</f>
        <v>4</v>
      </c>
      <c r="K240" s="1">
        <f>VLOOKUP(O240,A:C,2,)</f>
        <v>12</v>
      </c>
      <c r="L240" s="2" t="s">
        <v>11439</v>
      </c>
      <c r="M240" s="2" t="s">
        <v>5874</v>
      </c>
      <c r="N240" s="2"/>
      <c r="O240" s="1" t="s">
        <v>42</v>
      </c>
      <c r="P240" t="str">
        <f>CONCATENATE("INSERT INTO [Cidade] (",Tabelas!$B$2,",",Tabelas!$C$2,",",Tabelas!$D$2,",",Tabelas!$E$2,",",Tabelas!$F$2,",",Tabelas!$G$2,") VALUES(",G240,",",H240,",",M240,",",L240,",",J240,",",K240,");")</f>
        <v>INSERT INTO [Cidade] (CodIBGE,Nome,Latitude,Longitude,UF,Regiao) VALUES(1505502,'Paragominas','-29941905','-473569615611',4,12);</v>
      </c>
      <c r="R240" t="s">
        <v>22338</v>
      </c>
    </row>
    <row r="241" spans="7:18" x14ac:dyDescent="0.25">
      <c r="G241" s="1">
        <v>1505536</v>
      </c>
      <c r="H241" s="1" t="s">
        <v>17056</v>
      </c>
      <c r="I241" s="1" t="s">
        <v>425</v>
      </c>
      <c r="J241" s="1">
        <f>VLOOKUP(K241,B:C,2,)</f>
        <v>4</v>
      </c>
      <c r="K241" s="1">
        <f>VLOOKUP(O241,A:C,2,)</f>
        <v>12</v>
      </c>
      <c r="L241" s="2" t="s">
        <v>11440</v>
      </c>
      <c r="M241" s="2" t="s">
        <v>5875</v>
      </c>
      <c r="N241" s="2"/>
      <c r="O241" s="1" t="s">
        <v>42</v>
      </c>
      <c r="P241" t="str">
        <f>CONCATENATE("INSERT INTO [Cidade] (",Tabelas!$B$2,",",Tabelas!$C$2,",",Tabelas!$D$2,",",Tabelas!$E$2,",",Tabelas!$F$2,",",Tabelas!$G$2,") VALUES(",G241,",",H241,",",M241,",",L241,",",J241,",",K241,");")</f>
        <v>INSERT INTO [Cidade] (CodIBGE,Nome,Latitude,Longitude,UF,Regiao) VALUES(1505536,'Parauapebas','-60727298876','-499007806343',4,12);</v>
      </c>
      <c r="R241" t="s">
        <v>22339</v>
      </c>
    </row>
    <row r="242" spans="7:18" x14ac:dyDescent="0.25">
      <c r="G242" s="1">
        <v>1505551</v>
      </c>
      <c r="H242" s="1" t="s">
        <v>17057</v>
      </c>
      <c r="I242" s="1" t="s">
        <v>16778</v>
      </c>
      <c r="J242" s="1">
        <f>VLOOKUP(K242,B:C,2,)</f>
        <v>4</v>
      </c>
      <c r="K242" s="1">
        <f>VLOOKUP(O242,A:C,2,)</f>
        <v>12</v>
      </c>
      <c r="L242" s="2" t="s">
        <v>11441</v>
      </c>
      <c r="M242" s="2" t="s">
        <v>5876</v>
      </c>
      <c r="N242" s="2"/>
      <c r="O242" s="1" t="s">
        <v>42</v>
      </c>
      <c r="P242" t="str">
        <f>CONCATENATE("INSERT INTO [Cidade] (",Tabelas!$B$2,",",Tabelas!$C$2,",",Tabelas!$D$2,",",Tabelas!$E$2,",",Tabelas!$F$2,",",Tabelas!$G$2,") VALUES(",G242,",",H242,",",M242,",",L242,",",J242,",",K242,");")</f>
        <v>INSERT INTO [Cidade] (CodIBGE,Nome,Latitude,Longitude,UF,Regiao) VALUES(1505551,'Pau DArco','-7836794404','-500482755319',4,12);</v>
      </c>
      <c r="R242" t="s">
        <v>22340</v>
      </c>
    </row>
    <row r="243" spans="7:18" x14ac:dyDescent="0.25">
      <c r="G243" s="1">
        <v>1505601</v>
      </c>
      <c r="H243" s="1" t="s">
        <v>17058</v>
      </c>
      <c r="I243" s="1" t="s">
        <v>427</v>
      </c>
      <c r="J243" s="1">
        <f>VLOOKUP(K243,B:C,2,)</f>
        <v>4</v>
      </c>
      <c r="K243" s="1">
        <f>VLOOKUP(O243,A:C,2,)</f>
        <v>11</v>
      </c>
      <c r="L243" s="2" t="s">
        <v>11442</v>
      </c>
      <c r="M243" s="2" t="s">
        <v>5877</v>
      </c>
      <c r="N243" s="2"/>
      <c r="O243" s="1" t="s">
        <v>41</v>
      </c>
      <c r="P243" t="str">
        <f>CONCATENATE("INSERT INTO [Cidade] (",Tabelas!$B$2,",",Tabelas!$C$2,",",Tabelas!$D$2,",",Tabelas!$E$2,",",Tabelas!$F$2,",",Tabelas!$G$2,") VALUES(",G243,",",H243,",",M243,",",L243,",",J243,",",K243,");")</f>
        <v>INSERT INTO [Cidade] (CodIBGE,Nome,Latitude,Longitude,UF,Regiao) VALUES(1505601,'Peixe-Boi','-11895692408','-473179270216',4,11);</v>
      </c>
      <c r="R243" t="s">
        <v>22341</v>
      </c>
    </row>
    <row r="244" spans="7:18" x14ac:dyDescent="0.25">
      <c r="G244" s="1">
        <v>1505635</v>
      </c>
      <c r="H244" s="1" t="s">
        <v>17059</v>
      </c>
      <c r="I244" s="1" t="s">
        <v>428</v>
      </c>
      <c r="J244" s="1">
        <f>VLOOKUP(K244,B:C,2,)</f>
        <v>4</v>
      </c>
      <c r="K244" s="1">
        <f>VLOOKUP(O244,A:C,2,)</f>
        <v>12</v>
      </c>
      <c r="L244" s="2" t="s">
        <v>11443</v>
      </c>
      <c r="M244" s="2" t="s">
        <v>5878</v>
      </c>
      <c r="N244" s="2"/>
      <c r="O244" s="1" t="s">
        <v>42</v>
      </c>
      <c r="P244" t="str">
        <f>CONCATENATE("INSERT INTO [Cidade] (",Tabelas!$B$2,",",Tabelas!$C$2,",",Tabelas!$D$2,",",Tabelas!$E$2,",",Tabelas!$F$2,",",Tabelas!$G$2,") VALUES(",G244,",",H244,",",M244,",",L244,",",J244,",",K244,");")</f>
        <v>INSERT INTO [Cidade] (CodIBGE,Nome,Latitude,Longitude,UF,Regiao) VALUES(1505635,'Picarra','-64536762346','-488684006672',4,12);</v>
      </c>
      <c r="R244" t="s">
        <v>22342</v>
      </c>
    </row>
    <row r="245" spans="7:18" x14ac:dyDescent="0.25">
      <c r="G245" s="1">
        <v>1505650</v>
      </c>
      <c r="H245" s="1" t="s">
        <v>17060</v>
      </c>
      <c r="I245" s="1" t="s">
        <v>429</v>
      </c>
      <c r="J245" s="1">
        <f>VLOOKUP(K245,B:C,2,)</f>
        <v>4</v>
      </c>
      <c r="K245" s="1">
        <f>VLOOKUP(O245,A:C,2,)</f>
        <v>14</v>
      </c>
      <c r="L245" s="2" t="s">
        <v>11444</v>
      </c>
      <c r="M245" s="2" t="s">
        <v>5879</v>
      </c>
      <c r="N245" s="2"/>
      <c r="O245" s="1" t="s">
        <v>44</v>
      </c>
      <c r="P245" t="str">
        <f>CONCATENATE("INSERT INTO [Cidade] (",Tabelas!$B$2,",",Tabelas!$C$2,",",Tabelas!$D$2,",",Tabelas!$E$2,",",Tabelas!$F$2,",",Tabelas!$G$2,") VALUES(",G245,",",H245,",",M245,",",L245,",",J245,",",K245,");")</f>
        <v>INSERT INTO [Cidade] (CodIBGE,Nome,Latitude,Longitude,UF,Regiao) VALUES(1505650,'Placas','-38673155621','-542169681313',4,14);</v>
      </c>
      <c r="R245" t="s">
        <v>22343</v>
      </c>
    </row>
    <row r="246" spans="7:18" x14ac:dyDescent="0.25">
      <c r="G246" s="1">
        <v>1505700</v>
      </c>
      <c r="H246" s="1" t="s">
        <v>17061</v>
      </c>
      <c r="I246" s="1" t="s">
        <v>430</v>
      </c>
      <c r="J246" s="1">
        <f>VLOOKUP(K246,B:C,2,)</f>
        <v>4</v>
      </c>
      <c r="K246" s="1">
        <f>VLOOKUP(O246,A:C,2,)</f>
        <v>13</v>
      </c>
      <c r="L246" s="2" t="s">
        <v>11445</v>
      </c>
      <c r="M246" s="2" t="s">
        <v>5880</v>
      </c>
      <c r="N246" s="2"/>
      <c r="O246" s="1" t="s">
        <v>43</v>
      </c>
      <c r="P246" t="str">
        <f>CONCATENATE("INSERT INTO [Cidade] (",Tabelas!$B$2,",",Tabelas!$C$2,",",Tabelas!$D$2,",",Tabelas!$E$2,",",Tabelas!$F$2,",",Tabelas!$G$2,") VALUES(",G246,",",H246,",",M246,",",L246,",",J246,",",K246,");")</f>
        <v>INSERT INTO [Cidade] (CodIBGE,Nome,Latitude,Longitude,UF,Regiao) VALUES(1505700,'Ponta de Pedras','-13965999975','-4887178556',4,13);</v>
      </c>
      <c r="R246" t="s">
        <v>22344</v>
      </c>
    </row>
    <row r="247" spans="7:18" x14ac:dyDescent="0.25">
      <c r="G247" s="1">
        <v>1505809</v>
      </c>
      <c r="H247" s="1" t="s">
        <v>17062</v>
      </c>
      <c r="I247" s="1" t="s">
        <v>431</v>
      </c>
      <c r="J247" s="1">
        <f>VLOOKUP(K247,B:C,2,)</f>
        <v>4</v>
      </c>
      <c r="K247" s="1">
        <f>VLOOKUP(O247,A:C,2,)</f>
        <v>13</v>
      </c>
      <c r="L247" s="2" t="s">
        <v>11446</v>
      </c>
      <c r="M247" s="2" t="s">
        <v>5881</v>
      </c>
      <c r="N247" s="2"/>
      <c r="O247" s="1" t="s">
        <v>43</v>
      </c>
      <c r="P247" t="str">
        <f>CONCATENATE("INSERT INTO [Cidade] (",Tabelas!$B$2,",",Tabelas!$C$2,",",Tabelas!$D$2,",",Tabelas!$E$2,",",Tabelas!$F$2,",",Tabelas!$G$2,") VALUES(",G247,",",H247,",",M247,",",L247,",",J247,",",K247,");")</f>
        <v>INSERT INTO [Cidade] (CodIBGE,Nome,Latitude,Longitude,UF,Regiao) VALUES(1505809,'Portel','-1936451','-508224904422',4,13);</v>
      </c>
      <c r="R247" t="s">
        <v>22345</v>
      </c>
    </row>
    <row r="248" spans="7:18" x14ac:dyDescent="0.25">
      <c r="G248" s="1">
        <v>1505908</v>
      </c>
      <c r="H248" s="1" t="s">
        <v>17063</v>
      </c>
      <c r="I248" s="1" t="s">
        <v>432</v>
      </c>
      <c r="J248" s="1">
        <f>VLOOKUP(K248,B:C,2,)</f>
        <v>4</v>
      </c>
      <c r="K248" s="1">
        <f>VLOOKUP(O248,A:C,2,)</f>
        <v>14</v>
      </c>
      <c r="L248" s="2" t="s">
        <v>11447</v>
      </c>
      <c r="M248" s="2" t="s">
        <v>5882</v>
      </c>
      <c r="N248" s="2"/>
      <c r="O248" s="1" t="s">
        <v>44</v>
      </c>
      <c r="P248" t="str">
        <f>CONCATENATE("INSERT INTO [Cidade] (",Tabelas!$B$2,",",Tabelas!$C$2,",",Tabelas!$D$2,",",Tabelas!$E$2,",",Tabelas!$F$2,",",Tabelas!$G$2,") VALUES(",G248,",",H248,",",M248,",",L248,",",J248,",",K248,");")</f>
        <v>INSERT INTO [Cidade] (CodIBGE,Nome,Latitude,Longitude,UF,Regiao) VALUES(1505908,'Porto de Moz','-17460900888','-52242476919',4,14);</v>
      </c>
      <c r="R248" t="s">
        <v>22346</v>
      </c>
    </row>
    <row r="249" spans="7:18" x14ac:dyDescent="0.25">
      <c r="G249" s="1">
        <v>1506005</v>
      </c>
      <c r="H249" s="1" t="s">
        <v>17064</v>
      </c>
      <c r="I249" s="1" t="s">
        <v>433</v>
      </c>
      <c r="J249" s="1">
        <f>VLOOKUP(K249,B:C,2,)</f>
        <v>4</v>
      </c>
      <c r="K249" s="1">
        <f>VLOOKUP(O249,A:C,2,)</f>
        <v>14</v>
      </c>
      <c r="L249" s="2" t="s">
        <v>11448</v>
      </c>
      <c r="M249" s="2" t="s">
        <v>5883</v>
      </c>
      <c r="N249" s="2"/>
      <c r="O249" s="1" t="s">
        <v>44</v>
      </c>
      <c r="P249" t="str">
        <f>CONCATENATE("INSERT INTO [Cidade] (",Tabelas!$B$2,",",Tabelas!$C$2,",",Tabelas!$D$2,",",Tabelas!$E$2,",",Tabelas!$F$2,",",Tabelas!$G$2,") VALUES(",G249,",",H249,",",M249,",",L249,",",J249,",",K249,");")</f>
        <v>INSERT INTO [Cidade] (CodIBGE,Nome,Latitude,Longitude,UF,Regiao) VALUES(1506005,'Prainha','-18056945','-534818139408',4,14);</v>
      </c>
      <c r="R249" t="s">
        <v>22347</v>
      </c>
    </row>
    <row r="250" spans="7:18" x14ac:dyDescent="0.25">
      <c r="G250" s="1">
        <v>1506104</v>
      </c>
      <c r="H250" s="1" t="s">
        <v>17065</v>
      </c>
      <c r="I250" s="1" t="s">
        <v>434</v>
      </c>
      <c r="J250" s="1">
        <f>VLOOKUP(K250,B:C,2,)</f>
        <v>4</v>
      </c>
      <c r="K250" s="1">
        <f>VLOOKUP(O250,A:C,2,)</f>
        <v>11</v>
      </c>
      <c r="L250" s="2" t="s">
        <v>11449</v>
      </c>
      <c r="M250" s="2" t="s">
        <v>5884</v>
      </c>
      <c r="N250" s="2"/>
      <c r="O250" s="1" t="s">
        <v>41</v>
      </c>
      <c r="P250" t="str">
        <f>CONCATENATE("INSERT INTO [Cidade] (",Tabelas!$B$2,",",Tabelas!$C$2,",",Tabelas!$D$2,",",Tabelas!$E$2,",",Tabelas!$F$2,",",Tabelas!$G$2,") VALUES(",G250,",",H250,",",M250,",",L250,",",J250,",",K250,");")</f>
        <v>INSERT INTO [Cidade] (CodIBGE,Nome,Latitude,Longitude,UF,Regiao) VALUES(1506104,'Primavera','-0.9401115159','-471172512589',4,11);</v>
      </c>
      <c r="R250" t="s">
        <v>22348</v>
      </c>
    </row>
    <row r="251" spans="7:18" x14ac:dyDescent="0.25">
      <c r="G251" s="1">
        <v>1506112</v>
      </c>
      <c r="H251" s="1" t="s">
        <v>17066</v>
      </c>
      <c r="I251" s="1" t="s">
        <v>436</v>
      </c>
      <c r="J251" s="1">
        <f>VLOOKUP(K251,B:C,2,)</f>
        <v>4</v>
      </c>
      <c r="K251" s="1">
        <f>VLOOKUP(O251,A:C,2,)</f>
        <v>11</v>
      </c>
      <c r="L251" s="2" t="s">
        <v>11450</v>
      </c>
      <c r="M251" s="2" t="s">
        <v>5885</v>
      </c>
      <c r="N251" s="2"/>
      <c r="O251" s="1" t="s">
        <v>41</v>
      </c>
      <c r="P251" t="str">
        <f>CONCATENATE("INSERT INTO [Cidade] (",Tabelas!$B$2,",",Tabelas!$C$2,",",Tabelas!$D$2,",",Tabelas!$E$2,",",Tabelas!$F$2,",",Tabelas!$G$2,") VALUES(",G251,",",H251,",",M251,",",L251,",",J251,",",K251,");")</f>
        <v>INSERT INTO [Cidade] (CodIBGE,Nome,Latitude,Longitude,UF,Regiao) VALUES(1506112,'Quatipuru','-0.9001158537','-470067869936',4,11);</v>
      </c>
      <c r="R251" t="s">
        <v>22349</v>
      </c>
    </row>
    <row r="252" spans="7:18" x14ac:dyDescent="0.25">
      <c r="G252" s="1">
        <v>1506138</v>
      </c>
      <c r="H252" s="1" t="s">
        <v>17067</v>
      </c>
      <c r="I252" s="1" t="s">
        <v>438</v>
      </c>
      <c r="J252" s="1">
        <f>VLOOKUP(K252,B:C,2,)</f>
        <v>4</v>
      </c>
      <c r="K252" s="1">
        <f>VLOOKUP(O252,A:C,2,)</f>
        <v>12</v>
      </c>
      <c r="L252" s="2" t="s">
        <v>11451</v>
      </c>
      <c r="M252" s="2" t="s">
        <v>5886</v>
      </c>
      <c r="N252" s="2"/>
      <c r="O252" s="1" t="s">
        <v>42</v>
      </c>
      <c r="P252" t="str">
        <f>CONCATENATE("INSERT INTO [Cidade] (",Tabelas!$B$2,",",Tabelas!$C$2,",",Tabelas!$D$2,",",Tabelas!$E$2,",",Tabelas!$F$2,",",Tabelas!$G$2,") VALUES(",G252,",",H252,",",M252,",",L252,",",J252,",",K252,");")</f>
        <v>INSERT INTO [Cidade] (CodIBGE,Nome,Latitude,Longitude,UF,Regiao) VALUES(1506138,'Redencao','-80276045','-500296418255',4,12);</v>
      </c>
      <c r="R252" t="s">
        <v>22350</v>
      </c>
    </row>
    <row r="253" spans="7:18" x14ac:dyDescent="0.25">
      <c r="G253" s="1">
        <v>1506161</v>
      </c>
      <c r="H253" s="1" t="s">
        <v>17068</v>
      </c>
      <c r="I253" s="1" t="s">
        <v>439</v>
      </c>
      <c r="J253" s="1">
        <f>VLOOKUP(K253,B:C,2,)</f>
        <v>4</v>
      </c>
      <c r="K253" s="1">
        <f>VLOOKUP(O253,A:C,2,)</f>
        <v>12</v>
      </c>
      <c r="L253" s="2" t="s">
        <v>11452</v>
      </c>
      <c r="M253" s="2" t="s">
        <v>5887</v>
      </c>
      <c r="N253" s="2"/>
      <c r="O253" s="1" t="s">
        <v>42</v>
      </c>
      <c r="P253" t="str">
        <f>CONCATENATE("INSERT INTO [Cidade] (",Tabelas!$B$2,",",Tabelas!$C$2,",",Tabelas!$D$2,",",Tabelas!$E$2,",",Tabelas!$F$2,",",Tabelas!$G$2,") VALUES(",G253,",",H253,",",M253,",",L253,",",J253,",",K253,");")</f>
        <v>INSERT INTO [Cidade] (CodIBGE,Nome,Latitude,Longitude,UF,Regiao) VALUES(1506161,'Rio Maria','-73111152447','-500464108775',4,12);</v>
      </c>
      <c r="R253" t="s">
        <v>22351</v>
      </c>
    </row>
    <row r="254" spans="7:18" x14ac:dyDescent="0.25">
      <c r="G254" s="1">
        <v>1506187</v>
      </c>
      <c r="H254" s="1" t="s">
        <v>17069</v>
      </c>
      <c r="I254" s="1" t="s">
        <v>440</v>
      </c>
      <c r="J254" s="1">
        <f>VLOOKUP(K254,B:C,2,)</f>
        <v>4</v>
      </c>
      <c r="K254" s="1">
        <f>VLOOKUP(O254,A:C,2,)</f>
        <v>12</v>
      </c>
      <c r="L254" s="2" t="s">
        <v>11453</v>
      </c>
      <c r="M254" s="2" t="s">
        <v>5888</v>
      </c>
      <c r="N254" s="2"/>
      <c r="O254" s="1" t="s">
        <v>42</v>
      </c>
      <c r="P254" t="str">
        <f>CONCATENATE("INSERT INTO [Cidade] (",Tabelas!$B$2,",",Tabelas!$C$2,",",Tabelas!$D$2,",",Tabelas!$E$2,",",Tabelas!$F$2,",",Tabelas!$G$2,") VALUES(",G254,",",H254,",",M254,",",L254,",",J254,",",K254,");")</f>
        <v>INSERT INTO [Cidade] (CodIBGE,Nome,Latitude,Longitude,UF,Regiao) VALUES(1506187,'Rondon do Para','-4777821727','-480699737494',4,12);</v>
      </c>
      <c r="R254" t="s">
        <v>22352</v>
      </c>
    </row>
    <row r="255" spans="7:18" x14ac:dyDescent="0.25">
      <c r="G255" s="1">
        <v>1506195</v>
      </c>
      <c r="H255" s="1" t="s">
        <v>17070</v>
      </c>
      <c r="I255" s="1" t="s">
        <v>441</v>
      </c>
      <c r="J255" s="1">
        <f>VLOOKUP(K255,B:C,2,)</f>
        <v>4</v>
      </c>
      <c r="K255" s="1">
        <f>VLOOKUP(O255,A:C,2,)</f>
        <v>15</v>
      </c>
      <c r="L255" s="2" t="s">
        <v>11454</v>
      </c>
      <c r="M255" s="2" t="s">
        <v>5889</v>
      </c>
      <c r="N255" s="2"/>
      <c r="O255" s="1" t="s">
        <v>45</v>
      </c>
      <c r="P255" t="str">
        <f>CONCATENATE("INSERT INTO [Cidade] (",Tabelas!$B$2,",",Tabelas!$C$2,",",Tabelas!$D$2,",",Tabelas!$E$2,",",Tabelas!$F$2,",",Tabelas!$G$2,") VALUES(",G255,",",H255,",",M255,",",L255,",",J255,",",K255,");")</f>
        <v>INSERT INTO [Cidade] (CodIBGE,Nome,Latitude,Longitude,UF,Regiao) VALUES(1506195,'Ruropolis','-409906539','-549058622599',4,15);</v>
      </c>
      <c r="R255" t="s">
        <v>22353</v>
      </c>
    </row>
    <row r="256" spans="7:18" x14ac:dyDescent="0.25">
      <c r="G256" s="1">
        <v>1506203</v>
      </c>
      <c r="H256" s="1" t="s">
        <v>17071</v>
      </c>
      <c r="I256" s="1" t="s">
        <v>442</v>
      </c>
      <c r="J256" s="1">
        <f>VLOOKUP(K256,B:C,2,)</f>
        <v>4</v>
      </c>
      <c r="K256" s="1">
        <f>VLOOKUP(O256,A:C,2,)</f>
        <v>11</v>
      </c>
      <c r="L256" s="2" t="s">
        <v>11455</v>
      </c>
      <c r="M256" s="2" t="s">
        <v>5890</v>
      </c>
      <c r="N256" s="2"/>
      <c r="O256" s="1" t="s">
        <v>41</v>
      </c>
      <c r="P256" t="str">
        <f>CONCATENATE("INSERT INTO [Cidade] (",Tabelas!$B$2,",",Tabelas!$C$2,",",Tabelas!$D$2,",",Tabelas!$E$2,",",Tabelas!$F$2,",",Tabelas!$G$2,") VALUES(",G256,",",H256,",",M256,",",L256,",",J256,",",K256,");")</f>
        <v>INSERT INTO [Cidade] (CodIBGE,Nome,Latitude,Longitude,UF,Regiao) VALUES(1506203,'Salinopolis','-0.623638','-473531202632',4,11);</v>
      </c>
      <c r="R256" t="s">
        <v>22354</v>
      </c>
    </row>
    <row r="257" spans="7:18" x14ac:dyDescent="0.25">
      <c r="G257" s="1">
        <v>1506302</v>
      </c>
      <c r="H257" s="1" t="s">
        <v>17072</v>
      </c>
      <c r="I257" s="1" t="s">
        <v>444</v>
      </c>
      <c r="J257" s="1">
        <f>VLOOKUP(K257,B:C,2,)</f>
        <v>4</v>
      </c>
      <c r="K257" s="1">
        <f>VLOOKUP(O257,A:C,2,)</f>
        <v>13</v>
      </c>
      <c r="L257" s="2" t="s">
        <v>11456</v>
      </c>
      <c r="M257" s="2" t="s">
        <v>5891</v>
      </c>
      <c r="N257" s="2"/>
      <c r="O257" s="1" t="s">
        <v>43</v>
      </c>
      <c r="P257" t="str">
        <f>CONCATENATE("INSERT INTO [Cidade] (",Tabelas!$B$2,",",Tabelas!$C$2,",",Tabelas!$D$2,",",Tabelas!$E$2,",",Tabelas!$F$2,",",Tabelas!$G$2,") VALUES(",G257,",",H257,",",M257,",",L257,",",J257,",",K257,");")</f>
        <v>INSERT INTO [Cidade] (CodIBGE,Nome,Latitude,Longitude,UF,Regiao) VALUES(1506302,'Salvaterra','-0.7545259744','-485131865994',4,13);</v>
      </c>
      <c r="R257" t="s">
        <v>22355</v>
      </c>
    </row>
    <row r="258" spans="7:18" x14ac:dyDescent="0.25">
      <c r="G258" s="1">
        <v>1506351</v>
      </c>
      <c r="H258" s="1" t="s">
        <v>17073</v>
      </c>
      <c r="I258" s="1" t="s">
        <v>446</v>
      </c>
      <c r="J258" s="1">
        <f>VLOOKUP(K258,B:C,2,)</f>
        <v>4</v>
      </c>
      <c r="K258" s="1">
        <f>VLOOKUP(O258,A:C,2,)</f>
        <v>16</v>
      </c>
      <c r="L258" s="2" t="s">
        <v>11457</v>
      </c>
      <c r="M258" s="2" t="s">
        <v>5892</v>
      </c>
      <c r="N258" s="2"/>
      <c r="O258" s="1" t="s">
        <v>46</v>
      </c>
      <c r="P258" t="str">
        <f>CONCATENATE("INSERT INTO [Cidade] (",Tabelas!$B$2,",",Tabelas!$C$2,",",Tabelas!$D$2,",",Tabelas!$E$2,",",Tabelas!$F$2,",",Tabelas!$G$2,") VALUES(",G258,",",H258,",",M258,",",L258,",",J258,",",K258,");")</f>
        <v>INSERT INTO [Cidade] (CodIBGE,Nome,Latitude,Longitude,UF,Regiao) VALUES(1506351,'Santa Barbara do Para','-1229439467','-482977406498',4,16);</v>
      </c>
      <c r="R258" t="s">
        <v>22356</v>
      </c>
    </row>
    <row r="259" spans="7:18" x14ac:dyDescent="0.25">
      <c r="G259" s="1">
        <v>1506401</v>
      </c>
      <c r="H259" s="1" t="s">
        <v>17074</v>
      </c>
      <c r="I259" s="1" t="s">
        <v>447</v>
      </c>
      <c r="J259" s="1">
        <f>VLOOKUP(K259,B:C,2,)</f>
        <v>4</v>
      </c>
      <c r="K259" s="1">
        <f>VLOOKUP(O259,A:C,2,)</f>
        <v>13</v>
      </c>
      <c r="L259" s="2" t="s">
        <v>11458</v>
      </c>
      <c r="M259" s="2" t="s">
        <v>5893</v>
      </c>
      <c r="N259" s="2"/>
      <c r="O259" s="1" t="s">
        <v>43</v>
      </c>
      <c r="P259" t="str">
        <f>CONCATENATE("INSERT INTO [Cidade] (",Tabelas!$B$2,",",Tabelas!$C$2,",",Tabelas!$D$2,",",Tabelas!$E$2,",",Tabelas!$F$2,",",Tabelas!$G$2,") VALUES(",G259,",",H259,",",M259,",",L259,",",J259,",",K259,");")</f>
        <v>INSERT INTO [Cidade] (CodIBGE,Nome,Latitude,Longitude,UF,Regiao) VALUES(1506401,'Santa Cruz do Arari','-0.6599741256','-491716155661',4,13);</v>
      </c>
      <c r="R259" t="s">
        <v>22357</v>
      </c>
    </row>
    <row r="260" spans="7:18" x14ac:dyDescent="0.25">
      <c r="G260" s="1">
        <v>1506500</v>
      </c>
      <c r="H260" s="1" t="s">
        <v>17075</v>
      </c>
      <c r="I260" s="1" t="s">
        <v>449</v>
      </c>
      <c r="J260" s="1">
        <f>VLOOKUP(K260,B:C,2,)</f>
        <v>4</v>
      </c>
      <c r="K260" s="1">
        <f>VLOOKUP(O260,A:C,2,)</f>
        <v>16</v>
      </c>
      <c r="L260" s="2" t="s">
        <v>11459</v>
      </c>
      <c r="M260" s="2" t="s">
        <v>5894</v>
      </c>
      <c r="N260" s="2"/>
      <c r="O260" s="1" t="s">
        <v>46</v>
      </c>
      <c r="P260" t="str">
        <f>CONCATENATE("INSERT INTO [Cidade] (",Tabelas!$B$2,",",Tabelas!$C$2,",",Tabelas!$D$2,",",Tabelas!$E$2,",",Tabelas!$F$2,",",Tabelas!$G$2,") VALUES(",G260,",",H260,",",M260,",",L260,",",J260,",",K260,");")</f>
        <v>INSERT INTO [Cidade] (CodIBGE,Nome,Latitude,Longitude,UF,Regiao) VALUES(1506500,'Santa Isabel do Para','-12973959013','-48163059941',4,16);</v>
      </c>
      <c r="R260" t="s">
        <v>22358</v>
      </c>
    </row>
    <row r="261" spans="7:18" x14ac:dyDescent="0.25">
      <c r="G261" s="1">
        <v>1506559</v>
      </c>
      <c r="H261" s="1" t="s">
        <v>17076</v>
      </c>
      <c r="I261" s="1" t="s">
        <v>450</v>
      </c>
      <c r="J261" s="1">
        <f>VLOOKUP(K261,B:C,2,)</f>
        <v>4</v>
      </c>
      <c r="K261" s="1">
        <f>VLOOKUP(O261,A:C,2,)</f>
        <v>11</v>
      </c>
      <c r="L261" s="2" t="s">
        <v>11460</v>
      </c>
      <c r="M261" s="2" t="s">
        <v>5895</v>
      </c>
      <c r="N261" s="2"/>
      <c r="O261" s="1" t="s">
        <v>41</v>
      </c>
      <c r="P261" t="str">
        <f>CONCATENATE("INSERT INTO [Cidade] (",Tabelas!$B$2,",",Tabelas!$C$2,",",Tabelas!$D$2,",",Tabelas!$E$2,",",Tabelas!$F$2,",",Tabelas!$G$2,") VALUES(",G261,",",H261,",",M261,",",L261,",",J261,",",K261,");")</f>
        <v>INSERT INTO [Cidade] (CodIBGE,Nome,Latitude,Longitude,UF,Regiao) VALUES(1506559,'Santa Luzia do Para','-15188278914','-469061692027',4,11);</v>
      </c>
      <c r="R261" t="s">
        <v>22359</v>
      </c>
    </row>
    <row r="262" spans="7:18" x14ac:dyDescent="0.25">
      <c r="G262" s="1">
        <v>1506583</v>
      </c>
      <c r="H262" s="1" t="s">
        <v>17077</v>
      </c>
      <c r="I262" s="1" t="s">
        <v>451</v>
      </c>
      <c r="J262" s="1">
        <f>VLOOKUP(K262,B:C,2,)</f>
        <v>4</v>
      </c>
      <c r="K262" s="1">
        <f>VLOOKUP(O262,A:C,2,)</f>
        <v>12</v>
      </c>
      <c r="L262" s="2" t="s">
        <v>11461</v>
      </c>
      <c r="M262" s="2" t="s">
        <v>5896</v>
      </c>
      <c r="N262" s="2"/>
      <c r="O262" s="1" t="s">
        <v>42</v>
      </c>
      <c r="P262" t="str">
        <f>CONCATENATE("INSERT INTO [Cidade] (",Tabelas!$B$2,",",Tabelas!$C$2,",",Tabelas!$D$2,",",Tabelas!$E$2,",",Tabelas!$F$2,",",Tabelas!$G$2,") VALUES(",G262,",",H262,",",M262,",",L262,",",J262,",",K262,");")</f>
        <v>INSERT INTO [Cidade] (CodIBGE,Nome,Latitude,Longitude,UF,Regiao) VALUES(1506583,'Santa Maria das Barreiras','-88705505397','-497193518572',4,12);</v>
      </c>
      <c r="R262" t="s">
        <v>22360</v>
      </c>
    </row>
    <row r="263" spans="7:18" x14ac:dyDescent="0.25">
      <c r="G263" s="1">
        <v>1506609</v>
      </c>
      <c r="H263" s="1" t="s">
        <v>17078</v>
      </c>
      <c r="I263" s="1" t="s">
        <v>452</v>
      </c>
      <c r="J263" s="1">
        <f>VLOOKUP(K263,B:C,2,)</f>
        <v>4</v>
      </c>
      <c r="K263" s="1">
        <f>VLOOKUP(O263,A:C,2,)</f>
        <v>11</v>
      </c>
      <c r="L263" s="2" t="s">
        <v>11462</v>
      </c>
      <c r="M263" s="2" t="s">
        <v>5897</v>
      </c>
      <c r="N263" s="2"/>
      <c r="O263" s="1" t="s">
        <v>41</v>
      </c>
      <c r="P263" t="str">
        <f>CONCATENATE("INSERT INTO [Cidade] (",Tabelas!$B$2,",",Tabelas!$C$2,",",Tabelas!$D$2,",",Tabelas!$E$2,",",Tabelas!$F$2,",",Tabelas!$G$2,") VALUES(",G263,",",H263,",",M263,",",L263,",",J263,",",K263,");")</f>
        <v>INSERT INTO [Cidade] (CodIBGE,Nome,Latitude,Longitude,UF,Regiao) VALUES(1506609,'Santa Maria do Para','-13478664593','-475746954138',4,11);</v>
      </c>
      <c r="R263" t="s">
        <v>22361</v>
      </c>
    </row>
    <row r="264" spans="7:18" x14ac:dyDescent="0.25">
      <c r="G264" s="1">
        <v>1506708</v>
      </c>
      <c r="H264" s="1" t="s">
        <v>17079</v>
      </c>
      <c r="I264" s="1" t="s">
        <v>453</v>
      </c>
      <c r="J264" s="1">
        <f>VLOOKUP(K264,B:C,2,)</f>
        <v>4</v>
      </c>
      <c r="K264" s="1">
        <f>VLOOKUP(O264,A:C,2,)</f>
        <v>12</v>
      </c>
      <c r="L264" s="2" t="s">
        <v>11463</v>
      </c>
      <c r="M264" s="2" t="s">
        <v>5898</v>
      </c>
      <c r="N264" s="2"/>
      <c r="O264" s="1" t="s">
        <v>42</v>
      </c>
      <c r="P264" t="str">
        <f>CONCATENATE("INSERT INTO [Cidade] (",Tabelas!$B$2,",",Tabelas!$C$2,",",Tabelas!$D$2,",",Tabelas!$E$2,",",Tabelas!$F$2,",",Tabelas!$G$2,") VALUES(",G264,",",H264,",",M264,",",L264,",",J264,",",K264,");")</f>
        <v>INSERT INTO [Cidade] (CodIBGE,Nome,Latitude,Longitude,UF,Regiao) VALUES(1506708,'Santana do Araguaia','-9329424525','-503448043211',4,12);</v>
      </c>
      <c r="R264" t="s">
        <v>22362</v>
      </c>
    </row>
    <row r="265" spans="7:18" x14ac:dyDescent="0.25">
      <c r="G265" s="1">
        <v>1506807</v>
      </c>
      <c r="H265" s="1" t="s">
        <v>17080</v>
      </c>
      <c r="I265" s="1" t="s">
        <v>454</v>
      </c>
      <c r="J265" s="1">
        <f>VLOOKUP(K265,B:C,2,)</f>
        <v>4</v>
      </c>
      <c r="K265" s="1">
        <f>VLOOKUP(O265,A:C,2,)</f>
        <v>14</v>
      </c>
      <c r="L265" s="2" t="s">
        <v>11464</v>
      </c>
      <c r="M265" s="2" t="s">
        <v>5899</v>
      </c>
      <c r="N265" s="2"/>
      <c r="O265" s="1" t="s">
        <v>44</v>
      </c>
      <c r="P265" t="str">
        <f>CONCATENATE("INSERT INTO [Cidade] (",Tabelas!$B$2,",",Tabelas!$C$2,",",Tabelas!$D$2,",",Tabelas!$E$2,",",Tabelas!$F$2,",",Tabelas!$G$2,") VALUES(",G265,",",H265,",",M265,",",L265,",",J265,",",K265,");")</f>
        <v>INSERT INTO [Cidade] (CodIBGE,Nome,Latitude,Longitude,UF,Regiao) VALUES(1506807,'Santarem','-243621333','-547185701673',4,14);</v>
      </c>
      <c r="R265" t="s">
        <v>22363</v>
      </c>
    </row>
    <row r="266" spans="7:18" x14ac:dyDescent="0.25">
      <c r="G266" s="1">
        <v>1506906</v>
      </c>
      <c r="H266" s="1" t="s">
        <v>17081</v>
      </c>
      <c r="I266" s="1" t="s">
        <v>455</v>
      </c>
      <c r="J266" s="1">
        <f>VLOOKUP(K266,B:C,2,)</f>
        <v>4</v>
      </c>
      <c r="K266" s="1">
        <f>VLOOKUP(O266,A:C,2,)</f>
        <v>11</v>
      </c>
      <c r="L266" s="2" t="s">
        <v>11465</v>
      </c>
      <c r="M266" s="2" t="s">
        <v>5900</v>
      </c>
      <c r="N266" s="2"/>
      <c r="O266" s="1" t="s">
        <v>41</v>
      </c>
      <c r="P266" t="str">
        <f>CONCATENATE("INSERT INTO [Cidade] (",Tabelas!$B$2,",",Tabelas!$C$2,",",Tabelas!$D$2,",",Tabelas!$E$2,",",Tabelas!$F$2,",",Tabelas!$G$2,") VALUES(",G266,",",H266,",",M266,",",L266,",",J266,",",K266,");")</f>
        <v>INSERT INTO [Cidade] (CodIBGE,Nome,Latitude,Longitude,UF,Regiao) VALUES(1506906,'Santarem Novo','-0.9287195358','-474009247449',4,11);</v>
      </c>
      <c r="R266" t="s">
        <v>22364</v>
      </c>
    </row>
    <row r="267" spans="7:18" x14ac:dyDescent="0.25">
      <c r="G267" s="1">
        <v>1507003</v>
      </c>
      <c r="H267" s="1" t="s">
        <v>17082</v>
      </c>
      <c r="I267" s="1" t="s">
        <v>457</v>
      </c>
      <c r="J267" s="1">
        <f>VLOOKUP(K267,B:C,2,)</f>
        <v>4</v>
      </c>
      <c r="K267" s="1">
        <f>VLOOKUP(O267,A:C,2,)</f>
        <v>16</v>
      </c>
      <c r="L267" s="2" t="s">
        <v>11466</v>
      </c>
      <c r="M267" s="2" t="s">
        <v>5901</v>
      </c>
      <c r="N267" s="2"/>
      <c r="O267" s="1" t="s">
        <v>46</v>
      </c>
      <c r="P267" t="str">
        <f>CONCATENATE("INSERT INTO [Cidade] (",Tabelas!$B$2,",",Tabelas!$C$2,",",Tabelas!$D$2,",",Tabelas!$E$2,",",Tabelas!$F$2,",",Tabelas!$G$2,") VALUES(",G267,",",H267,",",M267,",",L267,",",J267,",",K267,");")</f>
        <v>INSERT INTO [Cidade] (CodIBGE,Nome,Latitude,Longitude,UF,Regiao) VALUES(1507003,'Santo Antonio do Taua','-11516925','-481324330748',4,16);</v>
      </c>
      <c r="R267" t="s">
        <v>22365</v>
      </c>
    </row>
    <row r="268" spans="7:18" x14ac:dyDescent="0.25">
      <c r="G268" s="1">
        <v>1507102</v>
      </c>
      <c r="H268" s="1" t="s">
        <v>17083</v>
      </c>
      <c r="I268" s="1" t="s">
        <v>458</v>
      </c>
      <c r="J268" s="1">
        <f>VLOOKUP(K268,B:C,2,)</f>
        <v>4</v>
      </c>
      <c r="K268" s="1">
        <f>VLOOKUP(O268,A:C,2,)</f>
        <v>11</v>
      </c>
      <c r="L268" s="2" t="s">
        <v>11467</v>
      </c>
      <c r="M268" s="2" t="s">
        <v>5902</v>
      </c>
      <c r="N268" s="2"/>
      <c r="O268" s="1" t="s">
        <v>41</v>
      </c>
      <c r="P268" t="str">
        <f>CONCATENATE("INSERT INTO [Cidade] (",Tabelas!$B$2,",",Tabelas!$C$2,",",Tabelas!$D$2,",",Tabelas!$E$2,",",Tabelas!$F$2,",",Tabelas!$G$2,") VALUES(",G268,",",H268,",",M268,",",L268,",",J268,",",K268,");")</f>
        <v>INSERT INTO [Cidade] (CodIBGE,Nome,Latitude,Longitude,UF,Regiao) VALUES(1507102,'Sao Caetano de Odivelas','-0.74661776','-480258054981',4,11);</v>
      </c>
      <c r="R268" t="s">
        <v>22366</v>
      </c>
    </row>
    <row r="269" spans="7:18" x14ac:dyDescent="0.25">
      <c r="G269" s="1">
        <v>1507151</v>
      </c>
      <c r="H269" s="1" t="s">
        <v>17084</v>
      </c>
      <c r="I269" s="1" t="s">
        <v>460</v>
      </c>
      <c r="J269" s="1">
        <f>VLOOKUP(K269,B:C,2,)</f>
        <v>4</v>
      </c>
      <c r="K269" s="1">
        <f>VLOOKUP(O269,A:C,2,)</f>
        <v>12</v>
      </c>
      <c r="L269" s="2" t="s">
        <v>11468</v>
      </c>
      <c r="M269" s="2" t="s">
        <v>5903</v>
      </c>
      <c r="N269" s="2"/>
      <c r="O269" s="1" t="s">
        <v>42</v>
      </c>
      <c r="P269" t="str">
        <f>CONCATENATE("INSERT INTO [Cidade] (",Tabelas!$B$2,",",Tabelas!$C$2,",",Tabelas!$D$2,",",Tabelas!$E$2,",",Tabelas!$F$2,",",Tabelas!$G$2,") VALUES(",G269,",",H269,",",M269,",",L269,",",J269,",",K269,");")</f>
        <v>INSERT INTO [Cidade] (CodIBGE,Nome,Latitude,Longitude,UF,Regiao) VALUES(1507151,'Sao Domingos do Araguaia','-5549841','-487203734108',4,12);</v>
      </c>
      <c r="R269" t="s">
        <v>22367</v>
      </c>
    </row>
    <row r="270" spans="7:18" x14ac:dyDescent="0.25">
      <c r="G270" s="1">
        <v>1507201</v>
      </c>
      <c r="H270" s="1" t="s">
        <v>17085</v>
      </c>
      <c r="I270" s="1" t="s">
        <v>461</v>
      </c>
      <c r="J270" s="1">
        <f>VLOOKUP(K270,B:C,2,)</f>
        <v>4</v>
      </c>
      <c r="K270" s="1">
        <f>VLOOKUP(O270,A:C,2,)</f>
        <v>11</v>
      </c>
      <c r="L270" s="2" t="s">
        <v>11469</v>
      </c>
      <c r="M270" s="2" t="s">
        <v>5904</v>
      </c>
      <c r="N270" s="2"/>
      <c r="O270" s="1" t="s">
        <v>41</v>
      </c>
      <c r="P270" t="str">
        <f>CONCATENATE("INSERT INTO [Cidade] (",Tabelas!$B$2,",",Tabelas!$C$2,",",Tabelas!$D$2,",",Tabelas!$E$2,",",Tabelas!$F$2,",",Tabelas!$G$2,") VALUES(",G270,",",H270,",",M270,",",L270,",",J270,",",K270,");")</f>
        <v>INSERT INTO [Cidade] (CodIBGE,Nome,Latitude,Longitude,UF,Regiao) VALUES(1507201,'Sao Domingos do Capim','-16758145','-477747845692',4,11);</v>
      </c>
      <c r="R270" t="s">
        <v>22368</v>
      </c>
    </row>
    <row r="271" spans="7:18" x14ac:dyDescent="0.25">
      <c r="G271" s="1">
        <v>1507300</v>
      </c>
      <c r="H271" s="1" t="s">
        <v>17086</v>
      </c>
      <c r="I271" s="1" t="s">
        <v>462</v>
      </c>
      <c r="J271" s="1">
        <f>VLOOKUP(K271,B:C,2,)</f>
        <v>4</v>
      </c>
      <c r="K271" s="1">
        <f>VLOOKUP(O271,A:C,2,)</f>
        <v>12</v>
      </c>
      <c r="L271" s="2" t="s">
        <v>11470</v>
      </c>
      <c r="M271" s="2" t="s">
        <v>5905</v>
      </c>
      <c r="N271" s="2"/>
      <c r="O271" s="1" t="s">
        <v>42</v>
      </c>
      <c r="P271" t="str">
        <f>CONCATENATE("INSERT INTO [Cidade] (",Tabelas!$B$2,",",Tabelas!$C$2,",",Tabelas!$D$2,",",Tabelas!$E$2,",",Tabelas!$F$2,",",Tabelas!$G$2,") VALUES(",G271,",",H271,",",M271,",",L271,",",J271,",",K271,");")</f>
        <v>INSERT INTO [Cidade] (CodIBGE,Nome,Latitude,Longitude,UF,Regiao) VALUES(1507300,'Sao Felix do Xingu','-66424832783','-51993782524',4,12);</v>
      </c>
      <c r="R271" t="s">
        <v>22369</v>
      </c>
    </row>
    <row r="272" spans="7:18" x14ac:dyDescent="0.25">
      <c r="G272" s="1">
        <v>1507409</v>
      </c>
      <c r="H272" s="1" t="s">
        <v>17087</v>
      </c>
      <c r="I272" s="1" t="s">
        <v>463</v>
      </c>
      <c r="J272" s="1">
        <f>VLOOKUP(K272,B:C,2,)</f>
        <v>4</v>
      </c>
      <c r="K272" s="1">
        <f>VLOOKUP(O272,A:C,2,)</f>
        <v>11</v>
      </c>
      <c r="L272" s="2" t="s">
        <v>11471</v>
      </c>
      <c r="M272" s="2" t="s">
        <v>5906</v>
      </c>
      <c r="N272" s="2"/>
      <c r="O272" s="1" t="s">
        <v>41</v>
      </c>
      <c r="P272" t="str">
        <f>CONCATENATE("INSERT INTO [Cidade] (",Tabelas!$B$2,",",Tabelas!$C$2,",",Tabelas!$D$2,",",Tabelas!$E$2,",",Tabelas!$F$2,",",Tabelas!$G$2,") VALUES(",G272,",",H272,",",M272,",",L272,",",J272,",",K272,");")</f>
        <v>INSERT INTO [Cidade] (CodIBGE,Nome,Latitude,Longitude,UF,Regiao) VALUES(1507409,'Sao Francisco do Para','-11701887847','-477905146107',4,11);</v>
      </c>
      <c r="R272" t="s">
        <v>22370</v>
      </c>
    </row>
    <row r="273" spans="7:18" x14ac:dyDescent="0.25">
      <c r="G273" s="1">
        <v>1507458</v>
      </c>
      <c r="H273" s="1" t="s">
        <v>17088</v>
      </c>
      <c r="I273" s="1" t="s">
        <v>464</v>
      </c>
      <c r="J273" s="1">
        <f>VLOOKUP(K273,B:C,2,)</f>
        <v>4</v>
      </c>
      <c r="K273" s="1">
        <f>VLOOKUP(O273,A:C,2,)</f>
        <v>12</v>
      </c>
      <c r="L273" s="2" t="s">
        <v>11472</v>
      </c>
      <c r="M273" s="2" t="s">
        <v>5907</v>
      </c>
      <c r="N273" s="2"/>
      <c r="O273" s="1" t="s">
        <v>42</v>
      </c>
      <c r="P273" t="str">
        <f>CONCATENATE("INSERT INTO [Cidade] (",Tabelas!$B$2,",",Tabelas!$C$2,",",Tabelas!$D$2,",",Tabelas!$E$2,",",Tabelas!$F$2,",",Tabelas!$G$2,") VALUES(",G273,",",H273,",",M273,",",L273,",",J273,",",K273,");")</f>
        <v>INSERT INTO [Cidade] (CodIBGE,Nome,Latitude,Longitude,UF,Regiao) VALUES(1507458,'Sao Geraldo do Araguaia','-639895797','-485557124862',4,12);</v>
      </c>
      <c r="R273" t="s">
        <v>22371</v>
      </c>
    </row>
    <row r="274" spans="7:18" x14ac:dyDescent="0.25">
      <c r="G274" s="1">
        <v>1507466</v>
      </c>
      <c r="H274" s="1" t="s">
        <v>17089</v>
      </c>
      <c r="I274" s="1" t="s">
        <v>465</v>
      </c>
      <c r="J274" s="1">
        <f>VLOOKUP(K274,B:C,2,)</f>
        <v>4</v>
      </c>
      <c r="K274" s="1">
        <f>VLOOKUP(O274,A:C,2,)</f>
        <v>11</v>
      </c>
      <c r="L274" s="2" t="s">
        <v>11473</v>
      </c>
      <c r="M274" s="2" t="s">
        <v>5908</v>
      </c>
      <c r="N274" s="2"/>
      <c r="O274" s="1" t="s">
        <v>41</v>
      </c>
      <c r="P274" t="str">
        <f>CONCATENATE("INSERT INTO [Cidade] (",Tabelas!$B$2,",",Tabelas!$C$2,",",Tabelas!$D$2,",",Tabelas!$E$2,",",Tabelas!$F$2,",",Tabelas!$G$2,") VALUES(",G274,",",H274,",",M274,",",L274,",",J274,",",K274,");")</f>
        <v>INSERT INTO [Cidade] (CodIBGE,Nome,Latitude,Longitude,UF,Regiao) VALUES(1507466,'Sao Joao da Ponta','-0.8510021453','-479207241656',4,11);</v>
      </c>
      <c r="R274" t="s">
        <v>22372</v>
      </c>
    </row>
    <row r="275" spans="7:18" x14ac:dyDescent="0.25">
      <c r="G275" s="1">
        <v>1507474</v>
      </c>
      <c r="H275" s="1" t="s">
        <v>17090</v>
      </c>
      <c r="I275" s="1" t="s">
        <v>467</v>
      </c>
      <c r="J275" s="1">
        <f>VLOOKUP(K275,B:C,2,)</f>
        <v>4</v>
      </c>
      <c r="K275" s="1">
        <f>VLOOKUP(O275,A:C,2,)</f>
        <v>11</v>
      </c>
      <c r="L275" s="2" t="s">
        <v>11474</v>
      </c>
      <c r="M275" s="2" t="s">
        <v>5909</v>
      </c>
      <c r="N275" s="2"/>
      <c r="O275" s="1" t="s">
        <v>41</v>
      </c>
      <c r="P275" t="str">
        <f>CONCATENATE("INSERT INTO [Cidade] (",Tabelas!$B$2,",",Tabelas!$C$2,",",Tabelas!$D$2,",",Tabelas!$E$2,",",Tabelas!$F$2,",",Tabelas!$G$2,") VALUES(",G275,",",H275,",",M275,",",L275,",",J275,",",K275,");")</f>
        <v>INSERT INTO [Cidade] (CodIBGE,Nome,Latitude,Longitude,UF,Regiao) VALUES(1507474,'Sao Joao de Pirabas','-0.7664425315','-471726742979',4,11);</v>
      </c>
      <c r="R275" t="s">
        <v>22373</v>
      </c>
    </row>
    <row r="276" spans="7:18" x14ac:dyDescent="0.25">
      <c r="G276" s="1">
        <v>1507508</v>
      </c>
      <c r="H276" s="1" t="s">
        <v>17091</v>
      </c>
      <c r="I276" s="1" t="s">
        <v>469</v>
      </c>
      <c r="J276" s="1">
        <f>VLOOKUP(K276,B:C,2,)</f>
        <v>4</v>
      </c>
      <c r="K276" s="1">
        <f>VLOOKUP(O276,A:C,2,)</f>
        <v>12</v>
      </c>
      <c r="L276" s="2" t="s">
        <v>11475</v>
      </c>
      <c r="M276" s="2" t="s">
        <v>5910</v>
      </c>
      <c r="N276" s="2"/>
      <c r="O276" s="1" t="s">
        <v>42</v>
      </c>
      <c r="P276" t="str">
        <f>CONCATENATE("INSERT INTO [Cidade] (",Tabelas!$B$2,",",Tabelas!$C$2,",",Tabelas!$D$2,",",Tabelas!$E$2,",",Tabelas!$F$2,",",Tabelas!$G$2,") VALUES(",G276,",",H276,",",M276,",",L276,",",J276,",",K276,");")</f>
        <v>INSERT INTO [Cidade] (CodIBGE,Nome,Latitude,Longitude,UF,Regiao) VALUES(1507508,'Sao Joao do Araguaia','-53590027244','-48788633402',4,12);</v>
      </c>
      <c r="R276" t="s">
        <v>22374</v>
      </c>
    </row>
    <row r="277" spans="7:18" x14ac:dyDescent="0.25">
      <c r="G277" s="1">
        <v>1507607</v>
      </c>
      <c r="H277" s="1" t="s">
        <v>17092</v>
      </c>
      <c r="I277" s="1" t="s">
        <v>470</v>
      </c>
      <c r="J277" s="1">
        <f>VLOOKUP(K277,B:C,2,)</f>
        <v>4</v>
      </c>
      <c r="K277" s="1">
        <f>VLOOKUP(O277,A:C,2,)</f>
        <v>11</v>
      </c>
      <c r="L277" s="2" t="s">
        <v>11476</v>
      </c>
      <c r="M277" s="2" t="s">
        <v>5911</v>
      </c>
      <c r="N277" s="2"/>
      <c r="O277" s="1" t="s">
        <v>41</v>
      </c>
      <c r="P277" t="str">
        <f>CONCATENATE("INSERT INTO [Cidade] (",Tabelas!$B$2,",",Tabelas!$C$2,",",Tabelas!$D$2,",",Tabelas!$E$2,",",Tabelas!$F$2,",",Tabelas!$G$2,") VALUES(",G277,",",H277,",",M277,",",L277,",",J277,",",K277,");")</f>
        <v>INSERT INTO [Cidade] (CodIBGE,Nome,Latitude,Longitude,UF,Regiao) VALUES(1507607,'Sao Miguel do Guama','-16171359145','-474824089445',4,11);</v>
      </c>
      <c r="R277" t="s">
        <v>22375</v>
      </c>
    </row>
    <row r="278" spans="7:18" x14ac:dyDescent="0.25">
      <c r="G278" s="1">
        <v>1507706</v>
      </c>
      <c r="H278" s="1" t="s">
        <v>17093</v>
      </c>
      <c r="I278" s="1" t="s">
        <v>471</v>
      </c>
      <c r="J278" s="1">
        <f>VLOOKUP(K278,B:C,2,)</f>
        <v>4</v>
      </c>
      <c r="K278" s="1">
        <f>VLOOKUP(O278,A:C,2,)</f>
        <v>13</v>
      </c>
      <c r="L278" s="2" t="s">
        <v>11477</v>
      </c>
      <c r="M278" s="2" t="s">
        <v>5912</v>
      </c>
      <c r="N278" s="2"/>
      <c r="O278" s="1" t="s">
        <v>43</v>
      </c>
      <c r="P278" t="str">
        <f>CONCATENATE("INSERT INTO [Cidade] (",Tabelas!$B$2,",",Tabelas!$C$2,",",Tabelas!$D$2,",",Tabelas!$E$2,",",Tabelas!$F$2,",",Tabelas!$G$2,") VALUES(",G278,",",H278,",",M278,",",L278,",",J278,",",K278,");")</f>
        <v>INSERT INTO [Cidade] (CodIBGE,Nome,Latitude,Longitude,UF,Regiao) VALUES(1507706,'Sao Sebastiao da Boa Vista','-17188505','-495323121746',4,13);</v>
      </c>
      <c r="R278" t="s">
        <v>22376</v>
      </c>
    </row>
    <row r="279" spans="7:18" x14ac:dyDescent="0.25">
      <c r="G279" s="1">
        <v>1507755</v>
      </c>
      <c r="H279" s="1" t="s">
        <v>17094</v>
      </c>
      <c r="I279" s="1" t="s">
        <v>472</v>
      </c>
      <c r="J279" s="1">
        <f>VLOOKUP(K279,B:C,2,)</f>
        <v>4</v>
      </c>
      <c r="K279" s="1">
        <f>VLOOKUP(O279,A:C,2,)</f>
        <v>12</v>
      </c>
      <c r="L279" s="2" t="s">
        <v>11478</v>
      </c>
      <c r="M279" s="2" t="s">
        <v>5913</v>
      </c>
      <c r="N279" s="2"/>
      <c r="O279" s="1" t="s">
        <v>42</v>
      </c>
      <c r="P279" t="str">
        <f>CONCATENATE("INSERT INTO [Cidade] (",Tabelas!$B$2,",",Tabelas!$C$2,",",Tabelas!$D$2,",",Tabelas!$E$2,",",Tabelas!$F$2,",",Tabelas!$G$2,") VALUES(",G279,",",H279,",",M279,",",L279,",",J279,",",K279,");")</f>
        <v>INSERT INTO [Cidade] (CodIBGE,Nome,Latitude,Longitude,UF,Regiao) VALUES(1507755,'Sapucaia','-69428571126','-497035807119',4,12);</v>
      </c>
      <c r="R279" t="s">
        <v>22377</v>
      </c>
    </row>
    <row r="280" spans="7:18" x14ac:dyDescent="0.25">
      <c r="G280" s="1">
        <v>1507805</v>
      </c>
      <c r="H280" s="1" t="s">
        <v>17095</v>
      </c>
      <c r="I280" s="1" t="s">
        <v>473</v>
      </c>
      <c r="J280" s="1">
        <f>VLOOKUP(K280,B:C,2,)</f>
        <v>4</v>
      </c>
      <c r="K280" s="1">
        <f>VLOOKUP(O280,A:C,2,)</f>
        <v>15</v>
      </c>
      <c r="L280" s="2" t="s">
        <v>11479</v>
      </c>
      <c r="M280" s="2" t="s">
        <v>5914</v>
      </c>
      <c r="N280" s="2"/>
      <c r="O280" s="1" t="s">
        <v>45</v>
      </c>
      <c r="P280" t="str">
        <f>CONCATENATE("INSERT INTO [Cidade] (",Tabelas!$B$2,",",Tabelas!$C$2,",",Tabelas!$D$2,",",Tabelas!$E$2,",",Tabelas!$F$2,",",Tabelas!$G$2,") VALUES(",G280,",",H280,",",M280,",",L280,",",J280,",",K280,");")</f>
        <v>INSERT INTO [Cidade] (CodIBGE,Nome,Latitude,Longitude,UF,Regiao) VALUES(1507805,'Senador Jose Porfirio','-25948504183','-51953056418',4,15);</v>
      </c>
      <c r="R280" t="s">
        <v>22378</v>
      </c>
    </row>
    <row r="281" spans="7:18" x14ac:dyDescent="0.25">
      <c r="G281" s="1">
        <v>1507904</v>
      </c>
      <c r="H281" s="1" t="s">
        <v>17096</v>
      </c>
      <c r="I281" s="1" t="s">
        <v>474</v>
      </c>
      <c r="J281" s="1">
        <f>VLOOKUP(K281,B:C,2,)</f>
        <v>4</v>
      </c>
      <c r="K281" s="1">
        <f>VLOOKUP(O281,A:C,2,)</f>
        <v>13</v>
      </c>
      <c r="L281" s="2" t="s">
        <v>11480</v>
      </c>
      <c r="M281" s="2" t="s">
        <v>5915</v>
      </c>
      <c r="N281" s="2"/>
      <c r="O281" s="1" t="s">
        <v>43</v>
      </c>
      <c r="P281" t="str">
        <f>CONCATENATE("INSERT INTO [Cidade] (",Tabelas!$B$2,",",Tabelas!$C$2,",",Tabelas!$D$2,",",Tabelas!$E$2,",",Tabelas!$F$2,",",Tabelas!$G$2,") VALUES(",G281,",",H281,",",M281,",",L281,",",J281,",",K281,");")</f>
        <v>INSERT INTO [Cidade] (CodIBGE,Nome,Latitude,Longitude,UF,Regiao) VALUES(1507904,'Soure','-0.7259255','-485160126623',4,13);</v>
      </c>
      <c r="R281" t="s">
        <v>22379</v>
      </c>
    </row>
    <row r="282" spans="7:18" x14ac:dyDescent="0.25">
      <c r="G282" s="1">
        <v>1507953</v>
      </c>
      <c r="H282" s="1" t="s">
        <v>17097</v>
      </c>
      <c r="I282" s="1" t="s">
        <v>476</v>
      </c>
      <c r="J282" s="1">
        <f>VLOOKUP(K282,B:C,2,)</f>
        <v>4</v>
      </c>
      <c r="K282" s="1">
        <f>VLOOKUP(O282,A:C,2,)</f>
        <v>11</v>
      </c>
      <c r="L282" s="2" t="s">
        <v>11481</v>
      </c>
      <c r="M282" s="2" t="s">
        <v>5916</v>
      </c>
      <c r="N282" s="2"/>
      <c r="O282" s="1" t="s">
        <v>41</v>
      </c>
      <c r="P282" t="str">
        <f>CONCATENATE("INSERT INTO [Cidade] (",Tabelas!$B$2,",",Tabelas!$C$2,",",Tabelas!$D$2,",",Tabelas!$E$2,",",Tabelas!$F$2,",",Tabelas!$G$2,") VALUES(",G282,",",H282,",",M282,",",L282,",",J282,",",K282,");")</f>
        <v>INSERT INTO [Cidade] (CodIBGE,Nome,Latitude,Longitude,UF,Regiao) VALUES(1507953,'Tailandia','-29370795','-489512816296',4,11);</v>
      </c>
      <c r="R282" t="s">
        <v>22380</v>
      </c>
    </row>
    <row r="283" spans="7:18" x14ac:dyDescent="0.25">
      <c r="G283" s="1">
        <v>1507961</v>
      </c>
      <c r="H283" s="1" t="s">
        <v>17098</v>
      </c>
      <c r="I283" s="1" t="s">
        <v>477</v>
      </c>
      <c r="J283" s="1">
        <f>VLOOKUP(K283,B:C,2,)</f>
        <v>4</v>
      </c>
      <c r="K283" s="1">
        <f>VLOOKUP(O283,A:C,2,)</f>
        <v>11</v>
      </c>
      <c r="L283" s="2" t="s">
        <v>11482</v>
      </c>
      <c r="M283" s="2" t="s">
        <v>5917</v>
      </c>
      <c r="N283" s="2"/>
      <c r="O283" s="1" t="s">
        <v>41</v>
      </c>
      <c r="P283" t="str">
        <f>CONCATENATE("INSERT INTO [Cidade] (",Tabelas!$B$2,",",Tabelas!$C$2,",",Tabelas!$D$2,",",Tabelas!$E$2,",",Tabelas!$F$2,",",Tabelas!$G$2,") VALUES(",G283,",",H283,",",M283,",",L283,",",J283,",",K283,");")</f>
        <v>INSERT INTO [Cidade] (CodIBGE,Nome,Latitude,Longitude,UF,Regiao) VALUES(1507961,'Terra Alta','-10348266636','-479078083484',4,11);</v>
      </c>
      <c r="R283" t="s">
        <v>22381</v>
      </c>
    </row>
    <row r="284" spans="7:18" x14ac:dyDescent="0.25">
      <c r="G284" s="1">
        <v>1507979</v>
      </c>
      <c r="H284" s="1" t="s">
        <v>17099</v>
      </c>
      <c r="I284" s="1" t="s">
        <v>478</v>
      </c>
      <c r="J284" s="1">
        <f>VLOOKUP(K284,B:C,2,)</f>
        <v>4</v>
      </c>
      <c r="K284" s="1">
        <f>VLOOKUP(O284,A:C,2,)</f>
        <v>14</v>
      </c>
      <c r="L284" s="2" t="s">
        <v>11483</v>
      </c>
      <c r="M284" s="2" t="s">
        <v>5918</v>
      </c>
      <c r="N284" s="2"/>
      <c r="O284" s="1" t="s">
        <v>44</v>
      </c>
      <c r="P284" t="str">
        <f>CONCATENATE("INSERT INTO [Cidade] (",Tabelas!$B$2,",",Tabelas!$C$2,",",Tabelas!$D$2,",",Tabelas!$E$2,",",Tabelas!$F$2,",",Tabelas!$G$2,") VALUES(",G284,",",H284,",",M284,",",L284,",",J284,",",K284,");")</f>
        <v>INSERT INTO [Cidade] (CodIBGE,Nome,Latitude,Longitude,UF,Regiao) VALUES(1507979,'Terra Santa','-21081144737','-564909047722',4,14);</v>
      </c>
      <c r="R284" t="s">
        <v>22382</v>
      </c>
    </row>
    <row r="285" spans="7:18" x14ac:dyDescent="0.25">
      <c r="G285" s="1">
        <v>1508001</v>
      </c>
      <c r="H285" s="1" t="s">
        <v>17100</v>
      </c>
      <c r="I285" s="1" t="s">
        <v>479</v>
      </c>
      <c r="J285" s="1">
        <f>VLOOKUP(K285,B:C,2,)</f>
        <v>4</v>
      </c>
      <c r="K285" s="1">
        <f>VLOOKUP(O285,A:C,2,)</f>
        <v>11</v>
      </c>
      <c r="L285" s="2" t="s">
        <v>11484</v>
      </c>
      <c r="M285" s="2" t="s">
        <v>5919</v>
      </c>
      <c r="N285" s="2"/>
      <c r="O285" s="1" t="s">
        <v>41</v>
      </c>
      <c r="P285" t="str">
        <f>CONCATENATE("INSERT INTO [Cidade] (",Tabelas!$B$2,",",Tabelas!$C$2,",",Tabelas!$D$2,",",Tabelas!$E$2,",",Tabelas!$F$2,",",Tabelas!$G$2,") VALUES(",G285,",",H285,",",M285,",",L285,",",J285,",",K285,");")</f>
        <v>INSERT INTO [Cidade] (CodIBGE,Nome,Latitude,Longitude,UF,Regiao) VALUES(1508001,'Tome-Acu','-24193668553','-481468965866',4,11);</v>
      </c>
      <c r="R285" t="s">
        <v>22383</v>
      </c>
    </row>
    <row r="286" spans="7:18" x14ac:dyDescent="0.25">
      <c r="G286" s="1">
        <v>1508035</v>
      </c>
      <c r="H286" s="1" t="s">
        <v>17101</v>
      </c>
      <c r="I286" s="1" t="s">
        <v>480</v>
      </c>
      <c r="J286" s="1">
        <f>VLOOKUP(K286,B:C,2,)</f>
        <v>4</v>
      </c>
      <c r="K286" s="1">
        <f>VLOOKUP(O286,A:C,2,)</f>
        <v>11</v>
      </c>
      <c r="L286" s="2" t="s">
        <v>11485</v>
      </c>
      <c r="M286" s="2" t="s">
        <v>5920</v>
      </c>
      <c r="N286" s="2"/>
      <c r="O286" s="1" t="s">
        <v>41</v>
      </c>
      <c r="P286" t="str">
        <f>CONCATENATE("INSERT INTO [Cidade] (",Tabelas!$B$2,",",Tabelas!$C$2,",",Tabelas!$D$2,",",Tabelas!$E$2,",",Tabelas!$F$2,",",Tabelas!$G$2,") VALUES(",G286,",",H286,",",M286,",",L286,",",J286,",",K286,");")</f>
        <v>INSERT INTO [Cidade] (CodIBGE,Nome,Latitude,Longitude,UF,Regiao) VALUES(1508035,'Tracuateua','-10687840586','-468994783371',4,11);</v>
      </c>
      <c r="R286" t="s">
        <v>22384</v>
      </c>
    </row>
    <row r="287" spans="7:18" x14ac:dyDescent="0.25">
      <c r="G287" s="1">
        <v>1508050</v>
      </c>
      <c r="H287" s="1" t="s">
        <v>17102</v>
      </c>
      <c r="I287" s="1" t="s">
        <v>481</v>
      </c>
      <c r="J287" s="1">
        <f>VLOOKUP(K287,B:C,2,)</f>
        <v>4</v>
      </c>
      <c r="K287" s="1">
        <f>VLOOKUP(O287,A:C,2,)</f>
        <v>15</v>
      </c>
      <c r="L287" s="2" t="s">
        <v>11486</v>
      </c>
      <c r="M287" s="2" t="s">
        <v>5921</v>
      </c>
      <c r="N287" s="2"/>
      <c r="O287" s="1" t="s">
        <v>45</v>
      </c>
      <c r="P287" t="str">
        <f>CONCATENATE("INSERT INTO [Cidade] (",Tabelas!$B$2,",",Tabelas!$C$2,",",Tabelas!$D$2,",",Tabelas!$E$2,",",Tabelas!$F$2,",",Tabelas!$G$2,") VALUES(",G287,",",H287,",",M287,",",L287,",",J287,",",K287,");")</f>
        <v>INSERT INTO [Cidade] (CodIBGE,Nome,Latitude,Longitude,UF,Regiao) VALUES(1508050,'Trairao','-46998191497','-559961700349',4,15);</v>
      </c>
      <c r="R287" t="s">
        <v>22385</v>
      </c>
    </row>
    <row r="288" spans="7:18" x14ac:dyDescent="0.25">
      <c r="G288" s="1">
        <v>1508084</v>
      </c>
      <c r="H288" s="1" t="s">
        <v>17103</v>
      </c>
      <c r="I288" s="1" t="s">
        <v>482</v>
      </c>
      <c r="J288" s="1">
        <f>VLOOKUP(K288,B:C,2,)</f>
        <v>4</v>
      </c>
      <c r="K288" s="1">
        <f>VLOOKUP(O288,A:C,2,)</f>
        <v>12</v>
      </c>
      <c r="L288" s="2" t="s">
        <v>11487</v>
      </c>
      <c r="M288" s="2" t="s">
        <v>5922</v>
      </c>
      <c r="N288" s="2"/>
      <c r="O288" s="1" t="s">
        <v>42</v>
      </c>
      <c r="P288" t="str">
        <f>CONCATENATE("INSERT INTO [Cidade] (",Tabelas!$B$2,",",Tabelas!$C$2,",",Tabelas!$D$2,",",Tabelas!$E$2,",",Tabelas!$F$2,",",Tabelas!$G$2,") VALUES(",G288,",",H288,",",M288,",",L288,",",J288,",",K288,");")</f>
        <v>INSERT INTO [Cidade] (CodIBGE,Nome,Latitude,Longitude,UF,Regiao) VALUES(1508084,'Tucuma','-67499720074','-511395392466',4,12);</v>
      </c>
      <c r="R288" t="s">
        <v>22386</v>
      </c>
    </row>
    <row r="289" spans="7:18" x14ac:dyDescent="0.25">
      <c r="G289" s="1">
        <v>1508100</v>
      </c>
      <c r="H289" s="1" t="s">
        <v>17104</v>
      </c>
      <c r="I289" s="1" t="s">
        <v>483</v>
      </c>
      <c r="J289" s="1">
        <f>VLOOKUP(K289,B:C,2,)</f>
        <v>4</v>
      </c>
      <c r="K289" s="1">
        <f>VLOOKUP(O289,A:C,2,)</f>
        <v>12</v>
      </c>
      <c r="L289" s="2" t="s">
        <v>11488</v>
      </c>
      <c r="M289" s="2" t="s">
        <v>5923</v>
      </c>
      <c r="N289" s="2"/>
      <c r="O289" s="1" t="s">
        <v>42</v>
      </c>
      <c r="P289" t="str">
        <f>CONCATENATE("INSERT INTO [Cidade] (",Tabelas!$B$2,",",Tabelas!$C$2,",",Tabelas!$D$2,",",Tabelas!$E$2,",",Tabelas!$F$2,",",Tabelas!$G$2,") VALUES(",G289,",",H289,",",M289,",",L289,",",J289,",",K289,");")</f>
        <v>INSERT INTO [Cidade] (CodIBGE,Nome,Latitude,Longitude,UF,Regiao) VALUES(1508100,'Tucurui','-37668890843','-496671843672',4,12);</v>
      </c>
      <c r="R289" t="s">
        <v>22387</v>
      </c>
    </row>
    <row r="290" spans="7:18" x14ac:dyDescent="0.25">
      <c r="G290" s="1">
        <v>1508126</v>
      </c>
      <c r="H290" s="1" t="s">
        <v>17105</v>
      </c>
      <c r="I290" s="1" t="s">
        <v>484</v>
      </c>
      <c r="J290" s="1">
        <f>VLOOKUP(K290,B:C,2,)</f>
        <v>4</v>
      </c>
      <c r="K290" s="1">
        <f>VLOOKUP(O290,A:C,2,)</f>
        <v>12</v>
      </c>
      <c r="L290" s="2" t="s">
        <v>11489</v>
      </c>
      <c r="M290" s="2" t="s">
        <v>5924</v>
      </c>
      <c r="N290" s="2"/>
      <c r="O290" s="1" t="s">
        <v>42</v>
      </c>
      <c r="P290" t="str">
        <f>CONCATENATE("INSERT INTO [Cidade] (",Tabelas!$B$2,",",Tabelas!$C$2,",",Tabelas!$D$2,",",Tabelas!$E$2,",",Tabelas!$F$2,",",Tabelas!$G$2,") VALUES(",G290,",",H290,",",M290,",",L290,",",J290,",",K290,");")</f>
        <v>INSERT INTO [Cidade] (CodIBGE,Nome,Latitude,Longitude,UF,Regiao) VALUES(1508126,'Ulianopolis','-375719301','-47503144755',4,12);</v>
      </c>
      <c r="R290" t="s">
        <v>22388</v>
      </c>
    </row>
    <row r="291" spans="7:18" x14ac:dyDescent="0.25">
      <c r="G291" s="1">
        <v>1508159</v>
      </c>
      <c r="H291" s="1" t="s">
        <v>17106</v>
      </c>
      <c r="I291" s="1" t="s">
        <v>485</v>
      </c>
      <c r="J291" s="1">
        <f>VLOOKUP(K291,B:C,2,)</f>
        <v>4</v>
      </c>
      <c r="K291" s="1">
        <f>VLOOKUP(O291,A:C,2,)</f>
        <v>15</v>
      </c>
      <c r="L291" s="2" t="s">
        <v>11490</v>
      </c>
      <c r="M291" s="2" t="s">
        <v>5925</v>
      </c>
      <c r="N291" s="2"/>
      <c r="O291" s="1" t="s">
        <v>45</v>
      </c>
      <c r="P291" t="str">
        <f>CONCATENATE("INSERT INTO [Cidade] (",Tabelas!$B$2,",",Tabelas!$C$2,",",Tabelas!$D$2,",",Tabelas!$E$2,",",Tabelas!$F$2,",",Tabelas!$G$2,") VALUES(",G291,",",H291,",",M291,",",L291,",",J291,",",K291,");")</f>
        <v>INSERT INTO [Cidade] (CodIBGE,Nome,Latitude,Longitude,UF,Regiao) VALUES(1508159,'Uruara','-37065285','-537370310505',4,15);</v>
      </c>
      <c r="R291" t="s">
        <v>22389</v>
      </c>
    </row>
    <row r="292" spans="7:18" x14ac:dyDescent="0.25">
      <c r="G292" s="1">
        <v>1508209</v>
      </c>
      <c r="H292" s="1" t="s">
        <v>17107</v>
      </c>
      <c r="I292" s="1" t="s">
        <v>486</v>
      </c>
      <c r="J292" s="1">
        <f>VLOOKUP(K292,B:C,2,)</f>
        <v>4</v>
      </c>
      <c r="K292" s="1">
        <f>VLOOKUP(O292,A:C,2,)</f>
        <v>11</v>
      </c>
      <c r="L292" s="2" t="s">
        <v>11491</v>
      </c>
      <c r="M292" s="2" t="s">
        <v>5926</v>
      </c>
      <c r="N292" s="2"/>
      <c r="O292" s="1" t="s">
        <v>41</v>
      </c>
      <c r="P292" t="str">
        <f>CONCATENATE("INSERT INTO [Cidade] (",Tabelas!$B$2,",",Tabelas!$C$2,",",Tabelas!$D$2,",",Tabelas!$E$2,",",Tabelas!$F$2,",",Tabelas!$G$2,") VALUES(",G292,",",H292,",",M292,",",L292,",",J292,",",K292,");")</f>
        <v>INSERT INTO [Cidade] (CodIBGE,Nome,Latitude,Longitude,UF,Regiao) VALUES(1508209,'Vigia','-0.8555325737','-481414985852',4,11);</v>
      </c>
      <c r="R292" t="s">
        <v>22390</v>
      </c>
    </row>
    <row r="293" spans="7:18" x14ac:dyDescent="0.25">
      <c r="G293" s="1">
        <v>1508308</v>
      </c>
      <c r="H293" s="1" t="s">
        <v>17108</v>
      </c>
      <c r="I293" s="1" t="s">
        <v>488</v>
      </c>
      <c r="J293" s="1">
        <f>VLOOKUP(K293,B:C,2,)</f>
        <v>4</v>
      </c>
      <c r="K293" s="1">
        <f>VLOOKUP(O293,A:C,2,)</f>
        <v>11</v>
      </c>
      <c r="L293" s="2" t="s">
        <v>11492</v>
      </c>
      <c r="M293" s="2" t="s">
        <v>5927</v>
      </c>
      <c r="N293" s="2"/>
      <c r="O293" s="1" t="s">
        <v>41</v>
      </c>
      <c r="P293" t="str">
        <f>CONCATENATE("INSERT INTO [Cidade] (",Tabelas!$B$2,",",Tabelas!$C$2,",",Tabelas!$D$2,",",Tabelas!$E$2,",",Tabelas!$F$2,",",Tabelas!$G$2,") VALUES(",G293,",",H293,",",M293,",",L293,",",J293,",",K293,");")</f>
        <v>INSERT INTO [Cidade] (CodIBGE,Nome,Latitude,Longitude,UF,Regiao) VALUES(1508308,'Viseu','-12032785267','-461387652161',4,11);</v>
      </c>
      <c r="R293" t="s">
        <v>22391</v>
      </c>
    </row>
    <row r="294" spans="7:18" x14ac:dyDescent="0.25">
      <c r="G294" s="1">
        <v>1508357</v>
      </c>
      <c r="H294" s="1" t="s">
        <v>17109</v>
      </c>
      <c r="I294" s="1" t="s">
        <v>489</v>
      </c>
      <c r="J294" s="1">
        <f>VLOOKUP(K294,B:C,2,)</f>
        <v>4</v>
      </c>
      <c r="K294" s="1">
        <f>VLOOKUP(O294,A:C,2,)</f>
        <v>15</v>
      </c>
      <c r="L294" s="2" t="s">
        <v>11493</v>
      </c>
      <c r="M294" s="2" t="s">
        <v>5928</v>
      </c>
      <c r="N294" s="2"/>
      <c r="O294" s="1" t="s">
        <v>45</v>
      </c>
      <c r="P294" t="str">
        <f>CONCATENATE("INSERT INTO [Cidade] (",Tabelas!$B$2,",",Tabelas!$C$2,",",Tabelas!$D$2,",",Tabelas!$E$2,",",Tabelas!$F$2,",",Tabelas!$G$2,") VALUES(",G294,",",H294,",",M294,",",L294,",",J294,",",K294,");")</f>
        <v>INSERT INTO [Cidade] (CodIBGE,Nome,Latitude,Longitude,UF,Regiao) VALUES(1508357,'Vitoria do Xingu','-28837657102','-520112603538',4,15);</v>
      </c>
      <c r="R294" t="s">
        <v>22392</v>
      </c>
    </row>
    <row r="295" spans="7:18" x14ac:dyDescent="0.25">
      <c r="G295" s="1">
        <v>1508407</v>
      </c>
      <c r="H295" s="1" t="s">
        <v>17110</v>
      </c>
      <c r="I295" s="1" t="s">
        <v>490</v>
      </c>
      <c r="J295" s="1">
        <f>VLOOKUP(K295,B:C,2,)</f>
        <v>4</v>
      </c>
      <c r="K295" s="1">
        <f>VLOOKUP(O295,A:C,2,)</f>
        <v>12</v>
      </c>
      <c r="L295" s="2" t="s">
        <v>11494</v>
      </c>
      <c r="M295" s="2" t="s">
        <v>5929</v>
      </c>
      <c r="N295" s="2"/>
      <c r="O295" s="1" t="s">
        <v>42</v>
      </c>
      <c r="P295" t="str">
        <f>CONCATENATE("INSERT INTO [Cidade] (",Tabelas!$B$2,",",Tabelas!$C$2,",",Tabelas!$D$2,",",Tabelas!$E$2,",",Tabelas!$F$2,",",Tabelas!$G$2,") VALUES(",G295,",",H295,",",M295,",",L295,",",J295,",",K295,");")</f>
        <v>INSERT INTO [Cidade] (CodIBGE,Nome,Latitude,Longitude,UF,Regiao) VALUES(1508407,'Xinguara','-71015128271','-499427005844',4,12);</v>
      </c>
      <c r="R295" t="s">
        <v>22393</v>
      </c>
    </row>
    <row r="296" spans="7:18" x14ac:dyDescent="0.25">
      <c r="G296" s="1">
        <v>1600055</v>
      </c>
      <c r="H296" s="1" t="s">
        <v>17111</v>
      </c>
      <c r="I296" s="1" t="s">
        <v>491</v>
      </c>
      <c r="J296" s="1">
        <f>VLOOKUP(K296,B:C,2,)</f>
        <v>5</v>
      </c>
      <c r="K296" s="1">
        <f>VLOOKUP(O296,A:C,2,)</f>
        <v>17</v>
      </c>
      <c r="L296" s="2" t="s">
        <v>11495</v>
      </c>
      <c r="M296" s="2" t="s">
        <v>5930</v>
      </c>
      <c r="N296" s="2"/>
      <c r="O296" s="1" t="s">
        <v>47</v>
      </c>
      <c r="P296" t="str">
        <f>CONCATENATE("INSERT INTO [Cidade] (",Tabelas!$B$2,",",Tabelas!$C$2,",",Tabelas!$D$2,",",Tabelas!$E$2,",",Tabelas!$F$2,",",Tabelas!$G$2,") VALUES(",G296,",",H296,",",M296,",",L296,",",J296,",",K296,");")</f>
        <v>INSERT INTO [Cidade] (CodIBGE,Nome,Latitude,Longitude,UF,Regiao) VALUES(1600055,'Serra do Navio','0.897841041','-520035384353',5,17);</v>
      </c>
      <c r="R296" t="s">
        <v>22394</v>
      </c>
    </row>
    <row r="297" spans="7:18" x14ac:dyDescent="0.25">
      <c r="G297" s="1">
        <v>1600105</v>
      </c>
      <c r="H297" s="1" t="s">
        <v>17112</v>
      </c>
      <c r="I297" s="1" t="s">
        <v>493</v>
      </c>
      <c r="J297" s="1">
        <f>VLOOKUP(K297,B:C,2,)</f>
        <v>5</v>
      </c>
      <c r="K297" s="1">
        <f>VLOOKUP(O297,A:C,2,)</f>
        <v>18</v>
      </c>
      <c r="L297" s="2" t="s">
        <v>11496</v>
      </c>
      <c r="M297" s="2" t="s">
        <v>5931</v>
      </c>
      <c r="N297" s="2"/>
      <c r="O297" s="1" t="s">
        <v>48</v>
      </c>
      <c r="P297" t="str">
        <f>CONCATENATE("INSERT INTO [Cidade] (",Tabelas!$B$2,",",Tabelas!$C$2,",",Tabelas!$D$2,",",Tabelas!$E$2,",",Tabelas!$F$2,",",Tabelas!$G$2,") VALUES(",G297,",",H297,",",M297,",",L297,",",J297,",",K297,");")</f>
        <v>INSERT INTO [Cidade] (CodIBGE,Nome,Latitude,Longitude,UF,Regiao) VALUES(1600105,'Amapa','20539212447','-507932144703',5,18);</v>
      </c>
      <c r="R297" t="s">
        <v>22395</v>
      </c>
    </row>
    <row r="298" spans="7:18" x14ac:dyDescent="0.25">
      <c r="G298" s="1">
        <v>1600154</v>
      </c>
      <c r="H298" s="1" t="s">
        <v>17113</v>
      </c>
      <c r="I298" s="1" t="s">
        <v>494</v>
      </c>
      <c r="J298" s="1">
        <f>VLOOKUP(K298,B:C,2,)</f>
        <v>5</v>
      </c>
      <c r="K298" s="1">
        <f>VLOOKUP(O298,A:C,2,)</f>
        <v>17</v>
      </c>
      <c r="L298" s="2" t="s">
        <v>11497</v>
      </c>
      <c r="M298" s="2" t="s">
        <v>5932</v>
      </c>
      <c r="N298" s="2"/>
      <c r="O298" s="1" t="s">
        <v>47</v>
      </c>
      <c r="P298" t="str">
        <f>CONCATENATE("INSERT INTO [Cidade] (",Tabelas!$B$2,",",Tabelas!$C$2,",",Tabelas!$D$2,",",Tabelas!$E$2,",",Tabelas!$F$2,",",Tabelas!$G$2,") VALUES(",G298,",",H298,",",M298,",",L298,",",J298,",",K298,");")</f>
        <v>INSERT INTO [Cidade] (CodIBGE,Nome,Latitude,Longitude,UF,Regiao) VALUES(1600154,'Pedra Branca do Amapari','0.7768828606','-519465942733',5,17);</v>
      </c>
      <c r="R298" t="s">
        <v>22396</v>
      </c>
    </row>
    <row r="299" spans="7:18" x14ac:dyDescent="0.25">
      <c r="G299" s="1">
        <v>1600204</v>
      </c>
      <c r="H299" s="1" t="s">
        <v>17114</v>
      </c>
      <c r="I299" s="1" t="s">
        <v>496</v>
      </c>
      <c r="J299" s="1">
        <f>VLOOKUP(K299,B:C,2,)</f>
        <v>5</v>
      </c>
      <c r="K299" s="1">
        <f>VLOOKUP(O299,A:C,2,)</f>
        <v>18</v>
      </c>
      <c r="L299" s="2" t="s">
        <v>11498</v>
      </c>
      <c r="M299" s="2" t="s">
        <v>5933</v>
      </c>
      <c r="N299" s="2"/>
      <c r="O299" s="1" t="s">
        <v>48</v>
      </c>
      <c r="P299" t="str">
        <f>CONCATENATE("INSERT INTO [Cidade] (",Tabelas!$B$2,",",Tabelas!$C$2,",",Tabelas!$D$2,",",Tabelas!$E$2,",",Tabelas!$F$2,",",Tabelas!$G$2,") VALUES(",G299,",",H299,",",M299,",",L299,",",J299,",",K299,");")</f>
        <v>INSERT INTO [Cidade] (CodIBGE,Nome,Latitude,Longitude,UF,Regiao) VALUES(1600204,'Calcoene','24965590446','-509447727343',5,18);</v>
      </c>
      <c r="R299" t="s">
        <v>22397</v>
      </c>
    </row>
    <row r="300" spans="7:18" x14ac:dyDescent="0.25">
      <c r="G300" s="1">
        <v>1600212</v>
      </c>
      <c r="H300" s="1" t="s">
        <v>17115</v>
      </c>
      <c r="I300" s="1" t="s">
        <v>497</v>
      </c>
      <c r="J300" s="1">
        <f>VLOOKUP(K300,B:C,2,)</f>
        <v>5</v>
      </c>
      <c r="K300" s="1">
        <f>VLOOKUP(O300,A:C,2,)</f>
        <v>17</v>
      </c>
      <c r="L300" s="2" t="s">
        <v>11499</v>
      </c>
      <c r="M300" s="2" t="s">
        <v>5934</v>
      </c>
      <c r="N300" s="2"/>
      <c r="O300" s="1" t="s">
        <v>47</v>
      </c>
      <c r="P300" t="str">
        <f>CONCATENATE("INSERT INTO [Cidade] (",Tabelas!$B$2,",",Tabelas!$C$2,",",Tabelas!$D$2,",",Tabelas!$E$2,",",Tabelas!$F$2,",",Tabelas!$G$2,") VALUES(",G300,",",H300,",",M300,",",L300,",",J300,",",K300,");")</f>
        <v>INSERT INTO [Cidade] (CodIBGE,Nome,Latitude,Longitude,UF,Regiao) VALUES(1600212,'Cutias','0.9710780554','-508016260299',5,17);</v>
      </c>
      <c r="R300" t="s">
        <v>22398</v>
      </c>
    </row>
    <row r="301" spans="7:18" x14ac:dyDescent="0.25">
      <c r="G301" s="1">
        <v>1600238</v>
      </c>
      <c r="H301" s="1" t="s">
        <v>17116</v>
      </c>
      <c r="I301" s="1" t="s">
        <v>499</v>
      </c>
      <c r="J301" s="1">
        <f>VLOOKUP(K301,B:C,2,)</f>
        <v>5</v>
      </c>
      <c r="K301" s="1">
        <f>VLOOKUP(O301,A:C,2,)</f>
        <v>17</v>
      </c>
      <c r="L301" s="2" t="s">
        <v>11500</v>
      </c>
      <c r="M301" s="2" t="s">
        <v>5935</v>
      </c>
      <c r="N301" s="2"/>
      <c r="O301" s="1" t="s">
        <v>47</v>
      </c>
      <c r="P301" t="str">
        <f>CONCATENATE("INSERT INTO [Cidade] (",Tabelas!$B$2,",",Tabelas!$C$2,",",Tabelas!$D$2,",",Tabelas!$E$2,",",Tabelas!$F$2,",",Tabelas!$G$2,") VALUES(",G301,",",H301,",",M301,",",L301,",",J301,",",K301,");")</f>
        <v>INSERT INTO [Cidade] (CodIBGE,Nome,Latitude,Longitude,UF,Regiao) VALUES(1600238,'Ferreira Gomes','0.8539773931','-51187429046',5,17);</v>
      </c>
      <c r="R301" t="s">
        <v>22399</v>
      </c>
    </row>
    <row r="302" spans="7:18" x14ac:dyDescent="0.25">
      <c r="G302" s="1">
        <v>1600253</v>
      </c>
      <c r="H302" s="1" t="s">
        <v>17117</v>
      </c>
      <c r="I302" s="1" t="s">
        <v>501</v>
      </c>
      <c r="J302" s="1">
        <f>VLOOKUP(K302,B:C,2,)</f>
        <v>5</v>
      </c>
      <c r="K302" s="1">
        <f>VLOOKUP(O302,A:C,2,)</f>
        <v>17</v>
      </c>
      <c r="L302" s="2" t="s">
        <v>11501</v>
      </c>
      <c r="M302" s="2" t="s">
        <v>5936</v>
      </c>
      <c r="N302" s="2"/>
      <c r="O302" s="1" t="s">
        <v>47</v>
      </c>
      <c r="P302" t="str">
        <f>CONCATENATE("INSERT INTO [Cidade] (",Tabelas!$B$2,",",Tabelas!$C$2,",",Tabelas!$D$2,",",Tabelas!$E$2,",",Tabelas!$F$2,",",Tabelas!$G$2,") VALUES(",G302,",",H302,",",M302,",",L302,",",J302,",",K302,");")</f>
        <v>INSERT INTO [Cidade] (CodIBGE,Nome,Latitude,Longitude,UF,Regiao) VALUES(1600253,'Itaubal','0.6006532883','-507001794374',5,17);</v>
      </c>
      <c r="R302" t="s">
        <v>22400</v>
      </c>
    </row>
    <row r="303" spans="7:18" x14ac:dyDescent="0.25">
      <c r="G303" s="1">
        <v>1600279</v>
      </c>
      <c r="H303" s="1" t="s">
        <v>17118</v>
      </c>
      <c r="I303" s="1" t="s">
        <v>503</v>
      </c>
      <c r="J303" s="1">
        <f>VLOOKUP(K303,B:C,2,)</f>
        <v>5</v>
      </c>
      <c r="K303" s="1">
        <f>VLOOKUP(O303,A:C,2,)</f>
        <v>17</v>
      </c>
      <c r="L303" s="2" t="s">
        <v>11502</v>
      </c>
      <c r="M303" s="2" t="s">
        <v>5937</v>
      </c>
      <c r="N303" s="2"/>
      <c r="O303" s="1" t="s">
        <v>47</v>
      </c>
      <c r="P303" t="str">
        <f>CONCATENATE("INSERT INTO [Cidade] (",Tabelas!$B$2,",",Tabelas!$C$2,",",Tabelas!$D$2,",",Tabelas!$E$2,",",Tabelas!$F$2,",",Tabelas!$G$2,") VALUES(",G303,",",H303,",",M303,",",L303,",",J303,",",K303,");")</f>
        <v>INSERT INTO [Cidade] (CodIBGE,Nome,Latitude,Longitude,UF,Regiao) VALUES(1600279,'Laranjal do Jari','-0.8556645','-525390207369',5,17);</v>
      </c>
      <c r="R303" t="s">
        <v>22401</v>
      </c>
    </row>
    <row r="304" spans="7:18" x14ac:dyDescent="0.25">
      <c r="G304" s="1">
        <v>1600303</v>
      </c>
      <c r="H304" s="1" t="s">
        <v>17119</v>
      </c>
      <c r="I304" s="1" t="s">
        <v>505</v>
      </c>
      <c r="J304" s="1">
        <f>VLOOKUP(K304,B:C,2,)</f>
        <v>5</v>
      </c>
      <c r="K304" s="1">
        <f>VLOOKUP(O304,A:C,2,)</f>
        <v>17</v>
      </c>
      <c r="L304" s="2" t="s">
        <v>11503</v>
      </c>
      <c r="M304" s="2" t="s">
        <v>5938</v>
      </c>
      <c r="N304" s="2"/>
      <c r="O304" s="1" t="s">
        <v>47</v>
      </c>
      <c r="P304" t="str">
        <f>CONCATENATE("INSERT INTO [Cidade] (",Tabelas!$B$2,",",Tabelas!$C$2,",",Tabelas!$D$2,",",Tabelas!$E$2,",",Tabelas!$F$2,",",Tabelas!$G$2,") VALUES(",G304,",",H304,",",M304,",",L304,",",J304,",",K304,");")</f>
        <v>INSERT INTO [Cidade] (CodIBGE,Nome,Latitude,Longitude,UF,Regiao) VALUES(1600303,'Macapa','0.03895101','-51057405457',5,17);</v>
      </c>
      <c r="R304" t="s">
        <v>22402</v>
      </c>
    </row>
    <row r="305" spans="7:18" x14ac:dyDescent="0.25">
      <c r="G305" s="1">
        <v>1600402</v>
      </c>
      <c r="H305" s="1" t="s">
        <v>17120</v>
      </c>
      <c r="I305" s="1" t="s">
        <v>507</v>
      </c>
      <c r="J305" s="1">
        <f>VLOOKUP(K305,B:C,2,)</f>
        <v>5</v>
      </c>
      <c r="K305" s="1">
        <f>VLOOKUP(O305,A:C,2,)</f>
        <v>17</v>
      </c>
      <c r="L305" s="2" t="s">
        <v>11504</v>
      </c>
      <c r="M305" s="2" t="s">
        <v>5939</v>
      </c>
      <c r="N305" s="2"/>
      <c r="O305" s="1" t="s">
        <v>47</v>
      </c>
      <c r="P305" t="str">
        <f>CONCATENATE("INSERT INTO [Cidade] (",Tabelas!$B$2,",",Tabelas!$C$2,",",Tabelas!$D$2,",",Tabelas!$E$2,",",Tabelas!$F$2,",",Tabelas!$G$2,") VALUES(",G305,",",H305,",",M305,",",L305,",",J305,",",K305,");")</f>
        <v>INSERT INTO [Cidade] (CodIBGE,Nome,Latitude,Longitude,UF,Regiao) VALUES(1600402,'Mazagao','-0.1243963288','-512860768561',5,17);</v>
      </c>
      <c r="R305" t="s">
        <v>22403</v>
      </c>
    </row>
    <row r="306" spans="7:18" x14ac:dyDescent="0.25">
      <c r="G306" s="1">
        <v>1600501</v>
      </c>
      <c r="H306" s="1" t="s">
        <v>17121</v>
      </c>
      <c r="I306" s="1" t="s">
        <v>509</v>
      </c>
      <c r="J306" s="1">
        <f>VLOOKUP(K306,B:C,2,)</f>
        <v>5</v>
      </c>
      <c r="K306" s="1">
        <f>VLOOKUP(O306,A:C,2,)</f>
        <v>18</v>
      </c>
      <c r="L306" s="2" t="s">
        <v>11505</v>
      </c>
      <c r="M306" s="2" t="s">
        <v>5940</v>
      </c>
      <c r="N306" s="2"/>
      <c r="O306" s="1" t="s">
        <v>48</v>
      </c>
      <c r="P306" t="str">
        <f>CONCATENATE("INSERT INTO [Cidade] (",Tabelas!$B$2,",",Tabelas!$C$2,",",Tabelas!$D$2,",",Tabelas!$E$2,",",Tabelas!$F$2,",",Tabelas!$G$2,") VALUES(",G306,",",H306,",",M306,",",L306,",",J306,",",K306,");")</f>
        <v>INSERT INTO [Cidade] (CodIBGE,Nome,Latitude,Longitude,UF,Regiao) VALUES(1600501,'Oiapoque','38511307326','-518305525553',5,18);</v>
      </c>
      <c r="R306" t="s">
        <v>22404</v>
      </c>
    </row>
    <row r="307" spans="7:18" x14ac:dyDescent="0.25">
      <c r="G307" s="1">
        <v>1600535</v>
      </c>
      <c r="H307" s="1" t="s">
        <v>17122</v>
      </c>
      <c r="I307" s="1" t="s">
        <v>510</v>
      </c>
      <c r="J307" s="1">
        <f>VLOOKUP(K307,B:C,2,)</f>
        <v>5</v>
      </c>
      <c r="K307" s="1">
        <f>VLOOKUP(O307,A:C,2,)</f>
        <v>17</v>
      </c>
      <c r="L307" s="2" t="s">
        <v>11506</v>
      </c>
      <c r="M307" s="2" t="s">
        <v>5941</v>
      </c>
      <c r="N307" s="2"/>
      <c r="O307" s="1" t="s">
        <v>47</v>
      </c>
      <c r="P307" t="str">
        <f>CONCATENATE("INSERT INTO [Cidade] (",Tabelas!$B$2,",",Tabelas!$C$2,",",Tabelas!$D$2,",",Tabelas!$E$2,",",Tabelas!$F$2,",",Tabelas!$G$2,") VALUES(",G307,",",H307,",",M307,",",L307,",",J307,",",K307,");")</f>
        <v>INSERT INTO [Cidade] (CodIBGE,Nome,Latitude,Longitude,UF,Regiao) VALUES(1600535,'Porto Grande','0.7125547018','-51414448823',5,17);</v>
      </c>
      <c r="R307" t="s">
        <v>22405</v>
      </c>
    </row>
    <row r="308" spans="7:18" x14ac:dyDescent="0.25">
      <c r="G308" s="1">
        <v>1600550</v>
      </c>
      <c r="H308" s="1" t="s">
        <v>17123</v>
      </c>
      <c r="I308" s="1" t="s">
        <v>512</v>
      </c>
      <c r="J308" s="1">
        <f>VLOOKUP(K308,B:C,2,)</f>
        <v>5</v>
      </c>
      <c r="K308" s="1">
        <f>VLOOKUP(O308,A:C,2,)</f>
        <v>18</v>
      </c>
      <c r="L308" s="2" t="s">
        <v>11507</v>
      </c>
      <c r="M308" s="2" t="s">
        <v>5942</v>
      </c>
      <c r="N308" s="2"/>
      <c r="O308" s="1" t="s">
        <v>48</v>
      </c>
      <c r="P308" t="str">
        <f>CONCATENATE("INSERT INTO [Cidade] (",Tabelas!$B$2,",",Tabelas!$C$2,",",Tabelas!$D$2,",",Tabelas!$E$2,",",Tabelas!$F$2,",",Tabelas!$G$2,") VALUES(",G308,",",H308,",",M308,",",L308,",",J308,",",K308,");")</f>
        <v>INSERT INTO [Cidade] (CodIBGE,Nome,Latitude,Longitude,UF,Regiao) VALUES(1600550,'Pracuuba','17425084871','-507842537213',5,18);</v>
      </c>
      <c r="R308" t="s">
        <v>22406</v>
      </c>
    </row>
    <row r="309" spans="7:18" x14ac:dyDescent="0.25">
      <c r="G309" s="1">
        <v>1600600</v>
      </c>
      <c r="H309" s="1" t="s">
        <v>17124</v>
      </c>
      <c r="I309" s="1" t="s">
        <v>513</v>
      </c>
      <c r="J309" s="1">
        <f>VLOOKUP(K309,B:C,2,)</f>
        <v>5</v>
      </c>
      <c r="K309" s="1">
        <f>VLOOKUP(O309,A:C,2,)</f>
        <v>17</v>
      </c>
      <c r="L309" s="2" t="s">
        <v>11508</v>
      </c>
      <c r="M309" s="2" t="s">
        <v>5943</v>
      </c>
      <c r="N309" s="2"/>
      <c r="O309" s="1" t="s">
        <v>47</v>
      </c>
      <c r="P309" t="str">
        <f>CONCATENATE("INSERT INTO [Cidade] (",Tabelas!$B$2,",",Tabelas!$C$2,",",Tabelas!$D$2,",",Tabelas!$E$2,",",Tabelas!$F$2,",",Tabelas!$G$2,") VALUES(",G309,",",H309,",",M309,",",L309,",",J309,",",K309,");")</f>
        <v>INSERT INTO [Cidade] (CodIBGE,Nome,Latitude,Longitude,UF,Regiao) VALUES(1600600,'Santana','-0.0383734791','-511728464651',5,17);</v>
      </c>
      <c r="R309" t="s">
        <v>22407</v>
      </c>
    </row>
    <row r="310" spans="7:18" x14ac:dyDescent="0.25">
      <c r="G310" s="1">
        <v>1600709</v>
      </c>
      <c r="H310" s="1" t="s">
        <v>17125</v>
      </c>
      <c r="I310" s="1" t="s">
        <v>515</v>
      </c>
      <c r="J310" s="1">
        <f>VLOOKUP(K310,B:C,2,)</f>
        <v>5</v>
      </c>
      <c r="K310" s="1">
        <f>VLOOKUP(O310,A:C,2,)</f>
        <v>18</v>
      </c>
      <c r="L310" s="2" t="s">
        <v>11509</v>
      </c>
      <c r="M310" s="2" t="s">
        <v>5944</v>
      </c>
      <c r="N310" s="2"/>
      <c r="O310" s="1" t="s">
        <v>48</v>
      </c>
      <c r="P310" t="str">
        <f>CONCATENATE("INSERT INTO [Cidade] (",Tabelas!$B$2,",",Tabelas!$C$2,",",Tabelas!$D$2,",",Tabelas!$E$2,",",Tabelas!$F$2,",",Tabelas!$G$2,") VALUES(",G310,",",H310,",",M310,",",L310,",",J310,",",K310,");")</f>
        <v>INSERT INTO [Cidade] (CodIBGE,Nome,Latitude,Longitude,UF,Regiao) VALUES(1600709,'Tartarugalzinho','15098482403','-509127861523',5,18);</v>
      </c>
      <c r="R310" t="s">
        <v>22408</v>
      </c>
    </row>
    <row r="311" spans="7:18" x14ac:dyDescent="0.25">
      <c r="G311" s="1">
        <v>1600808</v>
      </c>
      <c r="H311" s="1" t="s">
        <v>17126</v>
      </c>
      <c r="I311" s="1" t="s">
        <v>516</v>
      </c>
      <c r="J311" s="1">
        <f>VLOOKUP(K311,B:C,2,)</f>
        <v>5</v>
      </c>
      <c r="K311" s="1">
        <f>VLOOKUP(O311,A:C,2,)</f>
        <v>17</v>
      </c>
      <c r="L311" s="2" t="s">
        <v>11510</v>
      </c>
      <c r="M311" s="2" t="s">
        <v>5945</v>
      </c>
      <c r="N311" s="2"/>
      <c r="O311" s="1" t="s">
        <v>47</v>
      </c>
      <c r="P311" t="str">
        <f>CONCATENATE("INSERT INTO [Cidade] (",Tabelas!$B$2,",",Tabelas!$C$2,",",Tabelas!$D$2,",",Tabelas!$E$2,",",Tabelas!$F$2,",",Tabelas!$G$2,") VALUES(",G311,",",H311,",",M311,",",L311,",",J311,",",K311,");")</f>
        <v>INSERT INTO [Cidade] (CodIBGE,Nome,Latitude,Longitude,UF,Regiao) VALUES(1600808,'Vitoria do Jari','-0.9189770885','-524196147796',5,17);</v>
      </c>
      <c r="R311" t="s">
        <v>22409</v>
      </c>
    </row>
    <row r="312" spans="7:18" x14ac:dyDescent="0.25">
      <c r="G312" s="1">
        <v>1700251</v>
      </c>
      <c r="H312" s="1" t="s">
        <v>17127</v>
      </c>
      <c r="I312" s="1" t="s">
        <v>518</v>
      </c>
      <c r="J312" s="1">
        <f>VLOOKUP(K312,B:C,2,)</f>
        <v>6</v>
      </c>
      <c r="K312" s="1">
        <f>VLOOKUP(O312,A:C,2,)</f>
        <v>19</v>
      </c>
      <c r="L312" s="2" t="s">
        <v>11511</v>
      </c>
      <c r="M312" s="2" t="s">
        <v>5946</v>
      </c>
      <c r="N312" s="2"/>
      <c r="O312" s="1" t="s">
        <v>49</v>
      </c>
      <c r="P312" t="str">
        <f>CONCATENATE("INSERT INTO [Cidade] (",Tabelas!$B$2,",",Tabelas!$C$2,",",Tabelas!$D$2,",",Tabelas!$E$2,",",Tabelas!$F$2,",",Tabelas!$G$2,") VALUES(",G312,",",H312,",",M312,",",L312,",",J312,",",K312,");")</f>
        <v>INSERT INTO [Cidade] (CodIBGE,Nome,Latitude,Longitude,UF,Regiao) VALUES(1700251,'Abreulandia','-9621790712','-491624375555',6,19);</v>
      </c>
      <c r="R312" t="s">
        <v>22410</v>
      </c>
    </row>
    <row r="313" spans="7:18" x14ac:dyDescent="0.25">
      <c r="G313" s="1">
        <v>1700301</v>
      </c>
      <c r="H313" s="1" t="s">
        <v>17128</v>
      </c>
      <c r="I313" s="1" t="s">
        <v>519</v>
      </c>
      <c r="J313" s="1">
        <f>VLOOKUP(K313,B:C,2,)</f>
        <v>6</v>
      </c>
      <c r="K313" s="1">
        <f>VLOOKUP(O313,A:C,2,)</f>
        <v>19</v>
      </c>
      <c r="L313" s="2" t="s">
        <v>11512</v>
      </c>
      <c r="M313" s="2" t="s">
        <v>5947</v>
      </c>
      <c r="N313" s="2"/>
      <c r="O313" s="1" t="s">
        <v>49</v>
      </c>
      <c r="P313" t="str">
        <f>CONCATENATE("INSERT INTO [Cidade] (",Tabelas!$B$2,",",Tabelas!$C$2,",",Tabelas!$D$2,",",Tabelas!$E$2,",",Tabelas!$F$2,",",Tabelas!$G$2,") VALUES(",G313,",",H313,",",M313,",",L313,",",J313,",",K313,");")</f>
        <v>INSERT INTO [Cidade] (CodIBGE,Nome,Latitude,Longitude,UF,Regiao) VALUES(1700301,'Aguiarnopolis','-65471708206','-474704565879',6,19);</v>
      </c>
      <c r="R313" t="s">
        <v>22411</v>
      </c>
    </row>
    <row r="314" spans="7:18" x14ac:dyDescent="0.25">
      <c r="G314" s="1">
        <v>1700350</v>
      </c>
      <c r="H314" s="1" t="s">
        <v>17129</v>
      </c>
      <c r="I314" s="1" t="s">
        <v>520</v>
      </c>
      <c r="J314" s="1">
        <f>VLOOKUP(K314,B:C,2,)</f>
        <v>6</v>
      </c>
      <c r="K314" s="1">
        <f>VLOOKUP(O314,A:C,2,)</f>
        <v>19</v>
      </c>
      <c r="L314" s="2" t="s">
        <v>11513</v>
      </c>
      <c r="M314" s="2" t="s">
        <v>5948</v>
      </c>
      <c r="N314" s="2"/>
      <c r="O314" s="1" t="s">
        <v>49</v>
      </c>
      <c r="P314" t="str">
        <f>CONCATENATE("INSERT INTO [Cidade] (",Tabelas!$B$2,",",Tabelas!$C$2,",",Tabelas!$D$2,",",Tabelas!$E$2,",",Tabelas!$F$2,",",Tabelas!$G$2,") VALUES(",G314,",",H314,",",M314,",",L314,",",J314,",",K314,");")</f>
        <v>INSERT INTO [Cidade] (CodIBGE,Nome,Latitude,Longitude,UF,Regiao) VALUES(1700350,'Alianca do Tocantins','-113037430465','-489412400221',6,19);</v>
      </c>
      <c r="R314" t="s">
        <v>22412</v>
      </c>
    </row>
    <row r="315" spans="7:18" x14ac:dyDescent="0.25">
      <c r="G315" s="1">
        <v>1700400</v>
      </c>
      <c r="H315" s="1" t="s">
        <v>17130</v>
      </c>
      <c r="I315" s="1" t="s">
        <v>521</v>
      </c>
      <c r="J315" s="1">
        <f>VLOOKUP(K315,B:C,2,)</f>
        <v>6</v>
      </c>
      <c r="K315" s="1">
        <f>VLOOKUP(O315,A:C,2,)</f>
        <v>20</v>
      </c>
      <c r="L315" s="2" t="s">
        <v>11514</v>
      </c>
      <c r="M315" s="2" t="s">
        <v>5949</v>
      </c>
      <c r="N315" s="2"/>
      <c r="O315" s="1" t="s">
        <v>50</v>
      </c>
      <c r="P315" t="str">
        <f>CONCATENATE("INSERT INTO [Cidade] (",Tabelas!$B$2,",",Tabelas!$C$2,",",Tabelas!$D$2,",",Tabelas!$E$2,",",Tabelas!$F$2,",",Tabelas!$G$2,") VALUES(",G315,",",H315,",",M315,",",L315,",",J315,",",K315,");")</f>
        <v>INSERT INTO [Cidade] (CodIBGE,Nome,Latitude,Longitude,UF,Regiao) VALUES(1700400,'Almas','-115745234694','-471741716842',6,20);</v>
      </c>
      <c r="R315" t="s">
        <v>22413</v>
      </c>
    </row>
    <row r="316" spans="7:18" x14ac:dyDescent="0.25">
      <c r="G316" s="1">
        <v>1700707</v>
      </c>
      <c r="H316" s="1" t="s">
        <v>17131</v>
      </c>
      <c r="I316" s="1" t="s">
        <v>522</v>
      </c>
      <c r="J316" s="1">
        <f>VLOOKUP(K316,B:C,2,)</f>
        <v>6</v>
      </c>
      <c r="K316" s="1">
        <f>VLOOKUP(O316,A:C,2,)</f>
        <v>19</v>
      </c>
      <c r="L316" s="2" t="s">
        <v>11515</v>
      </c>
      <c r="M316" s="2" t="s">
        <v>5950</v>
      </c>
      <c r="N316" s="2"/>
      <c r="O316" s="1" t="s">
        <v>49</v>
      </c>
      <c r="P316" t="str">
        <f>CONCATENATE("INSERT INTO [Cidade] (",Tabelas!$B$2,",",Tabelas!$C$2,",",Tabelas!$D$2,",",Tabelas!$E$2,",",Tabelas!$F$2,",",Tabelas!$G$2,") VALUES(",G316,",",H316,",",M316,",",L316,",",J316,",",K316,");")</f>
        <v>INSERT INTO [Cidade] (CodIBGE,Nome,Latitude,Longitude,UF,Regiao) VALUES(1700707,'Alvorada','-124788153208','-491268114067',6,19);</v>
      </c>
      <c r="R316" t="s">
        <v>22414</v>
      </c>
    </row>
    <row r="317" spans="7:18" x14ac:dyDescent="0.25">
      <c r="G317" s="1">
        <v>1701002</v>
      </c>
      <c r="H317" s="1" t="s">
        <v>17132</v>
      </c>
      <c r="I317" s="1" t="s">
        <v>523</v>
      </c>
      <c r="J317" s="1">
        <f>VLOOKUP(K317,B:C,2,)</f>
        <v>6</v>
      </c>
      <c r="K317" s="1">
        <f>VLOOKUP(O317,A:C,2,)</f>
        <v>19</v>
      </c>
      <c r="L317" s="2" t="s">
        <v>11516</v>
      </c>
      <c r="M317" s="2" t="s">
        <v>5951</v>
      </c>
      <c r="N317" s="2"/>
      <c r="O317" s="1" t="s">
        <v>49</v>
      </c>
      <c r="P317" t="str">
        <f>CONCATENATE("INSERT INTO [Cidade] (",Tabelas!$B$2,",",Tabelas!$C$2,",",Tabelas!$D$2,",",Tabelas!$E$2,",",Tabelas!$F$2,",",Tabelas!$G$2,") VALUES(",G317,",",H317,",",M317,",",L317,",",J317,",",K317,");")</f>
        <v>INSERT INTO [Cidade] (CodIBGE,Nome,Latitude,Longitude,UF,Regiao) VALUES(1701002,'Ananas','-63628181541','-480797646062',6,19);</v>
      </c>
      <c r="R317" t="s">
        <v>22415</v>
      </c>
    </row>
    <row r="318" spans="7:18" x14ac:dyDescent="0.25">
      <c r="G318" s="1">
        <v>1701051</v>
      </c>
      <c r="H318" s="1" t="s">
        <v>17133</v>
      </c>
      <c r="I318" s="1" t="s">
        <v>524</v>
      </c>
      <c r="J318" s="1">
        <f>VLOOKUP(K318,B:C,2,)</f>
        <v>6</v>
      </c>
      <c r="K318" s="1">
        <f>VLOOKUP(O318,A:C,2,)</f>
        <v>19</v>
      </c>
      <c r="L318" s="2" t="s">
        <v>11517</v>
      </c>
      <c r="M318" s="2" t="s">
        <v>5952</v>
      </c>
      <c r="N318" s="2"/>
      <c r="O318" s="1" t="s">
        <v>49</v>
      </c>
      <c r="P318" t="str">
        <f>CONCATENATE("INSERT INTO [Cidade] (",Tabelas!$B$2,",",Tabelas!$C$2,",",Tabelas!$D$2,",",Tabelas!$E$2,",",Tabelas!$F$2,",",Tabelas!$G$2,") VALUES(",G318,",",H318,",",M318,",",L318,",",J318,",",K318,");")</f>
        <v>INSERT INTO [Cidade] (CodIBGE,Nome,Latitude,Longitude,UF,Regiao) VALUES(1701051,'Angico','-63877527497','-478620778392',6,19);</v>
      </c>
      <c r="R318" t="s">
        <v>22416</v>
      </c>
    </row>
    <row r="319" spans="7:18" x14ac:dyDescent="0.25">
      <c r="G319" s="1">
        <v>1701101</v>
      </c>
      <c r="H319" s="1" t="s">
        <v>17134</v>
      </c>
      <c r="I319" s="1" t="s">
        <v>525</v>
      </c>
      <c r="J319" s="1">
        <f>VLOOKUP(K319,B:C,2,)</f>
        <v>6</v>
      </c>
      <c r="K319" s="1">
        <f>VLOOKUP(O319,A:C,2,)</f>
        <v>20</v>
      </c>
      <c r="L319" s="2" t="s">
        <v>11518</v>
      </c>
      <c r="M319" s="2" t="s">
        <v>5953</v>
      </c>
      <c r="N319" s="2"/>
      <c r="O319" s="1" t="s">
        <v>50</v>
      </c>
      <c r="P319" t="str">
        <f>CONCATENATE("INSERT INTO [Cidade] (",Tabelas!$B$2,",",Tabelas!$C$2,",",Tabelas!$D$2,",",Tabelas!$E$2,",",Tabelas!$F$2,",",Tabelas!$G$2,") VALUES(",G319,",",H319,",",M319,",",L319,",",J319,",",K319,");")</f>
        <v>INSERT INTO [Cidade] (CodIBGE,Nome,Latitude,Longitude,UF,Regiao) VALUES(1701101,'Aparecida do Rio Negro','-99558777146','-479766700114',6,20);</v>
      </c>
      <c r="R319" t="s">
        <v>22417</v>
      </c>
    </row>
    <row r="320" spans="7:18" x14ac:dyDescent="0.25">
      <c r="G320" s="1">
        <v>1701309</v>
      </c>
      <c r="H320" s="1" t="s">
        <v>17135</v>
      </c>
      <c r="I320" s="1" t="s">
        <v>526</v>
      </c>
      <c r="J320" s="1">
        <f>VLOOKUP(K320,B:C,2,)</f>
        <v>6</v>
      </c>
      <c r="K320" s="1">
        <f>VLOOKUP(O320,A:C,2,)</f>
        <v>19</v>
      </c>
      <c r="L320" s="2" t="s">
        <v>11519</v>
      </c>
      <c r="M320" s="2" t="s">
        <v>5954</v>
      </c>
      <c r="N320" s="2"/>
      <c r="O320" s="1" t="s">
        <v>49</v>
      </c>
      <c r="P320" t="str">
        <f>CONCATENATE("INSERT INTO [Cidade] (",Tabelas!$B$2,",",Tabelas!$C$2,",",Tabelas!$D$2,",",Tabelas!$E$2,",",Tabelas!$F$2,",",Tabelas!$G$2,") VALUES(",G320,",",H320,",",M320,",",L320,",",J320,",",K320,");")</f>
        <v>INSERT INTO [Cidade] (CodIBGE,Nome,Latitude,Longitude,UF,Regiao) VALUES(1701309,'Aragominas','-71643492714','-485234301923',6,19);</v>
      </c>
      <c r="R320" t="s">
        <v>22418</v>
      </c>
    </row>
    <row r="321" spans="7:18" x14ac:dyDescent="0.25">
      <c r="G321" s="1">
        <v>1701903</v>
      </c>
      <c r="H321" s="1" t="s">
        <v>17136</v>
      </c>
      <c r="I321" s="1" t="s">
        <v>527</v>
      </c>
      <c r="J321" s="1">
        <f>VLOOKUP(K321,B:C,2,)</f>
        <v>6</v>
      </c>
      <c r="K321" s="1">
        <f>VLOOKUP(O321,A:C,2,)</f>
        <v>19</v>
      </c>
      <c r="L321" s="2" t="s">
        <v>11520</v>
      </c>
      <c r="M321" s="2" t="s">
        <v>5955</v>
      </c>
      <c r="N321" s="2"/>
      <c r="O321" s="1" t="s">
        <v>49</v>
      </c>
      <c r="P321" t="str">
        <f>CONCATENATE("INSERT INTO [Cidade] (",Tabelas!$B$2,",",Tabelas!$C$2,",",Tabelas!$D$2,",",Tabelas!$E$2,",",Tabelas!$F$2,",",Tabelas!$G$2,") VALUES(",G321,",",H321,",",M321,",",L321,",",J321,",",K321,");")</f>
        <v>INSERT INTO [Cidade] (CodIBGE,Nome,Latitude,Longitude,UF,Regiao) VALUES(1701903,'Araguacema','-88018025441','-495618126396',6,19);</v>
      </c>
      <c r="R321" t="s">
        <v>22419</v>
      </c>
    </row>
    <row r="322" spans="7:18" x14ac:dyDescent="0.25">
      <c r="G322" s="1">
        <v>1702000</v>
      </c>
      <c r="H322" s="1" t="s">
        <v>17137</v>
      </c>
      <c r="I322" s="1" t="s">
        <v>528</v>
      </c>
      <c r="J322" s="1">
        <f>VLOOKUP(K322,B:C,2,)</f>
        <v>6</v>
      </c>
      <c r="K322" s="1">
        <f>VLOOKUP(O322,A:C,2,)</f>
        <v>19</v>
      </c>
      <c r="L322" s="2" t="s">
        <v>11521</v>
      </c>
      <c r="M322" s="2" t="s">
        <v>5956</v>
      </c>
      <c r="N322" s="2"/>
      <c r="O322" s="1" t="s">
        <v>49</v>
      </c>
      <c r="P322" t="str">
        <f>CONCATENATE("INSERT INTO [Cidade] (",Tabelas!$B$2,",",Tabelas!$C$2,",",Tabelas!$D$2,",",Tabelas!$E$2,",",Tabelas!$F$2,",",Tabelas!$G$2,") VALUES(",G322,",",H322,",",M322,",",L322,",",J322,",",K322,");")</f>
        <v>INSERT INTO [Cidade] (CodIBGE,Nome,Latitude,Longitude,UF,Regiao) VALUES(1702000,'Araguacu','-129255837119','-498286124433',6,19);</v>
      </c>
      <c r="R322" t="s">
        <v>22420</v>
      </c>
    </row>
    <row r="323" spans="7:18" x14ac:dyDescent="0.25">
      <c r="G323" s="1">
        <v>1702109</v>
      </c>
      <c r="H323" s="1" t="s">
        <v>17138</v>
      </c>
      <c r="I323" s="1" t="s">
        <v>529</v>
      </c>
      <c r="J323" s="1">
        <f>VLOOKUP(K323,B:C,2,)</f>
        <v>6</v>
      </c>
      <c r="K323" s="1">
        <f>VLOOKUP(O323,A:C,2,)</f>
        <v>19</v>
      </c>
      <c r="L323" s="2" t="s">
        <v>11522</v>
      </c>
      <c r="M323" s="2" t="s">
        <v>5957</v>
      </c>
      <c r="N323" s="2"/>
      <c r="O323" s="1" t="s">
        <v>49</v>
      </c>
      <c r="P323" t="str">
        <f>CONCATENATE("INSERT INTO [Cidade] (",Tabelas!$B$2,",",Tabelas!$C$2,",",Tabelas!$D$2,",",Tabelas!$E$2,",",Tabelas!$F$2,",",Tabelas!$G$2,") VALUES(",G323,",",H323,",",M323,",",L323,",",J323,",",K323,");")</f>
        <v>INSERT INTO [Cidade] (CodIBGE,Nome,Latitude,Longitude,UF,Regiao) VALUES(1702109,'Araguaina','-71913289397','-482087052519',6,19);</v>
      </c>
      <c r="R323" t="s">
        <v>22421</v>
      </c>
    </row>
    <row r="324" spans="7:18" x14ac:dyDescent="0.25">
      <c r="G324" s="1">
        <v>1702158</v>
      </c>
      <c r="H324" s="1" t="s">
        <v>17139</v>
      </c>
      <c r="I324" s="1" t="s">
        <v>530</v>
      </c>
      <c r="J324" s="1">
        <f>VLOOKUP(K324,B:C,2,)</f>
        <v>6</v>
      </c>
      <c r="K324" s="1">
        <f>VLOOKUP(O324,A:C,2,)</f>
        <v>19</v>
      </c>
      <c r="L324" s="2" t="s">
        <v>11523</v>
      </c>
      <c r="M324" s="2" t="s">
        <v>5958</v>
      </c>
      <c r="N324" s="2"/>
      <c r="O324" s="1" t="s">
        <v>49</v>
      </c>
      <c r="P324" t="str">
        <f>CONCATENATE("INSERT INTO [Cidade] (",Tabelas!$B$2,",",Tabelas!$C$2,",",Tabelas!$D$2,",",Tabelas!$E$2,",",Tabelas!$F$2,",",Tabelas!$G$2,") VALUES(",G324,",",H324,",",M324,",",L324,",",J324,",",K324,");")</f>
        <v>INSERT INTO [Cidade] (CodIBGE,Nome,Latitude,Longitude,UF,Regiao) VALUES(1702158,'Araguana','-658224942','-486437495469',6,19);</v>
      </c>
      <c r="R324" t="s">
        <v>22422</v>
      </c>
    </row>
    <row r="325" spans="7:18" x14ac:dyDescent="0.25">
      <c r="G325" s="1">
        <v>1702208</v>
      </c>
      <c r="H325" s="1" t="s">
        <v>17140</v>
      </c>
      <c r="I325" s="1" t="s">
        <v>531</v>
      </c>
      <c r="J325" s="1">
        <f>VLOOKUP(K325,B:C,2,)</f>
        <v>6</v>
      </c>
      <c r="K325" s="1">
        <f>VLOOKUP(O325,A:C,2,)</f>
        <v>19</v>
      </c>
      <c r="L325" s="2" t="s">
        <v>11524</v>
      </c>
      <c r="M325" s="2" t="s">
        <v>5959</v>
      </c>
      <c r="N325" s="2"/>
      <c r="O325" s="1" t="s">
        <v>49</v>
      </c>
      <c r="P325" t="str">
        <f>CONCATENATE("INSERT INTO [Cidade] (",Tabelas!$B$2,",",Tabelas!$C$2,",",Tabelas!$D$2,",",Tabelas!$E$2,",",Tabelas!$F$2,",",Tabelas!$G$2,") VALUES(",G325,",",H325,",",M325,",",L325,",",J325,",",K325,");")</f>
        <v>INSERT INTO [Cidade] (CodIBGE,Nome,Latitude,Longitude,UF,Regiao) VALUES(1702208,'Araguatins','-5650586473','-48123507343',6,19);</v>
      </c>
      <c r="R325" t="s">
        <v>22423</v>
      </c>
    </row>
    <row r="326" spans="7:18" x14ac:dyDescent="0.25">
      <c r="G326" s="1">
        <v>1702307</v>
      </c>
      <c r="H326" s="1" t="s">
        <v>17141</v>
      </c>
      <c r="I326" s="1" t="s">
        <v>532</v>
      </c>
      <c r="J326" s="1">
        <f>VLOOKUP(K326,B:C,2,)</f>
        <v>6</v>
      </c>
      <c r="K326" s="1">
        <f>VLOOKUP(O326,A:C,2,)</f>
        <v>19</v>
      </c>
      <c r="L326" s="2" t="s">
        <v>11525</v>
      </c>
      <c r="M326" s="2" t="s">
        <v>5960</v>
      </c>
      <c r="N326" s="2"/>
      <c r="O326" s="1" t="s">
        <v>49</v>
      </c>
      <c r="P326" t="str">
        <f>CONCATENATE("INSERT INTO [Cidade] (",Tabelas!$B$2,",",Tabelas!$C$2,",",Tabelas!$D$2,",",Tabelas!$E$2,",",Tabelas!$F$2,",",Tabelas!$G$2,") VALUES(",G326,",",H326,",",M326,",",L326,",",J326,",",K326,");")</f>
        <v>INSERT INTO [Cidade] (CodIBGE,Nome,Latitude,Longitude,UF,Regiao) VALUES(1702307,'Arapoema','-76525697354','-490756373853',6,19);</v>
      </c>
      <c r="R326" t="s">
        <v>22424</v>
      </c>
    </row>
    <row r="327" spans="7:18" x14ac:dyDescent="0.25">
      <c r="G327" s="1">
        <v>1702406</v>
      </c>
      <c r="H327" s="1" t="s">
        <v>17142</v>
      </c>
      <c r="I327" s="1" t="s">
        <v>533</v>
      </c>
      <c r="J327" s="1">
        <f>VLOOKUP(K327,B:C,2,)</f>
        <v>6</v>
      </c>
      <c r="K327" s="1">
        <f>VLOOKUP(O327,A:C,2,)</f>
        <v>20</v>
      </c>
      <c r="L327" s="2" t="s">
        <v>11526</v>
      </c>
      <c r="M327" s="2" t="s">
        <v>5961</v>
      </c>
      <c r="N327" s="2"/>
      <c r="O327" s="1" t="s">
        <v>50</v>
      </c>
      <c r="P327" t="str">
        <f>CONCATENATE("INSERT INTO [Cidade] (",Tabelas!$B$2,",",Tabelas!$C$2,",",Tabelas!$D$2,",",Tabelas!$E$2,",",Tabelas!$F$2,",",Tabelas!$G$2,") VALUES(",G327,",",H327,",",M327,",",L327,",",J327,",",K327,");")</f>
        <v>INSERT INTO [Cidade] (CodIBGE,Nome,Latitude,Longitude,UF,Regiao) VALUES(1702406,'Arraias','-129344198593','-469461070586',6,20);</v>
      </c>
      <c r="R327" t="s">
        <v>22425</v>
      </c>
    </row>
    <row r="328" spans="7:18" x14ac:dyDescent="0.25">
      <c r="G328" s="1">
        <v>1702554</v>
      </c>
      <c r="H328" s="1" t="s">
        <v>17143</v>
      </c>
      <c r="I328" s="1" t="s">
        <v>534</v>
      </c>
      <c r="J328" s="1">
        <f>VLOOKUP(K328,B:C,2,)</f>
        <v>6</v>
      </c>
      <c r="K328" s="1">
        <f>VLOOKUP(O328,A:C,2,)</f>
        <v>19</v>
      </c>
      <c r="L328" s="2" t="s">
        <v>11527</v>
      </c>
      <c r="M328" s="2" t="s">
        <v>5962</v>
      </c>
      <c r="N328" s="2"/>
      <c r="O328" s="1" t="s">
        <v>49</v>
      </c>
      <c r="P328" t="str">
        <f>CONCATENATE("INSERT INTO [Cidade] (",Tabelas!$B$2,",",Tabelas!$C$2,",",Tabelas!$D$2,",",Tabelas!$E$2,",",Tabelas!$F$2,",",Tabelas!$G$2,") VALUES(",G328,",",H328,",",M328,",",L328,",",J328,",",K328,");")</f>
        <v>INSERT INTO [Cidade] (CodIBGE,Nome,Latitude,Longitude,UF,Regiao) VALUES(1702554,'Augustinopolis','-54654142959','-47880956791',6,19);</v>
      </c>
      <c r="R328" t="s">
        <v>22426</v>
      </c>
    </row>
    <row r="329" spans="7:18" x14ac:dyDescent="0.25">
      <c r="G329" s="1">
        <v>1702703</v>
      </c>
      <c r="H329" s="1" t="s">
        <v>17144</v>
      </c>
      <c r="I329" s="1" t="s">
        <v>535</v>
      </c>
      <c r="J329" s="1">
        <f>VLOOKUP(K329,B:C,2,)</f>
        <v>6</v>
      </c>
      <c r="K329" s="1">
        <f>VLOOKUP(O329,A:C,2,)</f>
        <v>20</v>
      </c>
      <c r="L329" s="2" t="s">
        <v>11528</v>
      </c>
      <c r="M329" s="2" t="s">
        <v>5963</v>
      </c>
      <c r="N329" s="2"/>
      <c r="O329" s="1" t="s">
        <v>50</v>
      </c>
      <c r="P329" t="str">
        <f>CONCATENATE("INSERT INTO [Cidade] (",Tabelas!$B$2,",",Tabelas!$C$2,",",Tabelas!$D$2,",",Tabelas!$E$2,",",Tabelas!$F$2,",",Tabelas!$G$2,") VALUES(",G329,",",H329,",",M329,",",L329,",",J329,",",K329,");")</f>
        <v>INSERT INTO [Cidade] (CodIBGE,Nome,Latitude,Longitude,UF,Regiao) VALUES(1702703,'Aurora do Tocantins','-127084898611','-464070829809',6,20);</v>
      </c>
      <c r="R329" t="s">
        <v>22427</v>
      </c>
    </row>
    <row r="330" spans="7:18" x14ac:dyDescent="0.25">
      <c r="G330" s="1">
        <v>1702901</v>
      </c>
      <c r="H330" s="1" t="s">
        <v>17145</v>
      </c>
      <c r="I330" s="1" t="s">
        <v>536</v>
      </c>
      <c r="J330" s="1">
        <f>VLOOKUP(K330,B:C,2,)</f>
        <v>6</v>
      </c>
      <c r="K330" s="1">
        <f>VLOOKUP(O330,A:C,2,)</f>
        <v>19</v>
      </c>
      <c r="L330" s="2" t="s">
        <v>11529</v>
      </c>
      <c r="M330" s="2" t="s">
        <v>5964</v>
      </c>
      <c r="N330" s="2"/>
      <c r="O330" s="1" t="s">
        <v>49</v>
      </c>
      <c r="P330" t="str">
        <f>CONCATENATE("INSERT INTO [Cidade] (",Tabelas!$B$2,",",Tabelas!$C$2,",",Tabelas!$D$2,",",Tabelas!$E$2,",",Tabelas!$F$2,",",Tabelas!$G$2,") VALUES(",G330,",",H330,",",M330,",",L330,",",J330,",",K330,");")</f>
        <v>INSERT INTO [Cidade] (CodIBGE,Nome,Latitude,Longitude,UF,Regiao) VALUES(1702901,'Axixa do Tocantins','-56243090659','-477741560325',6,19);</v>
      </c>
      <c r="R330" t="s">
        <v>22428</v>
      </c>
    </row>
    <row r="331" spans="7:18" x14ac:dyDescent="0.25">
      <c r="G331" s="1">
        <v>1703008</v>
      </c>
      <c r="H331" s="1" t="s">
        <v>17146</v>
      </c>
      <c r="I331" s="1" t="s">
        <v>537</v>
      </c>
      <c r="J331" s="1">
        <f>VLOOKUP(K331,B:C,2,)</f>
        <v>6</v>
      </c>
      <c r="K331" s="1">
        <f>VLOOKUP(O331,A:C,2,)</f>
        <v>19</v>
      </c>
      <c r="L331" s="2" t="s">
        <v>11530</v>
      </c>
      <c r="M331" s="2" t="s">
        <v>5965</v>
      </c>
      <c r="N331" s="2"/>
      <c r="O331" s="1" t="s">
        <v>49</v>
      </c>
      <c r="P331" t="str">
        <f>CONCATENATE("INSERT INTO [Cidade] (",Tabelas!$B$2,",",Tabelas!$C$2,",",Tabelas!$D$2,",",Tabelas!$E$2,",",Tabelas!$F$2,",",Tabelas!$G$2,") VALUES(",G331,",",H331,",",M331,",",L331,",",J331,",",K331,");")</f>
        <v>INSERT INTO [Cidade] (CodIBGE,Nome,Latitude,Longitude,UF,Regiao) VALUES(1703008,'Babaculandia','-72018645321','-47758816127',6,19);</v>
      </c>
      <c r="R331" t="s">
        <v>22429</v>
      </c>
    </row>
    <row r="332" spans="7:18" x14ac:dyDescent="0.25">
      <c r="G332" s="1">
        <v>1703057</v>
      </c>
      <c r="H332" s="1" t="s">
        <v>17147</v>
      </c>
      <c r="I332" s="1" t="s">
        <v>538</v>
      </c>
      <c r="J332" s="1">
        <f>VLOOKUP(K332,B:C,2,)</f>
        <v>6</v>
      </c>
      <c r="K332" s="1">
        <f>VLOOKUP(O332,A:C,2,)</f>
        <v>19</v>
      </c>
      <c r="L332" s="2" t="s">
        <v>11531</v>
      </c>
      <c r="M332" s="2" t="s">
        <v>5966</v>
      </c>
      <c r="N332" s="2"/>
      <c r="O332" s="1" t="s">
        <v>49</v>
      </c>
      <c r="P332" t="str">
        <f>CONCATENATE("INSERT INTO [Cidade] (",Tabelas!$B$2,",",Tabelas!$C$2,",",Tabelas!$D$2,",",Tabelas!$E$2,",",Tabelas!$F$2,",",Tabelas!$G$2,") VALUES(",G332,",",H332,",",M332,",",L332,",",J332,",",K332,");")</f>
        <v>INSERT INTO [Cidade] (CodIBGE,Nome,Latitude,Longitude,UF,Regiao) VALUES(1703057,'Bandeirantes do Tocantins','-77648591413','-485783806049',6,19);</v>
      </c>
      <c r="R332" t="s">
        <v>22430</v>
      </c>
    </row>
    <row r="333" spans="7:18" x14ac:dyDescent="0.25">
      <c r="G333" s="1">
        <v>1703073</v>
      </c>
      <c r="H333" s="1" t="s">
        <v>17148</v>
      </c>
      <c r="I333" s="1" t="s">
        <v>539</v>
      </c>
      <c r="J333" s="1">
        <f>VLOOKUP(K333,B:C,2,)</f>
        <v>6</v>
      </c>
      <c r="K333" s="1">
        <f>VLOOKUP(O333,A:C,2,)</f>
        <v>20</v>
      </c>
      <c r="L333" s="2" t="s">
        <v>11532</v>
      </c>
      <c r="M333" s="2" t="s">
        <v>5967</v>
      </c>
      <c r="N333" s="2"/>
      <c r="O333" s="1" t="s">
        <v>50</v>
      </c>
      <c r="P333" t="str">
        <f>CONCATENATE("INSERT INTO [Cidade] (",Tabelas!$B$2,",",Tabelas!$C$2,",",Tabelas!$D$2,",",Tabelas!$E$2,",",Tabelas!$F$2,",",Tabelas!$G$2,") VALUES(",G333,",",H333,",",M333,",",L333,",",J333,",",K333,");")</f>
        <v>INSERT INTO [Cidade] (CodIBGE,Nome,Latitude,Longitude,UF,Regiao) VALUES(1703073,'Barra do Ouro','-76917665987','-476871349692',6,20);</v>
      </c>
      <c r="R333" t="s">
        <v>22431</v>
      </c>
    </row>
    <row r="334" spans="7:18" x14ac:dyDescent="0.25">
      <c r="G334" s="1">
        <v>1703107</v>
      </c>
      <c r="H334" s="1" t="s">
        <v>17149</v>
      </c>
      <c r="I334" s="1" t="s">
        <v>540</v>
      </c>
      <c r="J334" s="1">
        <f>VLOOKUP(K334,B:C,2,)</f>
        <v>6</v>
      </c>
      <c r="K334" s="1">
        <f>VLOOKUP(O334,A:C,2,)</f>
        <v>19</v>
      </c>
      <c r="L334" s="2" t="s">
        <v>11533</v>
      </c>
      <c r="M334" s="2" t="s">
        <v>5968</v>
      </c>
      <c r="N334" s="2"/>
      <c r="O334" s="1" t="s">
        <v>49</v>
      </c>
      <c r="P334" t="str">
        <f>CONCATENATE("INSERT INTO [Cidade] (",Tabelas!$B$2,",",Tabelas!$C$2,",",Tabelas!$D$2,",",Tabelas!$E$2,",",Tabelas!$F$2,",",Tabelas!$G$2,") VALUES(",G334,",",H334,",",M334,",",L334,",",J334,",",K334,");")</f>
        <v>INSERT INTO [Cidade] (CodIBGE,Nome,Latitude,Longitude,UF,Regiao) VALUES(1703107,'Barrolandia','-98316533645','-487314605907',6,19);</v>
      </c>
      <c r="R334" t="s">
        <v>22432</v>
      </c>
    </row>
    <row r="335" spans="7:18" x14ac:dyDescent="0.25">
      <c r="G335" s="1">
        <v>1703206</v>
      </c>
      <c r="H335" s="1" t="s">
        <v>17150</v>
      </c>
      <c r="I335" s="1" t="s">
        <v>541</v>
      </c>
      <c r="J335" s="1">
        <f>VLOOKUP(K335,B:C,2,)</f>
        <v>6</v>
      </c>
      <c r="K335" s="1">
        <f>VLOOKUP(O335,A:C,2,)</f>
        <v>19</v>
      </c>
      <c r="L335" s="2" t="s">
        <v>11534</v>
      </c>
      <c r="M335" s="2" t="s">
        <v>5969</v>
      </c>
      <c r="N335" s="2"/>
      <c r="O335" s="1" t="s">
        <v>49</v>
      </c>
      <c r="P335" t="str">
        <f>CONCATENATE("INSERT INTO [Cidade] (",Tabelas!$B$2,",",Tabelas!$C$2,",",Tabelas!$D$2,",",Tabelas!$E$2,",",Tabelas!$F$2,",",Tabelas!$G$2,") VALUES(",G335,",",H335,",",M335,",",L335,",",J335,",",K335,");")</f>
        <v>INSERT INTO [Cidade] (CodIBGE,Nome,Latitude,Longitude,UF,Regiao) VALUES(1703206,'Bernardo Sayao','-78685124833','-488990543467',6,19);</v>
      </c>
      <c r="R335" t="s">
        <v>22433</v>
      </c>
    </row>
    <row r="336" spans="7:18" x14ac:dyDescent="0.25">
      <c r="G336" s="1">
        <v>1703305</v>
      </c>
      <c r="H336" s="1" t="s">
        <v>16989</v>
      </c>
      <c r="I336" s="1" t="s">
        <v>352</v>
      </c>
      <c r="J336" s="1">
        <f>VLOOKUP(K336,B:C,2,)</f>
        <v>6</v>
      </c>
      <c r="K336" s="1">
        <f>VLOOKUP(O336,A:C,2,)</f>
        <v>20</v>
      </c>
      <c r="L336" s="2" t="s">
        <v>11535</v>
      </c>
      <c r="M336" s="2" t="s">
        <v>5970</v>
      </c>
      <c r="N336" s="2"/>
      <c r="O336" s="1" t="s">
        <v>50</v>
      </c>
      <c r="P336" t="str">
        <f>CONCATENATE("INSERT INTO [Cidade] (",Tabelas!$B$2,",",Tabelas!$C$2,",",Tabelas!$D$2,",",Tabelas!$E$2,",",Tabelas!$F$2,",",Tabelas!$G$2,") VALUES(",G336,",",H336,",",M336,",",L336,",",J336,",",K336,");")</f>
        <v>INSERT INTO [Cidade] (CodIBGE,Nome,Latitude,Longitude,UF,Regiao) VALUES(1703305,'Bom Jesus do Tocantins','-89633480129','-481663804935',6,20);</v>
      </c>
      <c r="R336" t="s">
        <v>22434</v>
      </c>
    </row>
    <row r="337" spans="7:18" x14ac:dyDescent="0.25">
      <c r="G337" s="1">
        <v>1703602</v>
      </c>
      <c r="H337" s="1" t="s">
        <v>17151</v>
      </c>
      <c r="I337" s="1" t="s">
        <v>542</v>
      </c>
      <c r="J337" s="1">
        <f>VLOOKUP(K337,B:C,2,)</f>
        <v>6</v>
      </c>
      <c r="K337" s="1">
        <f>VLOOKUP(O337,A:C,2,)</f>
        <v>19</v>
      </c>
      <c r="L337" s="2" t="s">
        <v>11536</v>
      </c>
      <c r="M337" s="2" t="s">
        <v>5971</v>
      </c>
      <c r="N337" s="2"/>
      <c r="O337" s="1" t="s">
        <v>49</v>
      </c>
      <c r="P337" t="str">
        <f>CONCATENATE("INSERT INTO [Cidade] (",Tabelas!$B$2,",",Tabelas!$C$2,",",Tabelas!$D$2,",",Tabelas!$E$2,",",Tabelas!$F$2,",",Tabelas!$G$2,") VALUES(",G337,",",H337,",",M337,",",L337,",",J337,",",K337,");")</f>
        <v>INSERT INTO [Cidade] (CodIBGE,Nome,Latitude,Longitude,UF,Regiao) VALUES(1703602,'Brasilandia do Tocantins','-83848893511','-484853744191',6,19);</v>
      </c>
      <c r="R337" t="s">
        <v>22435</v>
      </c>
    </row>
    <row r="338" spans="7:18" x14ac:dyDescent="0.25">
      <c r="G338" s="1">
        <v>1703701</v>
      </c>
      <c r="H338" s="1" t="s">
        <v>17152</v>
      </c>
      <c r="I338" s="1" t="s">
        <v>543</v>
      </c>
      <c r="J338" s="1">
        <f>VLOOKUP(K338,B:C,2,)</f>
        <v>6</v>
      </c>
      <c r="K338" s="1">
        <f>VLOOKUP(O338,A:C,2,)</f>
        <v>19</v>
      </c>
      <c r="L338" s="2" t="s">
        <v>11537</v>
      </c>
      <c r="M338" s="2" t="s">
        <v>5972</v>
      </c>
      <c r="N338" s="2"/>
      <c r="O338" s="1" t="s">
        <v>49</v>
      </c>
      <c r="P338" t="str">
        <f>CONCATENATE("INSERT INTO [Cidade] (",Tabelas!$B$2,",",Tabelas!$C$2,",",Tabelas!$D$2,",",Tabelas!$E$2,",",Tabelas!$F$2,",",Tabelas!$G$2,") VALUES(",G338,",",H338,",",M338,",",L338,",",J338,",",K338,");")</f>
        <v>INSERT INTO [Cidade] (CodIBGE,Nome,Latitude,Longitude,UF,Regiao) VALUES(1703701,'Brejinho de Nazare','-110108050562','-485586602282',6,19);</v>
      </c>
      <c r="R338" t="s">
        <v>22436</v>
      </c>
    </row>
    <row r="339" spans="7:18" x14ac:dyDescent="0.25">
      <c r="G339" s="1">
        <v>1703800</v>
      </c>
      <c r="H339" s="1" t="s">
        <v>17153</v>
      </c>
      <c r="I339" s="1" t="s">
        <v>544</v>
      </c>
      <c r="J339" s="1">
        <f>VLOOKUP(K339,B:C,2,)</f>
        <v>6</v>
      </c>
      <c r="K339" s="1">
        <f>VLOOKUP(O339,A:C,2,)</f>
        <v>19</v>
      </c>
      <c r="L339" s="2" t="s">
        <v>11538</v>
      </c>
      <c r="M339" s="2" t="s">
        <v>5973</v>
      </c>
      <c r="N339" s="2"/>
      <c r="O339" s="1" t="s">
        <v>49</v>
      </c>
      <c r="P339" t="str">
        <f>CONCATENATE("INSERT INTO [Cidade] (",Tabelas!$B$2,",",Tabelas!$C$2,",",Tabelas!$D$2,",",Tabelas!$E$2,",",Tabelas!$F$2,",",Tabelas!$G$2,") VALUES(",G339,",",H339,",",M339,",",L339,",",J339,",",K339,");")</f>
        <v>INSERT INTO [Cidade] (CodIBGE,Nome,Latitude,Longitude,UF,Regiao) VALUES(1703800,'Buriti do Tocantins','-53135388564','-482232501281',6,19);</v>
      </c>
      <c r="R339" t="s">
        <v>22437</v>
      </c>
    </row>
    <row r="340" spans="7:18" x14ac:dyDescent="0.25">
      <c r="G340" s="1">
        <v>1703826</v>
      </c>
      <c r="H340" s="1" t="s">
        <v>17154</v>
      </c>
      <c r="I340" s="1" t="s">
        <v>545</v>
      </c>
      <c r="J340" s="1">
        <f>VLOOKUP(K340,B:C,2,)</f>
        <v>6</v>
      </c>
      <c r="K340" s="1">
        <f>VLOOKUP(O340,A:C,2,)</f>
        <v>19</v>
      </c>
      <c r="L340" s="2" t="s">
        <v>11539</v>
      </c>
      <c r="M340" s="2" t="s">
        <v>5974</v>
      </c>
      <c r="N340" s="2"/>
      <c r="O340" s="1" t="s">
        <v>49</v>
      </c>
      <c r="P340" t="str">
        <f>CONCATENATE("INSERT INTO [Cidade] (",Tabelas!$B$2,",",Tabelas!$C$2,",",Tabelas!$D$2,",",Tabelas!$E$2,",",Tabelas!$F$2,",",Tabelas!$G$2,") VALUES(",G340,",",H340,",",M340,",",L340,",",J340,",",K340,");")</f>
        <v>INSERT INTO [Cidade] (CodIBGE,Nome,Latitude,Longitude,UF,Regiao) VALUES(1703826,'Cachoeirinha','-61132416465','-479141977786',6,19);</v>
      </c>
      <c r="R340" t="s">
        <v>22438</v>
      </c>
    </row>
    <row r="341" spans="7:18" x14ac:dyDescent="0.25">
      <c r="G341" s="1">
        <v>1703842</v>
      </c>
      <c r="H341" s="1" t="s">
        <v>17155</v>
      </c>
      <c r="I341" s="1" t="s">
        <v>546</v>
      </c>
      <c r="J341" s="1">
        <f>VLOOKUP(K341,B:C,2,)</f>
        <v>6</v>
      </c>
      <c r="K341" s="1">
        <f>VLOOKUP(O341,A:C,2,)</f>
        <v>20</v>
      </c>
      <c r="L341" s="2" t="s">
        <v>11540</v>
      </c>
      <c r="M341" s="2" t="s">
        <v>5975</v>
      </c>
      <c r="N341" s="2"/>
      <c r="O341" s="1" t="s">
        <v>50</v>
      </c>
      <c r="P341" t="str">
        <f>CONCATENATE("INSERT INTO [Cidade] (",Tabelas!$B$2,",",Tabelas!$C$2,",",Tabelas!$D$2,",",Tabelas!$E$2,",",Tabelas!$F$2,",",Tabelas!$G$2,") VALUES(",G341,",",H341,",",M341,",",L341,",",J341,",",K341,");")</f>
        <v>INSERT INTO [Cidade] (CodIBGE,Nome,Latitude,Longitude,UF,Regiao) VALUES(1703842,'Campos Lindos','-79716813941','-468019743467',6,20);</v>
      </c>
      <c r="R341" t="s">
        <v>22439</v>
      </c>
    </row>
    <row r="342" spans="7:18" x14ac:dyDescent="0.25">
      <c r="G342" s="1">
        <v>1703867</v>
      </c>
      <c r="H342" s="1" t="s">
        <v>17156</v>
      </c>
      <c r="I342" s="1" t="s">
        <v>547</v>
      </c>
      <c r="J342" s="1">
        <f>VLOOKUP(K342,B:C,2,)</f>
        <v>6</v>
      </c>
      <c r="K342" s="1">
        <f>VLOOKUP(O342,A:C,2,)</f>
        <v>19</v>
      </c>
      <c r="L342" s="2" t="s">
        <v>11541</v>
      </c>
      <c r="M342" s="2" t="s">
        <v>5976</v>
      </c>
      <c r="N342" s="2"/>
      <c r="O342" s="1" t="s">
        <v>49</v>
      </c>
      <c r="P342" t="str">
        <f>CONCATENATE("INSERT INTO [Cidade] (",Tabelas!$B$2,",",Tabelas!$C$2,",",Tabelas!$D$2,",",Tabelas!$E$2,",",Tabelas!$F$2,",",Tabelas!$G$2,") VALUES(",G342,",",H342,",",M342,",",L342,",",J342,",",K342,");")</f>
        <v>INSERT INTO [Cidade] (CodIBGE,Nome,Latitude,Longitude,UF,Regiao) VALUES(1703867,'Cariri do Tocantins','-118889974639','-49171040729',6,19);</v>
      </c>
      <c r="R342" t="s">
        <v>22440</v>
      </c>
    </row>
    <row r="343" spans="7:18" x14ac:dyDescent="0.25">
      <c r="G343" s="1">
        <v>1703883</v>
      </c>
      <c r="H343" s="1" t="s">
        <v>17157</v>
      </c>
      <c r="I343" s="1" t="s">
        <v>548</v>
      </c>
      <c r="J343" s="1">
        <f>VLOOKUP(K343,B:C,2,)</f>
        <v>6</v>
      </c>
      <c r="K343" s="1">
        <f>VLOOKUP(O343,A:C,2,)</f>
        <v>19</v>
      </c>
      <c r="L343" s="2" t="s">
        <v>11542</v>
      </c>
      <c r="M343" s="2" t="s">
        <v>5977</v>
      </c>
      <c r="N343" s="2"/>
      <c r="O343" s="1" t="s">
        <v>49</v>
      </c>
      <c r="P343" t="str">
        <f>CONCATENATE("INSERT INTO [Cidade] (",Tabelas!$B$2,",",Tabelas!$C$2,",",Tabelas!$D$2,",",Tabelas!$E$2,",",Tabelas!$F$2,",",Tabelas!$G$2,") VALUES(",G343,",",H343,",",M343,",",L343,",",J343,",",K343,");")</f>
        <v>INSERT INTO [Cidade] (CodIBGE,Nome,Latitude,Longitude,UF,Regiao) VALUES(1703883,'Carmolandia','-70314787779','-483959599306',6,19);</v>
      </c>
      <c r="R343" t="s">
        <v>22441</v>
      </c>
    </row>
    <row r="344" spans="7:18" x14ac:dyDescent="0.25">
      <c r="G344" s="1">
        <v>1703891</v>
      </c>
      <c r="H344" s="1" t="s">
        <v>17158</v>
      </c>
      <c r="I344" s="1" t="s">
        <v>549</v>
      </c>
      <c r="J344" s="1">
        <f>VLOOKUP(K344,B:C,2,)</f>
        <v>6</v>
      </c>
      <c r="K344" s="1">
        <f>VLOOKUP(O344,A:C,2,)</f>
        <v>19</v>
      </c>
      <c r="L344" s="2" t="s">
        <v>11543</v>
      </c>
      <c r="M344" s="2" t="s">
        <v>5978</v>
      </c>
      <c r="N344" s="2"/>
      <c r="O344" s="1" t="s">
        <v>49</v>
      </c>
      <c r="P344" t="str">
        <f>CONCATENATE("INSERT INTO [Cidade] (",Tabelas!$B$2,",",Tabelas!$C$2,",",Tabelas!$D$2,",",Tabelas!$E$2,",",Tabelas!$F$2,",",Tabelas!$G$2,") VALUES(",G344,",",H344,",",M344,",",L344,",",J344,",",K344,");")</f>
        <v>INSERT INTO [Cidade] (CodIBGE,Nome,Latitude,Longitude,UF,Regiao) VALUES(1703891,'Carrasco Bonito','-53226613549','-480306334266',6,19);</v>
      </c>
      <c r="R344" t="s">
        <v>22442</v>
      </c>
    </row>
    <row r="345" spans="7:18" x14ac:dyDescent="0.25">
      <c r="G345" s="1">
        <v>1703909</v>
      </c>
      <c r="H345" s="1" t="s">
        <v>17159</v>
      </c>
      <c r="I345" s="1" t="s">
        <v>550</v>
      </c>
      <c r="J345" s="1">
        <f>VLOOKUP(K345,B:C,2,)</f>
        <v>6</v>
      </c>
      <c r="K345" s="1">
        <f>VLOOKUP(O345,A:C,2,)</f>
        <v>19</v>
      </c>
      <c r="L345" s="2" t="s">
        <v>11544</v>
      </c>
      <c r="M345" s="2" t="s">
        <v>5979</v>
      </c>
      <c r="N345" s="2"/>
      <c r="O345" s="1" t="s">
        <v>49</v>
      </c>
      <c r="P345" t="str">
        <f>CONCATENATE("INSERT INTO [Cidade] (",Tabelas!$B$2,",",Tabelas!$C$2,",",Tabelas!$D$2,",",Tabelas!$E$2,",",Tabelas!$F$2,",",Tabelas!$G$2,") VALUES(",G345,",",H345,",",M345,",",L345,",",J345,",",K345,");")</f>
        <v>INSERT INTO [Cidade] (CodIBGE,Nome,Latitude,Longitude,UF,Regiao) VALUES(1703909,'Caseara','-92674062189','-499486922678',6,19);</v>
      </c>
      <c r="R345" t="s">
        <v>22443</v>
      </c>
    </row>
    <row r="346" spans="7:18" x14ac:dyDescent="0.25">
      <c r="G346" s="1">
        <v>1704105</v>
      </c>
      <c r="H346" s="1" t="s">
        <v>17160</v>
      </c>
      <c r="I346" s="1" t="s">
        <v>551</v>
      </c>
      <c r="J346" s="1">
        <f>VLOOKUP(K346,B:C,2,)</f>
        <v>6</v>
      </c>
      <c r="K346" s="1">
        <f>VLOOKUP(O346,A:C,2,)</f>
        <v>20</v>
      </c>
      <c r="L346" s="2" t="s">
        <v>11545</v>
      </c>
      <c r="M346" s="2" t="s">
        <v>5980</v>
      </c>
      <c r="N346" s="2"/>
      <c r="O346" s="1" t="s">
        <v>50</v>
      </c>
      <c r="P346" t="str">
        <f>CONCATENATE("INSERT INTO [Cidade] (",Tabelas!$B$2,",",Tabelas!$C$2,",",Tabelas!$D$2,",",Tabelas!$E$2,",",Tabelas!$F$2,",",Tabelas!$G$2,") VALUES(",G346,",",H346,",",M346,",",L346,",",J346,",",K346,");")</f>
        <v>INSERT INTO [Cidade] (CodIBGE,Nome,Latitude,Longitude,UF,Regiao) VALUES(1704105,'Centenario','-89584636391','-473383985146',6,20);</v>
      </c>
      <c r="R346" t="s">
        <v>22444</v>
      </c>
    </row>
    <row r="347" spans="7:18" x14ac:dyDescent="0.25">
      <c r="G347" s="1">
        <v>1704600</v>
      </c>
      <c r="H347" s="1" t="s">
        <v>17161</v>
      </c>
      <c r="I347" s="1" t="s">
        <v>552</v>
      </c>
      <c r="J347" s="1">
        <f>VLOOKUP(K347,B:C,2,)</f>
        <v>6</v>
      </c>
      <c r="K347" s="1">
        <f>VLOOKUP(O347,A:C,2,)</f>
        <v>19</v>
      </c>
      <c r="L347" s="2" t="s">
        <v>11546</v>
      </c>
      <c r="M347" s="2" t="s">
        <v>5981</v>
      </c>
      <c r="N347" s="2"/>
      <c r="O347" s="1" t="s">
        <v>49</v>
      </c>
      <c r="P347" t="str">
        <f>CONCATENATE("INSERT INTO [Cidade] (",Tabelas!$B$2,",",Tabelas!$C$2,",",Tabelas!$D$2,",",Tabelas!$E$2,",",Tabelas!$F$2,",",Tabelas!$G$2,") VALUES(",G347,",",H347,",",M347,",",L347,",",J347,",",K347,");")</f>
        <v>INSERT INTO [Cidade] (CodIBGE,Nome,Latitude,Longitude,UF,Regiao) VALUES(1704600,'Chapada de Areia','-101419885833','-49183107858',6,19);</v>
      </c>
      <c r="R347" t="s">
        <v>22445</v>
      </c>
    </row>
    <row r="348" spans="7:18" x14ac:dyDescent="0.25">
      <c r="G348" s="1">
        <v>1705102</v>
      </c>
      <c r="H348" s="1" t="s">
        <v>17162</v>
      </c>
      <c r="I348" s="1" t="s">
        <v>553</v>
      </c>
      <c r="J348" s="1">
        <f>VLOOKUP(K348,B:C,2,)</f>
        <v>6</v>
      </c>
      <c r="K348" s="1">
        <f>VLOOKUP(O348,A:C,2,)</f>
        <v>20</v>
      </c>
      <c r="L348" s="2" t="s">
        <v>11547</v>
      </c>
      <c r="M348" s="2" t="s">
        <v>5982</v>
      </c>
      <c r="N348" s="2"/>
      <c r="O348" s="1" t="s">
        <v>50</v>
      </c>
      <c r="P348" t="str">
        <f>CONCATENATE("INSERT INTO [Cidade] (",Tabelas!$B$2,",",Tabelas!$C$2,",",Tabelas!$D$2,",",Tabelas!$E$2,",",Tabelas!$F$2,",",Tabelas!$G$2,") VALUES(",G348,",",H348,",",M348,",",L348,",",J348,",",K348,");")</f>
        <v>INSERT INTO [Cidade] (CodIBGE,Nome,Latitude,Longitude,UF,Regiao) VALUES(1705102,'Chapada da Natividade','-116242678314','-477539048919',6,20);</v>
      </c>
      <c r="R348" t="s">
        <v>22446</v>
      </c>
    </row>
    <row r="349" spans="7:18" x14ac:dyDescent="0.25">
      <c r="G349" s="1">
        <v>1705508</v>
      </c>
      <c r="H349" s="1" t="s">
        <v>17163</v>
      </c>
      <c r="I349" s="1" t="s">
        <v>554</v>
      </c>
      <c r="J349" s="1">
        <f>VLOOKUP(K349,B:C,2,)</f>
        <v>6</v>
      </c>
      <c r="K349" s="1">
        <f>VLOOKUP(O349,A:C,2,)</f>
        <v>19</v>
      </c>
      <c r="L349" s="2" t="s">
        <v>11548</v>
      </c>
      <c r="M349" s="2" t="s">
        <v>5983</v>
      </c>
      <c r="N349" s="2"/>
      <c r="O349" s="1" t="s">
        <v>49</v>
      </c>
      <c r="P349" t="str">
        <f>CONCATENATE("INSERT INTO [Cidade] (",Tabelas!$B$2,",",Tabelas!$C$2,",",Tabelas!$D$2,",",Tabelas!$E$2,",",Tabelas!$F$2,",",Tabelas!$G$2,") VALUES(",G349,",",H349,",",M349,",",L349,",",J349,",",K349,");")</f>
        <v>INSERT INTO [Cidade] (CodIBGE,Nome,Latitude,Longitude,UF,Regiao) VALUES(1705508,'Colinas do Tocantins','-80546246755','-484815945437',6,19);</v>
      </c>
      <c r="R349" t="s">
        <v>22447</v>
      </c>
    </row>
    <row r="350" spans="7:18" x14ac:dyDescent="0.25">
      <c r="G350" s="1">
        <v>1705557</v>
      </c>
      <c r="H350" s="1" t="s">
        <v>17164</v>
      </c>
      <c r="I350" s="1" t="s">
        <v>555</v>
      </c>
      <c r="J350" s="1">
        <f>VLOOKUP(K350,B:C,2,)</f>
        <v>6</v>
      </c>
      <c r="K350" s="1">
        <f>VLOOKUP(O350,A:C,2,)</f>
        <v>20</v>
      </c>
      <c r="L350" s="2" t="s">
        <v>11549</v>
      </c>
      <c r="M350" s="2" t="s">
        <v>5984</v>
      </c>
      <c r="N350" s="2"/>
      <c r="O350" s="1" t="s">
        <v>50</v>
      </c>
      <c r="P350" t="str">
        <f>CONCATENATE("INSERT INTO [Cidade] (",Tabelas!$B$2,",",Tabelas!$C$2,",",Tabelas!$D$2,",",Tabelas!$E$2,",",Tabelas!$F$2,",",Tabelas!$G$2,") VALUES(",G350,",",H350,",",M350,",",L350,",",J350,",",K350,");")</f>
        <v>INSERT INTO [Cidade] (CodIBGE,Nome,Latitude,Longitude,UF,Regiao) VALUES(1705557,'Combinado','-12818607672','-465520723403',6,20);</v>
      </c>
      <c r="R350" t="s">
        <v>22448</v>
      </c>
    </row>
    <row r="351" spans="7:18" x14ac:dyDescent="0.25">
      <c r="G351" s="1">
        <v>1705607</v>
      </c>
      <c r="H351" s="1" t="s">
        <v>17165</v>
      </c>
      <c r="I351" s="1" t="s">
        <v>556</v>
      </c>
      <c r="J351" s="1">
        <f>VLOOKUP(K351,B:C,2,)</f>
        <v>6</v>
      </c>
      <c r="K351" s="1">
        <f>VLOOKUP(O351,A:C,2,)</f>
        <v>20</v>
      </c>
      <c r="L351" s="2" t="s">
        <v>11550</v>
      </c>
      <c r="M351" s="2" t="s">
        <v>5985</v>
      </c>
      <c r="N351" s="2"/>
      <c r="O351" s="1" t="s">
        <v>50</v>
      </c>
      <c r="P351" t="str">
        <f>CONCATENATE("INSERT INTO [Cidade] (",Tabelas!$B$2,",",Tabelas!$C$2,",",Tabelas!$D$2,",",Tabelas!$E$2,",",Tabelas!$F$2,",",Tabelas!$G$2,") VALUES(",G351,",",H351,",",M351,",",L351,",",J351,",",K351,");")</f>
        <v>INSERT INTO [Cidade] (CodIBGE,Nome,Latitude,Longitude,UF,Regiao) VALUES(1705607,'Conceicao do Tocantins','-12217277767','-472928688108',6,20);</v>
      </c>
      <c r="R351" t="s">
        <v>22449</v>
      </c>
    </row>
    <row r="352" spans="7:18" x14ac:dyDescent="0.25">
      <c r="G352" s="1">
        <v>1706001</v>
      </c>
      <c r="H352" s="1" t="s">
        <v>17166</v>
      </c>
      <c r="I352" s="1" t="s">
        <v>557</v>
      </c>
      <c r="J352" s="1">
        <f>VLOOKUP(K352,B:C,2,)</f>
        <v>6</v>
      </c>
      <c r="K352" s="1">
        <f>VLOOKUP(O352,A:C,2,)</f>
        <v>19</v>
      </c>
      <c r="L352" s="2" t="s">
        <v>11551</v>
      </c>
      <c r="M352" s="2" t="s">
        <v>5986</v>
      </c>
      <c r="N352" s="2"/>
      <c r="O352" s="1" t="s">
        <v>49</v>
      </c>
      <c r="P352" t="str">
        <f>CONCATENATE("INSERT INTO [Cidade] (",Tabelas!$B$2,",",Tabelas!$C$2,",",Tabelas!$D$2,",",Tabelas!$E$2,",",Tabelas!$F$2,",",Tabelas!$G$2,") VALUES(",G352,",",H352,",",M352,",",L352,",",J352,",",K352,");")</f>
        <v>INSERT INTO [Cidade] (CodIBGE,Nome,Latitude,Longitude,UF,Regiao) VALUES(1706001,'Couto Magalhaes','-83551183696','-491765715709',6,19);</v>
      </c>
      <c r="R352" t="s">
        <v>22450</v>
      </c>
    </row>
    <row r="353" spans="7:18" x14ac:dyDescent="0.25">
      <c r="G353" s="1">
        <v>1706100</v>
      </c>
      <c r="H353" s="1" t="s">
        <v>17167</v>
      </c>
      <c r="I353" s="1" t="s">
        <v>558</v>
      </c>
      <c r="J353" s="1">
        <f>VLOOKUP(K353,B:C,2,)</f>
        <v>6</v>
      </c>
      <c r="K353" s="1">
        <f>VLOOKUP(O353,A:C,2,)</f>
        <v>19</v>
      </c>
      <c r="L353" s="2" t="s">
        <v>11552</v>
      </c>
      <c r="M353" s="2" t="s">
        <v>5987</v>
      </c>
      <c r="N353" s="2"/>
      <c r="O353" s="1" t="s">
        <v>49</v>
      </c>
      <c r="P353" t="str">
        <f>CONCATENATE("INSERT INTO [Cidade] (",Tabelas!$B$2,",",Tabelas!$C$2,",",Tabelas!$D$2,",",Tabelas!$E$2,",",Tabelas!$F$2,",",Tabelas!$G$2,") VALUES(",G353,",",H353,",",M353,",",L353,",",J353,",",K353,");")</f>
        <v>INSERT INTO [Cidade] (CodIBGE,Nome,Latitude,Longitude,UF,Regiao) VALUES(1706100,'Cristalandia','-105907246371','-491863002913',6,19);</v>
      </c>
      <c r="R353" t="s">
        <v>22451</v>
      </c>
    </row>
    <row r="354" spans="7:18" x14ac:dyDescent="0.25">
      <c r="G354" s="1">
        <v>1706258</v>
      </c>
      <c r="H354" s="1" t="s">
        <v>17168</v>
      </c>
      <c r="I354" s="1" t="s">
        <v>559</v>
      </c>
      <c r="J354" s="1">
        <f>VLOOKUP(K354,B:C,2,)</f>
        <v>6</v>
      </c>
      <c r="K354" s="1">
        <f>VLOOKUP(O354,A:C,2,)</f>
        <v>19</v>
      </c>
      <c r="L354" s="2" t="s">
        <v>11553</v>
      </c>
      <c r="M354" s="2" t="s">
        <v>5988</v>
      </c>
      <c r="N354" s="2"/>
      <c r="O354" s="1" t="s">
        <v>49</v>
      </c>
      <c r="P354" t="str">
        <f>CONCATENATE("INSERT INTO [Cidade] (",Tabelas!$B$2,",",Tabelas!$C$2,",",Tabelas!$D$2,",",Tabelas!$E$2,",",Tabelas!$F$2,",",Tabelas!$G$2,") VALUES(",G354,",",H354,",",M354,",",L354,",",J354,",",K354,");")</f>
        <v>INSERT INTO [Cidade] (CodIBGE,Nome,Latitude,Longitude,UF,Regiao) VALUES(1706258,'Crixas do Tocantins','-111042742936','-489155138256',6,19);</v>
      </c>
      <c r="R354" t="s">
        <v>22452</v>
      </c>
    </row>
    <row r="355" spans="7:18" x14ac:dyDescent="0.25">
      <c r="G355" s="1">
        <v>1706506</v>
      </c>
      <c r="H355" s="1" t="s">
        <v>17169</v>
      </c>
      <c r="I355" s="1" t="s">
        <v>560</v>
      </c>
      <c r="J355" s="1">
        <f>VLOOKUP(K355,B:C,2,)</f>
        <v>6</v>
      </c>
      <c r="K355" s="1">
        <f>VLOOKUP(O355,A:C,2,)</f>
        <v>19</v>
      </c>
      <c r="L355" s="2" t="s">
        <v>11554</v>
      </c>
      <c r="M355" s="2" t="s">
        <v>5989</v>
      </c>
      <c r="N355" s="2"/>
      <c r="O355" s="1" t="s">
        <v>49</v>
      </c>
      <c r="P355" t="str">
        <f>CONCATENATE("INSERT INTO [Cidade] (",Tabelas!$B$2,",",Tabelas!$C$2,",",Tabelas!$D$2,",",Tabelas!$E$2,",",Tabelas!$F$2,",",Tabelas!$G$2,") VALUES(",G355,",",H355,",",M355,",",L355,",",J355,",",K355,");")</f>
        <v>INSERT INTO [Cidade] (CodIBGE,Nome,Latitude,Longitude,UF,Regiao) VALUES(1706506,'Darcinopolis','-67123510015','-477521611103',6,19);</v>
      </c>
      <c r="R355" t="s">
        <v>22453</v>
      </c>
    </row>
    <row r="356" spans="7:18" x14ac:dyDescent="0.25">
      <c r="G356" s="1">
        <v>1707009</v>
      </c>
      <c r="H356" s="1" t="s">
        <v>17170</v>
      </c>
      <c r="I356" s="1" t="s">
        <v>561</v>
      </c>
      <c r="J356" s="1">
        <f>VLOOKUP(K356,B:C,2,)</f>
        <v>6</v>
      </c>
      <c r="K356" s="1">
        <f>VLOOKUP(O356,A:C,2,)</f>
        <v>20</v>
      </c>
      <c r="L356" s="2" t="s">
        <v>11555</v>
      </c>
      <c r="M356" s="2" t="s">
        <v>5990</v>
      </c>
      <c r="N356" s="2"/>
      <c r="O356" s="1" t="s">
        <v>50</v>
      </c>
      <c r="P356" t="str">
        <f>CONCATENATE("INSERT INTO [Cidade] (",Tabelas!$B$2,",",Tabelas!$C$2,",",Tabelas!$D$2,",",Tabelas!$E$2,",",Tabelas!$F$2,",",Tabelas!$G$2,") VALUES(",G356,",",H356,",",M356,",",L356,",",J356,",",K356,");")</f>
        <v>INSERT INTO [Cidade] (CodIBGE,Nome,Latitude,Longitude,UF,Regiao) VALUES(1707009,'Dianopolis','-116252318781','-468204090669',6,20);</v>
      </c>
      <c r="R356" t="s">
        <v>22454</v>
      </c>
    </row>
    <row r="357" spans="7:18" x14ac:dyDescent="0.25">
      <c r="G357" s="1">
        <v>1707108</v>
      </c>
      <c r="H357" s="1" t="s">
        <v>17171</v>
      </c>
      <c r="I357" s="1" t="s">
        <v>562</v>
      </c>
      <c r="J357" s="1">
        <f>VLOOKUP(K357,B:C,2,)</f>
        <v>6</v>
      </c>
      <c r="K357" s="1">
        <f>VLOOKUP(O357,A:C,2,)</f>
        <v>19</v>
      </c>
      <c r="L357" s="2" t="s">
        <v>11556</v>
      </c>
      <c r="M357" s="2" t="s">
        <v>5991</v>
      </c>
      <c r="N357" s="2"/>
      <c r="O357" s="1" t="s">
        <v>49</v>
      </c>
      <c r="P357" t="str">
        <f>CONCATENATE("INSERT INTO [Cidade] (",Tabelas!$B$2,",",Tabelas!$C$2,",",Tabelas!$D$2,",",Tabelas!$E$2,",",Tabelas!$F$2,",",Tabelas!$G$2,") VALUES(",G357,",",H357,",",M357,",",L357,",",J357,",",K357,");")</f>
        <v>INSERT INTO [Cidade] (CodIBGE,Nome,Latitude,Longitude,UF,Regiao) VALUES(1707108,'Divinopolis do Tocantins','-97953011402','-492054131874',6,19);</v>
      </c>
      <c r="R357" t="s">
        <v>22455</v>
      </c>
    </row>
    <row r="358" spans="7:18" x14ac:dyDescent="0.25">
      <c r="G358" s="1">
        <v>1707207</v>
      </c>
      <c r="H358" s="1" t="s">
        <v>17172</v>
      </c>
      <c r="I358" s="1" t="s">
        <v>563</v>
      </c>
      <c r="J358" s="1">
        <f>VLOOKUP(K358,B:C,2,)</f>
        <v>6</v>
      </c>
      <c r="K358" s="1">
        <f>VLOOKUP(O358,A:C,2,)</f>
        <v>19</v>
      </c>
      <c r="L358" s="2" t="s">
        <v>11557</v>
      </c>
      <c r="M358" s="2" t="s">
        <v>5992</v>
      </c>
      <c r="N358" s="2"/>
      <c r="O358" s="1" t="s">
        <v>49</v>
      </c>
      <c r="P358" t="str">
        <f>CONCATENATE("INSERT INTO [Cidade] (",Tabelas!$B$2,",",Tabelas!$C$2,",",Tabelas!$D$2,",",Tabelas!$E$2,",",Tabelas!$F$2,",",Tabelas!$G$2,") VALUES(",G358,",",H358,",",M358,",",L358,",",J358,",",K358,");")</f>
        <v>INSERT INTO [Cidade] (CodIBGE,Nome,Latitude,Longitude,UF,Regiao) VALUES(1707207,'Dois Irmaos do Tocantins','-92612967098','-490673386443',6,19);</v>
      </c>
      <c r="R358" t="s">
        <v>22456</v>
      </c>
    </row>
    <row r="359" spans="7:18" x14ac:dyDescent="0.25">
      <c r="G359" s="1">
        <v>1707306</v>
      </c>
      <c r="H359" s="1" t="s">
        <v>17173</v>
      </c>
      <c r="I359" s="1" t="s">
        <v>564</v>
      </c>
      <c r="J359" s="1">
        <f>VLOOKUP(K359,B:C,2,)</f>
        <v>6</v>
      </c>
      <c r="K359" s="1">
        <f>VLOOKUP(O359,A:C,2,)</f>
        <v>19</v>
      </c>
      <c r="L359" s="2" t="s">
        <v>11558</v>
      </c>
      <c r="M359" s="2" t="s">
        <v>5993</v>
      </c>
      <c r="N359" s="2"/>
      <c r="O359" s="1" t="s">
        <v>49</v>
      </c>
      <c r="P359" t="str">
        <f>CONCATENATE("INSERT INTO [Cidade] (",Tabelas!$B$2,",",Tabelas!$C$2,",",Tabelas!$D$2,",",Tabelas!$E$2,",",Tabelas!$F$2,",",Tabelas!$G$2,") VALUES(",G359,",",H359,",",M359,",",L359,",",J359,",",K359,");")</f>
        <v>INSERT INTO [Cidade] (CodIBGE,Nome,Latitude,Longitude,UF,Regiao) VALUES(1707306,'Duere','-113412854168','-492658759162',6,19);</v>
      </c>
      <c r="R359" t="s">
        <v>22457</v>
      </c>
    </row>
    <row r="360" spans="7:18" x14ac:dyDescent="0.25">
      <c r="G360" s="1">
        <v>1707405</v>
      </c>
      <c r="H360" s="1" t="s">
        <v>17174</v>
      </c>
      <c r="I360" s="1" t="s">
        <v>565</v>
      </c>
      <c r="J360" s="1">
        <f>VLOOKUP(K360,B:C,2,)</f>
        <v>6</v>
      </c>
      <c r="K360" s="1">
        <f>VLOOKUP(O360,A:C,2,)</f>
        <v>19</v>
      </c>
      <c r="L360" s="2" t="s">
        <v>11559</v>
      </c>
      <c r="M360" s="2" t="s">
        <v>5994</v>
      </c>
      <c r="N360" s="2"/>
      <c r="O360" s="1" t="s">
        <v>49</v>
      </c>
      <c r="P360" t="str">
        <f>CONCATENATE("INSERT INTO [Cidade] (",Tabelas!$B$2,",",Tabelas!$C$2,",",Tabelas!$D$2,",",Tabelas!$E$2,",",Tabelas!$F$2,",",Tabelas!$G$2,") VALUES(",G360,",",H360,",",M360,",",L360,",",J360,",",K360,");")</f>
        <v>INSERT INTO [Cidade] (CodIBGE,Nome,Latitude,Longitude,UF,Regiao) VALUES(1707405,'Esperantina','-53666080594','-485441476004',6,19);</v>
      </c>
      <c r="R360" t="s">
        <v>22458</v>
      </c>
    </row>
    <row r="361" spans="7:18" x14ac:dyDescent="0.25">
      <c r="G361" s="1">
        <v>1707553</v>
      </c>
      <c r="H361" s="1" t="s">
        <v>17175</v>
      </c>
      <c r="I361" s="1" t="s">
        <v>566</v>
      </c>
      <c r="J361" s="1">
        <f>VLOOKUP(K361,B:C,2,)</f>
        <v>6</v>
      </c>
      <c r="K361" s="1">
        <f>VLOOKUP(O361,A:C,2,)</f>
        <v>19</v>
      </c>
      <c r="L361" s="2" t="s">
        <v>11560</v>
      </c>
      <c r="M361" s="2" t="s">
        <v>5995</v>
      </c>
      <c r="N361" s="2"/>
      <c r="O361" s="1" t="s">
        <v>49</v>
      </c>
      <c r="P361" t="str">
        <f>CONCATENATE("INSERT INTO [Cidade] (",Tabelas!$B$2,",",Tabelas!$C$2,",",Tabelas!$D$2,",",Tabelas!$E$2,",",Tabelas!$F$2,",",Tabelas!$G$2,") VALUES(",G361,",",H361,",",M361,",",L361,",",J361,",",K361,");")</f>
        <v>INSERT INTO [Cidade] (CodIBGE,Nome,Latitude,Longitude,UF,Regiao) VALUES(1707553,'Fatima','-107525087281','-488989826587',6,19);</v>
      </c>
      <c r="R361" t="s">
        <v>22459</v>
      </c>
    </row>
    <row r="362" spans="7:18" x14ac:dyDescent="0.25">
      <c r="G362" s="1">
        <v>1707652</v>
      </c>
      <c r="H362" s="1" t="s">
        <v>17176</v>
      </c>
      <c r="I362" s="1" t="s">
        <v>567</v>
      </c>
      <c r="J362" s="1">
        <f>VLOOKUP(K362,B:C,2,)</f>
        <v>6</v>
      </c>
      <c r="K362" s="1">
        <f>VLOOKUP(O362,A:C,2,)</f>
        <v>19</v>
      </c>
      <c r="L362" s="2" t="s">
        <v>11561</v>
      </c>
      <c r="M362" s="2" t="s">
        <v>5996</v>
      </c>
      <c r="N362" s="2"/>
      <c r="O362" s="1" t="s">
        <v>49</v>
      </c>
      <c r="P362" t="str">
        <f>CONCATENATE("INSERT INTO [Cidade] (",Tabelas!$B$2,",",Tabelas!$C$2,",",Tabelas!$D$2,",",Tabelas!$E$2,",",Tabelas!$F$2,",",Tabelas!$G$2,") VALUES(",G362,",",H362,",",M362,",",L362,",",J362,",",K362,");")</f>
        <v>INSERT INTO [Cidade] (CodIBGE,Nome,Latitude,Longitude,UF,Regiao) VALUES(1707652,'Figueiropolis','-121367799832','-491738467307',6,19);</v>
      </c>
      <c r="R362" t="s">
        <v>22460</v>
      </c>
    </row>
    <row r="363" spans="7:18" x14ac:dyDescent="0.25">
      <c r="G363" s="1">
        <v>1707702</v>
      </c>
      <c r="H363" s="1" t="s">
        <v>17177</v>
      </c>
      <c r="I363" s="1" t="s">
        <v>568</v>
      </c>
      <c r="J363" s="1">
        <f>VLOOKUP(K363,B:C,2,)</f>
        <v>6</v>
      </c>
      <c r="K363" s="1">
        <f>VLOOKUP(O363,A:C,2,)</f>
        <v>19</v>
      </c>
      <c r="L363" s="2" t="s">
        <v>11562</v>
      </c>
      <c r="M363" s="2" t="s">
        <v>5997</v>
      </c>
      <c r="N363" s="2"/>
      <c r="O363" s="1" t="s">
        <v>49</v>
      </c>
      <c r="P363" t="str">
        <f>CONCATENATE("INSERT INTO [Cidade] (",Tabelas!$B$2,",",Tabelas!$C$2,",",Tabelas!$D$2,",",Tabelas!$E$2,",",Tabelas!$F$2,",",Tabelas!$G$2,") VALUES(",G363,",",H363,",",M363,",",L363,",",J363,",",K363,");")</f>
        <v>INSERT INTO [Cidade] (CodIBGE,Nome,Latitude,Longitude,UF,Regiao) VALUES(1707702,'Filadelfia','-73376119059','-474849641415',6,19);</v>
      </c>
      <c r="R363" t="s">
        <v>22461</v>
      </c>
    </row>
    <row r="364" spans="7:18" x14ac:dyDescent="0.25">
      <c r="G364" s="1">
        <v>1708205</v>
      </c>
      <c r="H364" s="1" t="s">
        <v>17178</v>
      </c>
      <c r="I364" s="1" t="s">
        <v>569</v>
      </c>
      <c r="J364" s="1">
        <f>VLOOKUP(K364,B:C,2,)</f>
        <v>6</v>
      </c>
      <c r="K364" s="1">
        <f>VLOOKUP(O364,A:C,2,)</f>
        <v>19</v>
      </c>
      <c r="L364" s="2" t="s">
        <v>11563</v>
      </c>
      <c r="M364" s="2" t="s">
        <v>5998</v>
      </c>
      <c r="N364" s="2"/>
      <c r="O364" s="1" t="s">
        <v>49</v>
      </c>
      <c r="P364" t="str">
        <f>CONCATENATE("INSERT INTO [Cidade] (",Tabelas!$B$2,",",Tabelas!$C$2,",",Tabelas!$D$2,",",Tabelas!$E$2,",",Tabelas!$F$2,",",Tabelas!$G$2,") VALUES(",G364,",",H364,",",M364,",",L364,",",J364,",",K364,");")</f>
        <v>INSERT INTO [Cidade] (CodIBGE,Nome,Latitude,Longitude,UF,Regiao) VALUES(1708205,'Formoso do Araguaia','-118051419686','-495268603629',6,19);</v>
      </c>
      <c r="R364" t="s">
        <v>22462</v>
      </c>
    </row>
    <row r="365" spans="7:18" x14ac:dyDescent="0.25">
      <c r="G365" s="1">
        <v>1708254</v>
      </c>
      <c r="H365" s="1" t="s">
        <v>17179</v>
      </c>
      <c r="I365" s="1" t="s">
        <v>570</v>
      </c>
      <c r="J365" s="1">
        <f>VLOOKUP(K365,B:C,2,)</f>
        <v>6</v>
      </c>
      <c r="K365" s="1">
        <f>VLOOKUP(O365,A:C,2,)</f>
        <v>19</v>
      </c>
      <c r="L365" s="2" t="s">
        <v>11564</v>
      </c>
      <c r="M365" s="2" t="s">
        <v>5999</v>
      </c>
      <c r="N365" s="2"/>
      <c r="O365" s="1" t="s">
        <v>49</v>
      </c>
      <c r="P365" t="str">
        <f>CONCATENATE("INSERT INTO [Cidade] (",Tabelas!$B$2,",",Tabelas!$C$2,",",Tabelas!$D$2,",",Tabelas!$E$2,",",Tabelas!$F$2,",",Tabelas!$G$2,") VALUES(",G365,",",H365,",",M365,",",L365,",",J365,",",K365,");")</f>
        <v>INSERT INTO [Cidade] (CodIBGE,Nome,Latitude,Longitude,UF,Regiao) VALUES(1708254,'Fortaleza do Tabocao','-90589653011','-48517426421',6,19);</v>
      </c>
      <c r="R365" t="s">
        <v>22463</v>
      </c>
    </row>
    <row r="366" spans="7:18" x14ac:dyDescent="0.25">
      <c r="G366" s="1">
        <v>1708304</v>
      </c>
      <c r="H366" s="1" t="s">
        <v>17180</v>
      </c>
      <c r="I366" s="1" t="s">
        <v>571</v>
      </c>
      <c r="J366" s="1">
        <f>VLOOKUP(K366,B:C,2,)</f>
        <v>6</v>
      </c>
      <c r="K366" s="1">
        <f>VLOOKUP(O366,A:C,2,)</f>
        <v>19</v>
      </c>
      <c r="L366" s="2" t="s">
        <v>11565</v>
      </c>
      <c r="M366" s="2" t="s">
        <v>6000</v>
      </c>
      <c r="N366" s="2"/>
      <c r="O366" s="1" t="s">
        <v>49</v>
      </c>
      <c r="P366" t="str">
        <f>CONCATENATE("INSERT INTO [Cidade] (",Tabelas!$B$2,",",Tabelas!$C$2,",",Tabelas!$D$2,",",Tabelas!$E$2,",",Tabelas!$F$2,",",Tabelas!$G$2,") VALUES(",G366,",",H366,",",M366,",",L366,",",J366,",",K366,");")</f>
        <v>INSERT INTO [Cidade] (CodIBGE,Nome,Latitude,Longitude,UF,Regiao) VALUES(1708304,'Goianorte','-87705208048','-489368901924',6,19);</v>
      </c>
      <c r="R366" t="s">
        <v>22464</v>
      </c>
    </row>
    <row r="367" spans="7:18" x14ac:dyDescent="0.25">
      <c r="G367" s="1">
        <v>1709005</v>
      </c>
      <c r="H367" s="1" t="s">
        <v>17181</v>
      </c>
      <c r="I367" s="1" t="s">
        <v>572</v>
      </c>
      <c r="J367" s="1">
        <f>VLOOKUP(K367,B:C,2,)</f>
        <v>6</v>
      </c>
      <c r="K367" s="1">
        <f>VLOOKUP(O367,A:C,2,)</f>
        <v>20</v>
      </c>
      <c r="L367" s="2" t="s">
        <v>11566</v>
      </c>
      <c r="M367" s="2" t="s">
        <v>6001</v>
      </c>
      <c r="N367" s="2"/>
      <c r="O367" s="1" t="s">
        <v>50</v>
      </c>
      <c r="P367" t="str">
        <f>CONCATENATE("INSERT INTO [Cidade] (",Tabelas!$B$2,",",Tabelas!$C$2,",",Tabelas!$D$2,",",Tabelas!$E$2,",",Tabelas!$F$2,",",Tabelas!$G$2,") VALUES(",G367,",",H367,",",M367,",",L367,",",J367,",",K367,");")</f>
        <v>INSERT INTO [Cidade] (CodIBGE,Nome,Latitude,Longitude,UF,Regiao) VALUES(1709005,'Goiatins','-77091723902','-473154354892',6,20);</v>
      </c>
      <c r="R367" t="s">
        <v>22465</v>
      </c>
    </row>
    <row r="368" spans="7:18" x14ac:dyDescent="0.25">
      <c r="G368" s="1">
        <v>1709302</v>
      </c>
      <c r="H368" s="1" t="s">
        <v>17182</v>
      </c>
      <c r="I368" s="1" t="s">
        <v>573</v>
      </c>
      <c r="J368" s="1">
        <f>VLOOKUP(K368,B:C,2,)</f>
        <v>6</v>
      </c>
      <c r="K368" s="1">
        <f>VLOOKUP(O368,A:C,2,)</f>
        <v>19</v>
      </c>
      <c r="L368" s="2" t="s">
        <v>11567</v>
      </c>
      <c r="M368" s="2" t="s">
        <v>6002</v>
      </c>
      <c r="N368" s="2"/>
      <c r="O368" s="1" t="s">
        <v>49</v>
      </c>
      <c r="P368" t="str">
        <f>CONCATENATE("INSERT INTO [Cidade] (",Tabelas!$B$2,",",Tabelas!$C$2,",",Tabelas!$D$2,",",Tabelas!$E$2,",",Tabelas!$F$2,",",Tabelas!$G$2,") VALUES(",G368,",",H368,",",M368,",",L368,",",J368,",",K368,");")</f>
        <v>INSERT INTO [Cidade] (CodIBGE,Nome,Latitude,Longitude,UF,Regiao) VALUES(1709302,'Guarai','-88361656575','-485086406065',6,19);</v>
      </c>
      <c r="R368" t="s">
        <v>22466</v>
      </c>
    </row>
    <row r="369" spans="7:18" x14ac:dyDescent="0.25">
      <c r="G369" s="1">
        <v>1709500</v>
      </c>
      <c r="H369" s="1" t="s">
        <v>17183</v>
      </c>
      <c r="I369" s="1" t="s">
        <v>574</v>
      </c>
      <c r="J369" s="1">
        <f>VLOOKUP(K369,B:C,2,)</f>
        <v>6</v>
      </c>
      <c r="K369" s="1">
        <f>VLOOKUP(O369,A:C,2,)</f>
        <v>19</v>
      </c>
      <c r="L369" s="2" t="s">
        <v>11568</v>
      </c>
      <c r="M369" s="2" t="s">
        <v>6003</v>
      </c>
      <c r="N369" s="2"/>
      <c r="O369" s="1" t="s">
        <v>49</v>
      </c>
      <c r="P369" t="str">
        <f>CONCATENATE("INSERT INTO [Cidade] (",Tabelas!$B$2,",",Tabelas!$C$2,",",Tabelas!$D$2,",",Tabelas!$E$2,",",Tabelas!$F$2,",",Tabelas!$G$2,") VALUES(",G369,",",H369,",",M369,",",L369,",",J369,",",K369,");")</f>
        <v>INSERT INTO [Cidade] (CodIBGE,Nome,Latitude,Longitude,UF,Regiao) VALUES(1709500,'Gurupi','-117297723229','-490714774689',6,19);</v>
      </c>
      <c r="R369" t="s">
        <v>22467</v>
      </c>
    </row>
    <row r="370" spans="7:18" x14ac:dyDescent="0.25">
      <c r="G370" s="1">
        <v>1709807</v>
      </c>
      <c r="H370" s="1" t="s">
        <v>17184</v>
      </c>
      <c r="I370" s="1" t="s">
        <v>575</v>
      </c>
      <c r="J370" s="1">
        <f>VLOOKUP(K370,B:C,2,)</f>
        <v>6</v>
      </c>
      <c r="K370" s="1">
        <f>VLOOKUP(O370,A:C,2,)</f>
        <v>20</v>
      </c>
      <c r="L370" s="2" t="s">
        <v>11569</v>
      </c>
      <c r="M370" s="2" t="s">
        <v>6004</v>
      </c>
      <c r="N370" s="2"/>
      <c r="O370" s="1" t="s">
        <v>50</v>
      </c>
      <c r="P370" t="str">
        <f>CONCATENATE("INSERT INTO [Cidade] (",Tabelas!$B$2,",",Tabelas!$C$2,",",Tabelas!$D$2,",",Tabelas!$E$2,",",Tabelas!$F$2,",",Tabelas!$G$2,") VALUES(",G370,",",H370,",",M370,",",L370,",",J370,",",K370,");")</f>
        <v>INSERT INTO [Cidade] (CodIBGE,Nome,Latitude,Longitude,UF,Regiao) VALUES(1709807,'Ipueiras','-112462886216','-484519262289',6,20);</v>
      </c>
      <c r="R370" t="s">
        <v>22468</v>
      </c>
    </row>
    <row r="371" spans="7:18" x14ac:dyDescent="0.25">
      <c r="G371" s="1">
        <v>1710508</v>
      </c>
      <c r="H371" s="1" t="s">
        <v>17185</v>
      </c>
      <c r="I371" s="1" t="s">
        <v>576</v>
      </c>
      <c r="J371" s="1">
        <f>VLOOKUP(K371,B:C,2,)</f>
        <v>6</v>
      </c>
      <c r="K371" s="1">
        <f>VLOOKUP(O371,A:C,2,)</f>
        <v>20</v>
      </c>
      <c r="L371" s="2" t="s">
        <v>11570</v>
      </c>
      <c r="M371" s="2" t="s">
        <v>6005</v>
      </c>
      <c r="N371" s="2"/>
      <c r="O371" s="1" t="s">
        <v>50</v>
      </c>
      <c r="P371" t="str">
        <f>CONCATENATE("INSERT INTO [Cidade] (",Tabelas!$B$2,",",Tabelas!$C$2,",",Tabelas!$D$2,",",Tabelas!$E$2,",",Tabelas!$F$2,",",Tabelas!$G$2,") VALUES(",G371,",",H371,",",M371,",",L371,",",J371,",",K371,");")</f>
        <v>INSERT INTO [Cidade] (CodIBGE,Nome,Latitude,Longitude,UF,Regiao) VALUES(1710508,'Itacaja','-83909805523','-477681124027',6,20);</v>
      </c>
      <c r="R371" t="s">
        <v>22469</v>
      </c>
    </row>
    <row r="372" spans="7:18" x14ac:dyDescent="0.25">
      <c r="G372" s="1">
        <v>1710706</v>
      </c>
      <c r="H372" s="1" t="s">
        <v>17186</v>
      </c>
      <c r="I372" s="1" t="s">
        <v>577</v>
      </c>
      <c r="J372" s="1">
        <f>VLOOKUP(K372,B:C,2,)</f>
        <v>6</v>
      </c>
      <c r="K372" s="1">
        <f>VLOOKUP(O372,A:C,2,)</f>
        <v>19</v>
      </c>
      <c r="L372" s="2" t="s">
        <v>11571</v>
      </c>
      <c r="M372" s="2" t="s">
        <v>6006</v>
      </c>
      <c r="N372" s="2"/>
      <c r="O372" s="1" t="s">
        <v>49</v>
      </c>
      <c r="P372" t="str">
        <f>CONCATENATE("INSERT INTO [Cidade] (",Tabelas!$B$2,",",Tabelas!$C$2,",",Tabelas!$D$2,",",Tabelas!$E$2,",",Tabelas!$F$2,",",Tabelas!$G$2,") VALUES(",G372,",",H372,",",M372,",",L372,",",J372,",",K372,");")</f>
        <v>INSERT INTO [Cidade] (CodIBGE,Nome,Latitude,Longitude,UF,Regiao) VALUES(1710706,'Itaguatins','-57753850884','-47479935949',6,19);</v>
      </c>
      <c r="R372" t="s">
        <v>22470</v>
      </c>
    </row>
    <row r="373" spans="7:18" x14ac:dyDescent="0.25">
      <c r="G373" s="1">
        <v>1710904</v>
      </c>
      <c r="H373" s="1" t="s">
        <v>17187</v>
      </c>
      <c r="I373" s="1" t="s">
        <v>578</v>
      </c>
      <c r="J373" s="1">
        <f>VLOOKUP(K373,B:C,2,)</f>
        <v>6</v>
      </c>
      <c r="K373" s="1">
        <f>VLOOKUP(O373,A:C,2,)</f>
        <v>20</v>
      </c>
      <c r="L373" s="2" t="s">
        <v>11572</v>
      </c>
      <c r="M373" s="2" t="s">
        <v>6007</v>
      </c>
      <c r="N373" s="2"/>
      <c r="O373" s="1" t="s">
        <v>50</v>
      </c>
      <c r="P373" t="str">
        <f>CONCATENATE("INSERT INTO [Cidade] (",Tabelas!$B$2,",",Tabelas!$C$2,",",Tabelas!$D$2,",",Tabelas!$E$2,",",Tabelas!$F$2,",",Tabelas!$G$2,") VALUES(",G373,",",H373,",",M373,",",L373,",",J373,",",K373,");")</f>
        <v>INSERT INTO [Cidade] (CodIBGE,Nome,Latitude,Longitude,UF,Regiao) VALUES(1710904,'Itapiratins','-83843295934','-481111996095',6,20);</v>
      </c>
      <c r="R373" t="s">
        <v>22471</v>
      </c>
    </row>
    <row r="374" spans="7:18" x14ac:dyDescent="0.25">
      <c r="G374" s="1">
        <v>1711100</v>
      </c>
      <c r="H374" s="1" t="s">
        <v>17188</v>
      </c>
      <c r="I374" s="1" t="s">
        <v>579</v>
      </c>
      <c r="J374" s="1">
        <f>VLOOKUP(K374,B:C,2,)</f>
        <v>6</v>
      </c>
      <c r="K374" s="1">
        <f>VLOOKUP(O374,A:C,2,)</f>
        <v>19</v>
      </c>
      <c r="L374" s="2" t="s">
        <v>11573</v>
      </c>
      <c r="M374" s="2" t="s">
        <v>6008</v>
      </c>
      <c r="N374" s="2"/>
      <c r="O374" s="1" t="s">
        <v>49</v>
      </c>
      <c r="P374" t="str">
        <f>CONCATENATE("INSERT INTO [Cidade] (",Tabelas!$B$2,",",Tabelas!$C$2,",",Tabelas!$D$2,",",Tabelas!$E$2,",",Tabelas!$F$2,",",Tabelas!$G$2,") VALUES(",G374,",",H374,",",M374,",",L374,",",J374,",",K374,");")</f>
        <v>INSERT INTO [Cidade] (CodIBGE,Nome,Latitude,Longitude,UF,Regiao) VALUES(1711100,'Itapora do Tocantins','-85688286116','-486932637032',6,19);</v>
      </c>
      <c r="R374" t="s">
        <v>22472</v>
      </c>
    </row>
    <row r="375" spans="7:18" x14ac:dyDescent="0.25">
      <c r="G375" s="1">
        <v>1711506</v>
      </c>
      <c r="H375" s="1" t="s">
        <v>17189</v>
      </c>
      <c r="I375" s="1" t="s">
        <v>580</v>
      </c>
      <c r="J375" s="1">
        <f>VLOOKUP(K375,B:C,2,)</f>
        <v>6</v>
      </c>
      <c r="K375" s="1">
        <f>VLOOKUP(O375,A:C,2,)</f>
        <v>19</v>
      </c>
      <c r="L375" s="2" t="s">
        <v>11574</v>
      </c>
      <c r="M375" s="2" t="s">
        <v>6009</v>
      </c>
      <c r="N375" s="2"/>
      <c r="O375" s="1" t="s">
        <v>49</v>
      </c>
      <c r="P375" t="str">
        <f>CONCATENATE("INSERT INTO [Cidade] (",Tabelas!$B$2,",",Tabelas!$C$2,",",Tabelas!$D$2,",",Tabelas!$E$2,",",Tabelas!$F$2,",",Tabelas!$G$2,") VALUES(",G375,",",H375,",",M375,",",L375,",",J375,",",K375,");")</f>
        <v>INSERT INTO [Cidade] (CodIBGE,Nome,Latitude,Longitude,UF,Regiao) VALUES(1711506,'Jau do Tocantins','-126529263693','-485946082927',6,19);</v>
      </c>
      <c r="R375" t="s">
        <v>22473</v>
      </c>
    </row>
    <row r="376" spans="7:18" x14ac:dyDescent="0.25">
      <c r="G376" s="1">
        <v>1711803</v>
      </c>
      <c r="H376" s="1" t="s">
        <v>17190</v>
      </c>
      <c r="I376" s="1" t="s">
        <v>581</v>
      </c>
      <c r="J376" s="1">
        <f>VLOOKUP(K376,B:C,2,)</f>
        <v>6</v>
      </c>
      <c r="K376" s="1">
        <f>VLOOKUP(O376,A:C,2,)</f>
        <v>19</v>
      </c>
      <c r="L376" s="2" t="s">
        <v>11575</v>
      </c>
      <c r="M376" s="2" t="s">
        <v>6010</v>
      </c>
      <c r="N376" s="2"/>
      <c r="O376" s="1" t="s">
        <v>49</v>
      </c>
      <c r="P376" t="str">
        <f>CONCATENATE("INSERT INTO [Cidade] (",Tabelas!$B$2,",",Tabelas!$C$2,",",Tabelas!$D$2,",",Tabelas!$E$2,",",Tabelas!$F$2,",",Tabelas!$G$2,") VALUES(",G376,",",H376,",",M376,",",L376,",",J376,",",K376,");")</f>
        <v>INSERT INTO [Cidade] (CodIBGE,Nome,Latitude,Longitude,UF,Regiao) VALUES(1711803,'Juarina','-81174239676','-490986431854',6,19);</v>
      </c>
      <c r="R376" t="s">
        <v>22474</v>
      </c>
    </row>
    <row r="377" spans="7:18" x14ac:dyDescent="0.25">
      <c r="G377" s="1">
        <v>1711902</v>
      </c>
      <c r="H377" s="1" t="s">
        <v>17191</v>
      </c>
      <c r="I377" s="1" t="s">
        <v>582</v>
      </c>
      <c r="J377" s="1">
        <f>VLOOKUP(K377,B:C,2,)</f>
        <v>6</v>
      </c>
      <c r="K377" s="1">
        <f>VLOOKUP(O377,A:C,2,)</f>
        <v>19</v>
      </c>
      <c r="L377" s="2" t="s">
        <v>11576</v>
      </c>
      <c r="M377" s="2" t="s">
        <v>6011</v>
      </c>
      <c r="N377" s="2"/>
      <c r="O377" s="1" t="s">
        <v>49</v>
      </c>
      <c r="P377" t="str">
        <f>CONCATENATE("INSERT INTO [Cidade] (",Tabelas!$B$2,",",Tabelas!$C$2,",",Tabelas!$D$2,",",Tabelas!$E$2,",",Tabelas!$F$2,",",Tabelas!$G$2,") VALUES(",G377,",",H377,",",M377,",",L377,",",J377,",",K377,");")</f>
        <v>INSERT INTO [Cidade] (CodIBGE,Nome,Latitude,Longitude,UF,Regiao) VALUES(1711902,'Lagoa da Confusao','-107886955576','-496200853391',6,19);</v>
      </c>
      <c r="R377" t="s">
        <v>22475</v>
      </c>
    </row>
    <row r="378" spans="7:18" x14ac:dyDescent="0.25">
      <c r="G378" s="1">
        <v>1711951</v>
      </c>
      <c r="H378" s="1" t="s">
        <v>17192</v>
      </c>
      <c r="I378" s="1" t="s">
        <v>583</v>
      </c>
      <c r="J378" s="1">
        <f>VLOOKUP(K378,B:C,2,)</f>
        <v>6</v>
      </c>
      <c r="K378" s="1">
        <f>VLOOKUP(O378,A:C,2,)</f>
        <v>20</v>
      </c>
      <c r="L378" s="2" t="s">
        <v>11577</v>
      </c>
      <c r="M378" s="2" t="s">
        <v>6012</v>
      </c>
      <c r="N378" s="2"/>
      <c r="O378" s="1" t="s">
        <v>50</v>
      </c>
      <c r="P378" t="str">
        <f>CONCATENATE("INSERT INTO [Cidade] (",Tabelas!$B$2,",",Tabelas!$C$2,",",Tabelas!$D$2,",",Tabelas!$E$2,",",Tabelas!$F$2,",",Tabelas!$G$2,") VALUES(",G378,",",H378,",",M378,",",L378,",",J378,",",K378,");")</f>
        <v>INSERT INTO [Cidade] (CodIBGE,Nome,Latitude,Longitude,UF,Regiao) VALUES(1711951,'Lagoa do Tocantins','-10296886697','-475614466303',6,20);</v>
      </c>
      <c r="R378" t="s">
        <v>22476</v>
      </c>
    </row>
    <row r="379" spans="7:18" x14ac:dyDescent="0.25">
      <c r="G379" s="1">
        <v>1712009</v>
      </c>
      <c r="H379" s="1" t="s">
        <v>17193</v>
      </c>
      <c r="I379" s="1" t="s">
        <v>584</v>
      </c>
      <c r="J379" s="1">
        <f>VLOOKUP(K379,B:C,2,)</f>
        <v>6</v>
      </c>
      <c r="K379" s="1">
        <f>VLOOKUP(O379,A:C,2,)</f>
        <v>20</v>
      </c>
      <c r="L379" s="2" t="s">
        <v>11578</v>
      </c>
      <c r="M379" s="2" t="s">
        <v>6013</v>
      </c>
      <c r="N379" s="2"/>
      <c r="O379" s="1" t="s">
        <v>50</v>
      </c>
      <c r="P379" t="str">
        <f>CONCATENATE("INSERT INTO [Cidade] (",Tabelas!$B$2,",",Tabelas!$C$2,",",Tabelas!$D$2,",",Tabelas!$E$2,",",Tabelas!$F$2,",",Tabelas!$G$2,") VALUES(",G379,",",H379,",",M379,",",L379,",",J379,",",K379,");")</f>
        <v>INSERT INTO [Cidade] (CodIBGE,Nome,Latitude,Longitude,UF,Regiao) VALUES(1712009,'Lajeado','-97446824357','-483585039507',6,20);</v>
      </c>
      <c r="R379" t="s">
        <v>22477</v>
      </c>
    </row>
    <row r="380" spans="7:18" x14ac:dyDescent="0.25">
      <c r="G380" s="1">
        <v>1712157</v>
      </c>
      <c r="H380" s="1" t="s">
        <v>17194</v>
      </c>
      <c r="I380" s="1" t="s">
        <v>585</v>
      </c>
      <c r="J380" s="1">
        <f>VLOOKUP(K380,B:C,2,)</f>
        <v>6</v>
      </c>
      <c r="K380" s="1">
        <f>VLOOKUP(O380,A:C,2,)</f>
        <v>20</v>
      </c>
      <c r="L380" s="2" t="s">
        <v>11579</v>
      </c>
      <c r="M380" s="2" t="s">
        <v>6014</v>
      </c>
      <c r="N380" s="2"/>
      <c r="O380" s="1" t="s">
        <v>50</v>
      </c>
      <c r="P380" t="str">
        <f>CONCATENATE("INSERT INTO [Cidade] (",Tabelas!$B$2,",",Tabelas!$C$2,",",Tabelas!$D$2,",",Tabelas!$E$2,",",Tabelas!$F$2,",",Tabelas!$G$2,") VALUES(",G380,",",H380,",",M380,",",L380,",",J380,",",K380,");")</f>
        <v>INSERT INTO [Cidade] (CodIBGE,Nome,Latitude,Longitude,UF,Regiao) VALUES(1712157,'Lavandeira','-127916587877','-465066757157',6,20);</v>
      </c>
      <c r="R380" t="s">
        <v>22478</v>
      </c>
    </row>
    <row r="381" spans="7:18" x14ac:dyDescent="0.25">
      <c r="G381" s="1">
        <v>1712405</v>
      </c>
      <c r="H381" s="1" t="s">
        <v>17195</v>
      </c>
      <c r="I381" s="1" t="s">
        <v>586</v>
      </c>
      <c r="J381" s="1">
        <f>VLOOKUP(K381,B:C,2,)</f>
        <v>6</v>
      </c>
      <c r="K381" s="1">
        <f>VLOOKUP(O381,A:C,2,)</f>
        <v>20</v>
      </c>
      <c r="L381" s="2" t="s">
        <v>11580</v>
      </c>
      <c r="M381" s="2" t="s">
        <v>6015</v>
      </c>
      <c r="N381" s="2"/>
      <c r="O381" s="1" t="s">
        <v>50</v>
      </c>
      <c r="P381" t="str">
        <f>CONCATENATE("INSERT INTO [Cidade] (",Tabelas!$B$2,",",Tabelas!$C$2,",",Tabelas!$D$2,",",Tabelas!$E$2,",",Tabelas!$F$2,",",Tabelas!$G$2,") VALUES(",G381,",",H381,",",M381,",",L381,",",J381,",",K381,");")</f>
        <v>INSERT INTO [Cidade] (CodIBGE,Nome,Latitude,Longitude,UF,Regiao) VALUES(1712405,'Lizarda','-95945702878','-466751654558',6,20);</v>
      </c>
      <c r="R381" t="s">
        <v>22479</v>
      </c>
    </row>
    <row r="382" spans="7:18" x14ac:dyDescent="0.25">
      <c r="G382" s="1">
        <v>1712454</v>
      </c>
      <c r="H382" s="1" t="s">
        <v>17196</v>
      </c>
      <c r="I382" s="1" t="s">
        <v>587</v>
      </c>
      <c r="J382" s="1">
        <f>VLOOKUP(K382,B:C,2,)</f>
        <v>6</v>
      </c>
      <c r="K382" s="1">
        <f>VLOOKUP(O382,A:C,2,)</f>
        <v>19</v>
      </c>
      <c r="L382" s="2" t="s">
        <v>11581</v>
      </c>
      <c r="M382" s="2" t="s">
        <v>6016</v>
      </c>
      <c r="N382" s="2"/>
      <c r="O382" s="1" t="s">
        <v>49</v>
      </c>
      <c r="P382" t="str">
        <f>CONCATENATE("INSERT INTO [Cidade] (",Tabelas!$B$2,",",Tabelas!$C$2,",",Tabelas!$D$2,",",Tabelas!$E$2,",",Tabelas!$F$2,",",Tabelas!$G$2,") VALUES(",G382,",",H382,",",M382,",",L382,",",J382,",",K382,");")</f>
        <v>INSERT INTO [Cidade] (CodIBGE,Nome,Latitude,Longitude,UF,Regiao) VALUES(1712454,'Luzinopolis','-61939896602','-478568280414',6,19);</v>
      </c>
      <c r="R382" t="s">
        <v>22480</v>
      </c>
    </row>
    <row r="383" spans="7:18" x14ac:dyDescent="0.25">
      <c r="G383" s="1">
        <v>1712504</v>
      </c>
      <c r="H383" s="1" t="s">
        <v>17197</v>
      </c>
      <c r="I383" s="1" t="s">
        <v>588</v>
      </c>
      <c r="J383" s="1">
        <f>VLOOKUP(K383,B:C,2,)</f>
        <v>6</v>
      </c>
      <c r="K383" s="1">
        <f>VLOOKUP(O383,A:C,2,)</f>
        <v>19</v>
      </c>
      <c r="L383" s="2" t="s">
        <v>11582</v>
      </c>
      <c r="M383" s="2" t="s">
        <v>6017</v>
      </c>
      <c r="N383" s="2"/>
      <c r="O383" s="1" t="s">
        <v>49</v>
      </c>
      <c r="P383" t="str">
        <f>CONCATENATE("INSERT INTO [Cidade] (",Tabelas!$B$2,",",Tabelas!$C$2,",",Tabelas!$D$2,",",Tabelas!$E$2,",",Tabelas!$F$2,",",Tabelas!$G$2,") VALUES(",G383,",",H383,",",M383,",",L383,",",J383,",",K383,");")</f>
        <v>INSERT INTO [Cidade] (CodIBGE,Nome,Latitude,Longitude,UF,Regiao) VALUES(1712504,'Marianopolis do Tocantins','-97988803594','-496510339944',6,19);</v>
      </c>
      <c r="R383" t="s">
        <v>22481</v>
      </c>
    </row>
    <row r="384" spans="7:18" x14ac:dyDescent="0.25">
      <c r="G384" s="1">
        <v>1712702</v>
      </c>
      <c r="H384" s="1" t="s">
        <v>17198</v>
      </c>
      <c r="I384" s="1" t="s">
        <v>589</v>
      </c>
      <c r="J384" s="1">
        <f>VLOOKUP(K384,B:C,2,)</f>
        <v>6</v>
      </c>
      <c r="K384" s="1">
        <f>VLOOKUP(O384,A:C,2,)</f>
        <v>20</v>
      </c>
      <c r="L384" s="2" t="s">
        <v>11583</v>
      </c>
      <c r="M384" s="2" t="s">
        <v>6018</v>
      </c>
      <c r="N384" s="2"/>
      <c r="O384" s="1" t="s">
        <v>50</v>
      </c>
      <c r="P384" t="str">
        <f>CONCATENATE("INSERT INTO [Cidade] (",Tabelas!$B$2,",",Tabelas!$C$2,",",Tabelas!$D$2,",",Tabelas!$E$2,",",Tabelas!$F$2,",",Tabelas!$G$2,") VALUES(",G384,",",H384,",",M384,",",L384,",",J384,",",K384,");")</f>
        <v>INSERT INTO [Cidade] (CodIBGE,Nome,Latitude,Longitude,UF,Regiao) VALUES(1712702,'Mateiros','-105444288461','-464124657431',6,20);</v>
      </c>
      <c r="R384" t="s">
        <v>22482</v>
      </c>
    </row>
    <row r="385" spans="7:18" x14ac:dyDescent="0.25">
      <c r="G385" s="1">
        <v>1712801</v>
      </c>
      <c r="H385" s="1" t="s">
        <v>17199</v>
      </c>
      <c r="I385" s="1" t="s">
        <v>590</v>
      </c>
      <c r="J385" s="1">
        <f>VLOOKUP(K385,B:C,2,)</f>
        <v>6</v>
      </c>
      <c r="K385" s="1">
        <f>VLOOKUP(O385,A:C,2,)</f>
        <v>19</v>
      </c>
      <c r="L385" s="2" t="s">
        <v>11584</v>
      </c>
      <c r="M385" s="2" t="s">
        <v>6019</v>
      </c>
      <c r="N385" s="2"/>
      <c r="O385" s="1" t="s">
        <v>49</v>
      </c>
      <c r="P385" t="str">
        <f>CONCATENATE("INSERT INTO [Cidade] (",Tabelas!$B$2,",",Tabelas!$C$2,",",Tabelas!$D$2,",",Tabelas!$E$2,",",Tabelas!$F$2,",",Tabelas!$G$2,") VALUES(",G385,",",H385,",",M385,",",L385,",",J385,",",K385,");")</f>
        <v>INSERT INTO [Cidade] (CodIBGE,Nome,Latitude,Longitude,UF,Regiao) VALUES(1712801,'Maurilandia do Tocantins','-59525664212','-475048799602',6,19);</v>
      </c>
      <c r="R385" t="s">
        <v>22483</v>
      </c>
    </row>
    <row r="386" spans="7:18" x14ac:dyDescent="0.25">
      <c r="G386" s="1">
        <v>1713205</v>
      </c>
      <c r="H386" s="1" t="s">
        <v>17200</v>
      </c>
      <c r="I386" s="1" t="s">
        <v>591</v>
      </c>
      <c r="J386" s="1">
        <f>VLOOKUP(K386,B:C,2,)</f>
        <v>6</v>
      </c>
      <c r="K386" s="1">
        <f>VLOOKUP(O386,A:C,2,)</f>
        <v>19</v>
      </c>
      <c r="L386" s="2" t="s">
        <v>11585</v>
      </c>
      <c r="M386" s="2" t="s">
        <v>6020</v>
      </c>
      <c r="N386" s="2"/>
      <c r="O386" s="1" t="s">
        <v>49</v>
      </c>
      <c r="P386" t="str">
        <f>CONCATENATE("INSERT INTO [Cidade] (",Tabelas!$B$2,",",Tabelas!$C$2,",",Tabelas!$D$2,",",Tabelas!$E$2,",",Tabelas!$F$2,",",Tabelas!$G$2,") VALUES(",G386,",",H386,",",M386,",",L386,",",J386,",",K386,");")</f>
        <v>INSERT INTO [Cidade] (CodIBGE,Nome,Latitude,Longitude,UF,Regiao) VALUES(1713205,'Miracema do Tocantins','-95683460776','-483879913115',6,19);</v>
      </c>
      <c r="R386" t="s">
        <v>22484</v>
      </c>
    </row>
    <row r="387" spans="7:18" x14ac:dyDescent="0.25">
      <c r="G387" s="1">
        <v>1713304</v>
      </c>
      <c r="H387" s="1" t="s">
        <v>17201</v>
      </c>
      <c r="I387" s="1" t="s">
        <v>592</v>
      </c>
      <c r="J387" s="1">
        <f>VLOOKUP(K387,B:C,2,)</f>
        <v>6</v>
      </c>
      <c r="K387" s="1">
        <f>VLOOKUP(O387,A:C,2,)</f>
        <v>19</v>
      </c>
      <c r="L387" s="2" t="s">
        <v>11586</v>
      </c>
      <c r="M387" s="2" t="s">
        <v>6021</v>
      </c>
      <c r="N387" s="2"/>
      <c r="O387" s="1" t="s">
        <v>49</v>
      </c>
      <c r="P387" t="str">
        <f>CONCATENATE("INSERT INTO [Cidade] (",Tabelas!$B$2,",",Tabelas!$C$2,",",Tabelas!$D$2,",",Tabelas!$E$2,",",Tabelas!$F$2,",",Tabelas!$G$2,") VALUES(",G387,",",H387,",",M387,",",L387,",",J387,",",K387,");")</f>
        <v>INSERT INTO [Cidade] (CodIBGE,Nome,Latitude,Longitude,UF,Regiao) VALUES(1713304,'Miranorte','-95174047311','-485926319369',6,19);</v>
      </c>
      <c r="R387" t="s">
        <v>22485</v>
      </c>
    </row>
    <row r="388" spans="7:18" x14ac:dyDescent="0.25">
      <c r="G388" s="1">
        <v>1713601</v>
      </c>
      <c r="H388" s="1" t="s">
        <v>17202</v>
      </c>
      <c r="I388" s="1" t="s">
        <v>593</v>
      </c>
      <c r="J388" s="1">
        <f>VLOOKUP(K388,B:C,2,)</f>
        <v>6</v>
      </c>
      <c r="K388" s="1">
        <f>VLOOKUP(O388,A:C,2,)</f>
        <v>20</v>
      </c>
      <c r="L388" s="2" t="s">
        <v>11587</v>
      </c>
      <c r="M388" s="2" t="s">
        <v>6022</v>
      </c>
      <c r="N388" s="2"/>
      <c r="O388" s="1" t="s">
        <v>50</v>
      </c>
      <c r="P388" t="str">
        <f>CONCATENATE("INSERT INTO [Cidade] (",Tabelas!$B$2,",",Tabelas!$C$2,",",Tabelas!$D$2,",",Tabelas!$E$2,",",Tabelas!$F$2,",",Tabelas!$G$2,") VALUES(",G388,",",H388,",",M388,",",L388,",",J388,",",K388,");")</f>
        <v>INSERT INTO [Cidade] (CodIBGE,Nome,Latitude,Longitude,UF,Regiao) VALUES(1713601,'Monte do Carmo','-107635421946','-481104200299',6,20);</v>
      </c>
      <c r="R388" t="s">
        <v>22486</v>
      </c>
    </row>
    <row r="389" spans="7:18" x14ac:dyDescent="0.25">
      <c r="G389" s="1">
        <v>1713700</v>
      </c>
      <c r="H389" s="1" t="s">
        <v>17203</v>
      </c>
      <c r="I389" s="1" t="s">
        <v>594</v>
      </c>
      <c r="J389" s="1">
        <f>VLOOKUP(K389,B:C,2,)</f>
        <v>6</v>
      </c>
      <c r="K389" s="1">
        <f>VLOOKUP(O389,A:C,2,)</f>
        <v>19</v>
      </c>
      <c r="L389" s="2" t="s">
        <v>11588</v>
      </c>
      <c r="M389" s="2" t="s">
        <v>6023</v>
      </c>
      <c r="N389" s="2"/>
      <c r="O389" s="1" t="s">
        <v>49</v>
      </c>
      <c r="P389" t="str">
        <f>CONCATENATE("INSERT INTO [Cidade] (",Tabelas!$B$2,",",Tabelas!$C$2,",",Tabelas!$D$2,",",Tabelas!$E$2,",",Tabelas!$F$2,",",Tabelas!$G$2,") VALUES(",G389,",",H389,",",M389,",",L389,",",J389,",",K389,");")</f>
        <v>INSERT INTO [Cidade] (CodIBGE,Nome,Latitude,Longitude,UF,Regiao) VALUES(1713700,'Monte Santo do Tocantins','-100055914318','-489908906034',6,19);</v>
      </c>
      <c r="R389" t="s">
        <v>22487</v>
      </c>
    </row>
    <row r="390" spans="7:18" x14ac:dyDescent="0.25">
      <c r="G390" s="1">
        <v>1713809</v>
      </c>
      <c r="H390" s="1" t="s">
        <v>17204</v>
      </c>
      <c r="I390" s="1" t="s">
        <v>595</v>
      </c>
      <c r="J390" s="1">
        <f>VLOOKUP(K390,B:C,2,)</f>
        <v>6</v>
      </c>
      <c r="K390" s="1">
        <f>VLOOKUP(O390,A:C,2,)</f>
        <v>19</v>
      </c>
      <c r="L390" s="2" t="s">
        <v>11589</v>
      </c>
      <c r="M390" s="2" t="s">
        <v>6024</v>
      </c>
      <c r="N390" s="2"/>
      <c r="O390" s="1" t="s">
        <v>49</v>
      </c>
      <c r="P390" t="str">
        <f>CONCATENATE("INSERT INTO [Cidade] (",Tabelas!$B$2,",",Tabelas!$C$2,",",Tabelas!$D$2,",",Tabelas!$E$2,",",Tabelas!$F$2,",",Tabelas!$G$2,") VALUES(",G390,",",H390,",",M390,",",L390,",",J390,",",K390,");")</f>
        <v>INSERT INTO [Cidade] (CodIBGE,Nome,Latitude,Longitude,UF,Regiao) VALUES(1713809,'Palmeiras do Tocantins','-66118623346','-475586835263',6,19);</v>
      </c>
      <c r="R390" t="s">
        <v>22488</v>
      </c>
    </row>
    <row r="391" spans="7:18" x14ac:dyDescent="0.25">
      <c r="G391" s="1">
        <v>1713957</v>
      </c>
      <c r="H391" s="1" t="s">
        <v>17205</v>
      </c>
      <c r="I391" s="1" t="s">
        <v>596</v>
      </c>
      <c r="J391" s="1">
        <f>VLOOKUP(K391,B:C,2,)</f>
        <v>6</v>
      </c>
      <c r="K391" s="1">
        <f>VLOOKUP(O391,A:C,2,)</f>
        <v>19</v>
      </c>
      <c r="L391" s="2" t="s">
        <v>11590</v>
      </c>
      <c r="M391" s="2" t="s">
        <v>6025</v>
      </c>
      <c r="N391" s="2"/>
      <c r="O391" s="1" t="s">
        <v>49</v>
      </c>
      <c r="P391" t="str">
        <f>CONCATENATE("INSERT INTO [Cidade] (",Tabelas!$B$2,",",Tabelas!$C$2,",",Tabelas!$D$2,",",Tabelas!$E$2,",",Tabelas!$F$2,",",Tabelas!$G$2,") VALUES(",G391,",",H391,",",M391,",",L391,",",J391,",",K391,");")</f>
        <v>INSERT INTO [Cidade] (CodIBGE,Nome,Latitude,Longitude,UF,Regiao) VALUES(1713957,'Muricilandia','-71385192852','-48606745277',6,19);</v>
      </c>
      <c r="R391" t="s">
        <v>22489</v>
      </c>
    </row>
    <row r="392" spans="7:18" x14ac:dyDescent="0.25">
      <c r="G392" s="1">
        <v>1714203</v>
      </c>
      <c r="H392" s="1" t="s">
        <v>17206</v>
      </c>
      <c r="I392" s="1" t="s">
        <v>597</v>
      </c>
      <c r="J392" s="1">
        <f>VLOOKUP(K392,B:C,2,)</f>
        <v>6</v>
      </c>
      <c r="K392" s="1">
        <f>VLOOKUP(O392,A:C,2,)</f>
        <v>20</v>
      </c>
      <c r="L392" s="2" t="s">
        <v>11591</v>
      </c>
      <c r="M392" s="2" t="s">
        <v>6026</v>
      </c>
      <c r="N392" s="2"/>
      <c r="O392" s="1" t="s">
        <v>50</v>
      </c>
      <c r="P392" t="str">
        <f>CONCATENATE("INSERT INTO [Cidade] (",Tabelas!$B$2,",",Tabelas!$C$2,",",Tabelas!$D$2,",",Tabelas!$E$2,",",Tabelas!$F$2,",",Tabelas!$G$2,") VALUES(",G392,",",H392,",",M392,",",L392,",",J392,",",K392,");")</f>
        <v>INSERT INTO [Cidade] (CodIBGE,Nome,Latitude,Longitude,UF,Regiao) VALUES(1714203,'Natividade','-117053573825','-477272575338',6,20);</v>
      </c>
      <c r="R392" t="s">
        <v>22490</v>
      </c>
    </row>
    <row r="393" spans="7:18" x14ac:dyDescent="0.25">
      <c r="G393" s="1">
        <v>1714302</v>
      </c>
      <c r="H393" s="1" t="s">
        <v>17207</v>
      </c>
      <c r="I393" s="1" t="s">
        <v>598</v>
      </c>
      <c r="J393" s="1">
        <f>VLOOKUP(K393,B:C,2,)</f>
        <v>6</v>
      </c>
      <c r="K393" s="1">
        <f>VLOOKUP(O393,A:C,2,)</f>
        <v>19</v>
      </c>
      <c r="L393" s="2" t="s">
        <v>11592</v>
      </c>
      <c r="M393" s="2" t="s">
        <v>6027</v>
      </c>
      <c r="N393" s="2"/>
      <c r="O393" s="1" t="s">
        <v>49</v>
      </c>
      <c r="P393" t="str">
        <f>CONCATENATE("INSERT INTO [Cidade] (",Tabelas!$B$2,",",Tabelas!$C$2,",",Tabelas!$D$2,",",Tabelas!$E$2,",",Tabelas!$F$2,",",Tabelas!$G$2,") VALUES(",G393,",",H393,",",M393,",",L393,",",J393,",",K393,");")</f>
        <v>INSERT INTO [Cidade] (CodIBGE,Nome,Latitude,Longitude,UF,Regiao) VALUES(1714302,'Nazare','-63725579693','-476669771825',6,19);</v>
      </c>
      <c r="R393" t="s">
        <v>22491</v>
      </c>
    </row>
    <row r="394" spans="7:18" x14ac:dyDescent="0.25">
      <c r="G394" s="1">
        <v>1714880</v>
      </c>
      <c r="H394" s="1" t="s">
        <v>17208</v>
      </c>
      <c r="I394" s="1" t="s">
        <v>599</v>
      </c>
      <c r="J394" s="1">
        <f>VLOOKUP(K394,B:C,2,)</f>
        <v>6</v>
      </c>
      <c r="K394" s="1">
        <f>VLOOKUP(O394,A:C,2,)</f>
        <v>19</v>
      </c>
      <c r="L394" s="2" t="s">
        <v>11593</v>
      </c>
      <c r="M394" s="2" t="s">
        <v>6028</v>
      </c>
      <c r="N394" s="2"/>
      <c r="O394" s="1" t="s">
        <v>49</v>
      </c>
      <c r="P394" t="str">
        <f>CONCATENATE("INSERT INTO [Cidade] (",Tabelas!$B$2,",",Tabelas!$C$2,",",Tabelas!$D$2,",",Tabelas!$E$2,",",Tabelas!$F$2,",",Tabelas!$G$2,") VALUES(",G394,",",H394,",",M394,",",L394,",",J394,",",K394,");")</f>
        <v>INSERT INTO [Cidade] (CodIBGE,Nome,Latitude,Longitude,UF,Regiao) VALUES(1714880,'Nova Olinda','-76333149107','-4842480679',6,19);</v>
      </c>
      <c r="R394" t="s">
        <v>22492</v>
      </c>
    </row>
    <row r="395" spans="7:18" x14ac:dyDescent="0.25">
      <c r="G395" s="1">
        <v>1715002</v>
      </c>
      <c r="H395" s="1" t="s">
        <v>17209</v>
      </c>
      <c r="I395" s="1" t="s">
        <v>600</v>
      </c>
      <c r="J395" s="1">
        <f>VLOOKUP(K395,B:C,2,)</f>
        <v>6</v>
      </c>
      <c r="K395" s="1">
        <f>VLOOKUP(O395,A:C,2,)</f>
        <v>19</v>
      </c>
      <c r="L395" s="2" t="s">
        <v>11594</v>
      </c>
      <c r="M395" s="2" t="s">
        <v>6029</v>
      </c>
      <c r="N395" s="2"/>
      <c r="O395" s="1" t="s">
        <v>49</v>
      </c>
      <c r="P395" t="str">
        <f>CONCATENATE("INSERT INTO [Cidade] (",Tabelas!$B$2,",",Tabelas!$C$2,",",Tabelas!$D$2,",",Tabelas!$E$2,",",Tabelas!$F$2,",",Tabelas!$G$2,") VALUES(",G395,",",H395,",",M395,",",L395,",",J395,",",K395,");")</f>
        <v>INSERT INTO [Cidade] (CodIBGE,Nome,Latitude,Longitude,UF,Regiao) VALUES(1715002,'Nova Rosalandia','-105668711393','-489061807245',6,19);</v>
      </c>
      <c r="R395" t="s">
        <v>22493</v>
      </c>
    </row>
    <row r="396" spans="7:18" x14ac:dyDescent="0.25">
      <c r="G396" s="1">
        <v>1715101</v>
      </c>
      <c r="H396" s="1" t="s">
        <v>17210</v>
      </c>
      <c r="I396" s="1" t="s">
        <v>601</v>
      </c>
      <c r="J396" s="1">
        <f>VLOOKUP(K396,B:C,2,)</f>
        <v>6</v>
      </c>
      <c r="K396" s="1">
        <f>VLOOKUP(O396,A:C,2,)</f>
        <v>20</v>
      </c>
      <c r="L396" s="2" t="s">
        <v>11595</v>
      </c>
      <c r="M396" s="2" t="s">
        <v>6030</v>
      </c>
      <c r="N396" s="2"/>
      <c r="O396" s="1" t="s">
        <v>50</v>
      </c>
      <c r="P396" t="str">
        <f>CONCATENATE("INSERT INTO [Cidade] (",Tabelas!$B$2,",",Tabelas!$C$2,",",Tabelas!$D$2,",",Tabelas!$E$2,",",Tabelas!$F$2,",",Tabelas!$G$2,") VALUES(",G396,",",H396,",",M396,",",L396,",",J396,",",K396,");")</f>
        <v>INSERT INTO [Cidade] (CodIBGE,Nome,Latitude,Longitude,UF,Regiao) VALUES(1715101,'Novo Acordo','-99684864657','-476681483922',6,20);</v>
      </c>
      <c r="R396" t="s">
        <v>22494</v>
      </c>
    </row>
    <row r="397" spans="7:18" x14ac:dyDescent="0.25">
      <c r="G397" s="1">
        <v>1715150</v>
      </c>
      <c r="H397" s="1" t="s">
        <v>17211</v>
      </c>
      <c r="I397" s="1" t="s">
        <v>602</v>
      </c>
      <c r="J397" s="1">
        <f>VLOOKUP(K397,B:C,2,)</f>
        <v>6</v>
      </c>
      <c r="K397" s="1">
        <f>VLOOKUP(O397,A:C,2,)</f>
        <v>20</v>
      </c>
      <c r="L397" s="2" t="s">
        <v>11596</v>
      </c>
      <c r="M397" s="2" t="s">
        <v>6031</v>
      </c>
      <c r="N397" s="2"/>
      <c r="O397" s="1" t="s">
        <v>50</v>
      </c>
      <c r="P397" t="str">
        <f>CONCATENATE("INSERT INTO [Cidade] (",Tabelas!$B$2,",",Tabelas!$C$2,",",Tabelas!$D$2,",",Tabelas!$E$2,",",Tabelas!$F$2,",",Tabelas!$G$2,") VALUES(",G397,",",H397,",",M397,",",L397,",",J397,",",K397,");")</f>
        <v>INSERT INTO [Cidade] (CodIBGE,Nome,Latitude,Longitude,UF,Regiao) VALUES(1715150,'Novo Alegre','-129099386744','-465772973537',6,20);</v>
      </c>
      <c r="R397" t="s">
        <v>22495</v>
      </c>
    </row>
    <row r="398" spans="7:18" x14ac:dyDescent="0.25">
      <c r="G398" s="1">
        <v>1715259</v>
      </c>
      <c r="H398" s="1" t="s">
        <v>17212</v>
      </c>
      <c r="I398" s="1" t="s">
        <v>603</v>
      </c>
      <c r="J398" s="1">
        <f>VLOOKUP(K398,B:C,2,)</f>
        <v>6</v>
      </c>
      <c r="K398" s="1">
        <f>VLOOKUP(O398,A:C,2,)</f>
        <v>20</v>
      </c>
      <c r="L398" s="2" t="s">
        <v>11597</v>
      </c>
      <c r="M398" s="2" t="s">
        <v>6032</v>
      </c>
      <c r="N398" s="2"/>
      <c r="O398" s="1" t="s">
        <v>50</v>
      </c>
      <c r="P398" t="str">
        <f>CONCATENATE("INSERT INTO [Cidade] (",Tabelas!$B$2,",",Tabelas!$C$2,",",Tabelas!$D$2,",",Tabelas!$E$2,",",Tabelas!$F$2,",",Tabelas!$G$2,") VALUES(",G398,",",H398,",",M398,",",L398,",",J398,",",K398,");")</f>
        <v>INSERT INTO [Cidade] (CodIBGE,Nome,Latitude,Longitude,UF,Regiao) VALUES(1715259,'Novo Jardim','-118158750501','-466307872959',6,20);</v>
      </c>
      <c r="R398" t="s">
        <v>22496</v>
      </c>
    </row>
    <row r="399" spans="7:18" x14ac:dyDescent="0.25">
      <c r="G399" s="1">
        <v>1715507</v>
      </c>
      <c r="H399" s="1" t="s">
        <v>17213</v>
      </c>
      <c r="I399" s="1" t="s">
        <v>604</v>
      </c>
      <c r="J399" s="1">
        <f>VLOOKUP(K399,B:C,2,)</f>
        <v>6</v>
      </c>
      <c r="K399" s="1">
        <f>VLOOKUP(O399,A:C,2,)</f>
        <v>19</v>
      </c>
      <c r="L399" s="2" t="s">
        <v>11598</v>
      </c>
      <c r="M399" s="2" t="s">
        <v>6033</v>
      </c>
      <c r="N399" s="2"/>
      <c r="O399" s="1" t="s">
        <v>49</v>
      </c>
      <c r="P399" t="str">
        <f>CONCATENATE("INSERT INTO [Cidade] (",Tabelas!$B$2,",",Tabelas!$C$2,",",Tabelas!$D$2,",",Tabelas!$E$2,",",Tabelas!$F$2,",",Tabelas!$G$2,") VALUES(",G399,",",H399,",",M399,",",L399,",",J399,",",K399,");")</f>
        <v>INSERT INTO [Cidade] (CodIBGE,Nome,Latitude,Longitude,UF,Regiao) VALUES(1715507,'Oliveira de Fatima','-107083627091','-489074015689',6,19);</v>
      </c>
      <c r="R399" t="s">
        <v>22497</v>
      </c>
    </row>
    <row r="400" spans="7:18" x14ac:dyDescent="0.25">
      <c r="G400" s="1">
        <v>1715705</v>
      </c>
      <c r="H400" s="1" t="s">
        <v>17214</v>
      </c>
      <c r="I400" s="1" t="s">
        <v>605</v>
      </c>
      <c r="J400" s="1">
        <f>VLOOKUP(K400,B:C,2,)</f>
        <v>6</v>
      </c>
      <c r="K400" s="1">
        <f>VLOOKUP(O400,A:C,2,)</f>
        <v>19</v>
      </c>
      <c r="L400" s="2" t="s">
        <v>11599</v>
      </c>
      <c r="M400" s="2" t="s">
        <v>6034</v>
      </c>
      <c r="N400" s="2"/>
      <c r="O400" s="1" t="s">
        <v>49</v>
      </c>
      <c r="P400" t="str">
        <f>CONCATENATE("INSERT INTO [Cidade] (",Tabelas!$B$2,",",Tabelas!$C$2,",",Tabelas!$D$2,",",Tabelas!$E$2,",",Tabelas!$F$2,",",Tabelas!$G$2,") VALUES(",G400,",",H400,",",M400,",",L400,",",J400,",",K400,");")</f>
        <v>INSERT INTO [Cidade] (CodIBGE,Nome,Latitude,Longitude,UF,Regiao) VALUES(1715705,'Palmeirante','-78575613761','-47934249709',6,19);</v>
      </c>
      <c r="R400" t="s">
        <v>22498</v>
      </c>
    </row>
    <row r="401" spans="7:18" x14ac:dyDescent="0.25">
      <c r="G401" s="1">
        <v>1715754</v>
      </c>
      <c r="H401" s="1" t="s">
        <v>17215</v>
      </c>
      <c r="I401" s="1" t="s">
        <v>606</v>
      </c>
      <c r="J401" s="1">
        <f>VLOOKUP(K401,B:C,2,)</f>
        <v>6</v>
      </c>
      <c r="K401" s="1">
        <f>VLOOKUP(O401,A:C,2,)</f>
        <v>19</v>
      </c>
      <c r="L401" s="2" t="s">
        <v>11600</v>
      </c>
      <c r="M401" s="2" t="s">
        <v>6035</v>
      </c>
      <c r="N401" s="2"/>
      <c r="O401" s="1" t="s">
        <v>49</v>
      </c>
      <c r="P401" t="str">
        <f>CONCATENATE("INSERT INTO [Cidade] (",Tabelas!$B$2,",",Tabelas!$C$2,",",Tabelas!$D$2,",",Tabelas!$E$2,",",Tabelas!$F$2,",",Tabelas!$G$2,") VALUES(",G401,",",H401,",",M401,",",L401,",",J401,",",K401,");")</f>
        <v>INSERT INTO [Cidade] (CodIBGE,Nome,Latitude,Longitude,UF,Regiao) VALUES(1715754,'Palmeiropolis','-130398884337','-484134139552',6,19);</v>
      </c>
      <c r="R401" t="s">
        <v>22499</v>
      </c>
    </row>
    <row r="402" spans="7:18" x14ac:dyDescent="0.25">
      <c r="G402" s="1">
        <v>1716109</v>
      </c>
      <c r="H402" s="1" t="s">
        <v>17216</v>
      </c>
      <c r="I402" s="1" t="s">
        <v>607</v>
      </c>
      <c r="J402" s="1">
        <f>VLOOKUP(K402,B:C,2,)</f>
        <v>6</v>
      </c>
      <c r="K402" s="1">
        <f>VLOOKUP(O402,A:C,2,)</f>
        <v>19</v>
      </c>
      <c r="L402" s="2" t="s">
        <v>11601</v>
      </c>
      <c r="M402" s="2" t="s">
        <v>6036</v>
      </c>
      <c r="N402" s="2"/>
      <c r="O402" s="1" t="s">
        <v>49</v>
      </c>
      <c r="P402" t="str">
        <f>CONCATENATE("INSERT INTO [Cidade] (",Tabelas!$B$2,",",Tabelas!$C$2,",",Tabelas!$D$2,",",Tabelas!$E$2,",",Tabelas!$F$2,",",Tabelas!$G$2,") VALUES(",G402,",",H402,",",M402,",",L402,",",J402,",",K402,");")</f>
        <v>INSERT INTO [Cidade] (CodIBGE,Nome,Latitude,Longitude,UF,Regiao) VALUES(1716109,'Paraiso do Tocantins','-10171220755','-48886630084',6,19);</v>
      </c>
      <c r="R402" t="s">
        <v>22500</v>
      </c>
    </row>
    <row r="403" spans="7:18" x14ac:dyDescent="0.25">
      <c r="G403" s="1">
        <v>1716208</v>
      </c>
      <c r="H403" s="1" t="s">
        <v>17217</v>
      </c>
      <c r="I403" s="1" t="s">
        <v>608</v>
      </c>
      <c r="J403" s="1">
        <f>VLOOKUP(K403,B:C,2,)</f>
        <v>6</v>
      </c>
      <c r="K403" s="1">
        <f>VLOOKUP(O403,A:C,2,)</f>
        <v>20</v>
      </c>
      <c r="L403" s="2" t="s">
        <v>11602</v>
      </c>
      <c r="M403" s="2" t="s">
        <v>6037</v>
      </c>
      <c r="N403" s="2"/>
      <c r="O403" s="1" t="s">
        <v>50</v>
      </c>
      <c r="P403" t="str">
        <f>CONCATENATE("INSERT INTO [Cidade] (",Tabelas!$B$2,",",Tabelas!$C$2,",",Tabelas!$D$2,",",Tabelas!$E$2,",",Tabelas!$F$2,",",Tabelas!$G$2,") VALUES(",G403,",",H403,",",M403,",",L403,",",J403,",",K403,");")</f>
        <v>INSERT INTO [Cidade] (CodIBGE,Nome,Latitude,Longitude,UF,Regiao) VALUES(1716208,'Parana','-126204814887','-478840837284',6,20);</v>
      </c>
      <c r="R403" t="s">
        <v>22501</v>
      </c>
    </row>
    <row r="404" spans="7:18" x14ac:dyDescent="0.25">
      <c r="G404" s="1">
        <v>1716307</v>
      </c>
      <c r="H404" s="1" t="s">
        <v>17057</v>
      </c>
      <c r="I404" s="1" t="s">
        <v>16778</v>
      </c>
      <c r="J404" s="1">
        <f>VLOOKUP(K404,B:C,2,)</f>
        <v>6</v>
      </c>
      <c r="K404" s="1">
        <f>VLOOKUP(O404,A:C,2,)</f>
        <v>19</v>
      </c>
      <c r="L404" s="2" t="s">
        <v>11603</v>
      </c>
      <c r="M404" s="2" t="s">
        <v>6038</v>
      </c>
      <c r="N404" s="2"/>
      <c r="O404" s="1" t="s">
        <v>49</v>
      </c>
      <c r="P404" t="str">
        <f>CONCATENATE("INSERT INTO [Cidade] (",Tabelas!$B$2,",",Tabelas!$C$2,",",Tabelas!$D$2,",",Tabelas!$E$2,",",Tabelas!$F$2,",",Tabelas!$G$2,") VALUES(",G404,",",H404,",",M404,",",L404,",",J404,",",K404,");")</f>
        <v>INSERT INTO [Cidade] (CodIBGE,Nome,Latitude,Longitude,UF,Regiao) VALUES(1716307,'Pau DArco','-75399983557','-49363306481',6,19);</v>
      </c>
      <c r="R404" t="s">
        <v>22502</v>
      </c>
    </row>
    <row r="405" spans="7:18" x14ac:dyDescent="0.25">
      <c r="G405" s="1">
        <v>1716505</v>
      </c>
      <c r="H405" s="1" t="s">
        <v>17218</v>
      </c>
      <c r="I405" s="1" t="s">
        <v>609</v>
      </c>
      <c r="J405" s="1">
        <f>VLOOKUP(K405,B:C,2,)</f>
        <v>6</v>
      </c>
      <c r="K405" s="1">
        <f>VLOOKUP(O405,A:C,2,)</f>
        <v>20</v>
      </c>
      <c r="L405" s="2" t="s">
        <v>11604</v>
      </c>
      <c r="M405" s="2" t="s">
        <v>6039</v>
      </c>
      <c r="N405" s="2"/>
      <c r="O405" s="1" t="s">
        <v>50</v>
      </c>
      <c r="P405" t="str">
        <f>CONCATENATE("INSERT INTO [Cidade] (",Tabelas!$B$2,",",Tabelas!$C$2,",",Tabelas!$D$2,",",Tabelas!$E$2,",",Tabelas!$F$2,",",Tabelas!$G$2,") VALUES(",G405,",",H405,",",M405,",",L405,",",J405,",",K405,");")</f>
        <v>INSERT INTO [Cidade] (CodIBGE,Nome,Latitude,Longitude,UF,Regiao) VALUES(1716505,'Pedro Afonso','-89644495924','-481775561127',6,20);</v>
      </c>
      <c r="R405" t="s">
        <v>22503</v>
      </c>
    </row>
    <row r="406" spans="7:18" x14ac:dyDescent="0.25">
      <c r="G406" s="1">
        <v>1716604</v>
      </c>
      <c r="H406" s="1" t="s">
        <v>17219</v>
      </c>
      <c r="I406" s="1" t="s">
        <v>610</v>
      </c>
      <c r="J406" s="1">
        <f>VLOOKUP(K406,B:C,2,)</f>
        <v>6</v>
      </c>
      <c r="K406" s="1">
        <f>VLOOKUP(O406,A:C,2,)</f>
        <v>19</v>
      </c>
      <c r="L406" s="2" t="s">
        <v>11605</v>
      </c>
      <c r="M406" s="2" t="s">
        <v>6040</v>
      </c>
      <c r="N406" s="2"/>
      <c r="O406" s="1" t="s">
        <v>49</v>
      </c>
      <c r="P406" t="str">
        <f>CONCATENATE("INSERT INTO [Cidade] (",Tabelas!$B$2,",",Tabelas!$C$2,",",Tabelas!$D$2,",",Tabelas!$E$2,",",Tabelas!$F$2,",",Tabelas!$G$2,") VALUES(",G406,",",H406,",",M406,",",L406,",",J406,",",K406,");")</f>
        <v>INSERT INTO [Cidade] (CodIBGE,Nome,Latitude,Longitude,UF,Regiao) VALUES(1716604,'Peixe','-120297738309','-485378106263',6,19);</v>
      </c>
      <c r="R406" t="s">
        <v>22504</v>
      </c>
    </row>
    <row r="407" spans="7:18" x14ac:dyDescent="0.25">
      <c r="G407" s="1">
        <v>1716653</v>
      </c>
      <c r="H407" s="1" t="s">
        <v>17220</v>
      </c>
      <c r="I407" s="1" t="s">
        <v>611</v>
      </c>
      <c r="J407" s="1">
        <f>VLOOKUP(K407,B:C,2,)</f>
        <v>6</v>
      </c>
      <c r="K407" s="1">
        <f>VLOOKUP(O407,A:C,2,)</f>
        <v>19</v>
      </c>
      <c r="L407" s="2" t="s">
        <v>11606</v>
      </c>
      <c r="M407" s="2" t="s">
        <v>6041</v>
      </c>
      <c r="N407" s="2"/>
      <c r="O407" s="1" t="s">
        <v>49</v>
      </c>
      <c r="P407" t="str">
        <f>CONCATENATE("INSERT INTO [Cidade] (",Tabelas!$B$2,",",Tabelas!$C$2,",",Tabelas!$D$2,",",Tabelas!$E$2,",",Tabelas!$F$2,",",Tabelas!$G$2,") VALUES(",G407,",",H407,",",M407,",",L407,",",J407,",",K407,");")</f>
        <v>INSERT INTO [Cidade] (CodIBGE,Nome,Latitude,Longitude,UF,Regiao) VALUES(1716653,'Pequizeiro','-85933406544','-489351798669',6,19);</v>
      </c>
      <c r="R407" t="s">
        <v>22505</v>
      </c>
    </row>
    <row r="408" spans="7:18" x14ac:dyDescent="0.25">
      <c r="G408" s="1">
        <v>1716703</v>
      </c>
      <c r="H408" s="1" t="s">
        <v>17221</v>
      </c>
      <c r="I408" s="1" t="s">
        <v>612</v>
      </c>
      <c r="J408" s="1">
        <f>VLOOKUP(K408,B:C,2,)</f>
        <v>6</v>
      </c>
      <c r="K408" s="1">
        <f>VLOOKUP(O408,A:C,2,)</f>
        <v>19</v>
      </c>
      <c r="L408" s="2" t="s">
        <v>11607</v>
      </c>
      <c r="M408" s="2" t="s">
        <v>6042</v>
      </c>
      <c r="N408" s="2"/>
      <c r="O408" s="1" t="s">
        <v>49</v>
      </c>
      <c r="P408" t="str">
        <f>CONCATENATE("INSERT INTO [Cidade] (",Tabelas!$B$2,",",Tabelas!$C$2,",",Tabelas!$D$2,",",Tabelas!$E$2,",",Tabelas!$F$2,",",Tabelas!$G$2,") VALUES(",G408,",",H408,",",M408,",",L408,",",J408,",",K408,");")</f>
        <v>INSERT INTO [Cidade] (CodIBGE,Nome,Latitude,Longitude,UF,Regiao) VALUES(1716703,'Colmeia','-87293718068','-487570665857',6,19);</v>
      </c>
      <c r="R408" t="s">
        <v>22506</v>
      </c>
    </row>
    <row r="409" spans="7:18" x14ac:dyDescent="0.25">
      <c r="G409" s="1">
        <v>1717008</v>
      </c>
      <c r="H409" s="1" t="s">
        <v>17222</v>
      </c>
      <c r="I409" s="1" t="s">
        <v>613</v>
      </c>
      <c r="J409" s="1">
        <f>VLOOKUP(K409,B:C,2,)</f>
        <v>6</v>
      </c>
      <c r="K409" s="1">
        <f>VLOOKUP(O409,A:C,2,)</f>
        <v>20</v>
      </c>
      <c r="L409" s="2" t="s">
        <v>11608</v>
      </c>
      <c r="M409" s="2" t="s">
        <v>6043</v>
      </c>
      <c r="N409" s="2"/>
      <c r="O409" s="1" t="s">
        <v>50</v>
      </c>
      <c r="P409" t="str">
        <f>CONCATENATE("INSERT INTO [Cidade] (",Tabelas!$B$2,",",Tabelas!$C$2,",",Tabelas!$D$2,",",Tabelas!$E$2,",",Tabelas!$F$2,",",Tabelas!$G$2,") VALUES(",G409,",",H409,",",M409,",",L409,",",J409,",",K409,");")</f>
        <v>INSERT INTO [Cidade] (CodIBGE,Nome,Latitude,Longitude,UF,Regiao) VALUES(1717008,'Pindorama do Tocantins','-111382025847','-475756877173',6,20);</v>
      </c>
      <c r="R409" t="s">
        <v>22507</v>
      </c>
    </row>
    <row r="410" spans="7:18" x14ac:dyDescent="0.25">
      <c r="G410" s="1">
        <v>1717206</v>
      </c>
      <c r="H410" s="1" t="s">
        <v>17223</v>
      </c>
      <c r="I410" s="1" t="s">
        <v>614</v>
      </c>
      <c r="J410" s="1">
        <f>VLOOKUP(K410,B:C,2,)</f>
        <v>6</v>
      </c>
      <c r="K410" s="1">
        <f>VLOOKUP(O410,A:C,2,)</f>
        <v>19</v>
      </c>
      <c r="L410" s="2" t="s">
        <v>11609</v>
      </c>
      <c r="M410" s="2" t="s">
        <v>6044</v>
      </c>
      <c r="N410" s="2"/>
      <c r="O410" s="1" t="s">
        <v>49</v>
      </c>
      <c r="P410" t="str">
        <f>CONCATENATE("INSERT INTO [Cidade] (",Tabelas!$B$2,",",Tabelas!$C$2,",",Tabelas!$D$2,",",Tabelas!$E$2,",",Tabelas!$F$2,",",Tabelas!$G$2,") VALUES(",G410,",",H410,",",M410,",",L410,",",J410,",",K410,");")</f>
        <v>INSERT INTO [Cidade] (CodIBGE,Nome,Latitude,Longitude,UF,Regiao) VALUES(1717206,'Piraque','-67697770334','-482937073911',6,19);</v>
      </c>
      <c r="R410" t="s">
        <v>22508</v>
      </c>
    </row>
    <row r="411" spans="7:18" x14ac:dyDescent="0.25">
      <c r="G411" s="1">
        <v>1717503</v>
      </c>
      <c r="H411" s="1" t="s">
        <v>17224</v>
      </c>
      <c r="I411" s="1" t="s">
        <v>615</v>
      </c>
      <c r="J411" s="1">
        <f>VLOOKUP(K411,B:C,2,)</f>
        <v>6</v>
      </c>
      <c r="K411" s="1">
        <f>VLOOKUP(O411,A:C,2,)</f>
        <v>19</v>
      </c>
      <c r="L411" s="2" t="s">
        <v>11610</v>
      </c>
      <c r="M411" s="2" t="s">
        <v>6045</v>
      </c>
      <c r="N411" s="2"/>
      <c r="O411" s="1" t="s">
        <v>49</v>
      </c>
      <c r="P411" t="str">
        <f>CONCATENATE("INSERT INTO [Cidade] (",Tabelas!$B$2,",",Tabelas!$C$2,",",Tabelas!$D$2,",",Tabelas!$E$2,",",Tabelas!$F$2,",",Tabelas!$G$2,") VALUES(",G411,",",H411,",",M411,",",L411,",",J411,",",K411,");")</f>
        <v>INSERT INTO [Cidade] (CodIBGE,Nome,Latitude,Longitude,UF,Regiao) VALUES(1717503,'Pium','-104409311179','-491666580116',6,19);</v>
      </c>
      <c r="R411" t="s">
        <v>22509</v>
      </c>
    </row>
    <row r="412" spans="7:18" x14ac:dyDescent="0.25">
      <c r="G412" s="1">
        <v>1717800</v>
      </c>
      <c r="H412" s="1" t="s">
        <v>17225</v>
      </c>
      <c r="I412" s="1" t="s">
        <v>616</v>
      </c>
      <c r="J412" s="1">
        <f>VLOOKUP(K412,B:C,2,)</f>
        <v>6</v>
      </c>
      <c r="K412" s="1">
        <f>VLOOKUP(O412,A:C,2,)</f>
        <v>20</v>
      </c>
      <c r="L412" s="2" t="s">
        <v>11611</v>
      </c>
      <c r="M412" s="2" t="s">
        <v>6046</v>
      </c>
      <c r="N412" s="2"/>
      <c r="O412" s="1" t="s">
        <v>50</v>
      </c>
      <c r="P412" t="str">
        <f>CONCATENATE("INSERT INTO [Cidade] (",Tabelas!$B$2,",",Tabelas!$C$2,",",Tabelas!$D$2,",",Tabelas!$E$2,",",Tabelas!$F$2,",",Tabelas!$G$2,") VALUES(",G412,",",H412,",",M412,",",L412,",",J412,",",K412,");")</f>
        <v>INSERT INTO [Cidade] (CodIBGE,Nome,Latitude,Longitude,UF,Regiao) VALUES(1717800,'Ponte Alta do Bom Jesus','-120878129084','-464695867924',6,20);</v>
      </c>
      <c r="R412" t="s">
        <v>22510</v>
      </c>
    </row>
    <row r="413" spans="7:18" x14ac:dyDescent="0.25">
      <c r="G413" s="1">
        <v>1717909</v>
      </c>
      <c r="H413" s="1" t="s">
        <v>17226</v>
      </c>
      <c r="I413" s="1" t="s">
        <v>617</v>
      </c>
      <c r="J413" s="1">
        <f>VLOOKUP(K413,B:C,2,)</f>
        <v>6</v>
      </c>
      <c r="K413" s="1">
        <f>VLOOKUP(O413,A:C,2,)</f>
        <v>20</v>
      </c>
      <c r="L413" s="2" t="s">
        <v>11612</v>
      </c>
      <c r="M413" s="2" t="s">
        <v>6047</v>
      </c>
      <c r="N413" s="2"/>
      <c r="O413" s="1" t="s">
        <v>50</v>
      </c>
      <c r="P413" t="str">
        <f>CONCATENATE("INSERT INTO [Cidade] (",Tabelas!$B$2,",",Tabelas!$C$2,",",Tabelas!$D$2,",",Tabelas!$E$2,",",Tabelas!$F$2,",",Tabelas!$G$2,") VALUES(",G413,",",H413,",",M413,",",L413,",",J413,",",K413,");")</f>
        <v>INSERT INTO [Cidade] (CodIBGE,Nome,Latitude,Longitude,UF,Regiao) VALUES(1717909,'Ponte Alta do Tocantins','-107406728487','-475411803583',6,20);</v>
      </c>
      <c r="R413" t="s">
        <v>22511</v>
      </c>
    </row>
    <row r="414" spans="7:18" x14ac:dyDescent="0.25">
      <c r="G414" s="1">
        <v>1718006</v>
      </c>
      <c r="H414" s="1" t="s">
        <v>17227</v>
      </c>
      <c r="I414" s="1" t="s">
        <v>618</v>
      </c>
      <c r="J414" s="1">
        <f>VLOOKUP(K414,B:C,2,)</f>
        <v>6</v>
      </c>
      <c r="K414" s="1">
        <f>VLOOKUP(O414,A:C,2,)</f>
        <v>20</v>
      </c>
      <c r="L414" s="2" t="s">
        <v>11613</v>
      </c>
      <c r="M414" s="2" t="s">
        <v>6048</v>
      </c>
      <c r="N414" s="2"/>
      <c r="O414" s="1" t="s">
        <v>50</v>
      </c>
      <c r="P414" t="str">
        <f>CONCATENATE("INSERT INTO [Cidade] (",Tabelas!$B$2,",",Tabelas!$C$2,",",Tabelas!$D$2,",",Tabelas!$E$2,",",Tabelas!$F$2,",",Tabelas!$G$2,") VALUES(",G414,",",H414,",",M414,",",L414,",",J414,",",K414,");")</f>
        <v>INSERT INTO [Cidade] (CodIBGE,Nome,Latitude,Longitude,UF,Regiao) VALUES(1718006,'Porto Alegre do Tocantins','-116072590991','-470474256004',6,20);</v>
      </c>
      <c r="R414" t="s">
        <v>22512</v>
      </c>
    </row>
    <row r="415" spans="7:18" x14ac:dyDescent="0.25">
      <c r="G415" s="1">
        <v>1718204</v>
      </c>
      <c r="H415" s="1" t="s">
        <v>17228</v>
      </c>
      <c r="I415" s="1" t="s">
        <v>619</v>
      </c>
      <c r="J415" s="1">
        <f>VLOOKUP(K415,B:C,2,)</f>
        <v>6</v>
      </c>
      <c r="K415" s="1">
        <f>VLOOKUP(O415,A:C,2,)</f>
        <v>20</v>
      </c>
      <c r="L415" s="2" t="s">
        <v>11614</v>
      </c>
      <c r="M415" s="2" t="s">
        <v>6049</v>
      </c>
      <c r="N415" s="2"/>
      <c r="O415" s="1" t="s">
        <v>50</v>
      </c>
      <c r="P415" t="str">
        <f>CONCATENATE("INSERT INTO [Cidade] (",Tabelas!$B$2,",",Tabelas!$C$2,",",Tabelas!$D$2,",",Tabelas!$E$2,",",Tabelas!$F$2,",",Tabelas!$G$2,") VALUES(",G415,",",H415,",",M415,",",L415,",",J415,",",K415,");")</f>
        <v>INSERT INTO [Cidade] (CodIBGE,Nome,Latitude,Longitude,UF,Regiao) VALUES(1718204,'Porto Nacional','-10708569917','-484121534584',6,20);</v>
      </c>
      <c r="R415" t="s">
        <v>22513</v>
      </c>
    </row>
    <row r="416" spans="7:18" x14ac:dyDescent="0.25">
      <c r="G416" s="1">
        <v>1718303</v>
      </c>
      <c r="H416" s="1" t="s">
        <v>17229</v>
      </c>
      <c r="I416" s="1" t="s">
        <v>620</v>
      </c>
      <c r="J416" s="1">
        <f>VLOOKUP(K416,B:C,2,)</f>
        <v>6</v>
      </c>
      <c r="K416" s="1">
        <f>VLOOKUP(O416,A:C,2,)</f>
        <v>19</v>
      </c>
      <c r="L416" s="2" t="s">
        <v>11615</v>
      </c>
      <c r="M416" s="2" t="s">
        <v>6050</v>
      </c>
      <c r="N416" s="2"/>
      <c r="O416" s="1" t="s">
        <v>49</v>
      </c>
      <c r="P416" t="str">
        <f>CONCATENATE("INSERT INTO [Cidade] (",Tabelas!$B$2,",",Tabelas!$C$2,",",Tabelas!$D$2,",",Tabelas!$E$2,",",Tabelas!$F$2,",",Tabelas!$G$2,") VALUES(",G416,",",H416,",",M416,",",L416,",",J416,",",K416,");")</f>
        <v>INSERT INTO [Cidade] (CodIBGE,Nome,Latitude,Longitude,UF,Regiao) VALUES(1718303,'Praia Norte','-53967128774','-478147317333',6,19);</v>
      </c>
      <c r="R416" t="s">
        <v>22514</v>
      </c>
    </row>
    <row r="417" spans="7:18" x14ac:dyDescent="0.25">
      <c r="G417" s="1">
        <v>1718402</v>
      </c>
      <c r="H417" s="1" t="s">
        <v>17230</v>
      </c>
      <c r="I417" s="1" t="s">
        <v>621</v>
      </c>
      <c r="J417" s="1">
        <f>VLOOKUP(K417,B:C,2,)</f>
        <v>6</v>
      </c>
      <c r="K417" s="1">
        <f>VLOOKUP(O417,A:C,2,)</f>
        <v>19</v>
      </c>
      <c r="L417" s="2" t="s">
        <v>11616</v>
      </c>
      <c r="M417" s="2" t="s">
        <v>6051</v>
      </c>
      <c r="N417" s="2"/>
      <c r="O417" s="1" t="s">
        <v>49</v>
      </c>
      <c r="P417" t="str">
        <f>CONCATENATE("INSERT INTO [Cidade] (",Tabelas!$B$2,",",Tabelas!$C$2,",",Tabelas!$D$2,",",Tabelas!$E$2,",",Tabelas!$F$2,",",Tabelas!$G$2,") VALUES(",G417,",",H417,",",M417,",",L417,",",J417,",",K417,");")</f>
        <v>INSERT INTO [Cidade] (CodIBGE,Nome,Latitude,Longitude,UF,Regiao) VALUES(1718402,'Presidente Kennedy','-85299608276','-485043306701',6,19);</v>
      </c>
      <c r="R417" t="s">
        <v>22515</v>
      </c>
    </row>
    <row r="418" spans="7:18" x14ac:dyDescent="0.25">
      <c r="G418" s="1">
        <v>1718451</v>
      </c>
      <c r="H418" s="1" t="s">
        <v>17231</v>
      </c>
      <c r="I418" s="1" t="s">
        <v>622</v>
      </c>
      <c r="J418" s="1">
        <f>VLOOKUP(K418,B:C,2,)</f>
        <v>6</v>
      </c>
      <c r="K418" s="1">
        <f>VLOOKUP(O418,A:C,2,)</f>
        <v>19</v>
      </c>
      <c r="L418" s="2" t="s">
        <v>11617</v>
      </c>
      <c r="M418" s="2" t="s">
        <v>6052</v>
      </c>
      <c r="N418" s="2"/>
      <c r="O418" s="1" t="s">
        <v>49</v>
      </c>
      <c r="P418" t="str">
        <f>CONCATENATE("INSERT INTO [Cidade] (",Tabelas!$B$2,",",Tabelas!$C$2,",",Tabelas!$D$2,",",Tabelas!$E$2,",",Tabelas!$F$2,",",Tabelas!$G$2,") VALUES(",G418,",",H418,",",M418,",",L418,",",J418,",",K418,");")</f>
        <v>INSERT INTO [Cidade] (CodIBGE,Nome,Latitude,Longitude,UF,Regiao) VALUES(1718451,'Pugmil','-104243071562','-488942204488',6,19);</v>
      </c>
      <c r="R418" t="s">
        <v>22516</v>
      </c>
    </row>
    <row r="419" spans="7:18" x14ac:dyDescent="0.25">
      <c r="G419" s="1">
        <v>1718501</v>
      </c>
      <c r="H419" s="1" t="s">
        <v>17232</v>
      </c>
      <c r="I419" s="1" t="s">
        <v>623</v>
      </c>
      <c r="J419" s="1">
        <f>VLOOKUP(K419,B:C,2,)</f>
        <v>6</v>
      </c>
      <c r="K419" s="1">
        <f>VLOOKUP(O419,A:C,2,)</f>
        <v>20</v>
      </c>
      <c r="L419" s="2" t="s">
        <v>11618</v>
      </c>
      <c r="M419" s="2" t="s">
        <v>6053</v>
      </c>
      <c r="N419" s="2"/>
      <c r="O419" s="1" t="s">
        <v>50</v>
      </c>
      <c r="P419" t="str">
        <f>CONCATENATE("INSERT INTO [Cidade] (",Tabelas!$B$2,",",Tabelas!$C$2,",",Tabelas!$D$2,",",Tabelas!$E$2,",",Tabelas!$F$2,",",Tabelas!$G$2,") VALUES(",G419,",",H419,",",M419,",",L419,",",J419,",",K419,");")</f>
        <v>INSERT INTO [Cidade] (CodIBGE,Nome,Latitude,Longitude,UF,Regiao) VALUES(1718501,'Recursolandia','-87353604539','-47238041195',6,20);</v>
      </c>
      <c r="R419" t="s">
        <v>22517</v>
      </c>
    </row>
    <row r="420" spans="7:18" x14ac:dyDescent="0.25">
      <c r="G420" s="1">
        <v>1718550</v>
      </c>
      <c r="H420" s="1" t="s">
        <v>17233</v>
      </c>
      <c r="I420" s="1" t="s">
        <v>624</v>
      </c>
      <c r="J420" s="1">
        <f>VLOOKUP(K420,B:C,2,)</f>
        <v>6</v>
      </c>
      <c r="K420" s="1">
        <f>VLOOKUP(O420,A:C,2,)</f>
        <v>19</v>
      </c>
      <c r="L420" s="2" t="s">
        <v>11619</v>
      </c>
      <c r="M420" s="2" t="s">
        <v>6054</v>
      </c>
      <c r="N420" s="2"/>
      <c r="O420" s="1" t="s">
        <v>49</v>
      </c>
      <c r="P420" t="str">
        <f>CONCATENATE("INSERT INTO [Cidade] (",Tabelas!$B$2,",",Tabelas!$C$2,",",Tabelas!$D$2,",",Tabelas!$E$2,",",Tabelas!$F$2,",",Tabelas!$G$2,") VALUES(",G420,",",H420,",",M420,",",L420,",",J420,",",K420,");")</f>
        <v>INSERT INTO [Cidade] (CodIBGE,Nome,Latitude,Longitude,UF,Regiao) VALUES(1718550,'Riachinho','-64422113877','-48141045502',6,19);</v>
      </c>
      <c r="R420" t="s">
        <v>22518</v>
      </c>
    </row>
    <row r="421" spans="7:18" x14ac:dyDescent="0.25">
      <c r="G421" s="1">
        <v>1718659</v>
      </c>
      <c r="H421" s="1" t="s">
        <v>17234</v>
      </c>
      <c r="I421" s="1" t="s">
        <v>625</v>
      </c>
      <c r="J421" s="1">
        <f>VLOOKUP(K421,B:C,2,)</f>
        <v>6</v>
      </c>
      <c r="K421" s="1">
        <f>VLOOKUP(O421,A:C,2,)</f>
        <v>20</v>
      </c>
      <c r="L421" s="2" t="s">
        <v>11620</v>
      </c>
      <c r="M421" s="2" t="s">
        <v>6055</v>
      </c>
      <c r="N421" s="2"/>
      <c r="O421" s="1" t="s">
        <v>50</v>
      </c>
      <c r="P421" t="str">
        <f>CONCATENATE("INSERT INTO [Cidade] (",Tabelas!$B$2,",",Tabelas!$C$2,",",Tabelas!$D$2,",",Tabelas!$E$2,",",Tabelas!$F$2,",",Tabelas!$G$2,") VALUES(",G421,",",H421,",",M421,",",L421,",",J421,",",K421,");")</f>
        <v>INSERT INTO [Cidade] (CodIBGE,Nome,Latitude,Longitude,UF,Regiao) VALUES(1718659,'Rio da Conceicao','-114049400239','-468803997046',6,20);</v>
      </c>
      <c r="R421" t="s">
        <v>22519</v>
      </c>
    </row>
    <row r="422" spans="7:18" x14ac:dyDescent="0.25">
      <c r="G422" s="1">
        <v>1718709</v>
      </c>
      <c r="H422" s="1" t="s">
        <v>17235</v>
      </c>
      <c r="I422" s="1" t="s">
        <v>626</v>
      </c>
      <c r="J422" s="1">
        <f>VLOOKUP(K422,B:C,2,)</f>
        <v>6</v>
      </c>
      <c r="K422" s="1">
        <f>VLOOKUP(O422,A:C,2,)</f>
        <v>19</v>
      </c>
      <c r="L422" s="2" t="s">
        <v>11621</v>
      </c>
      <c r="M422" s="2" t="s">
        <v>6056</v>
      </c>
      <c r="N422" s="2"/>
      <c r="O422" s="1" t="s">
        <v>49</v>
      </c>
      <c r="P422" t="str">
        <f>CONCATENATE("INSERT INTO [Cidade] (",Tabelas!$B$2,",",Tabelas!$C$2,",",Tabelas!$D$2,",",Tabelas!$E$2,",",Tabelas!$F$2,",",Tabelas!$G$2,") VALUES(",G422,",",H422,",",M422,",",L422,",",J422,",",K422,");")</f>
        <v>INSERT INTO [Cidade] (CodIBGE,Nome,Latitude,Longitude,UF,Regiao) VALUES(1718709,'Rio dos Bois','-93437422387','-485330479716',6,19);</v>
      </c>
      <c r="R422" t="s">
        <v>22520</v>
      </c>
    </row>
    <row r="423" spans="7:18" x14ac:dyDescent="0.25">
      <c r="G423" s="1">
        <v>1718758</v>
      </c>
      <c r="H423" s="1" t="s">
        <v>17236</v>
      </c>
      <c r="I423" s="1" t="s">
        <v>627</v>
      </c>
      <c r="J423" s="1">
        <f>VLOOKUP(K423,B:C,2,)</f>
        <v>6</v>
      </c>
      <c r="K423" s="1">
        <f>VLOOKUP(O423,A:C,2,)</f>
        <v>20</v>
      </c>
      <c r="L423" s="2" t="s">
        <v>11622</v>
      </c>
      <c r="M423" s="2" t="s">
        <v>6057</v>
      </c>
      <c r="N423" s="2"/>
      <c r="O423" s="1" t="s">
        <v>50</v>
      </c>
      <c r="P423" t="str">
        <f>CONCATENATE("INSERT INTO [Cidade] (",Tabelas!$B$2,",",Tabelas!$C$2,",",Tabelas!$D$2,",",Tabelas!$E$2,",",Tabelas!$F$2,",",Tabelas!$G$2,") VALUES(",G423,",",H423,",",M423,",",L423,",",J423,",",K423,");")</f>
        <v>INSERT INTO [Cidade] (CodIBGE,Nome,Latitude,Longitude,UF,Regiao) VALUES(1718758,'Rio Sono','-93477893341','-478999416391',6,20);</v>
      </c>
      <c r="R423" t="s">
        <v>22521</v>
      </c>
    </row>
    <row r="424" spans="7:18" x14ac:dyDescent="0.25">
      <c r="G424" s="1">
        <v>1718808</v>
      </c>
      <c r="H424" s="1" t="s">
        <v>17237</v>
      </c>
      <c r="I424" s="1" t="s">
        <v>628</v>
      </c>
      <c r="J424" s="1">
        <f>VLOOKUP(K424,B:C,2,)</f>
        <v>6</v>
      </c>
      <c r="K424" s="1">
        <f>VLOOKUP(O424,A:C,2,)</f>
        <v>19</v>
      </c>
      <c r="L424" s="2" t="s">
        <v>11623</v>
      </c>
      <c r="M424" s="2" t="s">
        <v>6058</v>
      </c>
      <c r="N424" s="2"/>
      <c r="O424" s="1" t="s">
        <v>49</v>
      </c>
      <c r="P424" t="str">
        <f>CONCATENATE("INSERT INTO [Cidade] (",Tabelas!$B$2,",",Tabelas!$C$2,",",Tabelas!$D$2,",",Tabelas!$E$2,",",Tabelas!$F$2,",",Tabelas!$G$2,") VALUES(",G424,",",H424,",",M424,",",L424,",",J424,",",K424,");")</f>
        <v>INSERT INTO [Cidade] (CodIBGE,Nome,Latitude,Longitude,UF,Regiao) VALUES(1718808,'Sampaio','-53492956165','-478757924572',6,19);</v>
      </c>
      <c r="R424" t="s">
        <v>22522</v>
      </c>
    </row>
    <row r="425" spans="7:18" x14ac:dyDescent="0.25">
      <c r="G425" s="1">
        <v>1718840</v>
      </c>
      <c r="H425" s="1" t="s">
        <v>17238</v>
      </c>
      <c r="I425" s="1" t="s">
        <v>629</v>
      </c>
      <c r="J425" s="1">
        <f>VLOOKUP(K425,B:C,2,)</f>
        <v>6</v>
      </c>
      <c r="K425" s="1">
        <f>VLOOKUP(O425,A:C,2,)</f>
        <v>19</v>
      </c>
      <c r="L425" s="2" t="s">
        <v>11624</v>
      </c>
      <c r="M425" s="2" t="s">
        <v>6059</v>
      </c>
      <c r="N425" s="2"/>
      <c r="O425" s="1" t="s">
        <v>49</v>
      </c>
      <c r="P425" t="str">
        <f>CONCATENATE("INSERT INTO [Cidade] (",Tabelas!$B$2,",",Tabelas!$C$2,",",Tabelas!$D$2,",",Tabelas!$E$2,",",Tabelas!$F$2,",",Tabelas!$G$2,") VALUES(",G425,",",H425,",",M425,",",L425,",",J425,",",K425,");")</f>
        <v>INSERT INTO [Cidade] (CodIBGE,Nome,Latitude,Longitude,UF,Regiao) VALUES(1718840,'Sandolandia','-125416001675','-499333881543',6,19);</v>
      </c>
      <c r="R425" t="s">
        <v>22523</v>
      </c>
    </row>
    <row r="426" spans="7:18" x14ac:dyDescent="0.25">
      <c r="G426" s="1">
        <v>1718865</v>
      </c>
      <c r="H426" s="1" t="s">
        <v>17239</v>
      </c>
      <c r="I426" s="1" t="s">
        <v>630</v>
      </c>
      <c r="J426" s="1">
        <f>VLOOKUP(K426,B:C,2,)</f>
        <v>6</v>
      </c>
      <c r="K426" s="1">
        <f>VLOOKUP(O426,A:C,2,)</f>
        <v>19</v>
      </c>
      <c r="L426" s="2" t="s">
        <v>11625</v>
      </c>
      <c r="M426" s="2" t="s">
        <v>6060</v>
      </c>
      <c r="N426" s="2"/>
      <c r="O426" s="1" t="s">
        <v>49</v>
      </c>
      <c r="P426" t="str">
        <f>CONCATENATE("INSERT INTO [Cidade] (",Tabelas!$B$2,",",Tabelas!$C$2,",",Tabelas!$D$2,",",Tabelas!$E$2,",",Tabelas!$F$2,",",Tabelas!$G$2,") VALUES(",G426,",",H426,",",M426,",",L426,",",J426,",",K426,");")</f>
        <v>INSERT INTO [Cidade] (CodIBGE,Nome,Latitude,Longitude,UF,Regiao) VALUES(1718865,'Santa Fe do Araguaia','-7149936385','-486939418034',6,19);</v>
      </c>
      <c r="R426" t="s">
        <v>22524</v>
      </c>
    </row>
    <row r="427" spans="7:18" x14ac:dyDescent="0.25">
      <c r="G427" s="1">
        <v>1718881</v>
      </c>
      <c r="H427" s="1" t="s">
        <v>17240</v>
      </c>
      <c r="I427" s="1" t="s">
        <v>631</v>
      </c>
      <c r="J427" s="1">
        <f>VLOOKUP(K427,B:C,2,)</f>
        <v>6</v>
      </c>
      <c r="K427" s="1">
        <f>VLOOKUP(O427,A:C,2,)</f>
        <v>20</v>
      </c>
      <c r="L427" s="2" t="s">
        <v>11626</v>
      </c>
      <c r="M427" s="2" t="s">
        <v>6061</v>
      </c>
      <c r="N427" s="2"/>
      <c r="O427" s="1" t="s">
        <v>50</v>
      </c>
      <c r="P427" t="str">
        <f>CONCATENATE("INSERT INTO [Cidade] (",Tabelas!$B$2,",",Tabelas!$C$2,",",Tabelas!$D$2,",",Tabelas!$E$2,",",Tabelas!$F$2,",",Tabelas!$G$2,") VALUES(",G427,",",H427,",",M427,",",L427,",",J427,",",K427,");")</f>
        <v>INSERT INTO [Cidade] (CodIBGE,Nome,Latitude,Longitude,UF,Regiao) VALUES(1718881,'Santa Maria do Tocantins','-87749764493','-477452704192',6,20);</v>
      </c>
      <c r="R427" t="s">
        <v>22525</v>
      </c>
    </row>
    <row r="428" spans="7:18" x14ac:dyDescent="0.25">
      <c r="G428" s="1">
        <v>1718899</v>
      </c>
      <c r="H428" s="1" t="s">
        <v>17241</v>
      </c>
      <c r="I428" s="1" t="s">
        <v>632</v>
      </c>
      <c r="J428" s="1">
        <f>VLOOKUP(K428,B:C,2,)</f>
        <v>6</v>
      </c>
      <c r="K428" s="1">
        <f>VLOOKUP(O428,A:C,2,)</f>
        <v>19</v>
      </c>
      <c r="L428" s="2" t="s">
        <v>11627</v>
      </c>
      <c r="M428" s="2" t="s">
        <v>6062</v>
      </c>
      <c r="N428" s="2"/>
      <c r="O428" s="1" t="s">
        <v>49</v>
      </c>
      <c r="P428" t="str">
        <f>CONCATENATE("INSERT INTO [Cidade] (",Tabelas!$B$2,",",Tabelas!$C$2,",",Tabelas!$D$2,",",Tabelas!$E$2,",",Tabelas!$F$2,",",Tabelas!$G$2,") VALUES(",G428,",",H428,",",M428,",",L428,",",J428,",",K428,");")</f>
        <v>INSERT INTO [Cidade] (CodIBGE,Nome,Latitude,Longitude,UF,Regiao) VALUES(1718899,'Santa Rita do Tocantins','-108664553694','-489092940074',6,19);</v>
      </c>
      <c r="R428" t="s">
        <v>22526</v>
      </c>
    </row>
    <row r="429" spans="7:18" x14ac:dyDescent="0.25">
      <c r="G429" s="1">
        <v>1718907</v>
      </c>
      <c r="H429" s="1" t="s">
        <v>17242</v>
      </c>
      <c r="I429" s="1" t="s">
        <v>633</v>
      </c>
      <c r="J429" s="1">
        <f>VLOOKUP(K429,B:C,2,)</f>
        <v>6</v>
      </c>
      <c r="K429" s="1">
        <f>VLOOKUP(O429,A:C,2,)</f>
        <v>20</v>
      </c>
      <c r="L429" s="2" t="s">
        <v>11628</v>
      </c>
      <c r="M429" s="2" t="s">
        <v>6063</v>
      </c>
      <c r="N429" s="2"/>
      <c r="O429" s="1" t="s">
        <v>50</v>
      </c>
      <c r="P429" t="str">
        <f>CONCATENATE("INSERT INTO [Cidade] (",Tabelas!$B$2,",",Tabelas!$C$2,",",Tabelas!$D$2,",",Tabelas!$E$2,",",Tabelas!$F$2,",",Tabelas!$G$2,") VALUES(",G429,",",H429,",",M429,",",L429,",",J429,",",K429,");")</f>
        <v>INSERT INTO [Cidade] (CodIBGE,Nome,Latitude,Longitude,UF,Regiao) VALUES(1718907,'Santa Rosa do Tocantins','-114514039985','-481199542218',6,20);</v>
      </c>
      <c r="R429" t="s">
        <v>22527</v>
      </c>
    </row>
    <row r="430" spans="7:18" x14ac:dyDescent="0.25">
      <c r="G430" s="1">
        <v>1719004</v>
      </c>
      <c r="H430" s="1" t="s">
        <v>17243</v>
      </c>
      <c r="I430" s="1" t="s">
        <v>634</v>
      </c>
      <c r="J430" s="1">
        <f>VLOOKUP(K430,B:C,2,)</f>
        <v>6</v>
      </c>
      <c r="K430" s="1">
        <f>VLOOKUP(O430,A:C,2,)</f>
        <v>20</v>
      </c>
      <c r="L430" s="2" t="s">
        <v>11629</v>
      </c>
      <c r="M430" s="2" t="s">
        <v>6064</v>
      </c>
      <c r="N430" s="2"/>
      <c r="O430" s="1" t="s">
        <v>50</v>
      </c>
      <c r="P430" t="str">
        <f>CONCATENATE("INSERT INTO [Cidade] (",Tabelas!$B$2,",",Tabelas!$C$2,",",Tabelas!$D$2,",",Tabelas!$E$2,",",Tabelas!$F$2,",",Tabelas!$G$2,") VALUES(",G430,",",H430,",",M430,",",L430,",",J430,",",K430,");")</f>
        <v>INSERT INTO [Cidade] (CodIBGE,Nome,Latitude,Longitude,UF,Regiao) VALUES(1719004,'Santa Tereza do Tocantins','-102823615278','-478062883215',6,20);</v>
      </c>
      <c r="R430" t="s">
        <v>22528</v>
      </c>
    </row>
    <row r="431" spans="7:18" x14ac:dyDescent="0.25">
      <c r="G431" s="1">
        <v>1720002</v>
      </c>
      <c r="H431" s="1" t="s">
        <v>17244</v>
      </c>
      <c r="I431" s="1" t="s">
        <v>635</v>
      </c>
      <c r="J431" s="1">
        <f>VLOOKUP(K431,B:C,2,)</f>
        <v>6</v>
      </c>
      <c r="K431" s="1">
        <f>VLOOKUP(O431,A:C,2,)</f>
        <v>19</v>
      </c>
      <c r="L431" s="2" t="s">
        <v>11630</v>
      </c>
      <c r="M431" s="2" t="s">
        <v>6065</v>
      </c>
      <c r="N431" s="2"/>
      <c r="O431" s="1" t="s">
        <v>49</v>
      </c>
      <c r="P431" t="str">
        <f>CONCATENATE("INSERT INTO [Cidade] (",Tabelas!$B$2,",",Tabelas!$C$2,",",Tabelas!$D$2,",",Tabelas!$E$2,",",Tabelas!$F$2,",",Tabelas!$G$2,") VALUES(",G431,",",H431,",",M431,",",L431,",",J431,",",K431,");")</f>
        <v>INSERT INTO [Cidade] (CodIBGE,Nome,Latitude,Longitude,UF,Regiao) VALUES(1720002,'Santa Terezinha do Tocantins','-64369976184','-47684285363',6,19);</v>
      </c>
      <c r="R431" t="s">
        <v>22529</v>
      </c>
    </row>
    <row r="432" spans="7:18" x14ac:dyDescent="0.25">
      <c r="G432" s="1">
        <v>1720101</v>
      </c>
      <c r="H432" s="1" t="s">
        <v>17245</v>
      </c>
      <c r="I432" s="1" t="s">
        <v>636</v>
      </c>
      <c r="J432" s="1">
        <f>VLOOKUP(K432,B:C,2,)</f>
        <v>6</v>
      </c>
      <c r="K432" s="1">
        <f>VLOOKUP(O432,A:C,2,)</f>
        <v>19</v>
      </c>
      <c r="L432" s="2" t="s">
        <v>11631</v>
      </c>
      <c r="M432" s="2" t="s">
        <v>6066</v>
      </c>
      <c r="N432" s="2"/>
      <c r="O432" s="1" t="s">
        <v>49</v>
      </c>
      <c r="P432" t="str">
        <f>CONCATENATE("INSERT INTO [Cidade] (",Tabelas!$B$2,",",Tabelas!$C$2,",",Tabelas!$D$2,",",Tabelas!$E$2,",",Tabelas!$F$2,",",Tabelas!$G$2,") VALUES(",G432,",",H432,",",M432,",",L432,",",J432,",",K432,");")</f>
        <v>INSERT INTO [Cidade] (CodIBGE,Nome,Latitude,Longitude,UF,Regiao) VALUES(1720101,'Sao Bento do Tocantins','-60449992572','-479193922871',6,19);</v>
      </c>
      <c r="R432" t="s">
        <v>22530</v>
      </c>
    </row>
    <row r="433" spans="7:18" x14ac:dyDescent="0.25">
      <c r="G433" s="1">
        <v>1720150</v>
      </c>
      <c r="H433" s="1" t="s">
        <v>17246</v>
      </c>
      <c r="I433" s="1" t="s">
        <v>637</v>
      </c>
      <c r="J433" s="1">
        <f>VLOOKUP(K433,B:C,2,)</f>
        <v>6</v>
      </c>
      <c r="K433" s="1">
        <f>VLOOKUP(O433,A:C,2,)</f>
        <v>20</v>
      </c>
      <c r="L433" s="2" t="s">
        <v>11632</v>
      </c>
      <c r="M433" s="2" t="s">
        <v>6067</v>
      </c>
      <c r="N433" s="2"/>
      <c r="O433" s="1" t="s">
        <v>50</v>
      </c>
      <c r="P433" t="str">
        <f>CONCATENATE("INSERT INTO [Cidade] (",Tabelas!$B$2,",",Tabelas!$C$2,",",Tabelas!$D$2,",",Tabelas!$E$2,",",Tabelas!$F$2,",",Tabelas!$G$2,") VALUES(",G433,",",H433,",",M433,",",L433,",",J433,",",K433,");")</f>
        <v>INSERT INTO [Cidade] (CodIBGE,Nome,Latitude,Longitude,UF,Regiao) VALUES(1720150,'Sao Felix do Tocantins','-10173285854','-46654980831',6,20);</v>
      </c>
      <c r="R433" t="s">
        <v>22531</v>
      </c>
    </row>
    <row r="434" spans="7:18" x14ac:dyDescent="0.25">
      <c r="G434" s="1">
        <v>1720200</v>
      </c>
      <c r="H434" s="1" t="s">
        <v>17247</v>
      </c>
      <c r="I434" s="1" t="s">
        <v>638</v>
      </c>
      <c r="J434" s="1">
        <f>VLOOKUP(K434,B:C,2,)</f>
        <v>6</v>
      </c>
      <c r="K434" s="1">
        <f>VLOOKUP(O434,A:C,2,)</f>
        <v>19</v>
      </c>
      <c r="L434" s="2" t="s">
        <v>11633</v>
      </c>
      <c r="M434" s="2" t="s">
        <v>6068</v>
      </c>
      <c r="N434" s="2"/>
      <c r="O434" s="1" t="s">
        <v>49</v>
      </c>
      <c r="P434" t="str">
        <f>CONCATENATE("INSERT INTO [Cidade] (",Tabelas!$B$2,",",Tabelas!$C$2,",",Tabelas!$D$2,",",Tabelas!$E$2,",",Tabelas!$F$2,",",Tabelas!$G$2,") VALUES(",G434,",",H434,",",M434,",",L434,",",J434,",",K434,");")</f>
        <v>INSERT INTO [Cidade] (CodIBGE,Nome,Latitude,Longitude,UF,Regiao) VALUES(1720200,'Sao Miguel do Tocantins','-55538195288','-475730023394',6,19);</v>
      </c>
      <c r="R434" t="s">
        <v>22532</v>
      </c>
    </row>
    <row r="435" spans="7:18" x14ac:dyDescent="0.25">
      <c r="G435" s="1">
        <v>1720259</v>
      </c>
      <c r="H435" s="1" t="s">
        <v>17248</v>
      </c>
      <c r="I435" s="1" t="s">
        <v>639</v>
      </c>
      <c r="J435" s="1">
        <f>VLOOKUP(K435,B:C,2,)</f>
        <v>6</v>
      </c>
      <c r="K435" s="1">
        <f>VLOOKUP(O435,A:C,2,)</f>
        <v>19</v>
      </c>
      <c r="L435" s="2" t="s">
        <v>11634</v>
      </c>
      <c r="M435" s="2" t="s">
        <v>6069</v>
      </c>
      <c r="N435" s="2"/>
      <c r="O435" s="1" t="s">
        <v>49</v>
      </c>
      <c r="P435" t="str">
        <f>CONCATENATE("INSERT INTO [Cidade] (",Tabelas!$B$2,",",Tabelas!$C$2,",",Tabelas!$D$2,",",Tabelas!$E$2,",",Tabelas!$F$2,",",Tabelas!$G$2,") VALUES(",G435,",",H435,",",M435,",",L435,",",J435,",",K435,");")</f>
        <v>INSERT INTO [Cidade] (CodIBGE,Nome,Latitude,Longitude,UF,Regiao) VALUES(1720259,'Sao Salvador do Tocantins','-127474334145','-482320849917',6,19);</v>
      </c>
      <c r="R435" t="s">
        <v>22533</v>
      </c>
    </row>
    <row r="436" spans="7:18" x14ac:dyDescent="0.25">
      <c r="G436" s="1">
        <v>1720309</v>
      </c>
      <c r="H436" s="1" t="s">
        <v>17249</v>
      </c>
      <c r="I436" s="1" t="s">
        <v>640</v>
      </c>
      <c r="J436" s="1">
        <f>VLOOKUP(K436,B:C,2,)</f>
        <v>6</v>
      </c>
      <c r="K436" s="1">
        <f>VLOOKUP(O436,A:C,2,)</f>
        <v>19</v>
      </c>
      <c r="L436" s="2" t="s">
        <v>11635</v>
      </c>
      <c r="M436" s="2" t="s">
        <v>6070</v>
      </c>
      <c r="N436" s="2"/>
      <c r="O436" s="1" t="s">
        <v>49</v>
      </c>
      <c r="P436" t="str">
        <f>CONCATENATE("INSERT INTO [Cidade] (",Tabelas!$B$2,",",Tabelas!$C$2,",",Tabelas!$D$2,",",Tabelas!$E$2,",",Tabelas!$F$2,",",Tabelas!$G$2,") VALUES(",G436,",",H436,",",M436,",",L436,",",J436,",",K436,");")</f>
        <v>INSERT INTO [Cidade] (CodIBGE,Nome,Latitude,Longitude,UF,Regiao) VALUES(1720309,'Sao Sebastiao do Tocantins','-52589614537','-48203834149',6,19);</v>
      </c>
      <c r="R436" t="s">
        <v>22534</v>
      </c>
    </row>
    <row r="437" spans="7:18" x14ac:dyDescent="0.25">
      <c r="G437" s="1">
        <v>1720499</v>
      </c>
      <c r="H437" s="1" t="s">
        <v>17250</v>
      </c>
      <c r="I437" s="1" t="s">
        <v>641</v>
      </c>
      <c r="J437" s="1">
        <f>VLOOKUP(K437,B:C,2,)</f>
        <v>6</v>
      </c>
      <c r="K437" s="1">
        <f>VLOOKUP(O437,A:C,2,)</f>
        <v>20</v>
      </c>
      <c r="L437" s="2" t="s">
        <v>11636</v>
      </c>
      <c r="M437" s="2" t="s">
        <v>6071</v>
      </c>
      <c r="N437" s="2"/>
      <c r="O437" s="1" t="s">
        <v>50</v>
      </c>
      <c r="P437" t="str">
        <f>CONCATENATE("INSERT INTO [Cidade] (",Tabelas!$B$2,",",Tabelas!$C$2,",",Tabelas!$D$2,",",Tabelas!$E$2,",",Tabelas!$F$2,",",Tabelas!$G$2,") VALUES(",G437,",",H437,",",M437,",",L437,",",J437,",",K437,");")</f>
        <v>INSERT INTO [Cidade] (CodIBGE,Nome,Latitude,Longitude,UF,Regiao) VALUES(1720499,'Sao Valerio','-119730674595','-482329484334',6,20);</v>
      </c>
      <c r="R437" t="s">
        <v>22535</v>
      </c>
    </row>
    <row r="438" spans="7:18" x14ac:dyDescent="0.25">
      <c r="G438" s="1">
        <v>1720655</v>
      </c>
      <c r="H438" s="1" t="s">
        <v>17251</v>
      </c>
      <c r="I438" s="1" t="s">
        <v>642</v>
      </c>
      <c r="J438" s="1">
        <f>VLOOKUP(K438,B:C,2,)</f>
        <v>6</v>
      </c>
      <c r="K438" s="1">
        <f>VLOOKUP(O438,A:C,2,)</f>
        <v>20</v>
      </c>
      <c r="L438" s="2" t="s">
        <v>11637</v>
      </c>
      <c r="M438" s="2" t="s">
        <v>6072</v>
      </c>
      <c r="N438" s="2"/>
      <c r="O438" s="1" t="s">
        <v>50</v>
      </c>
      <c r="P438" t="str">
        <f>CONCATENATE("INSERT INTO [Cidade] (",Tabelas!$B$2,",",Tabelas!$C$2,",",Tabelas!$D$2,",",Tabelas!$E$2,",",Tabelas!$F$2,",",Tabelas!$G$2,") VALUES(",G438,",",H438,",",M438,",",L438,",",J438,",",K438,");")</f>
        <v>INSERT INTO [Cidade] (CodIBGE,Nome,Latitude,Longitude,UF,Regiao) VALUES(1720655,'Silvanopolis','-111498613086','-481798241355',6,20);</v>
      </c>
      <c r="R438" t="s">
        <v>22536</v>
      </c>
    </row>
    <row r="439" spans="7:18" x14ac:dyDescent="0.25">
      <c r="G439" s="1">
        <v>1720804</v>
      </c>
      <c r="H439" s="1" t="s">
        <v>17252</v>
      </c>
      <c r="I439" s="1" t="s">
        <v>643</v>
      </c>
      <c r="J439" s="1">
        <f>VLOOKUP(K439,B:C,2,)</f>
        <v>6</v>
      </c>
      <c r="K439" s="1">
        <f>VLOOKUP(O439,A:C,2,)</f>
        <v>19</v>
      </c>
      <c r="L439" s="2" t="s">
        <v>11638</v>
      </c>
      <c r="M439" s="2" t="s">
        <v>6073</v>
      </c>
      <c r="N439" s="2"/>
      <c r="O439" s="1" t="s">
        <v>49</v>
      </c>
      <c r="P439" t="str">
        <f>CONCATENATE("INSERT INTO [Cidade] (",Tabelas!$B$2,",",Tabelas!$C$2,",",Tabelas!$D$2,",",Tabelas!$E$2,",",Tabelas!$F$2,",",Tabelas!$G$2,") VALUES(",G439,",",H439,",",M439,",",L439,",",J439,",",K439,");")</f>
        <v>INSERT INTO [Cidade] (CodIBGE,Nome,Latitude,Longitude,UF,Regiao) VALUES(1720804,'Sitio Novo do Tocantins','-56047268567','-476374226505',6,19);</v>
      </c>
      <c r="R439" t="s">
        <v>22537</v>
      </c>
    </row>
    <row r="440" spans="7:18" x14ac:dyDescent="0.25">
      <c r="G440" s="1">
        <v>1720853</v>
      </c>
      <c r="H440" s="1" t="s">
        <v>17253</v>
      </c>
      <c r="I440" s="1" t="s">
        <v>644</v>
      </c>
      <c r="J440" s="1">
        <f>VLOOKUP(K440,B:C,2,)</f>
        <v>6</v>
      </c>
      <c r="K440" s="1">
        <f>VLOOKUP(O440,A:C,2,)</f>
        <v>19</v>
      </c>
      <c r="L440" s="2" t="s">
        <v>11639</v>
      </c>
      <c r="M440" s="2" t="s">
        <v>6074</v>
      </c>
      <c r="N440" s="2"/>
      <c r="O440" s="1" t="s">
        <v>49</v>
      </c>
      <c r="P440" t="str">
        <f>CONCATENATE("INSERT INTO [Cidade] (",Tabelas!$B$2,",",Tabelas!$C$2,",",Tabelas!$D$2,",",Tabelas!$E$2,",",Tabelas!$F$2,",",Tabelas!$G$2,") VALUES(",G440,",",H440,",",M440,",",L440,",",J440,",",K440,");")</f>
        <v>INSERT INTO [Cidade] (CodIBGE,Nome,Latitude,Longitude,UF,Regiao) VALUES(1720853,'Sucupira','-119862215109','-489111262827',6,19);</v>
      </c>
      <c r="R440" t="s">
        <v>22538</v>
      </c>
    </row>
    <row r="441" spans="7:18" x14ac:dyDescent="0.25">
      <c r="G441" s="1">
        <v>1720903</v>
      </c>
      <c r="H441" s="1" t="s">
        <v>17254</v>
      </c>
      <c r="I441" s="1" t="s">
        <v>645</v>
      </c>
      <c r="J441" s="1">
        <f>VLOOKUP(K441,B:C,2,)</f>
        <v>6</v>
      </c>
      <c r="K441" s="1">
        <f>VLOOKUP(O441,A:C,2,)</f>
        <v>20</v>
      </c>
      <c r="L441" s="2" t="s">
        <v>11640</v>
      </c>
      <c r="M441" s="2" t="s">
        <v>6075</v>
      </c>
      <c r="N441" s="2"/>
      <c r="O441" s="1" t="s">
        <v>50</v>
      </c>
      <c r="P441" t="str">
        <f>CONCATENATE("INSERT INTO [Cidade] (",Tabelas!$B$2,",",Tabelas!$C$2,",",Tabelas!$D$2,",",Tabelas!$E$2,",",Tabelas!$F$2,",",Tabelas!$G$2,") VALUES(",G441,",",H441,",",M441,",",L441,",",J441,",",K441,");")</f>
        <v>INSERT INTO [Cidade] (CodIBGE,Nome,Latitude,Longitude,UF,Regiao) VALUES(1720903,'Taguatinga','-123961417387','-464387317009',6,20);</v>
      </c>
      <c r="R441" t="s">
        <v>22539</v>
      </c>
    </row>
    <row r="442" spans="7:18" x14ac:dyDescent="0.25">
      <c r="G442" s="1">
        <v>1720937</v>
      </c>
      <c r="H442" s="1" t="s">
        <v>17255</v>
      </c>
      <c r="I442" s="1" t="s">
        <v>646</v>
      </c>
      <c r="J442" s="1">
        <f>VLOOKUP(K442,B:C,2,)</f>
        <v>6</v>
      </c>
      <c r="K442" s="1">
        <f>VLOOKUP(O442,A:C,2,)</f>
        <v>20</v>
      </c>
      <c r="L442" s="2" t="s">
        <v>11641</v>
      </c>
      <c r="M442" s="2" t="s">
        <v>6076</v>
      </c>
      <c r="N442" s="2"/>
      <c r="O442" s="1" t="s">
        <v>50</v>
      </c>
      <c r="P442" t="str">
        <f>CONCATENATE("INSERT INTO [Cidade] (",Tabelas!$B$2,",",Tabelas!$C$2,",",Tabelas!$D$2,",",Tabelas!$E$2,",",Tabelas!$F$2,",",Tabelas!$G$2,") VALUES(",G442,",",H442,",",M442,",",L442,",",J442,",",K442,");")</f>
        <v>INSERT INTO [Cidade] (CodIBGE,Nome,Latitude,Longitude,UF,Regiao) VALUES(1720937,'Taipas do Tocantins','-121928372091','-469845717959',6,20);</v>
      </c>
      <c r="R442" t="s">
        <v>22540</v>
      </c>
    </row>
    <row r="443" spans="7:18" x14ac:dyDescent="0.25">
      <c r="G443" s="1">
        <v>1720978</v>
      </c>
      <c r="H443" s="1" t="s">
        <v>17256</v>
      </c>
      <c r="I443" s="1" t="s">
        <v>647</v>
      </c>
      <c r="J443" s="1">
        <f>VLOOKUP(K443,B:C,2,)</f>
        <v>6</v>
      </c>
      <c r="K443" s="1">
        <f>VLOOKUP(O443,A:C,2,)</f>
        <v>19</v>
      </c>
      <c r="L443" s="2" t="s">
        <v>11642</v>
      </c>
      <c r="M443" s="2" t="s">
        <v>6077</v>
      </c>
      <c r="N443" s="2"/>
      <c r="O443" s="1" t="s">
        <v>49</v>
      </c>
      <c r="P443" t="str">
        <f>CONCATENATE("INSERT INTO [Cidade] (",Tabelas!$B$2,",",Tabelas!$C$2,",",Tabelas!$D$2,",",Tabelas!$E$2,",",Tabelas!$F$2,",",Tabelas!$G$2,") VALUES(",G443,",",H443,",",M443,",",L443,",",J443,",",K443,");")</f>
        <v>INSERT INTO [Cidade] (CodIBGE,Nome,Latitude,Longitude,UF,Regiao) VALUES(1720978,'Talisma','-127875384069','-490911184339',6,19);</v>
      </c>
      <c r="R443" t="s">
        <v>22541</v>
      </c>
    </row>
    <row r="444" spans="7:18" x14ac:dyDescent="0.25">
      <c r="G444" s="1">
        <v>1721000</v>
      </c>
      <c r="H444" s="1" t="s">
        <v>17257</v>
      </c>
      <c r="I444" s="1" t="s">
        <v>648</v>
      </c>
      <c r="J444" s="1">
        <f>VLOOKUP(K444,B:C,2,)</f>
        <v>6</v>
      </c>
      <c r="K444" s="1">
        <f>VLOOKUP(O444,A:C,2,)</f>
        <v>20</v>
      </c>
      <c r="L444" s="2" t="s">
        <v>11643</v>
      </c>
      <c r="M444" s="2" t="s">
        <v>6078</v>
      </c>
      <c r="N444" s="2"/>
      <c r="O444" s="1" t="s">
        <v>50</v>
      </c>
      <c r="P444" t="str">
        <f>CONCATENATE("INSERT INTO [Cidade] (",Tabelas!$B$2,",",Tabelas!$C$2,",",Tabelas!$D$2,",",Tabelas!$E$2,",",Tabelas!$F$2,",",Tabelas!$G$2,") VALUES(",G444,",",H444,",",M444,",",L444,",",J444,",",K444,");")</f>
        <v>INSERT INTO [Cidade] (CodIBGE,Nome,Latitude,Longitude,UF,Regiao) VALUES(1721000,'Palmas','-101632533268','-483510437082',6,20);</v>
      </c>
      <c r="R444" t="s">
        <v>22542</v>
      </c>
    </row>
    <row r="445" spans="7:18" x14ac:dyDescent="0.25">
      <c r="G445" s="1">
        <v>1721109</v>
      </c>
      <c r="H445" s="1" t="s">
        <v>17258</v>
      </c>
      <c r="I445" s="1" t="s">
        <v>649</v>
      </c>
      <c r="J445" s="1">
        <f>VLOOKUP(K445,B:C,2,)</f>
        <v>6</v>
      </c>
      <c r="K445" s="1">
        <f>VLOOKUP(O445,A:C,2,)</f>
        <v>20</v>
      </c>
      <c r="L445" s="2" t="s">
        <v>11644</v>
      </c>
      <c r="M445" s="2" t="s">
        <v>6079</v>
      </c>
      <c r="N445" s="2"/>
      <c r="O445" s="1" t="s">
        <v>50</v>
      </c>
      <c r="P445" t="str">
        <f>CONCATENATE("INSERT INTO [Cidade] (",Tabelas!$B$2,",",Tabelas!$C$2,",",Tabelas!$D$2,",",Tabelas!$E$2,",",Tabelas!$F$2,",",Tabelas!$G$2,") VALUES(",G445,",",H445,",",M445,",",L445,",",J445,",",K445,");")</f>
        <v>INSERT INTO [Cidade] (CodIBGE,Nome,Latitude,Longitude,UF,Regiao) VALUES(1721109,'Tocantinia','-9558147734','-483758796714',6,20);</v>
      </c>
      <c r="R445" t="s">
        <v>22543</v>
      </c>
    </row>
    <row r="446" spans="7:18" x14ac:dyDescent="0.25">
      <c r="G446" s="1">
        <v>1721208</v>
      </c>
      <c r="H446" s="1" t="s">
        <v>17259</v>
      </c>
      <c r="I446" s="1" t="s">
        <v>650</v>
      </c>
      <c r="J446" s="1">
        <f>VLOOKUP(K446,B:C,2,)</f>
        <v>6</v>
      </c>
      <c r="K446" s="1">
        <f>VLOOKUP(O446,A:C,2,)</f>
        <v>19</v>
      </c>
      <c r="L446" s="2" t="s">
        <v>11645</v>
      </c>
      <c r="M446" s="2" t="s">
        <v>6080</v>
      </c>
      <c r="N446" s="2"/>
      <c r="O446" s="1" t="s">
        <v>49</v>
      </c>
      <c r="P446" t="str">
        <f>CONCATENATE("INSERT INTO [Cidade] (",Tabelas!$B$2,",",Tabelas!$C$2,",",Tabelas!$D$2,",",Tabelas!$E$2,",",Tabelas!$F$2,",",Tabelas!$G$2,") VALUES(",G446,",",H446,",",M446,",",L446,",",J446,",",K446,");")</f>
        <v>INSERT INTO [Cidade] (CodIBGE,Nome,Latitude,Longitude,UF,Regiao) VALUES(1721208,'Tocantinopolis','-6325634376','-474274129287',6,19);</v>
      </c>
      <c r="R446" t="s">
        <v>22544</v>
      </c>
    </row>
    <row r="447" spans="7:18" x14ac:dyDescent="0.25">
      <c r="G447" s="1">
        <v>1721257</v>
      </c>
      <c r="H447" s="1" t="s">
        <v>17260</v>
      </c>
      <c r="I447" s="1" t="s">
        <v>651</v>
      </c>
      <c r="J447" s="1">
        <f>VLOOKUP(K447,B:C,2,)</f>
        <v>6</v>
      </c>
      <c r="K447" s="1">
        <f>VLOOKUP(O447,A:C,2,)</f>
        <v>19</v>
      </c>
      <c r="L447" s="2" t="s">
        <v>11646</v>
      </c>
      <c r="M447" s="2" t="s">
        <v>6081</v>
      </c>
      <c r="N447" s="2"/>
      <c r="O447" s="1" t="s">
        <v>49</v>
      </c>
      <c r="P447" t="str">
        <f>CONCATENATE("INSERT INTO [Cidade] (",Tabelas!$B$2,",",Tabelas!$C$2,",",Tabelas!$D$2,",",Tabelas!$E$2,",",Tabelas!$F$2,",",Tabelas!$G$2,") VALUES(",G447,",",H447,",",M447,",",L447,",",J447,",",K447,");")</f>
        <v>INSERT INTO [Cidade] (CodIBGE,Nome,Latitude,Longitude,UF,Regiao) VALUES(1721257,'Tupirama','-89805695494','-482066848031',6,19);</v>
      </c>
      <c r="R447" t="s">
        <v>22545</v>
      </c>
    </row>
    <row r="448" spans="7:18" x14ac:dyDescent="0.25">
      <c r="G448" s="1">
        <v>1721307</v>
      </c>
      <c r="H448" s="1" t="s">
        <v>17261</v>
      </c>
      <c r="I448" s="1" t="s">
        <v>652</v>
      </c>
      <c r="J448" s="1">
        <f>VLOOKUP(K448,B:C,2,)</f>
        <v>6</v>
      </c>
      <c r="K448" s="1">
        <f>VLOOKUP(O448,A:C,2,)</f>
        <v>19</v>
      </c>
      <c r="L448" s="2" t="s">
        <v>11647</v>
      </c>
      <c r="M448" s="2" t="s">
        <v>6082</v>
      </c>
      <c r="N448" s="2"/>
      <c r="O448" s="1" t="s">
        <v>49</v>
      </c>
      <c r="P448" t="str">
        <f>CONCATENATE("INSERT INTO [Cidade] (",Tabelas!$B$2,",",Tabelas!$C$2,",",Tabelas!$D$2,",",Tabelas!$E$2,",",Tabelas!$F$2,",",Tabelas!$G$2,") VALUES(",G448,",",H448,",",M448,",",L448,",",J448,",",K448,");")</f>
        <v>INSERT INTO [Cidade] (CodIBGE,Nome,Latitude,Longitude,UF,Regiao) VALUES(1721307,'Tupiratins','-8395529997','-481229957409',6,19);</v>
      </c>
      <c r="R448" t="s">
        <v>22546</v>
      </c>
    </row>
    <row r="449" spans="7:18" x14ac:dyDescent="0.25">
      <c r="G449" s="1">
        <v>1722081</v>
      </c>
      <c r="H449" s="1" t="s">
        <v>17262</v>
      </c>
      <c r="I449" s="1" t="s">
        <v>653</v>
      </c>
      <c r="J449" s="1">
        <f>VLOOKUP(K449,B:C,2,)</f>
        <v>6</v>
      </c>
      <c r="K449" s="1">
        <f>VLOOKUP(O449,A:C,2,)</f>
        <v>19</v>
      </c>
      <c r="L449" s="2" t="s">
        <v>11648</v>
      </c>
      <c r="M449" s="2" t="s">
        <v>6083</v>
      </c>
      <c r="N449" s="2"/>
      <c r="O449" s="1" t="s">
        <v>49</v>
      </c>
      <c r="P449" t="str">
        <f>CONCATENATE("INSERT INTO [Cidade] (",Tabelas!$B$2,",",Tabelas!$C$2,",",Tabelas!$D$2,",",Tabelas!$E$2,",",Tabelas!$F$2,",",Tabelas!$G$2,") VALUES(",G449,",",H449,",",M449,",",L449,",",J449,",",K449,");")</f>
        <v>INSERT INTO [Cidade] (CodIBGE,Nome,Latitude,Longitude,UF,Regiao) VALUES(1722081,'Wanderlandia','-6850125517','-4795626773',6,19);</v>
      </c>
      <c r="R449" t="s">
        <v>22547</v>
      </c>
    </row>
    <row r="450" spans="7:18" x14ac:dyDescent="0.25">
      <c r="G450" s="1">
        <v>1722107</v>
      </c>
      <c r="H450" s="1" t="s">
        <v>17263</v>
      </c>
      <c r="I450" s="1" t="s">
        <v>654</v>
      </c>
      <c r="J450" s="1">
        <f>VLOOKUP(K450,B:C,2,)</f>
        <v>6</v>
      </c>
      <c r="K450" s="1">
        <f>VLOOKUP(O450,A:C,2,)</f>
        <v>19</v>
      </c>
      <c r="L450" s="2" t="s">
        <v>11649</v>
      </c>
      <c r="M450" s="2" t="s">
        <v>6084</v>
      </c>
      <c r="N450" s="2"/>
      <c r="O450" s="1" t="s">
        <v>49</v>
      </c>
      <c r="P450" t="str">
        <f>CONCATENATE("INSERT INTO [Cidade] (",Tabelas!$B$2,",",Tabelas!$C$2,",",Tabelas!$D$2,",",Tabelas!$E$2,",",Tabelas!$F$2,",",Tabelas!$G$2,") VALUES(",G450,",",H450,",",M450,",",L450,",",J450,",",K450,");")</f>
        <v>INSERT INTO [Cidade] (CodIBGE,Nome,Latitude,Longitude,UF,Regiao) VALUES(1722107,'Xambioa','-641188502','-4853160107',6,19);</v>
      </c>
      <c r="R450" t="s">
        <v>22548</v>
      </c>
    </row>
    <row r="451" spans="7:18" x14ac:dyDescent="0.25">
      <c r="G451" s="1">
        <v>2100055</v>
      </c>
      <c r="H451" s="1" t="s">
        <v>17264</v>
      </c>
      <c r="I451" s="1" t="s">
        <v>655</v>
      </c>
      <c r="J451" s="1">
        <f>VLOOKUP(K451,B:C,2,)</f>
        <v>7</v>
      </c>
      <c r="K451" s="1">
        <f>VLOOKUP(O451,A:C,2,)</f>
        <v>21</v>
      </c>
      <c r="L451" s="2" t="s">
        <v>11650</v>
      </c>
      <c r="M451" s="2" t="s">
        <v>6085</v>
      </c>
      <c r="N451" s="2"/>
      <c r="O451" s="1" t="s">
        <v>51</v>
      </c>
      <c r="P451" t="str">
        <f>CONCATENATE("INSERT INTO [Cidade] (",Tabelas!$B$2,",",Tabelas!$C$2,",",Tabelas!$D$2,",",Tabelas!$E$2,",",Tabelas!$F$2,",",Tabelas!$G$2,") VALUES(",G451,",",H451,",",M451,",",L451,",",J451,",",K451,");")</f>
        <v>INSERT INTO [Cidade] (CodIBGE,Nome,Latitude,Longitude,UF,Regiao) VALUES(2100055,'Acailandia','-49513770002','-475066645931',7,21);</v>
      </c>
      <c r="R451" t="s">
        <v>22549</v>
      </c>
    </row>
    <row r="452" spans="7:18" x14ac:dyDescent="0.25">
      <c r="G452" s="1">
        <v>2100105</v>
      </c>
      <c r="H452" s="1" t="s">
        <v>17265</v>
      </c>
      <c r="I452" s="1" t="s">
        <v>656</v>
      </c>
      <c r="J452" s="1">
        <f>VLOOKUP(K452,B:C,2,)</f>
        <v>7</v>
      </c>
      <c r="K452" s="1">
        <f>VLOOKUP(O452,A:C,2,)</f>
        <v>22</v>
      </c>
      <c r="L452" s="2" t="s">
        <v>11651</v>
      </c>
      <c r="M452" s="2" t="s">
        <v>6086</v>
      </c>
      <c r="N452" s="2"/>
      <c r="O452" s="1" t="s">
        <v>52</v>
      </c>
      <c r="P452" t="str">
        <f>CONCATENATE("INSERT INTO [Cidade] (",Tabelas!$B$2,",",Tabelas!$C$2,",",Tabelas!$D$2,",",Tabelas!$E$2,",",Tabelas!$F$2,",",Tabelas!$G$2,") VALUES(",G452,",",H452,",",M452,",",L452,",",J452,",",K452,");")</f>
        <v>INSERT INTO [Cidade] (CodIBGE,Nome,Latitude,Longitude,UF,Regiao) VALUES(2100105,'Afonso Cunha','-41350154769','-43320869004',7,22);</v>
      </c>
      <c r="R452" t="s">
        <v>22550</v>
      </c>
    </row>
    <row r="453" spans="7:18" x14ac:dyDescent="0.25">
      <c r="G453" s="1">
        <v>2100154</v>
      </c>
      <c r="H453" s="1" t="s">
        <v>17266</v>
      </c>
      <c r="I453" s="1" t="s">
        <v>657</v>
      </c>
      <c r="J453" s="1">
        <f>VLOOKUP(K453,B:C,2,)</f>
        <v>7</v>
      </c>
      <c r="K453" s="1">
        <f>VLOOKUP(O453,A:C,2,)</f>
        <v>22</v>
      </c>
      <c r="L453" s="2" t="s">
        <v>11652</v>
      </c>
      <c r="M453" s="2" t="s">
        <v>6087</v>
      </c>
      <c r="N453" s="2"/>
      <c r="O453" s="1" t="s">
        <v>52</v>
      </c>
      <c r="P453" t="str">
        <f>CONCATENATE("INSERT INTO [Cidade] (",Tabelas!$B$2,",",Tabelas!$C$2,",",Tabelas!$D$2,",",Tabelas!$E$2,",",Tabelas!$F$2,",",Tabelas!$G$2,") VALUES(",G453,",",H453,",",M453,",",L453,",",J453,",",K453,");")</f>
        <v>INSERT INTO [Cidade] (CodIBGE,Nome,Latitude,Longitude,UF,Regiao) VALUES(2100154,'Agua Doce do Maranhao','-28402782791','-421155512017',7,22);</v>
      </c>
      <c r="R453" t="s">
        <v>22551</v>
      </c>
    </row>
    <row r="454" spans="7:18" x14ac:dyDescent="0.25">
      <c r="G454" s="1">
        <v>2100204</v>
      </c>
      <c r="H454" s="1" t="s">
        <v>17267</v>
      </c>
      <c r="I454" s="1" t="s">
        <v>658</v>
      </c>
      <c r="J454" s="1">
        <f>VLOOKUP(K454,B:C,2,)</f>
        <v>7</v>
      </c>
      <c r="K454" s="1">
        <f>VLOOKUP(O454,A:C,2,)</f>
        <v>23</v>
      </c>
      <c r="L454" s="2" t="s">
        <v>11653</v>
      </c>
      <c r="M454" s="2" t="s">
        <v>6088</v>
      </c>
      <c r="N454" s="2"/>
      <c r="O454" s="1" t="s">
        <v>53</v>
      </c>
      <c r="P454" t="str">
        <f>CONCATENATE("INSERT INTO [Cidade] (",Tabelas!$B$2,",",Tabelas!$C$2,",",Tabelas!$D$2,",",Tabelas!$E$2,",",Tabelas!$F$2,",",Tabelas!$G$2,") VALUES(",G454,",",H454,",",M454,",",L454,",",J454,",",K454,");")</f>
        <v>INSERT INTO [Cidade] (CodIBGE,Nome,Latitude,Longitude,UF,Regiao) VALUES(2100204,'Alcantara','-24032765251','-444170125373',7,23);</v>
      </c>
      <c r="R454" t="s">
        <v>22552</v>
      </c>
    </row>
    <row r="455" spans="7:18" x14ac:dyDescent="0.25">
      <c r="G455" s="1">
        <v>2100303</v>
      </c>
      <c r="H455" s="1" t="s">
        <v>17268</v>
      </c>
      <c r="I455" s="1" t="s">
        <v>659</v>
      </c>
      <c r="J455" s="1">
        <f>VLOOKUP(K455,B:C,2,)</f>
        <v>7</v>
      </c>
      <c r="K455" s="1">
        <f>VLOOKUP(O455,A:C,2,)</f>
        <v>22</v>
      </c>
      <c r="L455" s="2" t="s">
        <v>11654</v>
      </c>
      <c r="M455" s="2" t="s">
        <v>6089</v>
      </c>
      <c r="N455" s="2"/>
      <c r="O455" s="1" t="s">
        <v>52</v>
      </c>
      <c r="P455" t="str">
        <f>CONCATENATE("INSERT INTO [Cidade] (",Tabelas!$B$2,",",Tabelas!$C$2,",",Tabelas!$D$2,",",Tabelas!$E$2,",",Tabelas!$F$2,",",Tabelas!$G$2,") VALUES(",G455,",",H455,",",M455,",",L455,",",J455,",",K455,");")</f>
        <v>INSERT INTO [Cidade] (CodIBGE,Nome,Latitude,Longitude,UF,Regiao) VALUES(2100303,'Aldeias Altas','-46307794952','-434687348529',7,22);</v>
      </c>
      <c r="R455" t="s">
        <v>22553</v>
      </c>
    </row>
    <row r="456" spans="7:18" x14ac:dyDescent="0.25">
      <c r="G456" s="1">
        <v>2100402</v>
      </c>
      <c r="H456" s="1" t="s">
        <v>17269</v>
      </c>
      <c r="I456" s="1" t="s">
        <v>660</v>
      </c>
      <c r="J456" s="1">
        <f>VLOOKUP(K456,B:C,2,)</f>
        <v>7</v>
      </c>
      <c r="K456" s="1">
        <f>VLOOKUP(O456,A:C,2,)</f>
        <v>21</v>
      </c>
      <c r="L456" s="2" t="s">
        <v>11655</v>
      </c>
      <c r="M456" s="2" t="s">
        <v>6090</v>
      </c>
      <c r="N456" s="2"/>
      <c r="O456" s="1" t="s">
        <v>51</v>
      </c>
      <c r="P456" t="str">
        <f>CONCATENATE("INSERT INTO [Cidade] (",Tabelas!$B$2,",",Tabelas!$C$2,",",Tabelas!$D$2,",",Tabelas!$E$2,",",Tabelas!$F$2,",",Tabelas!$G$2,") VALUES(",G456,",",H456,",",M456,",",L456,",",J456,",",K456,");")</f>
        <v>INSERT INTO [Cidade] (CodIBGE,Nome,Latitude,Longitude,UF,Regiao) VALUES(2100402,'Altamira do Maranhao','-41622692669','-454646758312',7,21);</v>
      </c>
      <c r="R456" t="s">
        <v>22554</v>
      </c>
    </row>
    <row r="457" spans="7:18" x14ac:dyDescent="0.25">
      <c r="G457" s="1">
        <v>2100436</v>
      </c>
      <c r="H457" s="1" t="s">
        <v>17270</v>
      </c>
      <c r="I457" s="1" t="s">
        <v>661</v>
      </c>
      <c r="J457" s="1">
        <f>VLOOKUP(K457,B:C,2,)</f>
        <v>7</v>
      </c>
      <c r="K457" s="1">
        <f>VLOOKUP(O457,A:C,2,)</f>
        <v>22</v>
      </c>
      <c r="L457" s="2" t="s">
        <v>11656</v>
      </c>
      <c r="M457" s="2" t="s">
        <v>6091</v>
      </c>
      <c r="N457" s="2"/>
      <c r="O457" s="1" t="s">
        <v>52</v>
      </c>
      <c r="P457" t="str">
        <f>CONCATENATE("INSERT INTO [Cidade] (",Tabelas!$B$2,",",Tabelas!$C$2,",",Tabelas!$D$2,",",Tabelas!$E$2,",",Tabelas!$F$2,",",Tabelas!$G$2,") VALUES(",G457,",",H457,",",M457,",",L457,",",J457,",",K457,");")</f>
        <v>INSERT INTO [Cidade] (CodIBGE,Nome,Latitude,Longitude,UF,Regiao) VALUES(2100436,'Alto Alegre do Maranhao','-4207227','-444482474945',7,22);</v>
      </c>
      <c r="R457" t="s">
        <v>22555</v>
      </c>
    </row>
    <row r="458" spans="7:18" x14ac:dyDescent="0.25">
      <c r="G458" s="1">
        <v>2100477</v>
      </c>
      <c r="H458" s="1" t="s">
        <v>17271</v>
      </c>
      <c r="I458" s="1" t="s">
        <v>662</v>
      </c>
      <c r="J458" s="1">
        <f>VLOOKUP(K458,B:C,2,)</f>
        <v>7</v>
      </c>
      <c r="K458" s="1">
        <f>VLOOKUP(O458,A:C,2,)</f>
        <v>21</v>
      </c>
      <c r="L458" s="2" t="s">
        <v>11657</v>
      </c>
      <c r="M458" s="2" t="s">
        <v>6092</v>
      </c>
      <c r="N458" s="2"/>
      <c r="O458" s="1" t="s">
        <v>51</v>
      </c>
      <c r="P458" t="str">
        <f>CONCATENATE("INSERT INTO [Cidade] (",Tabelas!$B$2,",",Tabelas!$C$2,",",Tabelas!$D$2,",",Tabelas!$E$2,",",Tabelas!$F$2,",",Tabelas!$G$2,") VALUES(",G458,",",H458,",",M458,",",L458,",",J458,",",K458,");")</f>
        <v>INSERT INTO [Cidade] (CodIBGE,Nome,Latitude,Longitude,UF,Regiao) VALUES(2100477,'Alto Alegre do Pindare','-36651703745','-458420796162',7,21);</v>
      </c>
      <c r="R458" t="s">
        <v>22556</v>
      </c>
    </row>
    <row r="459" spans="7:18" x14ac:dyDescent="0.25">
      <c r="G459" s="1">
        <v>2100501</v>
      </c>
      <c r="H459" s="1" t="s">
        <v>17272</v>
      </c>
      <c r="I459" s="1" t="s">
        <v>663</v>
      </c>
      <c r="J459" s="1">
        <f>VLOOKUP(K459,B:C,2,)</f>
        <v>7</v>
      </c>
      <c r="K459" s="1">
        <f>VLOOKUP(O459,A:C,2,)</f>
        <v>24</v>
      </c>
      <c r="L459" s="2" t="s">
        <v>11658</v>
      </c>
      <c r="M459" s="2" t="s">
        <v>6093</v>
      </c>
      <c r="N459" s="2"/>
      <c r="O459" s="1" t="s">
        <v>54</v>
      </c>
      <c r="P459" t="str">
        <f>CONCATENATE("INSERT INTO [Cidade] (",Tabelas!$B$2,",",Tabelas!$C$2,",",Tabelas!$D$2,",",Tabelas!$E$2,",",Tabelas!$F$2,",",Tabelas!$G$2,") VALUES(",G459,",",H459,",",M459,",",L459,",",J459,",",K459,");")</f>
        <v>INSERT INTO [Cidade] (CodIBGE,Nome,Latitude,Longitude,UF,Regiao) VALUES(2100501,'Alto Parnaiba','-91083659322','-459273440133',7,24);</v>
      </c>
      <c r="R459" t="s">
        <v>22557</v>
      </c>
    </row>
    <row r="460" spans="7:18" x14ac:dyDescent="0.25">
      <c r="G460" s="1">
        <v>2100550</v>
      </c>
      <c r="H460" s="1" t="s">
        <v>17273</v>
      </c>
      <c r="I460" s="1" t="s">
        <v>664</v>
      </c>
      <c r="J460" s="1">
        <f>VLOOKUP(K460,B:C,2,)</f>
        <v>7</v>
      </c>
      <c r="K460" s="1">
        <f>VLOOKUP(O460,A:C,2,)</f>
        <v>21</v>
      </c>
      <c r="L460" s="2" t="s">
        <v>11659</v>
      </c>
      <c r="M460" s="2" t="s">
        <v>6094</v>
      </c>
      <c r="N460" s="2"/>
      <c r="O460" s="1" t="s">
        <v>51</v>
      </c>
      <c r="P460" t="str">
        <f>CONCATENATE("INSERT INTO [Cidade] (",Tabelas!$B$2,",",Tabelas!$C$2,",",Tabelas!$D$2,",",Tabelas!$E$2,",",Tabelas!$F$2,",",Tabelas!$G$2,") VALUES(",G460,",",H460,",",M460,",",L460,",",J460,",",K460,");")</f>
        <v>INSERT INTO [Cidade] (CodIBGE,Nome,Latitude,Longitude,UF,Regiao) VALUES(2100550,'Amapa do Maranhao','-16809214951','-460091799004',7,21);</v>
      </c>
      <c r="R460" t="s">
        <v>22558</v>
      </c>
    </row>
    <row r="461" spans="7:18" x14ac:dyDescent="0.25">
      <c r="G461" s="1">
        <v>2100600</v>
      </c>
      <c r="H461" s="1" t="s">
        <v>17274</v>
      </c>
      <c r="I461" s="1" t="s">
        <v>665</v>
      </c>
      <c r="J461" s="1">
        <f>VLOOKUP(K461,B:C,2,)</f>
        <v>7</v>
      </c>
      <c r="K461" s="1">
        <f>VLOOKUP(O461,A:C,2,)</f>
        <v>21</v>
      </c>
      <c r="L461" s="2" t="s">
        <v>11660</v>
      </c>
      <c r="M461" s="2" t="s">
        <v>6095</v>
      </c>
      <c r="N461" s="2"/>
      <c r="O461" s="1" t="s">
        <v>51</v>
      </c>
      <c r="P461" t="str">
        <f>CONCATENATE("INSERT INTO [Cidade] (",Tabelas!$B$2,",",Tabelas!$C$2,",",Tabelas!$D$2,",",Tabelas!$E$2,",",Tabelas!$F$2,",",Tabelas!$G$2,") VALUES(",G461,",",H461,",",M461,",",L461,",",J461,",",K461,");")</f>
        <v>INSERT INTO [Cidade] (CodIBGE,Nome,Latitude,Longitude,UF,Regiao) VALUES(2100600,'Amarante do Maranhao','-55576620002','-467506375455',7,21);</v>
      </c>
      <c r="R461" t="s">
        <v>22559</v>
      </c>
    </row>
    <row r="462" spans="7:18" x14ac:dyDescent="0.25">
      <c r="G462" s="1">
        <v>2100709</v>
      </c>
      <c r="H462" s="1" t="s">
        <v>17275</v>
      </c>
      <c r="I462" s="1" t="s">
        <v>666</v>
      </c>
      <c r="J462" s="1">
        <f>VLOOKUP(K462,B:C,2,)</f>
        <v>7</v>
      </c>
      <c r="K462" s="1">
        <f>VLOOKUP(O462,A:C,2,)</f>
        <v>23</v>
      </c>
      <c r="L462" s="2" t="s">
        <v>11661</v>
      </c>
      <c r="M462" s="2" t="s">
        <v>6096</v>
      </c>
      <c r="N462" s="2"/>
      <c r="O462" s="1" t="s">
        <v>53</v>
      </c>
      <c r="P462" t="str">
        <f>CONCATENATE("INSERT INTO [Cidade] (",Tabelas!$B$2,",",Tabelas!$C$2,",",Tabelas!$D$2,",",Tabelas!$E$2,",",Tabelas!$F$2,",",Tabelas!$G$2,") VALUES(",G462,",",H462,",",M462,",",L462,",",J462,",",K462,");")</f>
        <v>INSERT INTO [Cidade] (CodIBGE,Nome,Latitude,Longitude,UF,Regiao) VALUES(2100709,'Anajatuba','-32575548421','-446206700278',7,23);</v>
      </c>
      <c r="R462" t="s">
        <v>22560</v>
      </c>
    </row>
    <row r="463" spans="7:18" x14ac:dyDescent="0.25">
      <c r="G463" s="1">
        <v>2100808</v>
      </c>
      <c r="H463" s="1" t="s">
        <v>17276</v>
      </c>
      <c r="I463" s="1" t="s">
        <v>667</v>
      </c>
      <c r="J463" s="1">
        <f>VLOOKUP(K463,B:C,2,)</f>
        <v>7</v>
      </c>
      <c r="K463" s="1">
        <f>VLOOKUP(O463,A:C,2,)</f>
        <v>22</v>
      </c>
      <c r="L463" s="2" t="s">
        <v>11662</v>
      </c>
      <c r="M463" s="2" t="s">
        <v>6097</v>
      </c>
      <c r="N463" s="2"/>
      <c r="O463" s="1" t="s">
        <v>52</v>
      </c>
      <c r="P463" t="str">
        <f>CONCATENATE("INSERT INTO [Cidade] (",Tabelas!$B$2,",",Tabelas!$C$2,",",Tabelas!$D$2,",",Tabelas!$E$2,",",Tabelas!$F$2,",",Tabelas!$G$2,") VALUES(",G463,",",H463,",",M463,",",L463,",",J463,",",K463,");")</f>
        <v>INSERT INTO [Cidade] (CodIBGE,Nome,Latitude,Longitude,UF,Regiao) VALUES(2100808,'Anapurus','-36670346623','-431057925097',7,22);</v>
      </c>
      <c r="R463" t="s">
        <v>22561</v>
      </c>
    </row>
    <row r="464" spans="7:18" x14ac:dyDescent="0.25">
      <c r="G464" s="1">
        <v>2100832</v>
      </c>
      <c r="H464" s="1" t="s">
        <v>17277</v>
      </c>
      <c r="I464" s="1" t="s">
        <v>668</v>
      </c>
      <c r="J464" s="1">
        <f>VLOOKUP(K464,B:C,2,)</f>
        <v>7</v>
      </c>
      <c r="K464" s="1">
        <f>VLOOKUP(O464,A:C,2,)</f>
        <v>23</v>
      </c>
      <c r="L464" s="2" t="s">
        <v>11663</v>
      </c>
      <c r="M464" s="2" t="s">
        <v>6098</v>
      </c>
      <c r="N464" s="2"/>
      <c r="O464" s="1" t="s">
        <v>53</v>
      </c>
      <c r="P464" t="str">
        <f>CONCATENATE("INSERT INTO [Cidade] (",Tabelas!$B$2,",",Tabelas!$C$2,",",Tabelas!$D$2,",",Tabelas!$E$2,",",Tabelas!$F$2,",",Tabelas!$G$2,") VALUES(",G464,",",H464,",",M464,",",L464,",",J464,",",K464,");")</f>
        <v>INSERT INTO [Cidade] (CodIBGE,Nome,Latitude,Longitude,UF,Regiao) VALUES(2100832,'Apicum-Acu','-15305915778','-450766520734',7,23);</v>
      </c>
      <c r="R464" t="s">
        <v>22562</v>
      </c>
    </row>
    <row r="465" spans="7:18" x14ac:dyDescent="0.25">
      <c r="G465" s="1">
        <v>2100873</v>
      </c>
      <c r="H465" s="1" t="s">
        <v>17139</v>
      </c>
      <c r="I465" s="1" t="s">
        <v>530</v>
      </c>
      <c r="J465" s="1">
        <f>VLOOKUP(K465,B:C,2,)</f>
        <v>7</v>
      </c>
      <c r="K465" s="1">
        <f>VLOOKUP(O465,A:C,2,)</f>
        <v>21</v>
      </c>
      <c r="L465" s="2" t="s">
        <v>11664</v>
      </c>
      <c r="M465" s="2" t="s">
        <v>6099</v>
      </c>
      <c r="N465" s="2"/>
      <c r="O465" s="1" t="s">
        <v>51</v>
      </c>
      <c r="P465" t="str">
        <f>CONCATENATE("INSERT INTO [Cidade] (",Tabelas!$B$2,",",Tabelas!$C$2,",",Tabelas!$D$2,",",Tabelas!$E$2,",",Tabelas!$F$2,",",Tabelas!$G$2,") VALUES(",G465,",",H465,",",M465,",",L465,",",J465,",",K465,");")</f>
        <v>INSERT INTO [Cidade] (CodIBGE,Nome,Latitude,Longitude,UF,Regiao) VALUES(2100873,'Araguana','-29491256233','-456687944761',7,21);</v>
      </c>
      <c r="R465" t="s">
        <v>22563</v>
      </c>
    </row>
    <row r="466" spans="7:18" x14ac:dyDescent="0.25">
      <c r="G466" s="1">
        <v>2100907</v>
      </c>
      <c r="H466" s="1" t="s">
        <v>17278</v>
      </c>
      <c r="I466" s="1" t="s">
        <v>669</v>
      </c>
      <c r="J466" s="1">
        <f>VLOOKUP(K466,B:C,2,)</f>
        <v>7</v>
      </c>
      <c r="K466" s="1">
        <f>VLOOKUP(O466,A:C,2,)</f>
        <v>22</v>
      </c>
      <c r="L466" s="2" t="s">
        <v>11665</v>
      </c>
      <c r="M466" s="2" t="s">
        <v>6100</v>
      </c>
      <c r="N466" s="2"/>
      <c r="O466" s="1" t="s">
        <v>52</v>
      </c>
      <c r="P466" t="str">
        <f>CONCATENATE("INSERT INTO [Cidade] (",Tabelas!$B$2,",",Tabelas!$C$2,",",Tabelas!$D$2,",",Tabelas!$E$2,",",Tabelas!$F$2,",",Tabelas!$G$2,") VALUES(",G466,",",H466,",",M466,",",L466,",",J466,",",K466,");")</f>
        <v>INSERT INTO [Cidade] (CodIBGE,Nome,Latitude,Longitude,UF,Regiao) VALUES(2100907,'Araioses','-28892558464','-418991394499',7,22);</v>
      </c>
      <c r="R466" t="s">
        <v>22564</v>
      </c>
    </row>
    <row r="467" spans="7:18" x14ac:dyDescent="0.25">
      <c r="G467" s="1">
        <v>2100956</v>
      </c>
      <c r="H467" s="1" t="s">
        <v>17279</v>
      </c>
      <c r="I467" s="1" t="s">
        <v>670</v>
      </c>
      <c r="J467" s="1">
        <f>VLOOKUP(K467,B:C,2,)</f>
        <v>7</v>
      </c>
      <c r="K467" s="1">
        <f>VLOOKUP(O467,A:C,2,)</f>
        <v>25</v>
      </c>
      <c r="L467" s="2" t="s">
        <v>11666</v>
      </c>
      <c r="M467" s="2" t="s">
        <v>6101</v>
      </c>
      <c r="N467" s="2"/>
      <c r="O467" s="1" t="s">
        <v>55</v>
      </c>
      <c r="P467" t="str">
        <f>CONCATENATE("INSERT INTO [Cidade] (",Tabelas!$B$2,",",Tabelas!$C$2,",",Tabelas!$D$2,",",Tabelas!$E$2,",",Tabelas!$F$2,",",Tabelas!$G$2,") VALUES(",G467,",",H467,",",M467,",",L467,",",J467,",",K467,");")</f>
        <v>INSERT INTO [Cidade] (CodIBGE,Nome,Latitude,Longitude,UF,Regiao) VALUES(2100956,'Arame','-4886081505','-460136362778',7,25);</v>
      </c>
      <c r="R467" t="s">
        <v>22565</v>
      </c>
    </row>
    <row r="468" spans="7:18" x14ac:dyDescent="0.25">
      <c r="G468" s="1">
        <v>2101004</v>
      </c>
      <c r="H468" s="1" t="s">
        <v>17280</v>
      </c>
      <c r="I468" s="1" t="s">
        <v>671</v>
      </c>
      <c r="J468" s="1">
        <f>VLOOKUP(K468,B:C,2,)</f>
        <v>7</v>
      </c>
      <c r="K468" s="1">
        <f>VLOOKUP(O468,A:C,2,)</f>
        <v>23</v>
      </c>
      <c r="L468" s="2" t="s">
        <v>11667</v>
      </c>
      <c r="M468" s="2" t="s">
        <v>6102</v>
      </c>
      <c r="N468" s="2"/>
      <c r="O468" s="1" t="s">
        <v>53</v>
      </c>
      <c r="P468" t="str">
        <f>CONCATENATE("INSERT INTO [Cidade] (",Tabelas!$B$2,",",Tabelas!$C$2,",",Tabelas!$D$2,",",Tabelas!$E$2,",",Tabelas!$F$2,",",Tabelas!$G$2,") VALUES(",G468,",",H468,",",M468,",",L468,",",J468,",",K468,");")</f>
        <v>INSERT INTO [Cidade] (CodIBGE,Nome,Latitude,Longitude,UF,Regiao) VALUES(2101004,'Arari','-34591709701','-447788346547',7,23);</v>
      </c>
      <c r="R468" t="s">
        <v>22566</v>
      </c>
    </row>
    <row r="469" spans="7:18" x14ac:dyDescent="0.25">
      <c r="G469" s="1">
        <v>2101103</v>
      </c>
      <c r="H469" s="1" t="s">
        <v>17281</v>
      </c>
      <c r="I469" s="1" t="s">
        <v>672</v>
      </c>
      <c r="J469" s="1">
        <f>VLOOKUP(K469,B:C,2,)</f>
        <v>7</v>
      </c>
      <c r="K469" s="1">
        <f>VLOOKUP(O469,A:C,2,)</f>
        <v>23</v>
      </c>
      <c r="L469" s="2" t="s">
        <v>11668</v>
      </c>
      <c r="M469" s="2" t="s">
        <v>6103</v>
      </c>
      <c r="N469" s="2"/>
      <c r="O469" s="1" t="s">
        <v>53</v>
      </c>
      <c r="P469" t="str">
        <f>CONCATENATE("INSERT INTO [Cidade] (",Tabelas!$B$2,",",Tabelas!$C$2,",",Tabelas!$D$2,",",Tabelas!$E$2,",",Tabelas!$F$2,",",Tabelas!$G$2,") VALUES(",G469,",",H469,",",M469,",",L469,",",J469,",",K469,");")</f>
        <v>INSERT INTO [Cidade] (CodIBGE,Nome,Latitude,Longitude,UF,Regiao) VALUES(2101103,'Axixa','-28377968371','-440545858091',7,23);</v>
      </c>
      <c r="R469" t="s">
        <v>22567</v>
      </c>
    </row>
    <row r="470" spans="7:18" x14ac:dyDescent="0.25">
      <c r="G470" s="1">
        <v>2101202</v>
      </c>
      <c r="H470" s="1" t="s">
        <v>17282</v>
      </c>
      <c r="I470" s="1" t="s">
        <v>673</v>
      </c>
      <c r="J470" s="1">
        <f>VLOOKUP(K470,B:C,2,)</f>
        <v>7</v>
      </c>
      <c r="K470" s="1">
        <f>VLOOKUP(O470,A:C,2,)</f>
        <v>25</v>
      </c>
      <c r="L470" s="2" t="s">
        <v>11669</v>
      </c>
      <c r="M470" s="2" t="s">
        <v>6104</v>
      </c>
      <c r="N470" s="2"/>
      <c r="O470" s="1" t="s">
        <v>55</v>
      </c>
      <c r="P470" t="str">
        <f>CONCATENATE("INSERT INTO [Cidade] (",Tabelas!$B$2,",",Tabelas!$C$2,",",Tabelas!$D$2,",",Tabelas!$E$2,",",Tabelas!$F$2,",",Tabelas!$G$2,") VALUES(",G470,",",H470,",",M470,",",L470,",",J470,",",K470,");")</f>
        <v>INSERT INTO [Cidade] (CodIBGE,Nome,Latitude,Longitude,UF,Regiao) VALUES(2101202,'Bacabal','-42315246298','-447815559641',7,25);</v>
      </c>
      <c r="R470" t="s">
        <v>22568</v>
      </c>
    </row>
    <row r="471" spans="7:18" x14ac:dyDescent="0.25">
      <c r="G471" s="1">
        <v>2101251</v>
      </c>
      <c r="H471" s="1" t="s">
        <v>17283</v>
      </c>
      <c r="I471" s="1" t="s">
        <v>674</v>
      </c>
      <c r="J471" s="1">
        <f>VLOOKUP(K471,B:C,2,)</f>
        <v>7</v>
      </c>
      <c r="K471" s="1">
        <f>VLOOKUP(O471,A:C,2,)</f>
        <v>23</v>
      </c>
      <c r="L471" s="2" t="s">
        <v>11670</v>
      </c>
      <c r="M471" s="2" t="s">
        <v>6105</v>
      </c>
      <c r="N471" s="2"/>
      <c r="O471" s="1" t="s">
        <v>53</v>
      </c>
      <c r="P471" t="str">
        <f>CONCATENATE("INSERT INTO [Cidade] (",Tabelas!$B$2,",",Tabelas!$C$2,",",Tabelas!$D$2,",",Tabelas!$E$2,",",Tabelas!$F$2,",",Tabelas!$G$2,") VALUES(",G471,",",H471,",",M471,",",L471,",",J471,",",K471,");")</f>
        <v>INSERT INTO [Cidade] (CodIBGE,Nome,Latitude,Longitude,UF,Regiao) VALUES(2101251,'Bacabeira','-29858247788','-443154229866',7,23);</v>
      </c>
      <c r="R471" t="s">
        <v>22569</v>
      </c>
    </row>
    <row r="472" spans="7:18" x14ac:dyDescent="0.25">
      <c r="G472" s="1">
        <v>2101301</v>
      </c>
      <c r="H472" s="1" t="s">
        <v>17284</v>
      </c>
      <c r="I472" s="1" t="s">
        <v>675</v>
      </c>
      <c r="J472" s="1">
        <f>VLOOKUP(K472,B:C,2,)</f>
        <v>7</v>
      </c>
      <c r="K472" s="1">
        <f>VLOOKUP(O472,A:C,2,)</f>
        <v>23</v>
      </c>
      <c r="L472" s="2" t="s">
        <v>11671</v>
      </c>
      <c r="M472" s="2" t="s">
        <v>6106</v>
      </c>
      <c r="N472" s="2"/>
      <c r="O472" s="1" t="s">
        <v>53</v>
      </c>
      <c r="P472" t="str">
        <f>CONCATENATE("INSERT INTO [Cidade] (",Tabelas!$B$2,",",Tabelas!$C$2,",",Tabelas!$D$2,",",Tabelas!$E$2,",",Tabelas!$F$2,",",Tabelas!$G$2,") VALUES(",G472,",",H472,",",M472,",",L472,",",J472,",",K472,");")</f>
        <v>INSERT INTO [Cidade] (CodIBGE,Nome,Latitude,Longitude,UF,Regiao) VALUES(2101301,'Bacuri','-17240463185','-451373489396',7,23);</v>
      </c>
      <c r="R472" t="s">
        <v>22570</v>
      </c>
    </row>
    <row r="473" spans="7:18" x14ac:dyDescent="0.25">
      <c r="G473" s="1">
        <v>2101350</v>
      </c>
      <c r="H473" s="1" t="s">
        <v>17285</v>
      </c>
      <c r="I473" s="1" t="s">
        <v>676</v>
      </c>
      <c r="J473" s="1">
        <f>VLOOKUP(K473,B:C,2,)</f>
        <v>7</v>
      </c>
      <c r="K473" s="1">
        <f>VLOOKUP(O473,A:C,2,)</f>
        <v>23</v>
      </c>
      <c r="L473" s="2" t="s">
        <v>11672</v>
      </c>
      <c r="M473" s="2" t="s">
        <v>6107</v>
      </c>
      <c r="N473" s="2"/>
      <c r="O473" s="1" t="s">
        <v>53</v>
      </c>
      <c r="P473" t="str">
        <f>CONCATENATE("INSERT INTO [Cidade] (",Tabelas!$B$2,",",Tabelas!$C$2,",",Tabelas!$D$2,",",Tabelas!$E$2,",",Tabelas!$F$2,",",Tabelas!$G$2,") VALUES(",G473,",",H473,",",M473,",",L473,",",J473,",",K473,");")</f>
        <v>INSERT INTO [Cidade] (CodIBGE,Nome,Latitude,Longitude,UF,Regiao) VALUES(2101350,'Bacurituba','-27108719765','-447357420062',7,23);</v>
      </c>
      <c r="R473" t="s">
        <v>22571</v>
      </c>
    </row>
    <row r="474" spans="7:18" x14ac:dyDescent="0.25">
      <c r="G474" s="1">
        <v>2101400</v>
      </c>
      <c r="H474" s="1" t="s">
        <v>17286</v>
      </c>
      <c r="I474" s="1" t="s">
        <v>677</v>
      </c>
      <c r="J474" s="1">
        <f>VLOOKUP(K474,B:C,2,)</f>
        <v>7</v>
      </c>
      <c r="K474" s="1">
        <f>VLOOKUP(O474,A:C,2,)</f>
        <v>24</v>
      </c>
      <c r="L474" s="2" t="s">
        <v>11673</v>
      </c>
      <c r="M474" s="2" t="s">
        <v>6108</v>
      </c>
      <c r="N474" s="2"/>
      <c r="O474" s="1" t="s">
        <v>54</v>
      </c>
      <c r="P474" t="str">
        <f>CONCATENATE("INSERT INTO [Cidade] (",Tabelas!$B$2,",",Tabelas!$C$2,",",Tabelas!$D$2,",",Tabelas!$E$2,",",Tabelas!$F$2,",",Tabelas!$G$2,") VALUES(",G474,",",H474,",",M474,",",L474,",",J474,",",K474,");")</f>
        <v>INSERT INTO [Cidade] (CodIBGE,Nome,Latitude,Longitude,UF,Regiao) VALUES(2101400,'Balsas','-75311699902','-460389926733',7,24);</v>
      </c>
      <c r="R474" t="s">
        <v>22572</v>
      </c>
    </row>
    <row r="475" spans="7:18" x14ac:dyDescent="0.25">
      <c r="G475" s="1">
        <v>2101509</v>
      </c>
      <c r="H475" s="1" t="s">
        <v>17287</v>
      </c>
      <c r="I475" s="1" t="s">
        <v>678</v>
      </c>
      <c r="J475" s="1">
        <f>VLOOKUP(K475,B:C,2,)</f>
        <v>7</v>
      </c>
      <c r="K475" s="1">
        <f>VLOOKUP(O475,A:C,2,)</f>
        <v>22</v>
      </c>
      <c r="L475" s="2" t="s">
        <v>11674</v>
      </c>
      <c r="M475" s="2" t="s">
        <v>6109</v>
      </c>
      <c r="N475" s="2"/>
      <c r="O475" s="1" t="s">
        <v>52</v>
      </c>
      <c r="P475" t="str">
        <f>CONCATENATE("INSERT INTO [Cidade] (",Tabelas!$B$2,",",Tabelas!$C$2,",",Tabelas!$D$2,",",Tabelas!$E$2,",",Tabelas!$F$2,",",Tabelas!$G$2,") VALUES(",G475,",",H475,",",M475,",",L475,",",J475,",",K475,");")</f>
        <v>INSERT INTO [Cidade] (CodIBGE,Nome,Latitude,Longitude,UF,Regiao) VALUES(2101509,'Barao de Grajau','-67589552056','-430264526994',7,22);</v>
      </c>
      <c r="R475" t="s">
        <v>22573</v>
      </c>
    </row>
    <row r="476" spans="7:18" x14ac:dyDescent="0.25">
      <c r="G476" s="1">
        <v>2101608</v>
      </c>
      <c r="H476" s="1" t="s">
        <v>17288</v>
      </c>
      <c r="I476" s="1" t="s">
        <v>679</v>
      </c>
      <c r="J476" s="1">
        <f>VLOOKUP(K476,B:C,2,)</f>
        <v>7</v>
      </c>
      <c r="K476" s="1">
        <f>VLOOKUP(O476,A:C,2,)</f>
        <v>25</v>
      </c>
      <c r="L476" s="2" t="s">
        <v>11675</v>
      </c>
      <c r="M476" s="2" t="s">
        <v>6110</v>
      </c>
      <c r="N476" s="2"/>
      <c r="O476" s="1" t="s">
        <v>55</v>
      </c>
      <c r="P476" t="str">
        <f>CONCATENATE("INSERT INTO [Cidade] (",Tabelas!$B$2,",",Tabelas!$C$2,",",Tabelas!$D$2,",",Tabelas!$E$2,",",Tabelas!$F$2,",",Tabelas!$G$2,") VALUES(",G476,",",H476,",",M476,",",L476,",",J476,",",K476,");")</f>
        <v>INSERT INTO [Cidade] (CodIBGE,Nome,Latitude,Longitude,UF,Regiao) VALUES(2101608,'Barra do Corda','-55083395','-452390110161',7,25);</v>
      </c>
      <c r="R476" t="s">
        <v>22574</v>
      </c>
    </row>
    <row r="477" spans="7:18" x14ac:dyDescent="0.25">
      <c r="G477" s="1">
        <v>2101707</v>
      </c>
      <c r="H477" s="1" t="s">
        <v>17289</v>
      </c>
      <c r="I477" s="1" t="s">
        <v>680</v>
      </c>
      <c r="J477" s="1">
        <f>VLOOKUP(K477,B:C,2,)</f>
        <v>7</v>
      </c>
      <c r="K477" s="1">
        <f>VLOOKUP(O477,A:C,2,)</f>
        <v>23</v>
      </c>
      <c r="L477" s="2" t="s">
        <v>11676</v>
      </c>
      <c r="M477" s="2" t="s">
        <v>6111</v>
      </c>
      <c r="N477" s="2"/>
      <c r="O477" s="1" t="s">
        <v>53</v>
      </c>
      <c r="P477" t="str">
        <f>CONCATENATE("INSERT INTO [Cidade] (",Tabelas!$B$2,",",Tabelas!$C$2,",",Tabelas!$D$2,",",Tabelas!$E$2,",",Tabelas!$F$2,",",Tabelas!$G$2,") VALUES(",G477,",",H477,",",M477,",",L477,",",J477,",",K477,");")</f>
        <v>INSERT INTO [Cidade] (CodIBGE,Nome,Latitude,Longitude,UF,Regiao) VALUES(2101707,'Barreirinhas','-27500859488','-428278025132',7,23);</v>
      </c>
      <c r="R477" t="s">
        <v>22575</v>
      </c>
    </row>
    <row r="478" spans="7:18" x14ac:dyDescent="0.25">
      <c r="G478" s="1">
        <v>2101731</v>
      </c>
      <c r="H478" s="1" t="s">
        <v>17290</v>
      </c>
      <c r="I478" s="1" t="s">
        <v>681</v>
      </c>
      <c r="J478" s="1">
        <f>VLOOKUP(K478,B:C,2,)</f>
        <v>7</v>
      </c>
      <c r="K478" s="1">
        <f>VLOOKUP(O478,A:C,2,)</f>
        <v>22</v>
      </c>
      <c r="L478" s="2" t="s">
        <v>11677</v>
      </c>
      <c r="M478" s="2" t="s">
        <v>6112</v>
      </c>
      <c r="N478" s="2"/>
      <c r="O478" s="1" t="s">
        <v>52</v>
      </c>
      <c r="P478" t="str">
        <f>CONCATENATE("INSERT INTO [Cidade] (",Tabelas!$B$2,",",Tabelas!$C$2,",",Tabelas!$D$2,",",Tabelas!$E$2,",",Tabelas!$F$2,",",Tabelas!$G$2,") VALUES(",G478,",",H478,",",M478,",",L478,",",J478,",",K478,");")</f>
        <v>INSERT INTO [Cidade] (CodIBGE,Nome,Latitude,Longitude,UF,Regiao) VALUES(2101731,'Belagua','-31567722275','-435100616427',7,22);</v>
      </c>
      <c r="R478" t="s">
        <v>22576</v>
      </c>
    </row>
    <row r="479" spans="7:18" x14ac:dyDescent="0.25">
      <c r="G479" s="1">
        <v>2101772</v>
      </c>
      <c r="H479" s="1" t="s">
        <v>17291</v>
      </c>
      <c r="I479" s="1" t="s">
        <v>682</v>
      </c>
      <c r="J479" s="1">
        <f>VLOOKUP(K479,B:C,2,)</f>
        <v>7</v>
      </c>
      <c r="K479" s="1">
        <f>VLOOKUP(O479,A:C,2,)</f>
        <v>23</v>
      </c>
      <c r="L479" s="2" t="s">
        <v>11678</v>
      </c>
      <c r="M479" s="2" t="s">
        <v>6113</v>
      </c>
      <c r="N479" s="2"/>
      <c r="O479" s="1" t="s">
        <v>53</v>
      </c>
      <c r="P479" t="str">
        <f>CONCATENATE("INSERT INTO [Cidade] (",Tabelas!$B$2,",",Tabelas!$C$2,",",Tabelas!$D$2,",",Tabelas!$E$2,",",Tabelas!$F$2,",",Tabelas!$G$2,") VALUES(",G479,",",H479,",",M479,",",L479,",",J479,",",K479,");")</f>
        <v>INSERT INTO [Cidade] (CodIBGE,Nome,Latitude,Longitude,UF,Regiao) VALUES(2101772,'Bela Vista do Maranhao','-37377332499','-452482458782',7,23);</v>
      </c>
      <c r="R479" t="s">
        <v>22577</v>
      </c>
    </row>
    <row r="480" spans="7:18" x14ac:dyDescent="0.25">
      <c r="G480" s="1">
        <v>2101806</v>
      </c>
      <c r="H480" s="1" t="s">
        <v>17292</v>
      </c>
      <c r="I480" s="1" t="s">
        <v>683</v>
      </c>
      <c r="J480" s="1">
        <f>VLOOKUP(K480,B:C,2,)</f>
        <v>7</v>
      </c>
      <c r="K480" s="1">
        <f>VLOOKUP(O480,A:C,2,)</f>
        <v>24</v>
      </c>
      <c r="L480" s="2" t="s">
        <v>11679</v>
      </c>
      <c r="M480" s="2" t="s">
        <v>6114</v>
      </c>
      <c r="N480" s="2"/>
      <c r="O480" s="1" t="s">
        <v>54</v>
      </c>
      <c r="P480" t="str">
        <f>CONCATENATE("INSERT INTO [Cidade] (",Tabelas!$B$2,",",Tabelas!$C$2,",",Tabelas!$D$2,",",Tabelas!$E$2,",",Tabelas!$F$2,",",Tabelas!$G$2,") VALUES(",G480,",",H480,",",M480,",",L480,",",J480,",",K480,");")</f>
        <v>INSERT INTO [Cidade] (CodIBGE,Nome,Latitude,Longitude,UF,Regiao) VALUES(2101806,'Benedito Leite','-72187997954','-44559856799',7,24);</v>
      </c>
      <c r="R480" t="s">
        <v>22578</v>
      </c>
    </row>
    <row r="481" spans="7:18" x14ac:dyDescent="0.25">
      <c r="G481" s="1">
        <v>2101905</v>
      </c>
      <c r="H481" s="1" t="s">
        <v>17293</v>
      </c>
      <c r="I481" s="1" t="s">
        <v>684</v>
      </c>
      <c r="J481" s="1">
        <f>VLOOKUP(K481,B:C,2,)</f>
        <v>7</v>
      </c>
      <c r="K481" s="1">
        <f>VLOOKUP(O481,A:C,2,)</f>
        <v>23</v>
      </c>
      <c r="L481" s="2" t="s">
        <v>11680</v>
      </c>
      <c r="M481" s="2" t="s">
        <v>6115</v>
      </c>
      <c r="N481" s="2"/>
      <c r="O481" s="1" t="s">
        <v>53</v>
      </c>
      <c r="P481" t="str">
        <f>CONCATENATE("INSERT INTO [Cidade] (",Tabelas!$B$2,",",Tabelas!$C$2,",",Tabelas!$D$2,",",Tabelas!$E$2,",",Tabelas!$F$2,",",Tabelas!$G$2,") VALUES(",G481,",",H481,",",M481,",",L481,",",J481,",",K481,");")</f>
        <v>INSERT INTO [Cidade] (CodIBGE,Nome,Latitude,Longitude,UF,Regiao) VALUES(2101905,'Bequimao','-24620629951','-447857301569',7,23);</v>
      </c>
      <c r="R481" t="s">
        <v>22579</v>
      </c>
    </row>
    <row r="482" spans="7:18" x14ac:dyDescent="0.25">
      <c r="G482" s="1">
        <v>2101939</v>
      </c>
      <c r="H482" s="1" t="s">
        <v>17294</v>
      </c>
      <c r="I482" s="1" t="s">
        <v>685</v>
      </c>
      <c r="J482" s="1">
        <f>VLOOKUP(K482,B:C,2,)</f>
        <v>7</v>
      </c>
      <c r="K482" s="1">
        <f>VLOOKUP(O482,A:C,2,)</f>
        <v>25</v>
      </c>
      <c r="L482" s="2" t="s">
        <v>11681</v>
      </c>
      <c r="M482" s="2" t="s">
        <v>6116</v>
      </c>
      <c r="N482" s="2"/>
      <c r="O482" s="1" t="s">
        <v>55</v>
      </c>
      <c r="P482" t="str">
        <f>CONCATENATE("INSERT INTO [Cidade] (",Tabelas!$B$2,",",Tabelas!$C$2,",",Tabelas!$D$2,",",Tabelas!$E$2,",",Tabelas!$F$2,",",Tabelas!$G$2,") VALUES(",G482,",",H482,",",M482,",",L482,",",J482,",",K482,");")</f>
        <v>INSERT INTO [Cidade] (CodIBGE,Nome,Latitude,Longitude,UF,Regiao) VALUES(2101939,'Bernardo do Mearim','-46302874908','-447643231035',7,25);</v>
      </c>
      <c r="R482" t="s">
        <v>22580</v>
      </c>
    </row>
    <row r="483" spans="7:18" x14ac:dyDescent="0.25">
      <c r="G483" s="1">
        <v>2101970</v>
      </c>
      <c r="H483" s="1" t="s">
        <v>17295</v>
      </c>
      <c r="I483" s="1" t="s">
        <v>686</v>
      </c>
      <c r="J483" s="1">
        <f>VLOOKUP(K483,B:C,2,)</f>
        <v>7</v>
      </c>
      <c r="K483" s="1">
        <f>VLOOKUP(O483,A:C,2,)</f>
        <v>21</v>
      </c>
      <c r="L483" s="2" t="s">
        <v>11682</v>
      </c>
      <c r="M483" s="2" t="s">
        <v>6117</v>
      </c>
      <c r="N483" s="2"/>
      <c r="O483" s="1" t="s">
        <v>51</v>
      </c>
      <c r="P483" t="str">
        <f>CONCATENATE("INSERT INTO [Cidade] (",Tabelas!$B$2,",",Tabelas!$C$2,",",Tabelas!$D$2,",",Tabelas!$E$2,",",Tabelas!$F$2,",",Tabelas!$G$2,") VALUES(",G483,",",H483,",",M483,",",L483,",",J483,",",K483,");")</f>
        <v>INSERT INTO [Cidade] (CodIBGE,Nome,Latitude,Longitude,UF,Regiao) VALUES(2101970,'Boa Vista do Gurupi','-17932961358','-462987100525',7,21);</v>
      </c>
      <c r="R483" t="s">
        <v>22581</v>
      </c>
    </row>
    <row r="484" spans="7:18" x14ac:dyDescent="0.25">
      <c r="G484" s="1">
        <v>2102002</v>
      </c>
      <c r="H484" s="1" t="s">
        <v>17296</v>
      </c>
      <c r="I484" s="1" t="s">
        <v>687</v>
      </c>
      <c r="J484" s="1">
        <f>VLOOKUP(K484,B:C,2,)</f>
        <v>7</v>
      </c>
      <c r="K484" s="1">
        <f>VLOOKUP(O484,A:C,2,)</f>
        <v>21</v>
      </c>
      <c r="L484" s="2" t="s">
        <v>11683</v>
      </c>
      <c r="M484" s="2" t="s">
        <v>6118</v>
      </c>
      <c r="N484" s="2"/>
      <c r="O484" s="1" t="s">
        <v>51</v>
      </c>
      <c r="P484" t="str">
        <f>CONCATENATE("INSERT INTO [Cidade] (",Tabelas!$B$2,",",Tabelas!$C$2,",",Tabelas!$D$2,",",Tabelas!$E$2,",",Tabelas!$F$2,",",Tabelas!$G$2,") VALUES(",G484,",",H484,",",M484,",",L484,",",J484,",",K484,");")</f>
        <v>INSERT INTO [Cidade] (CodIBGE,Nome,Latitude,Longitude,UF,Regiao) VALUES(2102002,'Bom Jardim','-35441609779','-456018893891',7,21);</v>
      </c>
      <c r="R484" t="s">
        <v>22582</v>
      </c>
    </row>
    <row r="485" spans="7:18" x14ac:dyDescent="0.25">
      <c r="G485" s="1">
        <v>2102036</v>
      </c>
      <c r="H485" s="1" t="s">
        <v>17297</v>
      </c>
      <c r="I485" s="1" t="s">
        <v>688</v>
      </c>
      <c r="J485" s="1">
        <f>VLOOKUP(K485,B:C,2,)</f>
        <v>7</v>
      </c>
      <c r="K485" s="1">
        <f>VLOOKUP(O485,A:C,2,)</f>
        <v>21</v>
      </c>
      <c r="L485" s="2" t="s">
        <v>11684</v>
      </c>
      <c r="M485" s="2" t="s">
        <v>6119</v>
      </c>
      <c r="N485" s="2"/>
      <c r="O485" s="1" t="s">
        <v>51</v>
      </c>
      <c r="P485" t="str">
        <f>CONCATENATE("INSERT INTO [Cidade] (",Tabelas!$B$2,",",Tabelas!$C$2,",",Tabelas!$D$2,",",Tabelas!$E$2,",",Tabelas!$F$2,",",Tabelas!$G$2,") VALUES(",G485,",",H485,",",M485,",",L485,",",J485,",",K485,");")</f>
        <v>INSERT INTO [Cidade] (CodIBGE,Nome,Latitude,Longitude,UF,Regiao) VALUES(2102036,'Bom Jesus das Selvas','-44899683531','-468532412231',7,21);</v>
      </c>
      <c r="R485" t="s">
        <v>22583</v>
      </c>
    </row>
    <row r="486" spans="7:18" x14ac:dyDescent="0.25">
      <c r="G486" s="1">
        <v>2102077</v>
      </c>
      <c r="H486" s="1" t="s">
        <v>17298</v>
      </c>
      <c r="I486" s="1" t="s">
        <v>689</v>
      </c>
      <c r="J486" s="1">
        <f>VLOOKUP(K486,B:C,2,)</f>
        <v>7</v>
      </c>
      <c r="K486" s="1">
        <f>VLOOKUP(O486,A:C,2,)</f>
        <v>25</v>
      </c>
      <c r="L486" s="2" t="s">
        <v>11685</v>
      </c>
      <c r="M486" s="2" t="s">
        <v>6120</v>
      </c>
      <c r="N486" s="2"/>
      <c r="O486" s="1" t="s">
        <v>55</v>
      </c>
      <c r="P486" t="str">
        <f>CONCATENATE("INSERT INTO [Cidade] (",Tabelas!$B$2,",",Tabelas!$C$2,",",Tabelas!$D$2,",",Tabelas!$E$2,",",Tabelas!$F$2,",",Tabelas!$G$2,") VALUES(",G486,",",H486,",",M486,",",L486,",",J486,",",K486,");")</f>
        <v>INSERT INTO [Cidade] (CodIBGE,Nome,Latitude,Longitude,UF,Regiao) VALUES(2102077,'Bom Lugar','-43755096015','-450311078563',7,25);</v>
      </c>
      <c r="R486" t="s">
        <v>22584</v>
      </c>
    </row>
    <row r="487" spans="7:18" x14ac:dyDescent="0.25">
      <c r="G487" s="1">
        <v>2102101</v>
      </c>
      <c r="H487" s="1" t="s">
        <v>17299</v>
      </c>
      <c r="I487" s="1" t="s">
        <v>690</v>
      </c>
      <c r="J487" s="1">
        <f>VLOOKUP(K487,B:C,2,)</f>
        <v>7</v>
      </c>
      <c r="K487" s="1">
        <f>VLOOKUP(O487,A:C,2,)</f>
        <v>22</v>
      </c>
      <c r="L487" s="2" t="s">
        <v>11686</v>
      </c>
      <c r="M487" s="2" t="s">
        <v>6121</v>
      </c>
      <c r="N487" s="2"/>
      <c r="O487" s="1" t="s">
        <v>52</v>
      </c>
      <c r="P487" t="str">
        <f>CONCATENATE("INSERT INTO [Cidade] (",Tabelas!$B$2,",",Tabelas!$C$2,",",Tabelas!$D$2,",",Tabelas!$E$2,",",Tabelas!$F$2,",",Tabelas!$G$2,") VALUES(",G487,",",H487,",",M487,",",L487,",",J487,",",K487,");")</f>
        <v>INSERT INTO [Cidade] (CodIBGE,Nome,Latitude,Longitude,UF,Regiao) VALUES(2102101,'Brejo','-3679178','-427508478268',7,22);</v>
      </c>
      <c r="R487" t="s">
        <v>22585</v>
      </c>
    </row>
    <row r="488" spans="7:18" x14ac:dyDescent="0.25">
      <c r="G488" s="1">
        <v>2102150</v>
      </c>
      <c r="H488" s="1" t="s">
        <v>17300</v>
      </c>
      <c r="I488" s="1" t="s">
        <v>691</v>
      </c>
      <c r="J488" s="1">
        <f>VLOOKUP(K488,B:C,2,)</f>
        <v>7</v>
      </c>
      <c r="K488" s="1">
        <f>VLOOKUP(O488,A:C,2,)</f>
        <v>21</v>
      </c>
      <c r="L488" s="2" t="s">
        <v>11687</v>
      </c>
      <c r="M488" s="2" t="s">
        <v>6122</v>
      </c>
      <c r="N488" s="2"/>
      <c r="O488" s="1" t="s">
        <v>51</v>
      </c>
      <c r="P488" t="str">
        <f>CONCATENATE("INSERT INTO [Cidade] (",Tabelas!$B$2,",",Tabelas!$C$2,",",Tabelas!$D$2,",",Tabelas!$E$2,",",Tabelas!$F$2,",",Tabelas!$G$2,") VALUES(",G488,",",H488,",",M488,",",L488,",",J488,",",K488,");")</f>
        <v>INSERT INTO [Cidade] (CodIBGE,Nome,Latitude,Longitude,UF,Regiao) VALUES(2102150,'Brejo de Areia','-43306298975','-455820952718',7,21);</v>
      </c>
      <c r="R488" t="s">
        <v>22586</v>
      </c>
    </row>
    <row r="489" spans="7:18" x14ac:dyDescent="0.25">
      <c r="G489" s="1">
        <v>2102200</v>
      </c>
      <c r="H489" s="1" t="s">
        <v>17301</v>
      </c>
      <c r="I489" s="1" t="s">
        <v>692</v>
      </c>
      <c r="J489" s="1">
        <f>VLOOKUP(K489,B:C,2,)</f>
        <v>7</v>
      </c>
      <c r="K489" s="1">
        <f>VLOOKUP(O489,A:C,2,)</f>
        <v>22</v>
      </c>
      <c r="L489" s="2" t="s">
        <v>11688</v>
      </c>
      <c r="M489" s="2" t="s">
        <v>6123</v>
      </c>
      <c r="N489" s="2"/>
      <c r="O489" s="1" t="s">
        <v>52</v>
      </c>
      <c r="P489" t="str">
        <f>CONCATENATE("INSERT INTO [Cidade] (",Tabelas!$B$2,",",Tabelas!$C$2,",",Tabelas!$D$2,",",Tabelas!$E$2,",",Tabelas!$F$2,",",Tabelas!$G$2,") VALUES(",G489,",",H489,",",M489,",",L489,",",J489,",",K489,");")</f>
        <v>INSERT INTO [Cidade] (CodIBGE,Nome,Latitude,Longitude,UF,Regiao) VALUES(2102200,'Buriti','-39455715','-429251061778',7,22);</v>
      </c>
      <c r="R489" t="s">
        <v>22587</v>
      </c>
    </row>
    <row r="490" spans="7:18" x14ac:dyDescent="0.25">
      <c r="G490" s="1">
        <v>2102309</v>
      </c>
      <c r="H490" s="1" t="s">
        <v>17302</v>
      </c>
      <c r="I490" s="1" t="s">
        <v>693</v>
      </c>
      <c r="J490" s="1">
        <f>VLOOKUP(K490,B:C,2,)</f>
        <v>7</v>
      </c>
      <c r="K490" s="1">
        <f>VLOOKUP(O490,A:C,2,)</f>
        <v>22</v>
      </c>
      <c r="L490" s="2" t="s">
        <v>11689</v>
      </c>
      <c r="M490" s="2" t="s">
        <v>6124</v>
      </c>
      <c r="N490" s="2"/>
      <c r="O490" s="1" t="s">
        <v>52</v>
      </c>
      <c r="P490" t="str">
        <f>CONCATENATE("INSERT INTO [Cidade] (",Tabelas!$B$2,",",Tabelas!$C$2,",",Tabelas!$D$2,",",Tabelas!$E$2,",",Tabelas!$F$2,",",Tabelas!$G$2,") VALUES(",G490,",",H490,",",M490,",",L490,",",J490,",",K490,");")</f>
        <v>INSERT INTO [Cidade] (CodIBGE,Nome,Latitude,Longitude,UF,Regiao) VALUES(2102309,'Buriti Bravo','-58352881321','-438356215415',7,22);</v>
      </c>
      <c r="R490" t="s">
        <v>22588</v>
      </c>
    </row>
    <row r="491" spans="7:18" x14ac:dyDescent="0.25">
      <c r="G491" s="1">
        <v>2102325</v>
      </c>
      <c r="H491" s="1" t="s">
        <v>17303</v>
      </c>
      <c r="I491" s="1" t="s">
        <v>694</v>
      </c>
      <c r="J491" s="1">
        <f>VLOOKUP(K491,B:C,2,)</f>
        <v>7</v>
      </c>
      <c r="K491" s="1">
        <f>VLOOKUP(O491,A:C,2,)</f>
        <v>21</v>
      </c>
      <c r="L491" s="2" t="s">
        <v>11690</v>
      </c>
      <c r="M491" s="2" t="s">
        <v>6125</v>
      </c>
      <c r="N491" s="2"/>
      <c r="O491" s="1" t="s">
        <v>51</v>
      </c>
      <c r="P491" t="str">
        <f>CONCATENATE("INSERT INTO [Cidade] (",Tabelas!$B$2,",",Tabelas!$C$2,",",Tabelas!$D$2,",",Tabelas!$E$2,",",Tabelas!$F$2,",",Tabelas!$G$2,") VALUES(",G491,",",H491,",",M491,",",L491,",",J491,",",K491,");")</f>
        <v>INSERT INTO [Cidade] (CodIBGE,Nome,Latitude,Longitude,UF,Regiao) VALUES(2102325,'Buriticupu','-43259477263','-464514953191',7,21);</v>
      </c>
      <c r="R491" t="s">
        <v>22589</v>
      </c>
    </row>
    <row r="492" spans="7:18" x14ac:dyDescent="0.25">
      <c r="G492" s="1">
        <v>2102358</v>
      </c>
      <c r="H492" s="1" t="s">
        <v>17304</v>
      </c>
      <c r="I492" s="1" t="s">
        <v>695</v>
      </c>
      <c r="J492" s="1">
        <f>VLOOKUP(K492,B:C,2,)</f>
        <v>7</v>
      </c>
      <c r="K492" s="1">
        <f>VLOOKUP(O492,A:C,2,)</f>
        <v>21</v>
      </c>
      <c r="L492" s="2" t="s">
        <v>11691</v>
      </c>
      <c r="M492" s="2" t="s">
        <v>6126</v>
      </c>
      <c r="N492" s="2"/>
      <c r="O492" s="1" t="s">
        <v>51</v>
      </c>
      <c r="P492" t="str">
        <f>CONCATENATE("INSERT INTO [Cidade] (",Tabelas!$B$2,",",Tabelas!$C$2,",",Tabelas!$D$2,",",Tabelas!$E$2,",",Tabelas!$F$2,",",Tabelas!$G$2,") VALUES(",G492,",",H492,",",M492,",",L492,",",J492,",",K492,");")</f>
        <v>INSERT INTO [Cidade] (CodIBGE,Nome,Latitude,Longitude,UF,Regiao) VALUES(2102358,'Buritirana','-55889151417','-470172250932',7,21);</v>
      </c>
      <c r="R492" t="s">
        <v>22590</v>
      </c>
    </row>
    <row r="493" spans="7:18" x14ac:dyDescent="0.25">
      <c r="G493" s="1">
        <v>2102374</v>
      </c>
      <c r="H493" s="1" t="s">
        <v>17305</v>
      </c>
      <c r="I493" s="1" t="s">
        <v>696</v>
      </c>
      <c r="J493" s="1">
        <f>VLOOKUP(K493,B:C,2,)</f>
        <v>7</v>
      </c>
      <c r="K493" s="1">
        <f>VLOOKUP(O493,A:C,2,)</f>
        <v>23</v>
      </c>
      <c r="L493" s="2" t="s">
        <v>11692</v>
      </c>
      <c r="M493" s="2" t="s">
        <v>6127</v>
      </c>
      <c r="N493" s="2"/>
      <c r="O493" s="1" t="s">
        <v>53</v>
      </c>
      <c r="P493" t="str">
        <f>CONCATENATE("INSERT INTO [Cidade] (",Tabelas!$B$2,",",Tabelas!$C$2,",",Tabelas!$D$2,",",Tabelas!$E$2,",",Tabelas!$F$2,",",Tabelas!$G$2,") VALUES(",G493,",",H493,",",M493,",",L493,",",J493,",",K493,");")</f>
        <v>INSERT INTO [Cidade] (CodIBGE,Nome,Latitude,Longitude,UF,Regiao) VALUES(2102374,'Cachoeira Grande','-29319210391','-440596850158',7,23);</v>
      </c>
      <c r="R493" t="s">
        <v>22591</v>
      </c>
    </row>
    <row r="494" spans="7:18" x14ac:dyDescent="0.25">
      <c r="G494" s="1">
        <v>2102408</v>
      </c>
      <c r="H494" s="1" t="s">
        <v>17306</v>
      </c>
      <c r="I494" s="1" t="s">
        <v>697</v>
      </c>
      <c r="J494" s="1">
        <f>VLOOKUP(K494,B:C,2,)</f>
        <v>7</v>
      </c>
      <c r="K494" s="1">
        <f>VLOOKUP(O494,A:C,2,)</f>
        <v>23</v>
      </c>
      <c r="L494" s="2" t="s">
        <v>11693</v>
      </c>
      <c r="M494" s="2" t="s">
        <v>6128</v>
      </c>
      <c r="N494" s="2"/>
      <c r="O494" s="1" t="s">
        <v>53</v>
      </c>
      <c r="P494" t="str">
        <f>CONCATENATE("INSERT INTO [Cidade] (",Tabelas!$B$2,",",Tabelas!$C$2,",",Tabelas!$D$2,",",Tabelas!$E$2,",",Tabelas!$F$2,",",Tabelas!$G$2,") VALUES(",G494,",",H494,",",M494,",",L494,",",J494,",",K494,");")</f>
        <v>INSERT INTO [Cidade] (CodIBGE,Nome,Latitude,Longitude,UF,Regiao) VALUES(2102408,'Cajapio','-28828822032','-446733771646',7,23);</v>
      </c>
      <c r="R494" t="s">
        <v>22592</v>
      </c>
    </row>
    <row r="495" spans="7:18" x14ac:dyDescent="0.25">
      <c r="G495" s="1">
        <v>2102507</v>
      </c>
      <c r="H495" s="1" t="s">
        <v>17307</v>
      </c>
      <c r="I495" s="1" t="s">
        <v>698</v>
      </c>
      <c r="J495" s="1">
        <f>VLOOKUP(K495,B:C,2,)</f>
        <v>7</v>
      </c>
      <c r="K495" s="1">
        <f>VLOOKUP(O495,A:C,2,)</f>
        <v>23</v>
      </c>
      <c r="L495" s="2" t="s">
        <v>11694</v>
      </c>
      <c r="M495" s="2" t="s">
        <v>6129</v>
      </c>
      <c r="N495" s="2"/>
      <c r="O495" s="1" t="s">
        <v>53</v>
      </c>
      <c r="P495" t="str">
        <f>CONCATENATE("INSERT INTO [Cidade] (",Tabelas!$B$2,",",Tabelas!$C$2,",",Tabelas!$D$2,",",Tabelas!$E$2,",",Tabelas!$F$2,",",Tabelas!$G$2,") VALUES(",G495,",",H495,",",M495,",",L495,",",J495,",",K495,");")</f>
        <v>INSERT INTO [Cidade] (CodIBGE,Nome,Latitude,Longitude,UF,Regiao) VALUES(2102507,'Cajari','-33238688309','-45007965335',7,23);</v>
      </c>
      <c r="R495" t="s">
        <v>22593</v>
      </c>
    </row>
    <row r="496" spans="7:18" x14ac:dyDescent="0.25">
      <c r="G496" s="1">
        <v>2102556</v>
      </c>
      <c r="H496" s="1" t="s">
        <v>17308</v>
      </c>
      <c r="I496" s="1" t="s">
        <v>699</v>
      </c>
      <c r="J496" s="1">
        <f>VLOOKUP(K496,B:C,2,)</f>
        <v>7</v>
      </c>
      <c r="K496" s="1">
        <f>VLOOKUP(O496,A:C,2,)</f>
        <v>24</v>
      </c>
      <c r="L496" s="2" t="s">
        <v>11695</v>
      </c>
      <c r="M496" s="2" t="s">
        <v>6130</v>
      </c>
      <c r="N496" s="2"/>
      <c r="O496" s="1" t="s">
        <v>54</v>
      </c>
      <c r="P496" t="str">
        <f>CONCATENATE("INSERT INTO [Cidade] (",Tabelas!$B$2,",",Tabelas!$C$2,",",Tabelas!$D$2,",",Tabelas!$E$2,",",Tabelas!$F$2,",",Tabelas!$G$2,") VALUES(",G496,",",H496,",",M496,",",L496,",",J496,",",K496,");")</f>
        <v>INSERT INTO [Cidade] (CodIBGE,Nome,Latitude,Longitude,UF,Regiao) VALUES(2102556,'Campestre do Maranhao','-61647166458','-473676328633',7,24);</v>
      </c>
      <c r="R496" t="s">
        <v>22594</v>
      </c>
    </row>
    <row r="497" spans="7:18" x14ac:dyDescent="0.25">
      <c r="G497" s="1">
        <v>2102606</v>
      </c>
      <c r="H497" s="1" t="s">
        <v>17309</v>
      </c>
      <c r="I497" s="1" t="s">
        <v>700</v>
      </c>
      <c r="J497" s="1">
        <f>VLOOKUP(K497,B:C,2,)</f>
        <v>7</v>
      </c>
      <c r="K497" s="1">
        <f>VLOOKUP(O497,A:C,2,)</f>
        <v>21</v>
      </c>
      <c r="L497" s="2" t="s">
        <v>11696</v>
      </c>
      <c r="M497" s="2" t="s">
        <v>6131</v>
      </c>
      <c r="N497" s="2"/>
      <c r="O497" s="1" t="s">
        <v>51</v>
      </c>
      <c r="P497" t="str">
        <f>CONCATENATE("INSERT INTO [Cidade] (",Tabelas!$B$2,",",Tabelas!$C$2,",",Tabelas!$D$2,",",Tabelas!$E$2,",",Tabelas!$F$2,",",Tabelas!$G$2,") VALUES(",G497,",",H497,",",M497,",",L497,",",J497,",",K497,");")</f>
        <v>INSERT INTO [Cidade] (CodIBGE,Nome,Latitude,Longitude,UF,Regiao) VALUES(2102606,'Candido Mendes','-14538891085','-457372683656',7,21);</v>
      </c>
      <c r="R497" t="s">
        <v>22595</v>
      </c>
    </row>
    <row r="498" spans="7:18" x14ac:dyDescent="0.25">
      <c r="G498" s="1">
        <v>2102705</v>
      </c>
      <c r="H498" s="1" t="s">
        <v>17310</v>
      </c>
      <c r="I498" s="1" t="s">
        <v>701</v>
      </c>
      <c r="J498" s="1">
        <f>VLOOKUP(K498,B:C,2,)</f>
        <v>7</v>
      </c>
      <c r="K498" s="1">
        <f>VLOOKUP(O498,A:C,2,)</f>
        <v>23</v>
      </c>
      <c r="L498" s="2" t="s">
        <v>11697</v>
      </c>
      <c r="M498" s="2" t="s">
        <v>6132</v>
      </c>
      <c r="N498" s="2"/>
      <c r="O498" s="1" t="s">
        <v>53</v>
      </c>
      <c r="P498" t="str">
        <f>CONCATENATE("INSERT INTO [Cidade] (",Tabelas!$B$2,",",Tabelas!$C$2,",",Tabelas!$D$2,",",Tabelas!$E$2,",",Tabelas!$F$2,",",Tabelas!$G$2,") VALUES(",G498,",",H498,",",M498,",",L498,",",J498,",",K498,");")</f>
        <v>INSERT INTO [Cidade] (CodIBGE,Nome,Latitude,Longitude,UF,Regiao) VALUES(2102705,'Cantanhede','-36283643119','-443818161358',7,23);</v>
      </c>
      <c r="R498" t="s">
        <v>22596</v>
      </c>
    </row>
    <row r="499" spans="7:18" x14ac:dyDescent="0.25">
      <c r="G499" s="1">
        <v>2102754</v>
      </c>
      <c r="H499" s="1" t="s">
        <v>17311</v>
      </c>
      <c r="I499" s="1" t="s">
        <v>702</v>
      </c>
      <c r="J499" s="1">
        <f>VLOOKUP(K499,B:C,2,)</f>
        <v>7</v>
      </c>
      <c r="K499" s="1">
        <f>VLOOKUP(O499,A:C,2,)</f>
        <v>22</v>
      </c>
      <c r="L499" s="2" t="s">
        <v>11698</v>
      </c>
      <c r="M499" s="2" t="s">
        <v>6133</v>
      </c>
      <c r="N499" s="2"/>
      <c r="O499" s="1" t="s">
        <v>52</v>
      </c>
      <c r="P499" t="str">
        <f>CONCATENATE("INSERT INTO [Cidade] (",Tabelas!$B$2,",",Tabelas!$C$2,",",Tabelas!$D$2,",",Tabelas!$E$2,",",Tabelas!$F$2,",",Tabelas!$G$2,") VALUES(",G499,",",H499,",",M499,",",L499,",",J499,",",K499,");")</f>
        <v>INSERT INTO [Cidade] (CodIBGE,Nome,Latitude,Longitude,UF,Regiao) VALUES(2102754,'Capinzal do Norte','-47212453888','-44330436252',7,22);</v>
      </c>
      <c r="R499" t="s">
        <v>22597</v>
      </c>
    </row>
    <row r="500" spans="7:18" x14ac:dyDescent="0.25">
      <c r="G500" s="1">
        <v>2102804</v>
      </c>
      <c r="H500" s="1" t="s">
        <v>17312</v>
      </c>
      <c r="I500" s="1" t="s">
        <v>703</v>
      </c>
      <c r="J500" s="1">
        <f>VLOOKUP(K500,B:C,2,)</f>
        <v>7</v>
      </c>
      <c r="K500" s="1">
        <f>VLOOKUP(O500,A:C,2,)</f>
        <v>24</v>
      </c>
      <c r="L500" s="2" t="s">
        <v>11699</v>
      </c>
      <c r="M500" s="2" t="s">
        <v>6134</v>
      </c>
      <c r="N500" s="2"/>
      <c r="O500" s="1" t="s">
        <v>54</v>
      </c>
      <c r="P500" t="str">
        <f>CONCATENATE("INSERT INTO [Cidade] (",Tabelas!$B$2,",",Tabelas!$C$2,",",Tabelas!$D$2,",",Tabelas!$E$2,",",Tabelas!$F$2,",",Tabelas!$G$2,") VALUES(",G500,",",H500,",",M500,",",L500,",",J500,",",K500,");")</f>
        <v>INSERT INTO [Cidade] (CodIBGE,Nome,Latitude,Longitude,UF,Regiao) VALUES(2102804,'Carolina','-73307830052','-474700918028',7,24);</v>
      </c>
      <c r="R500" t="s">
        <v>22598</v>
      </c>
    </row>
    <row r="501" spans="7:18" x14ac:dyDescent="0.25">
      <c r="G501" s="1">
        <v>2102903</v>
      </c>
      <c r="H501" s="1" t="s">
        <v>17313</v>
      </c>
      <c r="I501" s="1" t="s">
        <v>704</v>
      </c>
      <c r="J501" s="1">
        <f>VLOOKUP(K501,B:C,2,)</f>
        <v>7</v>
      </c>
      <c r="K501" s="1">
        <f>VLOOKUP(O501,A:C,2,)</f>
        <v>21</v>
      </c>
      <c r="L501" s="2" t="s">
        <v>11700</v>
      </c>
      <c r="M501" s="2" t="s">
        <v>6135</v>
      </c>
      <c r="N501" s="2"/>
      <c r="O501" s="1" t="s">
        <v>51</v>
      </c>
      <c r="P501" t="str">
        <f>CONCATENATE("INSERT INTO [Cidade] (",Tabelas!$B$2,",",Tabelas!$C$2,",",Tabelas!$D$2,",",Tabelas!$E$2,",",Tabelas!$F$2,",",Tabelas!$G$2,") VALUES(",G501,",",H501,",",M501,",",L501,",",J501,",",K501,");")</f>
        <v>INSERT INTO [Cidade] (CodIBGE,Nome,Latitude,Longitude,UF,Regiao) VALUES(2102903,'Carutapera','-1200602','-460231508346',7,21);</v>
      </c>
      <c r="R501" t="s">
        <v>22599</v>
      </c>
    </row>
    <row r="502" spans="7:18" x14ac:dyDescent="0.25">
      <c r="G502" s="1">
        <v>2103000</v>
      </c>
      <c r="H502" s="1" t="s">
        <v>17314</v>
      </c>
      <c r="I502" s="1" t="s">
        <v>705</v>
      </c>
      <c r="J502" s="1">
        <f>VLOOKUP(K502,B:C,2,)</f>
        <v>7</v>
      </c>
      <c r="K502" s="1">
        <f>VLOOKUP(O502,A:C,2,)</f>
        <v>22</v>
      </c>
      <c r="L502" s="2" t="s">
        <v>11701</v>
      </c>
      <c r="M502" s="2" t="s">
        <v>6136</v>
      </c>
      <c r="N502" s="2"/>
      <c r="O502" s="1" t="s">
        <v>52</v>
      </c>
      <c r="P502" t="str">
        <f>CONCATENATE("INSERT INTO [Cidade] (",Tabelas!$B$2,",",Tabelas!$C$2,",",Tabelas!$D$2,",",Tabelas!$E$2,",",Tabelas!$F$2,",",Tabelas!$G$2,") VALUES(",G502,",",H502,",",M502,",",L502,",",J502,",",K502,");")</f>
        <v>INSERT INTO [Cidade] (CodIBGE,Nome,Latitude,Longitude,UF,Regiao) VALUES(2103000,'Caxias','-48616749902','-433585394285',7,22);</v>
      </c>
      <c r="R502" t="s">
        <v>22600</v>
      </c>
    </row>
    <row r="503" spans="7:18" x14ac:dyDescent="0.25">
      <c r="G503" s="1">
        <v>2103109</v>
      </c>
      <c r="H503" s="1" t="s">
        <v>17315</v>
      </c>
      <c r="I503" s="1" t="s">
        <v>706</v>
      </c>
      <c r="J503" s="1">
        <f>VLOOKUP(K503,B:C,2,)</f>
        <v>7</v>
      </c>
      <c r="K503" s="1">
        <f>VLOOKUP(O503,A:C,2,)</f>
        <v>23</v>
      </c>
      <c r="L503" s="2" t="s">
        <v>11702</v>
      </c>
      <c r="M503" s="2" t="s">
        <v>6137</v>
      </c>
      <c r="N503" s="2"/>
      <c r="O503" s="1" t="s">
        <v>53</v>
      </c>
      <c r="P503" t="str">
        <f>CONCATENATE("INSERT INTO [Cidade] (",Tabelas!$B$2,",",Tabelas!$C$2,",",Tabelas!$D$2,",",Tabelas!$E$2,",",Tabelas!$F$2,",",Tabelas!$G$2,") VALUES(",G503,",",H503,",",M503,",",L503,",",J503,",",K503,");")</f>
        <v>INSERT INTO [Cidade] (CodIBGE,Nome,Latitude,Longitude,UF,Regiao) VALUES(2103109,'Cedral','-19979159256','-445307895278',7,23);</v>
      </c>
      <c r="R503" t="s">
        <v>22601</v>
      </c>
    </row>
    <row r="504" spans="7:18" x14ac:dyDescent="0.25">
      <c r="G504" s="1">
        <v>2103125</v>
      </c>
      <c r="H504" s="1" t="s">
        <v>17316</v>
      </c>
      <c r="I504" s="1" t="s">
        <v>707</v>
      </c>
      <c r="J504" s="1">
        <f>VLOOKUP(K504,B:C,2,)</f>
        <v>7</v>
      </c>
      <c r="K504" s="1">
        <f>VLOOKUP(O504,A:C,2,)</f>
        <v>23</v>
      </c>
      <c r="L504" s="2" t="s">
        <v>11703</v>
      </c>
      <c r="M504" s="2" t="s">
        <v>6138</v>
      </c>
      <c r="N504" s="2"/>
      <c r="O504" s="1" t="s">
        <v>53</v>
      </c>
      <c r="P504" t="str">
        <f>CONCATENATE("INSERT INTO [Cidade] (",Tabelas!$B$2,",",Tabelas!$C$2,",",Tabelas!$D$2,",",Tabelas!$E$2,",",Tabelas!$F$2,",",Tabelas!$G$2,") VALUES(",G504,",",H504,",",M504,",",L504,",",J504,",",K504,");")</f>
        <v>INSERT INTO [Cidade] (CodIBGE,Nome,Latitude,Longitude,UF,Regiao) VALUES(2103125,'Central do Maranhao','-21913139076','-448318437025',7,23);</v>
      </c>
      <c r="R504" t="s">
        <v>22602</v>
      </c>
    </row>
    <row r="505" spans="7:18" x14ac:dyDescent="0.25">
      <c r="G505" s="1">
        <v>2103158</v>
      </c>
      <c r="H505" s="1" t="s">
        <v>17317</v>
      </c>
      <c r="I505" s="1" t="s">
        <v>708</v>
      </c>
      <c r="J505" s="1">
        <f>VLOOKUP(K505,B:C,2,)</f>
        <v>7</v>
      </c>
      <c r="K505" s="1">
        <f>VLOOKUP(O505,A:C,2,)</f>
        <v>21</v>
      </c>
      <c r="L505" s="2" t="s">
        <v>11704</v>
      </c>
      <c r="M505" s="2" t="s">
        <v>6139</v>
      </c>
      <c r="N505" s="2"/>
      <c r="O505" s="1" t="s">
        <v>51</v>
      </c>
      <c r="P505" t="str">
        <f>CONCATENATE("INSERT INTO [Cidade] (",Tabelas!$B$2,",",Tabelas!$C$2,",",Tabelas!$D$2,",",Tabelas!$E$2,",",Tabelas!$F$2,",",Tabelas!$G$2,") VALUES(",G505,",",H505,",",M505,",",L505,",",J505,",",K505,");")</f>
        <v>INSERT INTO [Cidade] (CodIBGE,Nome,Latitude,Longitude,UF,Regiao) VALUES(2103158,'Centro do Guilherme','-24569850818','-460399601132',7,21);</v>
      </c>
      <c r="R505" t="s">
        <v>22603</v>
      </c>
    </row>
    <row r="506" spans="7:18" x14ac:dyDescent="0.25">
      <c r="G506" s="1">
        <v>2103174</v>
      </c>
      <c r="H506" s="1" t="s">
        <v>17318</v>
      </c>
      <c r="I506" s="1" t="s">
        <v>709</v>
      </c>
      <c r="J506" s="1">
        <f>VLOOKUP(K506,B:C,2,)</f>
        <v>7</v>
      </c>
      <c r="K506" s="1">
        <f>VLOOKUP(O506,A:C,2,)</f>
        <v>21</v>
      </c>
      <c r="L506" s="2" t="s">
        <v>11705</v>
      </c>
      <c r="M506" s="2" t="s">
        <v>6140</v>
      </c>
      <c r="N506" s="2"/>
      <c r="O506" s="1" t="s">
        <v>51</v>
      </c>
      <c r="P506" t="str">
        <f>CONCATENATE("INSERT INTO [Cidade] (",Tabelas!$B$2,",",Tabelas!$C$2,",",Tabelas!$D$2,",",Tabelas!$E$2,",",Tabelas!$F$2,",",Tabelas!$G$2,") VALUES(",G506,",",H506,",",M506,",",L506,",",J506,",",K506,");")</f>
        <v>INSERT INTO [Cidade] (CodIBGE,Nome,Latitude,Longitude,UF,Regiao) VALUES(2103174,'Centro Novo do Maranhao','-21442916986','-46128408955',7,21);</v>
      </c>
      <c r="R506" t="s">
        <v>22604</v>
      </c>
    </row>
    <row r="507" spans="7:18" x14ac:dyDescent="0.25">
      <c r="G507" s="1">
        <v>2103208</v>
      </c>
      <c r="H507" s="1" t="s">
        <v>17319</v>
      </c>
      <c r="I507" s="1" t="s">
        <v>710</v>
      </c>
      <c r="J507" s="1">
        <f>VLOOKUP(K507,B:C,2,)</f>
        <v>7</v>
      </c>
      <c r="K507" s="1">
        <f>VLOOKUP(O507,A:C,2,)</f>
        <v>22</v>
      </c>
      <c r="L507" s="2" t="s">
        <v>11706</v>
      </c>
      <c r="M507" s="2" t="s">
        <v>6141</v>
      </c>
      <c r="N507" s="2"/>
      <c r="O507" s="1" t="s">
        <v>52</v>
      </c>
      <c r="P507" t="str">
        <f>CONCATENATE("INSERT INTO [Cidade] (",Tabelas!$B$2,",",Tabelas!$C$2,",",Tabelas!$D$2,",",Tabelas!$E$2,",",Tabelas!$F$2,",",Tabelas!$G$2,") VALUES(",G507,",",H507,",",M507,",",L507,",",J507,",",K507,");")</f>
        <v>INSERT INTO [Cidade] (CodIBGE,Nome,Latitude,Longitude,UF,Regiao) VALUES(2103208,'Chapadinha','-374002452','-433611207818',7,22);</v>
      </c>
      <c r="R507" t="s">
        <v>22605</v>
      </c>
    </row>
    <row r="508" spans="7:18" x14ac:dyDescent="0.25">
      <c r="G508" s="1">
        <v>2103257</v>
      </c>
      <c r="H508" s="1" t="s">
        <v>17320</v>
      </c>
      <c r="I508" s="1" t="s">
        <v>711</v>
      </c>
      <c r="J508" s="1">
        <f>VLOOKUP(K508,B:C,2,)</f>
        <v>7</v>
      </c>
      <c r="K508" s="1">
        <f>VLOOKUP(O508,A:C,2,)</f>
        <v>21</v>
      </c>
      <c r="L508" s="2" t="s">
        <v>11707</v>
      </c>
      <c r="M508" s="2" t="s">
        <v>6142</v>
      </c>
      <c r="N508" s="2"/>
      <c r="O508" s="1" t="s">
        <v>51</v>
      </c>
      <c r="P508" t="str">
        <f>CONCATENATE("INSERT INTO [Cidade] (",Tabelas!$B$2,",",Tabelas!$C$2,",",Tabelas!$D$2,",",Tabelas!$E$2,",",Tabelas!$F$2,",",Tabelas!$G$2,") VALUES(",G508,",",H508,",",M508,",",L508,",",J508,",",K508,");")</f>
        <v>INSERT INTO [Cidade] (CodIBGE,Nome,Latitude,Longitude,UF,Regiao) VALUES(2103257,'Cidelandia','-51774210472','-477842327757',7,21);</v>
      </c>
      <c r="R508" t="s">
        <v>22606</v>
      </c>
    </row>
    <row r="509" spans="7:18" x14ac:dyDescent="0.25">
      <c r="G509" s="1">
        <v>2103307</v>
      </c>
      <c r="H509" s="1" t="s">
        <v>17321</v>
      </c>
      <c r="I509" s="1" t="s">
        <v>712</v>
      </c>
      <c r="J509" s="1">
        <f>VLOOKUP(K509,B:C,2,)</f>
        <v>7</v>
      </c>
      <c r="K509" s="1">
        <f>VLOOKUP(O509,A:C,2,)</f>
        <v>22</v>
      </c>
      <c r="L509" s="2" t="s">
        <v>11708</v>
      </c>
      <c r="M509" s="2" t="s">
        <v>6143</v>
      </c>
      <c r="N509" s="2"/>
      <c r="O509" s="1" t="s">
        <v>52</v>
      </c>
      <c r="P509" t="str">
        <f>CONCATENATE("INSERT INTO [Cidade] (",Tabelas!$B$2,",",Tabelas!$C$2,",",Tabelas!$D$2,",",Tabelas!$E$2,",",Tabelas!$F$2,",",Tabelas!$G$2,") VALUES(",G509,",",H509,",",M509,",",L509,",",J509,",",K509,");")</f>
        <v>INSERT INTO [Cidade] (CodIBGE,Nome,Latitude,Longitude,UF,Regiao) VALUES(2103307,'Codo','-44513375001','-43886080235',7,22);</v>
      </c>
      <c r="R509" t="s">
        <v>22607</v>
      </c>
    </row>
    <row r="510" spans="7:18" x14ac:dyDescent="0.25">
      <c r="G510" s="1">
        <v>2103406</v>
      </c>
      <c r="H510" s="1" t="s">
        <v>17322</v>
      </c>
      <c r="I510" s="1" t="s">
        <v>713</v>
      </c>
      <c r="J510" s="1">
        <f>VLOOKUP(K510,B:C,2,)</f>
        <v>7</v>
      </c>
      <c r="K510" s="1">
        <f>VLOOKUP(O510,A:C,2,)</f>
        <v>22</v>
      </c>
      <c r="L510" s="2" t="s">
        <v>11709</v>
      </c>
      <c r="M510" s="2" t="s">
        <v>6144</v>
      </c>
      <c r="N510" s="2"/>
      <c r="O510" s="1" t="s">
        <v>52</v>
      </c>
      <c r="P510" t="str">
        <f>CONCATENATE("INSERT INTO [Cidade] (",Tabelas!$B$2,",",Tabelas!$C$2,",",Tabelas!$D$2,",",Tabelas!$E$2,",",Tabelas!$F$2,",",Tabelas!$G$2,") VALUES(",G510,",",H510,",",M510,",",L510,",",J510,",",K510,");")</f>
        <v>INSERT INTO [Cidade] (CodIBGE,Nome,Latitude,Longitude,UF,Regiao) VALUES(2103406,'Coelho Neto','-42547375001','-430140136155',7,22);</v>
      </c>
      <c r="R510" t="s">
        <v>22608</v>
      </c>
    </row>
    <row r="511" spans="7:18" x14ac:dyDescent="0.25">
      <c r="G511" s="1">
        <v>2103505</v>
      </c>
      <c r="H511" s="1" t="s">
        <v>17323</v>
      </c>
      <c r="I511" s="1" t="s">
        <v>714</v>
      </c>
      <c r="J511" s="1">
        <f>VLOOKUP(K511,B:C,2,)</f>
        <v>7</v>
      </c>
      <c r="K511" s="1">
        <f>VLOOKUP(O511,A:C,2,)</f>
        <v>22</v>
      </c>
      <c r="L511" s="2" t="s">
        <v>11710</v>
      </c>
      <c r="M511" s="2" t="s">
        <v>6145</v>
      </c>
      <c r="N511" s="2"/>
      <c r="O511" s="1" t="s">
        <v>52</v>
      </c>
      <c r="P511" t="str">
        <f>CONCATENATE("INSERT INTO [Cidade] (",Tabelas!$B$2,",",Tabelas!$C$2,",",Tabelas!$D$2,",",Tabelas!$E$2,",",Tabelas!$F$2,",",Tabelas!$G$2,") VALUES(",G511,",",H511,",",M511,",",L511,",",J511,",",K511,");")</f>
        <v>INSERT INTO [Cidade] (CodIBGE,Nome,Latitude,Longitude,UF,Regiao) VALUES(2103505,'Colinas','-60273655202','-442497802305',7,22);</v>
      </c>
      <c r="R511" t="s">
        <v>22609</v>
      </c>
    </row>
    <row r="512" spans="7:18" x14ac:dyDescent="0.25">
      <c r="G512" s="1">
        <v>2103554</v>
      </c>
      <c r="H512" s="1" t="s">
        <v>17324</v>
      </c>
      <c r="I512" s="1" t="s">
        <v>715</v>
      </c>
      <c r="J512" s="1">
        <f>VLOOKUP(K512,B:C,2,)</f>
        <v>7</v>
      </c>
      <c r="K512" s="1">
        <f>VLOOKUP(O512,A:C,2,)</f>
        <v>23</v>
      </c>
      <c r="L512" s="2" t="s">
        <v>11711</v>
      </c>
      <c r="M512" s="2" t="s">
        <v>6146</v>
      </c>
      <c r="N512" s="2"/>
      <c r="O512" s="1" t="s">
        <v>53</v>
      </c>
      <c r="P512" t="str">
        <f>CONCATENATE("INSERT INTO [Cidade] (",Tabelas!$B$2,",",Tabelas!$C$2,",",Tabelas!$D$2,",",Tabelas!$E$2,",",Tabelas!$F$2,",",Tabelas!$G$2,") VALUES(",G512,",",H512,",",M512,",",L512,",",J512,",",K512,");")</f>
        <v>INSERT INTO [Cidade] (CodIBGE,Nome,Latitude,Longitude,UF,Regiao) VALUES(2103554,'Conceicao do Lago-Acu','-38411184579','-449030159052',7,23);</v>
      </c>
      <c r="R512" t="s">
        <v>22610</v>
      </c>
    </row>
    <row r="513" spans="7:18" x14ac:dyDescent="0.25">
      <c r="G513" s="1">
        <v>2103604</v>
      </c>
      <c r="H513" s="1" t="s">
        <v>17325</v>
      </c>
      <c r="I513" s="1" t="s">
        <v>716</v>
      </c>
      <c r="J513" s="1">
        <f>VLOOKUP(K513,B:C,2,)</f>
        <v>7</v>
      </c>
      <c r="K513" s="1">
        <f>VLOOKUP(O513,A:C,2,)</f>
        <v>22</v>
      </c>
      <c r="L513" s="2" t="s">
        <v>11712</v>
      </c>
      <c r="M513" s="2" t="s">
        <v>6147</v>
      </c>
      <c r="N513" s="2"/>
      <c r="O513" s="1" t="s">
        <v>52</v>
      </c>
      <c r="P513" t="str">
        <f>CONCATENATE("INSERT INTO [Cidade] (",Tabelas!$B$2,",",Tabelas!$C$2,",",Tabelas!$D$2,",",Tabelas!$E$2,",",Tabelas!$F$2,",",Tabelas!$G$2,") VALUES(",G513,",",H513,",",M513,",",L513,",",J513,",",K513,");")</f>
        <v>INSERT INTO [Cidade] (CodIBGE,Nome,Latitude,Longitude,UF,Regiao) VALUES(2103604,'Coroata','-4128976','-441255992015',7,22);</v>
      </c>
      <c r="R513" t="s">
        <v>22611</v>
      </c>
    </row>
    <row r="514" spans="7:18" x14ac:dyDescent="0.25">
      <c r="G514" s="1">
        <v>2103703</v>
      </c>
      <c r="H514" s="1" t="s">
        <v>17326</v>
      </c>
      <c r="I514" s="1" t="s">
        <v>717</v>
      </c>
      <c r="J514" s="1">
        <f>VLOOKUP(K514,B:C,2,)</f>
        <v>7</v>
      </c>
      <c r="K514" s="1">
        <f>VLOOKUP(O514,A:C,2,)</f>
        <v>23</v>
      </c>
      <c r="L514" s="2" t="s">
        <v>11713</v>
      </c>
      <c r="M514" s="2" t="s">
        <v>6148</v>
      </c>
      <c r="N514" s="2"/>
      <c r="O514" s="1" t="s">
        <v>53</v>
      </c>
      <c r="P514" t="str">
        <f>CONCATENATE("INSERT INTO [Cidade] (",Tabelas!$B$2,",",Tabelas!$C$2,",",Tabelas!$D$2,",",Tabelas!$E$2,",",Tabelas!$F$2,",",Tabelas!$G$2,") VALUES(",G514,",",H514,",",M514,",",L514,",",J514,",",K514,");")</f>
        <v>INSERT INTO [Cidade] (CodIBGE,Nome,Latitude,Longitude,UF,Regiao) VALUES(2103703,'Cururupu','-18255207812','-44867761617',7,23);</v>
      </c>
      <c r="R514" t="s">
        <v>22612</v>
      </c>
    </row>
    <row r="515" spans="7:18" x14ac:dyDescent="0.25">
      <c r="G515" s="1">
        <v>2103752</v>
      </c>
      <c r="H515" s="1" t="s">
        <v>17327</v>
      </c>
      <c r="I515" s="1" t="s">
        <v>718</v>
      </c>
      <c r="J515" s="1">
        <f>VLOOKUP(K515,B:C,2,)</f>
        <v>7</v>
      </c>
      <c r="K515" s="1">
        <f>VLOOKUP(O515,A:C,2,)</f>
        <v>21</v>
      </c>
      <c r="L515" s="2" t="s">
        <v>11714</v>
      </c>
      <c r="M515" s="2" t="s">
        <v>6149</v>
      </c>
      <c r="N515" s="2"/>
      <c r="O515" s="1" t="s">
        <v>51</v>
      </c>
      <c r="P515" t="str">
        <f>CONCATENATE("INSERT INTO [Cidade] (",Tabelas!$B$2,",",Tabelas!$C$2,",",Tabelas!$D$2,",",Tabelas!$E$2,",",Tabelas!$F$2,",",Tabelas!$G$2,") VALUES(",G515,",",H515,",",M515,",",L515,",",J515,",",K515,");")</f>
        <v>INSERT INTO [Cidade] (CodIBGE,Nome,Latitude,Longitude,UF,Regiao) VALUES(2103752,'Davinopolis','-55344562161','-474049963875',7,21);</v>
      </c>
      <c r="R515" t="s">
        <v>22613</v>
      </c>
    </row>
    <row r="516" spans="7:18" x14ac:dyDescent="0.25">
      <c r="G516" s="1">
        <v>2103802</v>
      </c>
      <c r="H516" s="1" t="s">
        <v>17328</v>
      </c>
      <c r="I516" s="1" t="s">
        <v>719</v>
      </c>
      <c r="J516" s="1">
        <f>VLOOKUP(K516,B:C,2,)</f>
        <v>7</v>
      </c>
      <c r="K516" s="1">
        <f>VLOOKUP(O516,A:C,2,)</f>
        <v>25</v>
      </c>
      <c r="L516" s="2" t="s">
        <v>11715</v>
      </c>
      <c r="M516" s="2" t="s">
        <v>6150</v>
      </c>
      <c r="N516" s="2"/>
      <c r="O516" s="1" t="s">
        <v>55</v>
      </c>
      <c r="P516" t="str">
        <f>CONCATENATE("INSERT INTO [Cidade] (",Tabelas!$B$2,",",Tabelas!$C$2,",",Tabelas!$D$2,",",Tabelas!$E$2,",",Tabelas!$F$2,",",Tabelas!$G$2,") VALUES(",G516,",",H516,",",M516,",",L516,",",J516,",",K516,");")</f>
        <v>INSERT INTO [Cidade] (CodIBGE,Nome,Latitude,Longitude,UF,Regiao) VALUES(2103802,'Dom Pedro','-50384476352','-44440009911',7,25);</v>
      </c>
      <c r="R516" t="s">
        <v>22614</v>
      </c>
    </row>
    <row r="517" spans="7:18" x14ac:dyDescent="0.25">
      <c r="G517" s="1">
        <v>2103901</v>
      </c>
      <c r="H517" s="1" t="s">
        <v>17329</v>
      </c>
      <c r="I517" s="1" t="s">
        <v>720</v>
      </c>
      <c r="J517" s="1">
        <f>VLOOKUP(K517,B:C,2,)</f>
        <v>7</v>
      </c>
      <c r="K517" s="1">
        <f>VLOOKUP(O517,A:C,2,)</f>
        <v>22</v>
      </c>
      <c r="L517" s="2" t="s">
        <v>11716</v>
      </c>
      <c r="M517" s="2" t="s">
        <v>6151</v>
      </c>
      <c r="N517" s="2"/>
      <c r="O517" s="1" t="s">
        <v>52</v>
      </c>
      <c r="P517" t="str">
        <f>CONCATENATE("INSERT INTO [Cidade] (",Tabelas!$B$2,",",Tabelas!$C$2,",",Tabelas!$D$2,",",Tabelas!$E$2,",",Tabelas!$F$2,",",Tabelas!$G$2,") VALUES(",G517,",",H517,",",M517,",",L517,",",J517,",",K517,");")</f>
        <v>INSERT INTO [Cidade] (CodIBGE,Nome,Latitude,Longitude,UF,Regiao) VALUES(2103901,'Duque Bacelar','-41478190971','-429441802036',7,22);</v>
      </c>
      <c r="R517" t="s">
        <v>22615</v>
      </c>
    </row>
    <row r="518" spans="7:18" x14ac:dyDescent="0.25">
      <c r="G518" s="1">
        <v>2104008</v>
      </c>
      <c r="H518" s="1" t="s">
        <v>17330</v>
      </c>
      <c r="I518" s="1" t="s">
        <v>721</v>
      </c>
      <c r="J518" s="1">
        <f>VLOOKUP(K518,B:C,2,)</f>
        <v>7</v>
      </c>
      <c r="K518" s="1">
        <f>VLOOKUP(O518,A:C,2,)</f>
        <v>25</v>
      </c>
      <c r="L518" s="2" t="s">
        <v>11717</v>
      </c>
      <c r="M518" s="2" t="s">
        <v>6152</v>
      </c>
      <c r="N518" s="2"/>
      <c r="O518" s="1" t="s">
        <v>55</v>
      </c>
      <c r="P518" t="str">
        <f>CONCATENATE("INSERT INTO [Cidade] (",Tabelas!$B$2,",",Tabelas!$C$2,",",Tabelas!$D$2,",",Tabelas!$E$2,",",Tabelas!$F$2,",",Tabelas!$G$2,") VALUES(",G518,",",H518,",",M518,",",L518,",",J518,",",K518,");")</f>
        <v>INSERT INTO [Cidade] (CodIBGE,Nome,Latitude,Longitude,UF,Regiao) VALUES(2104008,'Esperantinopolis','-48703008975','-44886068699',7,25);</v>
      </c>
      <c r="R518" t="s">
        <v>22616</v>
      </c>
    </row>
    <row r="519" spans="7:18" x14ac:dyDescent="0.25">
      <c r="G519" s="1">
        <v>2104057</v>
      </c>
      <c r="H519" s="1" t="s">
        <v>17331</v>
      </c>
      <c r="I519" s="1" t="s">
        <v>722</v>
      </c>
      <c r="J519" s="1">
        <f>VLOOKUP(K519,B:C,2,)</f>
        <v>7</v>
      </c>
      <c r="K519" s="1">
        <f>VLOOKUP(O519,A:C,2,)</f>
        <v>24</v>
      </c>
      <c r="L519" s="2" t="s">
        <v>11718</v>
      </c>
      <c r="M519" s="2" t="s">
        <v>6153</v>
      </c>
      <c r="N519" s="2"/>
      <c r="O519" s="1" t="s">
        <v>54</v>
      </c>
      <c r="P519" t="str">
        <f>CONCATENATE("INSERT INTO [Cidade] (",Tabelas!$B$2,",",Tabelas!$C$2,",",Tabelas!$D$2,",",Tabelas!$E$2,",",Tabelas!$F$2,",",Tabelas!$G$2,") VALUES(",G519,",",H519,",",M519,",",L519,",",J519,",",K519,");")</f>
        <v>INSERT INTO [Cidade] (CodIBGE,Nome,Latitude,Longitude,UF,Regiao) VALUES(2104057,'Estreito','-65680849802','-474478829861',7,24);</v>
      </c>
      <c r="R519" t="s">
        <v>22617</v>
      </c>
    </row>
    <row r="520" spans="7:18" x14ac:dyDescent="0.25">
      <c r="G520" s="1">
        <v>2104073</v>
      </c>
      <c r="H520" s="1" t="s">
        <v>17332</v>
      </c>
      <c r="I520" s="1" t="s">
        <v>723</v>
      </c>
      <c r="J520" s="1">
        <f>VLOOKUP(K520,B:C,2,)</f>
        <v>7</v>
      </c>
      <c r="K520" s="1">
        <f>VLOOKUP(O520,A:C,2,)</f>
        <v>24</v>
      </c>
      <c r="L520" s="2" t="s">
        <v>11719</v>
      </c>
      <c r="M520" s="2" t="s">
        <v>6154</v>
      </c>
      <c r="N520" s="2"/>
      <c r="O520" s="1" t="s">
        <v>54</v>
      </c>
      <c r="P520" t="str">
        <f>CONCATENATE("INSERT INTO [Cidade] (",Tabelas!$B$2,",",Tabelas!$C$2,",",Tabelas!$D$2,",",Tabelas!$E$2,",",Tabelas!$F$2,",",Tabelas!$G$2,") VALUES(",G520,",",H520,",",M520,",",L520,",",J520,",",K520,");")</f>
        <v>INSERT INTO [Cidade] (CodIBGE,Nome,Latitude,Longitude,UF,Regiao) VALUES(2104073,'Feira Nova do Maranhao','-69631355406','-46687355216',7,24);</v>
      </c>
      <c r="R520" t="s">
        <v>22618</v>
      </c>
    </row>
    <row r="521" spans="7:18" x14ac:dyDescent="0.25">
      <c r="G521" s="1">
        <v>2104081</v>
      </c>
      <c r="H521" s="1" t="s">
        <v>17333</v>
      </c>
      <c r="I521" s="1" t="s">
        <v>724</v>
      </c>
      <c r="J521" s="1">
        <f>VLOOKUP(K521,B:C,2,)</f>
        <v>7</v>
      </c>
      <c r="K521" s="1">
        <f>VLOOKUP(O521,A:C,2,)</f>
        <v>25</v>
      </c>
      <c r="L521" s="2" t="s">
        <v>11720</v>
      </c>
      <c r="M521" s="2" t="s">
        <v>6155</v>
      </c>
      <c r="N521" s="2"/>
      <c r="O521" s="1" t="s">
        <v>55</v>
      </c>
      <c r="P521" t="str">
        <f>CONCATENATE("INSERT INTO [Cidade] (",Tabelas!$B$2,",",Tabelas!$C$2,",",Tabelas!$D$2,",",Tabelas!$E$2,",",Tabelas!$F$2,",",Tabelas!$G$2,") VALUES(",G521,",",H521,",",M521,",",L521,",",J521,",",K521,");")</f>
        <v>INSERT INTO [Cidade] (CodIBGE,Nome,Latitude,Longitude,UF,Regiao) VALUES(2104081,'Fernando Falcao','-61549784629','-449107074022',7,25);</v>
      </c>
      <c r="R521" t="s">
        <v>22619</v>
      </c>
    </row>
    <row r="522" spans="7:18" x14ac:dyDescent="0.25">
      <c r="G522" s="1">
        <v>2104099</v>
      </c>
      <c r="H522" s="1" t="s">
        <v>17334</v>
      </c>
      <c r="I522" s="1" t="s">
        <v>725</v>
      </c>
      <c r="J522" s="1">
        <f>VLOOKUP(K522,B:C,2,)</f>
        <v>7</v>
      </c>
      <c r="K522" s="1">
        <f>VLOOKUP(O522,A:C,2,)</f>
        <v>25</v>
      </c>
      <c r="L522" s="2" t="s">
        <v>11721</v>
      </c>
      <c r="M522" s="2" t="s">
        <v>6156</v>
      </c>
      <c r="N522" s="2"/>
      <c r="O522" s="1" t="s">
        <v>55</v>
      </c>
      <c r="P522" t="str">
        <f>CONCATENATE("INSERT INTO [Cidade] (",Tabelas!$B$2,",",Tabelas!$C$2,",",Tabelas!$D$2,",",Tabelas!$E$2,",",Tabelas!$F$2,",",Tabelas!$G$2,") VALUES(",G522,",",H522,",",M522,",",L522,",",J522,",",K522,");")</f>
        <v>INSERT INTO [Cidade] (CodIBGE,Nome,Latitude,Longitude,UF,Regiao) VALUES(2104099,'Formosa da Serra Negra','-64353041056','-461863570069',7,25);</v>
      </c>
      <c r="R522" t="s">
        <v>22620</v>
      </c>
    </row>
    <row r="523" spans="7:18" x14ac:dyDescent="0.25">
      <c r="G523" s="1">
        <v>2104107</v>
      </c>
      <c r="H523" s="1" t="s">
        <v>17335</v>
      </c>
      <c r="I523" s="1" t="s">
        <v>726</v>
      </c>
      <c r="J523" s="1">
        <f>VLOOKUP(K523,B:C,2,)</f>
        <v>7</v>
      </c>
      <c r="K523" s="1">
        <f>VLOOKUP(O523,A:C,2,)</f>
        <v>24</v>
      </c>
      <c r="L523" s="2" t="s">
        <v>11722</v>
      </c>
      <c r="M523" s="2" t="s">
        <v>6157</v>
      </c>
      <c r="N523" s="2"/>
      <c r="O523" s="1" t="s">
        <v>54</v>
      </c>
      <c r="P523" t="str">
        <f>CONCATENATE("INSERT INTO [Cidade] (",Tabelas!$B$2,",",Tabelas!$C$2,",",Tabelas!$D$2,",",Tabelas!$E$2,",",Tabelas!$F$2,",",Tabelas!$G$2,") VALUES(",G523,",",H523,",",M523,",",L523,",",J523,",",K523,");")</f>
        <v>INSERT INTO [Cidade] (CodIBGE,Nome,Latitude,Longitude,UF,Regiao) VALUES(2104107,'Fortaleza dos Nogueiras','-69659260875','-46185557542',7,24);</v>
      </c>
      <c r="R523" t="s">
        <v>22621</v>
      </c>
    </row>
    <row r="524" spans="7:18" x14ac:dyDescent="0.25">
      <c r="G524" s="1">
        <v>2104206</v>
      </c>
      <c r="H524" s="1" t="s">
        <v>17336</v>
      </c>
      <c r="I524" s="1" t="s">
        <v>727</v>
      </c>
      <c r="J524" s="1">
        <f>VLOOKUP(K524,B:C,2,)</f>
        <v>7</v>
      </c>
      <c r="K524" s="1">
        <f>VLOOKUP(O524,A:C,2,)</f>
        <v>25</v>
      </c>
      <c r="L524" s="2" t="s">
        <v>11723</v>
      </c>
      <c r="M524" s="2" t="s">
        <v>6158</v>
      </c>
      <c r="N524" s="2"/>
      <c r="O524" s="1" t="s">
        <v>55</v>
      </c>
      <c r="P524" t="str">
        <f>CONCATENATE("INSERT INTO [Cidade] (",Tabelas!$B$2,",",Tabelas!$C$2,",",Tabelas!$D$2,",",Tabelas!$E$2,",",Tabelas!$F$2,",",Tabelas!$G$2,") VALUES(",G524,",",H524,",",M524,",",L524,",",J524,",",K524,");")</f>
        <v>INSERT INTO [Cidade] (CodIBGE,Nome,Latitude,Longitude,UF,Regiao) VALUES(2104206,'Fortuna','-57362241325','-441606284272',7,25);</v>
      </c>
      <c r="R524" t="s">
        <v>22622</v>
      </c>
    </row>
    <row r="525" spans="7:18" x14ac:dyDescent="0.25">
      <c r="G525" s="1">
        <v>2104305</v>
      </c>
      <c r="H525" s="1" t="s">
        <v>17337</v>
      </c>
      <c r="I525" s="1" t="s">
        <v>728</v>
      </c>
      <c r="J525" s="1">
        <f>VLOOKUP(K525,B:C,2,)</f>
        <v>7</v>
      </c>
      <c r="K525" s="1">
        <f>VLOOKUP(O525,A:C,2,)</f>
        <v>21</v>
      </c>
      <c r="L525" s="2" t="s">
        <v>11724</v>
      </c>
      <c r="M525" s="2" t="s">
        <v>6159</v>
      </c>
      <c r="N525" s="2"/>
      <c r="O525" s="1" t="s">
        <v>51</v>
      </c>
      <c r="P525" t="str">
        <f>CONCATENATE("INSERT INTO [Cidade] (",Tabelas!$B$2,",",Tabelas!$C$2,",",Tabelas!$D$2,",",Tabelas!$E$2,",",Tabelas!$F$2,",",Tabelas!$G$2,") VALUES(",G525,",",H525,",",M525,",",L525,",",J525,",",K525,");")</f>
        <v>INSERT INTO [Cidade] (CodIBGE,Nome,Latitude,Longitude,UF,Regiao) VALUES(2104305,'Godofredo Viana','-14098001867','-457717548081',7,21);</v>
      </c>
      <c r="R525" t="s">
        <v>22623</v>
      </c>
    </row>
    <row r="526" spans="7:18" x14ac:dyDescent="0.25">
      <c r="G526" s="1">
        <v>2104404</v>
      </c>
      <c r="H526" s="1" t="s">
        <v>17338</v>
      </c>
      <c r="I526" s="1" t="s">
        <v>729</v>
      </c>
      <c r="J526" s="1">
        <f>VLOOKUP(K526,B:C,2,)</f>
        <v>7</v>
      </c>
      <c r="K526" s="1">
        <f>VLOOKUP(O526,A:C,2,)</f>
        <v>25</v>
      </c>
      <c r="L526" s="2" t="s">
        <v>11725</v>
      </c>
      <c r="M526" s="2" t="s">
        <v>6160</v>
      </c>
      <c r="N526" s="2"/>
      <c r="O526" s="1" t="s">
        <v>55</v>
      </c>
      <c r="P526" t="str">
        <f>CONCATENATE("INSERT INTO [Cidade] (",Tabelas!$B$2,",",Tabelas!$C$2,",",Tabelas!$D$2,",",Tabelas!$E$2,",",Tabelas!$F$2,",",Tabelas!$G$2,") VALUES(",G526,",",H526,",",M526,",",L526,",",J526,",",K526,");")</f>
        <v>INSERT INTO [Cidade] (CodIBGE,Nome,Latitude,Longitude,UF,Regiao) VALUES(2104404,'Goncalves Dias','-51439555695','-443059065359',7,25);</v>
      </c>
      <c r="R526" t="s">
        <v>22624</v>
      </c>
    </row>
    <row r="527" spans="7:18" x14ac:dyDescent="0.25">
      <c r="G527" s="1">
        <v>2104503</v>
      </c>
      <c r="H527" s="1" t="s">
        <v>17339</v>
      </c>
      <c r="I527" s="1" t="s">
        <v>730</v>
      </c>
      <c r="J527" s="1">
        <f>VLOOKUP(K527,B:C,2,)</f>
        <v>7</v>
      </c>
      <c r="K527" s="1">
        <f>VLOOKUP(O527,A:C,2,)</f>
        <v>25</v>
      </c>
      <c r="L527" s="2" t="s">
        <v>11726</v>
      </c>
      <c r="M527" s="2" t="s">
        <v>6161</v>
      </c>
      <c r="N527" s="2"/>
      <c r="O527" s="1" t="s">
        <v>55</v>
      </c>
      <c r="P527" t="str">
        <f>CONCATENATE("INSERT INTO [Cidade] (",Tabelas!$B$2,",",Tabelas!$C$2,",",Tabelas!$D$2,",",Tabelas!$E$2,",",Tabelas!$F$2,",",Tabelas!$G$2,") VALUES(",G527,",",H527,",",M527,",",L527,",",J527,",",K527,");")</f>
        <v>INSERT INTO [Cidade] (CodIBGE,Nome,Latitude,Longitude,UF,Regiao) VALUES(2104503,'Governador Archer','-50253878239','-442757565261',7,25);</v>
      </c>
      <c r="R527" t="s">
        <v>22625</v>
      </c>
    </row>
    <row r="528" spans="7:18" x14ac:dyDescent="0.25">
      <c r="G528" s="1">
        <v>2104552</v>
      </c>
      <c r="H528" s="1" t="s">
        <v>17340</v>
      </c>
      <c r="I528" s="1" t="s">
        <v>731</v>
      </c>
      <c r="J528" s="1">
        <f>VLOOKUP(K528,B:C,2,)</f>
        <v>7</v>
      </c>
      <c r="K528" s="1">
        <f>VLOOKUP(O528,A:C,2,)</f>
        <v>21</v>
      </c>
      <c r="L528" s="2" t="s">
        <v>11727</v>
      </c>
      <c r="M528" s="2" t="s">
        <v>6162</v>
      </c>
      <c r="N528" s="2"/>
      <c r="O528" s="1" t="s">
        <v>51</v>
      </c>
      <c r="P528" t="str">
        <f>CONCATENATE("INSERT INTO [Cidade] (",Tabelas!$B$2,",",Tabelas!$C$2,",",Tabelas!$D$2,",",Tabelas!$E$2,",",Tabelas!$F$2,",",Tabelas!$G$2,") VALUES(",G528,",",H528,",",M528,",",L528,",",J528,",",K528,");")</f>
        <v>INSERT INTO [Cidade] (CodIBGE,Nome,Latitude,Longitude,UF,Regiao) VALUES(2104552,'Governador Edison Lobao','-57474117385','-47368935839',7,21);</v>
      </c>
      <c r="R528" t="s">
        <v>22626</v>
      </c>
    </row>
    <row r="529" spans="7:18" x14ac:dyDescent="0.25">
      <c r="G529" s="1">
        <v>2104602</v>
      </c>
      <c r="H529" s="1" t="s">
        <v>17341</v>
      </c>
      <c r="I529" s="1" t="s">
        <v>732</v>
      </c>
      <c r="J529" s="1">
        <f>VLOOKUP(K529,B:C,2,)</f>
        <v>7</v>
      </c>
      <c r="K529" s="1">
        <f>VLOOKUP(O529,A:C,2,)</f>
        <v>25</v>
      </c>
      <c r="L529" s="2" t="s">
        <v>11728</v>
      </c>
      <c r="M529" s="2" t="s">
        <v>6163</v>
      </c>
      <c r="N529" s="2"/>
      <c r="O529" s="1" t="s">
        <v>55</v>
      </c>
      <c r="P529" t="str">
        <f>CONCATENATE("INSERT INTO [Cidade] (",Tabelas!$B$2,",",Tabelas!$C$2,",",Tabelas!$D$2,",",Tabelas!$E$2,",",Tabelas!$F$2,",",Tabelas!$G$2,") VALUES(",G529,",",H529,",",M529,",",L529,",",J529,",",K529,");")</f>
        <v>INSERT INTO [Cidade] (CodIBGE,Nome,Latitude,Longitude,UF,Regiao) VALUES(2104602,'Governador Eugenio Barros','-53224910015','-44246962646',7,25);</v>
      </c>
      <c r="R529" t="s">
        <v>22627</v>
      </c>
    </row>
    <row r="530" spans="7:18" x14ac:dyDescent="0.25">
      <c r="G530" s="1">
        <v>2104628</v>
      </c>
      <c r="H530" s="1" t="s">
        <v>17342</v>
      </c>
      <c r="I530" s="1" t="s">
        <v>733</v>
      </c>
      <c r="J530" s="1">
        <f>VLOOKUP(K530,B:C,2,)</f>
        <v>7</v>
      </c>
      <c r="K530" s="1">
        <f>VLOOKUP(O530,A:C,2,)</f>
        <v>25</v>
      </c>
      <c r="L530" s="2" t="s">
        <v>11729</v>
      </c>
      <c r="M530" s="2" t="s">
        <v>6164</v>
      </c>
      <c r="N530" s="2"/>
      <c r="O530" s="1" t="s">
        <v>55</v>
      </c>
      <c r="P530" t="str">
        <f>CONCATENATE("INSERT INTO [Cidade] (",Tabelas!$B$2,",",Tabelas!$C$2,",",Tabelas!$D$2,",",Tabelas!$E$2,",",Tabelas!$F$2,",",Tabelas!$G$2,") VALUES(",G530,",",H530,",",M530,",",L530,",",J530,",",K530,");")</f>
        <v>INSERT INTO [Cidade] (CodIBGE,Nome,Latitude,Longitude,UF,Regiao) VALUES(2104628,'Governador Luiz Rocha','-54728646849','-440708873355',7,25);</v>
      </c>
      <c r="R530" t="s">
        <v>22628</v>
      </c>
    </row>
    <row r="531" spans="7:18" x14ac:dyDescent="0.25">
      <c r="G531" s="1">
        <v>2104651</v>
      </c>
      <c r="H531" s="1" t="s">
        <v>17343</v>
      </c>
      <c r="I531" s="1" t="s">
        <v>734</v>
      </c>
      <c r="J531" s="1">
        <f>VLOOKUP(K531,B:C,2,)</f>
        <v>7</v>
      </c>
      <c r="K531" s="1">
        <f>VLOOKUP(O531,A:C,2,)</f>
        <v>21</v>
      </c>
      <c r="L531" s="2" t="s">
        <v>11730</v>
      </c>
      <c r="M531" s="2" t="s">
        <v>6165</v>
      </c>
      <c r="N531" s="2"/>
      <c r="O531" s="1" t="s">
        <v>51</v>
      </c>
      <c r="P531" t="str">
        <f>CONCATENATE("INSERT INTO [Cidade] (",Tabelas!$B$2,",",Tabelas!$C$2,",",Tabelas!$D$2,",",Tabelas!$E$2,",",Tabelas!$F$2,",",Tabelas!$G$2,") VALUES(",G531,",",H531,",",M531,",",L531,",",J531,",",K531,");")</f>
        <v>INSERT INTO [Cidade] (CodIBGE,Nome,Latitude,Longitude,UF,Regiao) VALUES(2104651,'Governador Newton Bello','-34297047199','-45674501797',7,21);</v>
      </c>
      <c r="R531" t="s">
        <v>22629</v>
      </c>
    </row>
    <row r="532" spans="7:18" x14ac:dyDescent="0.25">
      <c r="G532" s="1">
        <v>2104677</v>
      </c>
      <c r="H532" s="1" t="s">
        <v>17344</v>
      </c>
      <c r="I532" s="1" t="s">
        <v>735</v>
      </c>
      <c r="J532" s="1">
        <f>VLOOKUP(K532,B:C,2,)</f>
        <v>7</v>
      </c>
      <c r="K532" s="1">
        <f>VLOOKUP(O532,A:C,2,)</f>
        <v>21</v>
      </c>
      <c r="L532" s="2" t="s">
        <v>11731</v>
      </c>
      <c r="M532" s="2" t="s">
        <v>6166</v>
      </c>
      <c r="N532" s="2"/>
      <c r="O532" s="1" t="s">
        <v>51</v>
      </c>
      <c r="P532" t="str">
        <f>CONCATENATE("INSERT INTO [Cidade] (",Tabelas!$B$2,",",Tabelas!$C$2,",",Tabelas!$D$2,",",Tabelas!$E$2,",",Tabelas!$F$2,",",Tabelas!$G$2,") VALUES(",G532,",",H532,",",M532,",",L532,",",J532,",",K532,");")</f>
        <v>INSERT INTO [Cidade] (CodIBGE,Nome,Latitude,Longitude,UF,Regiao) VALUES(2104677,'Governador Nunes Freire','-213496236','-458814811328',7,21);</v>
      </c>
      <c r="R532" t="s">
        <v>22630</v>
      </c>
    </row>
    <row r="533" spans="7:18" x14ac:dyDescent="0.25">
      <c r="G533" s="1">
        <v>2104701</v>
      </c>
      <c r="H533" s="1" t="s">
        <v>17345</v>
      </c>
      <c r="I533" s="1" t="s">
        <v>736</v>
      </c>
      <c r="J533" s="1">
        <f>VLOOKUP(K533,B:C,2,)</f>
        <v>7</v>
      </c>
      <c r="K533" s="1">
        <f>VLOOKUP(O533,A:C,2,)</f>
        <v>25</v>
      </c>
      <c r="L533" s="2" t="s">
        <v>11732</v>
      </c>
      <c r="M533" s="2" t="s">
        <v>6167</v>
      </c>
      <c r="N533" s="2"/>
      <c r="O533" s="1" t="s">
        <v>55</v>
      </c>
      <c r="P533" t="str">
        <f>CONCATENATE("INSERT INTO [Cidade] (",Tabelas!$B$2,",",Tabelas!$C$2,",",Tabelas!$D$2,",",Tabelas!$E$2,",",Tabelas!$F$2,",",Tabelas!$G$2,") VALUES(",G533,",",H533,",",M533,",",L533,",",J533,",",K533,");")</f>
        <v>INSERT INTO [Cidade] (CodIBGE,Nome,Latitude,Longitude,UF,Regiao) VALUES(2104701,'Graca Aranha','-54048212131','-443357912599',7,25);</v>
      </c>
      <c r="R533" t="s">
        <v>22631</v>
      </c>
    </row>
    <row r="534" spans="7:18" x14ac:dyDescent="0.25">
      <c r="G534" s="1">
        <v>2104800</v>
      </c>
      <c r="H534" s="1" t="s">
        <v>17346</v>
      </c>
      <c r="I534" s="1" t="s">
        <v>737</v>
      </c>
      <c r="J534" s="1">
        <f>VLOOKUP(K534,B:C,2,)</f>
        <v>7</v>
      </c>
      <c r="K534" s="1">
        <f>VLOOKUP(O534,A:C,2,)</f>
        <v>25</v>
      </c>
      <c r="L534" s="2" t="s">
        <v>11733</v>
      </c>
      <c r="M534" s="2" t="s">
        <v>6168</v>
      </c>
      <c r="N534" s="2"/>
      <c r="O534" s="1" t="s">
        <v>55</v>
      </c>
      <c r="P534" t="str">
        <f>CONCATENATE("INSERT INTO [Cidade] (",Tabelas!$B$2,",",Tabelas!$C$2,",",Tabelas!$D$2,",",Tabelas!$E$2,",",Tabelas!$F$2,",",Tabelas!$G$2,") VALUES(",G534,",",H534,",",M534,",",L534,",",J534,",",K534,");")</f>
        <v>INSERT INTO [Cidade] (CodIBGE,Nome,Latitude,Longitude,UF,Regiao) VALUES(2104800,'Grajau','-58185484313','-46142395636',7,25);</v>
      </c>
      <c r="R534" t="s">
        <v>22632</v>
      </c>
    </row>
    <row r="535" spans="7:18" x14ac:dyDescent="0.25">
      <c r="G535" s="1">
        <v>2104909</v>
      </c>
      <c r="H535" s="1" t="s">
        <v>17347</v>
      </c>
      <c r="I535" s="1" t="s">
        <v>738</v>
      </c>
      <c r="J535" s="1">
        <f>VLOOKUP(K535,B:C,2,)</f>
        <v>7</v>
      </c>
      <c r="K535" s="1">
        <f>VLOOKUP(O535,A:C,2,)</f>
        <v>23</v>
      </c>
      <c r="L535" s="2" t="s">
        <v>11734</v>
      </c>
      <c r="M535" s="2" t="s">
        <v>6169</v>
      </c>
      <c r="N535" s="2"/>
      <c r="O535" s="1" t="s">
        <v>53</v>
      </c>
      <c r="P535" t="str">
        <f>CONCATENATE("INSERT INTO [Cidade] (",Tabelas!$B$2,",",Tabelas!$C$2,",",Tabelas!$D$2,",",Tabelas!$E$2,",",Tabelas!$F$2,",",Tabelas!$G$2,") VALUES(",G535,",",H535,",",M535,",",L535,",",J535,",",K535,");")</f>
        <v>INSERT INTO [Cidade] (CodIBGE,Nome,Latitude,Longitude,UF,Regiao) VALUES(2104909,'Guimaraes','-21350771584','-445977464563',7,23);</v>
      </c>
      <c r="R535" t="s">
        <v>22633</v>
      </c>
    </row>
    <row r="536" spans="7:18" x14ac:dyDescent="0.25">
      <c r="G536" s="1">
        <v>2105005</v>
      </c>
      <c r="H536" s="1" t="s">
        <v>17348</v>
      </c>
      <c r="I536" s="1" t="s">
        <v>739</v>
      </c>
      <c r="J536" s="1">
        <f>VLOOKUP(K536,B:C,2,)</f>
        <v>7</v>
      </c>
      <c r="K536" s="1">
        <f>VLOOKUP(O536,A:C,2,)</f>
        <v>23</v>
      </c>
      <c r="L536" s="2" t="s">
        <v>11735</v>
      </c>
      <c r="M536" s="2" t="s">
        <v>6170</v>
      </c>
      <c r="N536" s="2"/>
      <c r="O536" s="1" t="s">
        <v>53</v>
      </c>
      <c r="P536" t="str">
        <f>CONCATENATE("INSERT INTO [Cidade] (",Tabelas!$B$2,",",Tabelas!$C$2,",",Tabelas!$D$2,",",Tabelas!$E$2,",",Tabelas!$F$2,",",Tabelas!$G$2,") VALUES(",G536,",",H536,",",M536,",",L536,",",J536,",",K536,");")</f>
        <v>INSERT INTO [Cidade] (CodIBGE,Nome,Latitude,Longitude,UF,Regiao) VALUES(2105005,'Humberto de Campos','-25912239723','-434650921443',7,23);</v>
      </c>
      <c r="R536" t="s">
        <v>22634</v>
      </c>
    </row>
    <row r="537" spans="7:18" x14ac:dyDescent="0.25">
      <c r="G537" s="1">
        <v>2105104</v>
      </c>
      <c r="H537" s="1" t="s">
        <v>17349</v>
      </c>
      <c r="I537" s="1" t="s">
        <v>740</v>
      </c>
      <c r="J537" s="1">
        <f>VLOOKUP(K537,B:C,2,)</f>
        <v>7</v>
      </c>
      <c r="K537" s="1">
        <f>VLOOKUP(O537,A:C,2,)</f>
        <v>23</v>
      </c>
      <c r="L537" s="2" t="s">
        <v>11736</v>
      </c>
      <c r="M537" s="2" t="s">
        <v>6171</v>
      </c>
      <c r="N537" s="2"/>
      <c r="O537" s="1" t="s">
        <v>53</v>
      </c>
      <c r="P537" t="str">
        <f>CONCATENATE("INSERT INTO [Cidade] (",Tabelas!$B$2,",",Tabelas!$C$2,",",Tabelas!$D$2,",",Tabelas!$E$2,",",Tabelas!$F$2,",",Tabelas!$G$2,") VALUES(",G537,",",H537,",",M537,",",L537,",",J537,",",K537,");")</f>
        <v>INSERT INTO [Cidade] (CodIBGE,Nome,Latitude,Longitude,UF,Regiao) VALUES(2105104,'Icatu','-27748278631','-440658484686',7,23);</v>
      </c>
      <c r="R537" t="s">
        <v>22635</v>
      </c>
    </row>
    <row r="538" spans="7:18" x14ac:dyDescent="0.25">
      <c r="G538" s="1">
        <v>2105153</v>
      </c>
      <c r="H538" s="1" t="s">
        <v>17350</v>
      </c>
      <c r="I538" s="1" t="s">
        <v>741</v>
      </c>
      <c r="J538" s="1">
        <f>VLOOKUP(K538,B:C,2,)</f>
        <v>7</v>
      </c>
      <c r="K538" s="1">
        <f>VLOOKUP(O538,A:C,2,)</f>
        <v>23</v>
      </c>
      <c r="L538" s="2" t="s">
        <v>11737</v>
      </c>
      <c r="M538" s="2" t="s">
        <v>6172</v>
      </c>
      <c r="N538" s="2"/>
      <c r="O538" s="1" t="s">
        <v>53</v>
      </c>
      <c r="P538" t="str">
        <f>CONCATENATE("INSERT INTO [Cidade] (",Tabelas!$B$2,",",Tabelas!$C$2,",",Tabelas!$D$2,",",Tabelas!$E$2,",",Tabelas!$F$2,",",Tabelas!$G$2,") VALUES(",G538,",",H538,",",M538,",",L538,",",J538,",",K538,");")</f>
        <v>INSERT INTO [Cidade] (CodIBGE,Nome,Latitude,Longitude,UF,Regiao) VALUES(2105153,'Igarape do Meio','-36367085219','-451833277022',7,23);</v>
      </c>
      <c r="R538" t="s">
        <v>22636</v>
      </c>
    </row>
    <row r="539" spans="7:18" x14ac:dyDescent="0.25">
      <c r="G539" s="1">
        <v>2105203</v>
      </c>
      <c r="H539" s="1" t="s">
        <v>17351</v>
      </c>
      <c r="I539" s="1" t="s">
        <v>742</v>
      </c>
      <c r="J539" s="1">
        <f>VLOOKUP(K539,B:C,2,)</f>
        <v>7</v>
      </c>
      <c r="K539" s="1">
        <f>VLOOKUP(O539,A:C,2,)</f>
        <v>25</v>
      </c>
      <c r="L539" s="2" t="s">
        <v>11738</v>
      </c>
      <c r="M539" s="2" t="s">
        <v>6173</v>
      </c>
      <c r="N539" s="2"/>
      <c r="O539" s="1" t="s">
        <v>55</v>
      </c>
      <c r="P539" t="str">
        <f>CONCATENATE("INSERT INTO [Cidade] (",Tabelas!$B$2,",",Tabelas!$C$2,",",Tabelas!$D$2,",",Tabelas!$E$2,",",Tabelas!$F$2,",",Tabelas!$G$2,") VALUES(",G539,",",H539,",",M539,",",L539,",",J539,",",K539,");")</f>
        <v>INSERT INTO [Cidade] (CodIBGE,Nome,Latitude,Longitude,UF,Regiao) VALUES(2105203,'Igarape Grande','-46608538062','-448674033459',7,25);</v>
      </c>
      <c r="R539" t="s">
        <v>22637</v>
      </c>
    </row>
    <row r="540" spans="7:18" x14ac:dyDescent="0.25">
      <c r="G540" s="1">
        <v>2105302</v>
      </c>
      <c r="H540" s="1" t="s">
        <v>17352</v>
      </c>
      <c r="I540" s="1" t="s">
        <v>743</v>
      </c>
      <c r="J540" s="1">
        <f>VLOOKUP(K540,B:C,2,)</f>
        <v>7</v>
      </c>
      <c r="K540" s="1">
        <f>VLOOKUP(O540,A:C,2,)</f>
        <v>21</v>
      </c>
      <c r="L540" s="2" t="s">
        <v>11739</v>
      </c>
      <c r="M540" s="2" t="s">
        <v>6174</v>
      </c>
      <c r="N540" s="2"/>
      <c r="O540" s="1" t="s">
        <v>51</v>
      </c>
      <c r="P540" t="str">
        <f>CONCATENATE("INSERT INTO [Cidade] (",Tabelas!$B$2,",",Tabelas!$C$2,",",Tabelas!$D$2,",",Tabelas!$E$2,",",Tabelas!$F$2,",",Tabelas!$G$2,") VALUES(",G540,",",H540,",",M540,",",L540,",",J540,",",K540,");")</f>
        <v>INSERT INTO [Cidade] (CodIBGE,Nome,Latitude,Longitude,UF,Regiao) VALUES(2105302,'Imperatriz','-55265240252','-474798108058',7,21);</v>
      </c>
      <c r="R540" t="s">
        <v>22638</v>
      </c>
    </row>
    <row r="541" spans="7:18" x14ac:dyDescent="0.25">
      <c r="G541" s="1">
        <v>2105351</v>
      </c>
      <c r="H541" s="1" t="s">
        <v>17353</v>
      </c>
      <c r="I541" s="1" t="s">
        <v>744</v>
      </c>
      <c r="J541" s="1">
        <f>VLOOKUP(K541,B:C,2,)</f>
        <v>7</v>
      </c>
      <c r="K541" s="1">
        <f>VLOOKUP(O541,A:C,2,)</f>
        <v>25</v>
      </c>
      <c r="L541" s="2" t="s">
        <v>11740</v>
      </c>
      <c r="M541" s="2" t="s">
        <v>6175</v>
      </c>
      <c r="N541" s="2"/>
      <c r="O541" s="1" t="s">
        <v>55</v>
      </c>
      <c r="P541" t="str">
        <f>CONCATENATE("INSERT INTO [Cidade] (",Tabelas!$B$2,",",Tabelas!$C$2,",",Tabelas!$D$2,",",Tabelas!$E$2,",",Tabelas!$F$2,",",Tabelas!$G$2,") VALUES(",G541,",",H541,",",M541,",",L541,",",J541,",",K541,");")</f>
        <v>INSERT INTO [Cidade] (CodIBGE,Nome,Latitude,Longitude,UF,Regiao) VALUES(2105351,'Itaipava do Grajau','-51445822618','-457926825035',7,25);</v>
      </c>
      <c r="R541" t="s">
        <v>22639</v>
      </c>
    </row>
    <row r="542" spans="7:18" x14ac:dyDescent="0.25">
      <c r="G542" s="1">
        <v>2105401</v>
      </c>
      <c r="H542" s="1" t="s">
        <v>17354</v>
      </c>
      <c r="I542" s="1" t="s">
        <v>745</v>
      </c>
      <c r="J542" s="1">
        <f>VLOOKUP(K542,B:C,2,)</f>
        <v>7</v>
      </c>
      <c r="K542" s="1">
        <f>VLOOKUP(O542,A:C,2,)</f>
        <v>23</v>
      </c>
      <c r="L542" s="2" t="s">
        <v>11741</v>
      </c>
      <c r="M542" s="2" t="s">
        <v>6176</v>
      </c>
      <c r="N542" s="2"/>
      <c r="O542" s="1" t="s">
        <v>53</v>
      </c>
      <c r="P542" t="str">
        <f>CONCATENATE("INSERT INTO [Cidade] (",Tabelas!$B$2,",",Tabelas!$C$2,",",Tabelas!$D$2,",",Tabelas!$E$2,",",Tabelas!$F$2,",",Tabelas!$G$2,") VALUES(",G542,",",H542,",",M542,",",L542,",",J542,",",K542,");")</f>
        <v>INSERT INTO [Cidade] (CodIBGE,Nome,Latitude,Longitude,UF,Regiao) VALUES(2105401,'Itapecuru Mirim','-33990454801','-443542633904',7,23);</v>
      </c>
      <c r="R542" t="s">
        <v>22640</v>
      </c>
    </row>
    <row r="543" spans="7:18" x14ac:dyDescent="0.25">
      <c r="G543" s="1">
        <v>2105427</v>
      </c>
      <c r="H543" s="1" t="s">
        <v>17355</v>
      </c>
      <c r="I543" s="1" t="s">
        <v>746</v>
      </c>
      <c r="J543" s="1">
        <f>VLOOKUP(K543,B:C,2,)</f>
        <v>7</v>
      </c>
      <c r="K543" s="1">
        <f>VLOOKUP(O543,A:C,2,)</f>
        <v>21</v>
      </c>
      <c r="L543" s="2" t="s">
        <v>11742</v>
      </c>
      <c r="M543" s="2" t="s">
        <v>6177</v>
      </c>
      <c r="N543" s="2"/>
      <c r="O543" s="1" t="s">
        <v>51</v>
      </c>
      <c r="P543" t="str">
        <f>CONCATENATE("INSERT INTO [Cidade] (",Tabelas!$B$2,",",Tabelas!$C$2,",",Tabelas!$D$2,",",Tabelas!$E$2,",",Tabelas!$F$2,",",Tabelas!$G$2,") VALUES(",G543,",",H543,",",M543,",",L543,",",J543,",",K543,");")</f>
        <v>INSERT INTO [Cidade] (CodIBGE,Nome,Latitude,Longitude,UF,Regiao) VALUES(2105427,'Itinga do Maranhao','-44550039984','-475279099638',7,21);</v>
      </c>
      <c r="R543" t="s">
        <v>22641</v>
      </c>
    </row>
    <row r="544" spans="7:18" x14ac:dyDescent="0.25">
      <c r="G544" s="1">
        <v>2105450</v>
      </c>
      <c r="H544" s="1" t="s">
        <v>17356</v>
      </c>
      <c r="I544" s="1" t="s">
        <v>747</v>
      </c>
      <c r="J544" s="1">
        <f>VLOOKUP(K544,B:C,2,)</f>
        <v>7</v>
      </c>
      <c r="K544" s="1">
        <f>VLOOKUP(O544,A:C,2,)</f>
        <v>22</v>
      </c>
      <c r="L544" s="2" t="s">
        <v>11743</v>
      </c>
      <c r="M544" s="2" t="s">
        <v>6178</v>
      </c>
      <c r="N544" s="2"/>
      <c r="O544" s="1" t="s">
        <v>52</v>
      </c>
      <c r="P544" t="str">
        <f>CONCATENATE("INSERT INTO [Cidade] (",Tabelas!$B$2,",",Tabelas!$C$2,",",Tabelas!$D$2,",",Tabelas!$E$2,",",Tabelas!$F$2,",",Tabelas!$G$2,") VALUES(",G544,",",H544,",",M544,",",L544,",",J544,",",K544,");")</f>
        <v>INSERT INTO [Cidade] (CodIBGE,Nome,Latitude,Longitude,UF,Regiao) VALUES(2105450,'Jatoba','-58196669368','-442199147698',7,22);</v>
      </c>
      <c r="R544" t="s">
        <v>22642</v>
      </c>
    </row>
    <row r="545" spans="7:18" x14ac:dyDescent="0.25">
      <c r="G545" s="1">
        <v>2105476</v>
      </c>
      <c r="H545" s="1" t="s">
        <v>17357</v>
      </c>
      <c r="I545" s="1" t="s">
        <v>748</v>
      </c>
      <c r="J545" s="1">
        <f>VLOOKUP(K545,B:C,2,)</f>
        <v>7</v>
      </c>
      <c r="K545" s="1">
        <f>VLOOKUP(O545,A:C,2,)</f>
        <v>25</v>
      </c>
      <c r="L545" s="2" t="s">
        <v>11744</v>
      </c>
      <c r="M545" s="2" t="s">
        <v>6179</v>
      </c>
      <c r="N545" s="2"/>
      <c r="O545" s="1" t="s">
        <v>55</v>
      </c>
      <c r="P545" t="str">
        <f>CONCATENATE("INSERT INTO [Cidade] (",Tabelas!$B$2,",",Tabelas!$C$2,",",Tabelas!$D$2,",",Tabelas!$E$2,",",Tabelas!$F$2,",",Tabelas!$G$2,") VALUES(",G545,",",H545,",",M545,",",L545,",",J545,",",K545,");")</f>
        <v>INSERT INTO [Cidade] (CodIBGE,Nome,Latitude,Longitude,UF,Regiao) VALUES(2105476,'Jenipapo dos Vieiras','-53694249264','-456333791074',7,25);</v>
      </c>
      <c r="R545" t="s">
        <v>22643</v>
      </c>
    </row>
    <row r="546" spans="7:18" x14ac:dyDescent="0.25">
      <c r="G546" s="1">
        <v>2105500</v>
      </c>
      <c r="H546" s="1" t="s">
        <v>17358</v>
      </c>
      <c r="I546" s="1" t="s">
        <v>749</v>
      </c>
      <c r="J546" s="1">
        <f>VLOOKUP(K546,B:C,2,)</f>
        <v>7</v>
      </c>
      <c r="K546" s="1">
        <f>VLOOKUP(O546,A:C,2,)</f>
        <v>21</v>
      </c>
      <c r="L546" s="2" t="s">
        <v>11745</v>
      </c>
      <c r="M546" s="2" t="s">
        <v>6180</v>
      </c>
      <c r="N546" s="2"/>
      <c r="O546" s="1" t="s">
        <v>51</v>
      </c>
      <c r="P546" t="str">
        <f>CONCATENATE("INSERT INTO [Cidade] (",Tabelas!$B$2,",",Tabelas!$C$2,",",Tabelas!$D$2,",",Tabelas!$E$2,",",Tabelas!$F$2,",",Tabelas!$G$2,") VALUES(",G546,",",H546,",",M546,",",L546,",",J546,",",K546,");")</f>
        <v>INSERT INTO [Cidade] (CodIBGE,Nome,Latitude,Longitude,UF,Regiao) VALUES(2105500,'Joao Lisboa','-54536629416','-474050361498',7,21);</v>
      </c>
      <c r="R546" t="s">
        <v>22644</v>
      </c>
    </row>
    <row r="547" spans="7:18" x14ac:dyDescent="0.25">
      <c r="G547" s="1">
        <v>2105609</v>
      </c>
      <c r="H547" s="1" t="s">
        <v>17359</v>
      </c>
      <c r="I547" s="1" t="s">
        <v>750</v>
      </c>
      <c r="J547" s="1">
        <f>VLOOKUP(K547,B:C,2,)</f>
        <v>7</v>
      </c>
      <c r="K547" s="1">
        <f>VLOOKUP(O547,A:C,2,)</f>
        <v>25</v>
      </c>
      <c r="L547" s="2" t="s">
        <v>11746</v>
      </c>
      <c r="M547" s="2" t="s">
        <v>6181</v>
      </c>
      <c r="N547" s="2"/>
      <c r="O547" s="1" t="s">
        <v>55</v>
      </c>
      <c r="P547" t="str">
        <f>CONCATENATE("INSERT INTO [Cidade] (",Tabelas!$B$2,",",Tabelas!$C$2,",",Tabelas!$D$2,",",Tabelas!$E$2,",",Tabelas!$F$2,",",Tabelas!$G$2,") VALUES(",G547,",",H547,",",M547,",",L547,",",J547,",",K547,");")</f>
        <v>INSERT INTO [Cidade] (CodIBGE,Nome,Latitude,Longitude,UF,Regiao) VALUES(2105609,'Joselandia','-49726933289','-446991525645',7,25);</v>
      </c>
      <c r="R547" t="s">
        <v>22645</v>
      </c>
    </row>
    <row r="548" spans="7:18" x14ac:dyDescent="0.25">
      <c r="G548" s="1">
        <v>2105658</v>
      </c>
      <c r="H548" s="1" t="s">
        <v>17360</v>
      </c>
      <c r="I548" s="1" t="s">
        <v>751</v>
      </c>
      <c r="J548" s="1">
        <f>VLOOKUP(K548,B:C,2,)</f>
        <v>7</v>
      </c>
      <c r="K548" s="1">
        <f>VLOOKUP(O548,A:C,2,)</f>
        <v>21</v>
      </c>
      <c r="L548" s="2" t="s">
        <v>11747</v>
      </c>
      <c r="M548" s="2" t="s">
        <v>6182</v>
      </c>
      <c r="N548" s="2"/>
      <c r="O548" s="1" t="s">
        <v>51</v>
      </c>
      <c r="P548" t="str">
        <f>CONCATENATE("INSERT INTO [Cidade] (",Tabelas!$B$2,",",Tabelas!$C$2,",",Tabelas!$D$2,",",Tabelas!$E$2,",",Tabelas!$F$2,",",Tabelas!$G$2,") VALUES(",G548,",",H548,",",M548,",",L548,",",J548,",",K548,");")</f>
        <v>INSERT INTO [Cidade] (CodIBGE,Nome,Latitude,Longitude,UF,Regiao) VALUES(2105658,'Junco do Maranhao','-18746095975','-460707260732',7,21);</v>
      </c>
      <c r="R548" t="s">
        <v>22646</v>
      </c>
    </row>
    <row r="549" spans="7:18" x14ac:dyDescent="0.25">
      <c r="G549" s="1">
        <v>2105708</v>
      </c>
      <c r="H549" s="1" t="s">
        <v>17361</v>
      </c>
      <c r="I549" s="1" t="s">
        <v>752</v>
      </c>
      <c r="J549" s="1">
        <f>VLOOKUP(K549,B:C,2,)</f>
        <v>7</v>
      </c>
      <c r="K549" s="1">
        <f>VLOOKUP(O549,A:C,2,)</f>
        <v>21</v>
      </c>
      <c r="L549" s="2" t="s">
        <v>11748</v>
      </c>
      <c r="M549" s="2" t="s">
        <v>6183</v>
      </c>
      <c r="N549" s="2"/>
      <c r="O549" s="1" t="s">
        <v>51</v>
      </c>
      <c r="P549" t="str">
        <f>CONCATENATE("INSERT INTO [Cidade] (",Tabelas!$B$2,",",Tabelas!$C$2,",",Tabelas!$D$2,",",Tabelas!$E$2,",",Tabelas!$F$2,",",Tabelas!$G$2,") VALUES(",G549,",",H549,",",M549,",",L549,",",J549,",",K549,");")</f>
        <v>INSERT INTO [Cidade] (CodIBGE,Nome,Latitude,Longitude,UF,Regiao) VALUES(2105708,'Lago da Pedra','-4564744515','-451258913559',7,21);</v>
      </c>
      <c r="R549" t="s">
        <v>22647</v>
      </c>
    </row>
    <row r="550" spans="7:18" x14ac:dyDescent="0.25">
      <c r="G550" s="1">
        <v>2105807</v>
      </c>
      <c r="H550" s="1" t="s">
        <v>17362</v>
      </c>
      <c r="I550" s="1" t="s">
        <v>753</v>
      </c>
      <c r="J550" s="1">
        <f>VLOOKUP(K550,B:C,2,)</f>
        <v>7</v>
      </c>
      <c r="K550" s="1">
        <f>VLOOKUP(O550,A:C,2,)</f>
        <v>25</v>
      </c>
      <c r="L550" s="2" t="s">
        <v>11749</v>
      </c>
      <c r="M550" s="2" t="s">
        <v>6184</v>
      </c>
      <c r="N550" s="2"/>
      <c r="O550" s="1" t="s">
        <v>55</v>
      </c>
      <c r="P550" t="str">
        <f>CONCATENATE("INSERT INTO [Cidade] (",Tabelas!$B$2,",",Tabelas!$C$2,",",Tabelas!$D$2,",",Tabelas!$E$2,",",Tabelas!$F$2,",",Tabelas!$G$2,") VALUES(",G550,",",H550,",",M550,",",L550,",",J550,",",K550,");")</f>
        <v>INSERT INTO [Cidade] (CodIBGE,Nome,Latitude,Longitude,UF,Regiao) VALUES(2105807,'Lago do Junco','-46076432177','-450513443921',7,25);</v>
      </c>
      <c r="R550" t="s">
        <v>22648</v>
      </c>
    </row>
    <row r="551" spans="7:18" x14ac:dyDescent="0.25">
      <c r="G551" s="1">
        <v>2105906</v>
      </c>
      <c r="H551" s="1" t="s">
        <v>17363</v>
      </c>
      <c r="I551" s="1" t="s">
        <v>754</v>
      </c>
      <c r="J551" s="1">
        <f>VLOOKUP(K551,B:C,2,)</f>
        <v>7</v>
      </c>
      <c r="K551" s="1">
        <f>VLOOKUP(O551,A:C,2,)</f>
        <v>25</v>
      </c>
      <c r="L551" s="2" t="s">
        <v>11750</v>
      </c>
      <c r="M551" s="2" t="s">
        <v>6185</v>
      </c>
      <c r="N551" s="2"/>
      <c r="O551" s="1" t="s">
        <v>55</v>
      </c>
      <c r="P551" t="str">
        <f>CONCATENATE("INSERT INTO [Cidade] (",Tabelas!$B$2,",",Tabelas!$C$2,",",Tabelas!$D$2,",",Tabelas!$E$2,",",Tabelas!$F$2,",",Tabelas!$G$2,") VALUES(",G551,",",H551,",",M551,",",L551,",",J551,",",K551,");")</f>
        <v>INSERT INTO [Cidade] (CodIBGE,Nome,Latitude,Longitude,UF,Regiao) VALUES(2105906,'Lago Verde','-40387112953','-44937635232',7,25);</v>
      </c>
      <c r="R551" t="s">
        <v>22649</v>
      </c>
    </row>
    <row r="552" spans="7:18" x14ac:dyDescent="0.25">
      <c r="G552" s="1">
        <v>2105922</v>
      </c>
      <c r="H552" s="1" t="s">
        <v>17364</v>
      </c>
      <c r="I552" s="1" t="s">
        <v>755</v>
      </c>
      <c r="J552" s="1">
        <f>VLOOKUP(K552,B:C,2,)</f>
        <v>7</v>
      </c>
      <c r="K552" s="1">
        <f>VLOOKUP(O552,A:C,2,)</f>
        <v>22</v>
      </c>
      <c r="L552" s="2" t="s">
        <v>11751</v>
      </c>
      <c r="M552" s="2" t="s">
        <v>6186</v>
      </c>
      <c r="N552" s="2"/>
      <c r="O552" s="1" t="s">
        <v>52</v>
      </c>
      <c r="P552" t="str">
        <f>CONCATENATE("INSERT INTO [Cidade] (",Tabelas!$B$2,",",Tabelas!$C$2,",",Tabelas!$D$2,",",Tabelas!$E$2,",",Tabelas!$F$2,",",Tabelas!$G$2,") VALUES(",G552,",",H552,",",M552,",",L552,",",J552,",",K552,");")</f>
        <v>INSERT INTO [Cidade] (CodIBGE,Nome,Latitude,Longitude,UF,Regiao) VALUES(2105922,'Lagoa do Mato','-60452772966','-435275591166',7,22);</v>
      </c>
      <c r="R552" t="s">
        <v>22650</v>
      </c>
    </row>
    <row r="553" spans="7:18" x14ac:dyDescent="0.25">
      <c r="G553" s="1">
        <v>2105948</v>
      </c>
      <c r="H553" s="1" t="s">
        <v>17365</v>
      </c>
      <c r="I553" s="1" t="s">
        <v>756</v>
      </c>
      <c r="J553" s="1">
        <f>VLOOKUP(K553,B:C,2,)</f>
        <v>7</v>
      </c>
      <c r="K553" s="1">
        <f>VLOOKUP(O553,A:C,2,)</f>
        <v>25</v>
      </c>
      <c r="L553" s="2" t="s">
        <v>11752</v>
      </c>
      <c r="M553" s="2" t="s">
        <v>6187</v>
      </c>
      <c r="N553" s="2"/>
      <c r="O553" s="1" t="s">
        <v>55</v>
      </c>
      <c r="P553" t="str">
        <f>CONCATENATE("INSERT INTO [Cidade] (",Tabelas!$B$2,",",Tabelas!$C$2,",",Tabelas!$D$2,",",Tabelas!$E$2,",",Tabelas!$F$2,",",Tabelas!$G$2,") VALUES(",G553,",",H553,",",M553,",",L553,",",J553,",",K553,");")</f>
        <v>INSERT INTO [Cidade] (CodIBGE,Nome,Latitude,Longitude,UF,Regiao) VALUES(2105948,'Lago dos Rodrigues','-46123757769','-449764423256',7,25);</v>
      </c>
      <c r="R553" t="s">
        <v>22651</v>
      </c>
    </row>
    <row r="554" spans="7:18" x14ac:dyDescent="0.25">
      <c r="G554" s="1">
        <v>2105963</v>
      </c>
      <c r="H554" s="1" t="s">
        <v>17366</v>
      </c>
      <c r="I554" s="1" t="s">
        <v>757</v>
      </c>
      <c r="J554" s="1">
        <f>VLOOKUP(K554,B:C,2,)</f>
        <v>7</v>
      </c>
      <c r="K554" s="1">
        <f>VLOOKUP(O554,A:C,2,)</f>
        <v>21</v>
      </c>
      <c r="L554" s="2" t="s">
        <v>11753</v>
      </c>
      <c r="M554" s="2" t="s">
        <v>6188</v>
      </c>
      <c r="N554" s="2"/>
      <c r="O554" s="1" t="s">
        <v>51</v>
      </c>
      <c r="P554" t="str">
        <f>CONCATENATE("INSERT INTO [Cidade] (",Tabelas!$B$2,",",Tabelas!$C$2,",",Tabelas!$D$2,",",Tabelas!$E$2,",",Tabelas!$F$2,",",Tabelas!$G$2,") VALUES(",G554,",",H554,",",M554,",",L554,",",J554,",",K554,");")</f>
        <v>INSERT INTO [Cidade] (CodIBGE,Nome,Latitude,Longitude,UF,Regiao) VALUES(2105963,'Lagoa Grande do Maranhao','-49931237371','-453906142794',7,21);</v>
      </c>
      <c r="R554" t="s">
        <v>22652</v>
      </c>
    </row>
    <row r="555" spans="7:18" x14ac:dyDescent="0.25">
      <c r="G555" s="1">
        <v>2105989</v>
      </c>
      <c r="H555" s="1" t="s">
        <v>17367</v>
      </c>
      <c r="I555" s="1" t="s">
        <v>758</v>
      </c>
      <c r="J555" s="1">
        <f>VLOOKUP(K555,B:C,2,)</f>
        <v>7</v>
      </c>
      <c r="K555" s="1">
        <f>VLOOKUP(O555,A:C,2,)</f>
        <v>21</v>
      </c>
      <c r="L555" s="2" t="s">
        <v>11754</v>
      </c>
      <c r="M555" s="2" t="s">
        <v>6189</v>
      </c>
      <c r="N555" s="2"/>
      <c r="O555" s="1" t="s">
        <v>51</v>
      </c>
      <c r="P555" t="str">
        <f>CONCATENATE("INSERT INTO [Cidade] (",Tabelas!$B$2,",",Tabelas!$C$2,",",Tabelas!$D$2,",",Tabelas!$E$2,",",Tabelas!$F$2,",",Tabelas!$G$2,") VALUES(",G555,",",H555,",",M555,",",L555,",",J555,",",K555,");")</f>
        <v>INSERT INTO [Cidade] (CodIBGE,Nome,Latitude,Longitude,UF,Regiao) VALUES(2105989,'Lajeado Novo','-61916092267','-470324475171',7,21);</v>
      </c>
      <c r="R555" t="s">
        <v>22653</v>
      </c>
    </row>
    <row r="556" spans="7:18" x14ac:dyDescent="0.25">
      <c r="G556" s="1">
        <v>2106003</v>
      </c>
      <c r="H556" s="1" t="s">
        <v>17368</v>
      </c>
      <c r="I556" s="1" t="s">
        <v>759</v>
      </c>
      <c r="J556" s="1">
        <f>VLOOKUP(K556,B:C,2,)</f>
        <v>7</v>
      </c>
      <c r="K556" s="1">
        <f>VLOOKUP(O556,A:C,2,)</f>
        <v>25</v>
      </c>
      <c r="L556" s="2" t="s">
        <v>11755</v>
      </c>
      <c r="M556" s="2" t="s">
        <v>6190</v>
      </c>
      <c r="N556" s="2"/>
      <c r="O556" s="1" t="s">
        <v>55</v>
      </c>
      <c r="P556" t="str">
        <f>CONCATENATE("INSERT INTO [Cidade] (",Tabelas!$B$2,",",Tabelas!$C$2,",",Tabelas!$D$2,",",Tabelas!$E$2,",",Tabelas!$F$2,",",Tabelas!$G$2,") VALUES(",G556,",",H556,",",M556,",",L556,",",J556,",",K556,");")</f>
        <v>INSERT INTO [Cidade] (CodIBGE,Nome,Latitude,Longitude,UF,Regiao) VALUES(2106003,'Lima Campos','-45170459872','-444693403292',7,25);</v>
      </c>
      <c r="R556" t="s">
        <v>22654</v>
      </c>
    </row>
    <row r="557" spans="7:18" x14ac:dyDescent="0.25">
      <c r="G557" s="1">
        <v>2106102</v>
      </c>
      <c r="H557" s="1" t="s">
        <v>17369</v>
      </c>
      <c r="I557" s="1" t="s">
        <v>760</v>
      </c>
      <c r="J557" s="1">
        <f>VLOOKUP(K557,B:C,2,)</f>
        <v>7</v>
      </c>
      <c r="K557" s="1">
        <f>VLOOKUP(O557,A:C,2,)</f>
        <v>24</v>
      </c>
      <c r="L557" s="2" t="s">
        <v>11756</v>
      </c>
      <c r="M557" s="2" t="s">
        <v>6191</v>
      </c>
      <c r="N557" s="2"/>
      <c r="O557" s="1" t="s">
        <v>54</v>
      </c>
      <c r="P557" t="str">
        <f>CONCATENATE("INSERT INTO [Cidade] (",Tabelas!$B$2,",",Tabelas!$C$2,",",Tabelas!$D$2,",",Tabelas!$E$2,",",Tabelas!$F$2,",",Tabelas!$G$2,") VALUES(",G557,",",H557,",",M557,",",L557,",",J557,",",K557,");")</f>
        <v>INSERT INTO [Cidade] (CodIBGE,Nome,Latitude,Longitude,UF,Regiao) VALUES(2106102,'Loreto','-70944541654','-451392416375',7,24);</v>
      </c>
      <c r="R557" t="s">
        <v>22655</v>
      </c>
    </row>
    <row r="558" spans="7:18" x14ac:dyDescent="0.25">
      <c r="G558" s="1">
        <v>2106201</v>
      </c>
      <c r="H558" s="1" t="s">
        <v>17370</v>
      </c>
      <c r="I558" s="1" t="s">
        <v>761</v>
      </c>
      <c r="J558" s="1">
        <f>VLOOKUP(K558,B:C,2,)</f>
        <v>7</v>
      </c>
      <c r="K558" s="1">
        <f>VLOOKUP(O558,A:C,2,)</f>
        <v>21</v>
      </c>
      <c r="L558" s="2" t="s">
        <v>11757</v>
      </c>
      <c r="M558" s="2" t="s">
        <v>6192</v>
      </c>
      <c r="N558" s="2"/>
      <c r="O558" s="1" t="s">
        <v>51</v>
      </c>
      <c r="P558" t="str">
        <f>CONCATENATE("INSERT INTO [Cidade] (",Tabelas!$B$2,",",Tabelas!$C$2,",",Tabelas!$D$2,",",Tabelas!$E$2,",",Tabelas!$F$2,",",Tabelas!$G$2,") VALUES(",G558,",",H558,",",M558,",",L558,",",J558,",",K558,");")</f>
        <v>INSERT INTO [Cidade] (CodIBGE,Nome,Latitude,Longitude,UF,Regiao) VALUES(2106201,'Luis Domingues','-13254602444','-458953319921',7,21);</v>
      </c>
      <c r="R558" t="s">
        <v>22656</v>
      </c>
    </row>
    <row r="559" spans="7:18" x14ac:dyDescent="0.25">
      <c r="G559" s="1">
        <v>2106300</v>
      </c>
      <c r="H559" s="1" t="s">
        <v>17371</v>
      </c>
      <c r="I559" s="1" t="s">
        <v>762</v>
      </c>
      <c r="J559" s="1">
        <f>VLOOKUP(K559,B:C,2,)</f>
        <v>7</v>
      </c>
      <c r="K559" s="1">
        <f>VLOOKUP(O559,A:C,2,)</f>
        <v>22</v>
      </c>
      <c r="L559" s="2" t="s">
        <v>11758</v>
      </c>
      <c r="M559" s="2" t="s">
        <v>6193</v>
      </c>
      <c r="N559" s="2"/>
      <c r="O559" s="1" t="s">
        <v>52</v>
      </c>
      <c r="P559" t="str">
        <f>CONCATENATE("INSERT INTO [Cidade] (",Tabelas!$B$2,",",Tabelas!$C$2,",",Tabelas!$D$2,",",Tabelas!$E$2,",",Tabelas!$F$2,",",Tabelas!$G$2,") VALUES(",G559,",",H559,",",M559,",",L559,",",J559,",",K559,");")</f>
        <v>INSERT INTO [Cidade] (CodIBGE,Nome,Latitude,Longitude,UF,Regiao) VALUES(2106300,'Magalhaes de Almeida','-33966676742','-422015066914',7,22);</v>
      </c>
      <c r="R559" t="s">
        <v>22657</v>
      </c>
    </row>
    <row r="560" spans="7:18" x14ac:dyDescent="0.25">
      <c r="G560" s="1">
        <v>2106326</v>
      </c>
      <c r="H560" s="1" t="s">
        <v>17372</v>
      </c>
      <c r="I560" s="1" t="s">
        <v>763</v>
      </c>
      <c r="J560" s="1">
        <f>VLOOKUP(K560,B:C,2,)</f>
        <v>7</v>
      </c>
      <c r="K560" s="1">
        <f>VLOOKUP(O560,A:C,2,)</f>
        <v>21</v>
      </c>
      <c r="L560" s="2" t="s">
        <v>11759</v>
      </c>
      <c r="M560" s="2" t="s">
        <v>6194</v>
      </c>
      <c r="N560" s="2"/>
      <c r="O560" s="1" t="s">
        <v>51</v>
      </c>
      <c r="P560" t="str">
        <f>CONCATENATE("INSERT INTO [Cidade] (",Tabelas!$B$2,",",Tabelas!$C$2,",",Tabelas!$D$2,",",Tabelas!$E$2,",",Tabelas!$F$2,",",Tabelas!$G$2,") VALUES(",G560,",",H560,",",M560,",",L560,",",J560,",",K560,");")</f>
        <v>INSERT INTO [Cidade] (CodIBGE,Nome,Latitude,Longitude,UF,Regiao) VALUES(2106326,'Maracacume','-20561645495','-459586390372',7,21);</v>
      </c>
      <c r="R560" t="s">
        <v>22658</v>
      </c>
    </row>
    <row r="561" spans="7:18" x14ac:dyDescent="0.25">
      <c r="G561" s="1">
        <v>2106359</v>
      </c>
      <c r="H561" s="1" t="s">
        <v>17373</v>
      </c>
      <c r="I561" s="1" t="s">
        <v>764</v>
      </c>
      <c r="J561" s="1">
        <f>VLOOKUP(K561,B:C,2,)</f>
        <v>7</v>
      </c>
      <c r="K561" s="1">
        <f>VLOOKUP(O561,A:C,2,)</f>
        <v>21</v>
      </c>
      <c r="L561" s="2" t="s">
        <v>11760</v>
      </c>
      <c r="M561" s="2" t="s">
        <v>6195</v>
      </c>
      <c r="N561" s="2"/>
      <c r="O561" s="1" t="s">
        <v>51</v>
      </c>
      <c r="P561" t="str">
        <f>CONCATENATE("INSERT INTO [Cidade] (",Tabelas!$B$2,",",Tabelas!$C$2,",",Tabelas!$D$2,",",Tabelas!$E$2,",",Tabelas!$F$2,",",Tabelas!$G$2,") VALUES(",G561,",",H561,",",M561,",",L561,",",J561,",",K561,");")</f>
        <v>INSERT INTO [Cidade] (CodIBGE,Nome,Latitude,Longitude,UF,Regiao) VALUES(2106359,'Maraja do Sena','-46203133241','-454572376526',7,21);</v>
      </c>
      <c r="R561" t="s">
        <v>22659</v>
      </c>
    </row>
    <row r="562" spans="7:18" x14ac:dyDescent="0.25">
      <c r="G562" s="1">
        <v>2106375</v>
      </c>
      <c r="H562" s="1" t="s">
        <v>17374</v>
      </c>
      <c r="I562" s="1" t="s">
        <v>765</v>
      </c>
      <c r="J562" s="1">
        <f>VLOOKUP(K562,B:C,2,)</f>
        <v>7</v>
      </c>
      <c r="K562" s="1">
        <f>VLOOKUP(O562,A:C,2,)</f>
        <v>21</v>
      </c>
      <c r="L562" s="2" t="s">
        <v>11761</v>
      </c>
      <c r="M562" s="2" t="s">
        <v>6196</v>
      </c>
      <c r="N562" s="2"/>
      <c r="O562" s="1" t="s">
        <v>51</v>
      </c>
      <c r="P562" t="str">
        <f>CONCATENATE("INSERT INTO [Cidade] (",Tabelas!$B$2,",",Tabelas!$C$2,",",Tabelas!$D$2,",",Tabelas!$E$2,",",Tabelas!$F$2,",",Tabelas!$G$2,") VALUES(",G562,",",H562,",",M562,",",L562,",",J562,",",K562,");")</f>
        <v>INSERT INTO [Cidade] (CodIBGE,Nome,Latitude,Longitude,UF,Regiao) VALUES(2106375,'Maranhaozinho','-22356169921','-458556114549',7,21);</v>
      </c>
      <c r="R562" t="s">
        <v>22660</v>
      </c>
    </row>
    <row r="563" spans="7:18" x14ac:dyDescent="0.25">
      <c r="G563" s="1">
        <v>2106409</v>
      </c>
      <c r="H563" s="1" t="s">
        <v>17375</v>
      </c>
      <c r="I563" s="1" t="s">
        <v>766</v>
      </c>
      <c r="J563" s="1">
        <f>VLOOKUP(K563,B:C,2,)</f>
        <v>7</v>
      </c>
      <c r="K563" s="1">
        <f>VLOOKUP(O563,A:C,2,)</f>
        <v>22</v>
      </c>
      <c r="L563" s="2" t="s">
        <v>11762</v>
      </c>
      <c r="M563" s="2" t="s">
        <v>6197</v>
      </c>
      <c r="N563" s="2"/>
      <c r="O563" s="1" t="s">
        <v>52</v>
      </c>
      <c r="P563" t="str">
        <f>CONCATENATE("INSERT INTO [Cidade] (",Tabelas!$B$2,",",Tabelas!$C$2,",",Tabelas!$D$2,",",Tabelas!$E$2,",",Tabelas!$F$2,",",Tabelas!$G$2,") VALUES(",G563,",",H563,",",M563,",",L563,",",J563,",",K563,");")</f>
        <v>INSERT INTO [Cidade] (CodIBGE,Nome,Latitude,Longitude,UF,Regiao) VALUES(2106409,'Mata Roma','-36190455099','-431203894236',7,22);</v>
      </c>
      <c r="R563" t="s">
        <v>22661</v>
      </c>
    </row>
    <row r="564" spans="7:18" x14ac:dyDescent="0.25">
      <c r="G564" s="1">
        <v>2106508</v>
      </c>
      <c r="H564" s="1" t="s">
        <v>17376</v>
      </c>
      <c r="I564" s="1" t="s">
        <v>767</v>
      </c>
      <c r="J564" s="1">
        <f>VLOOKUP(K564,B:C,2,)</f>
        <v>7</v>
      </c>
      <c r="K564" s="1">
        <f>VLOOKUP(O564,A:C,2,)</f>
        <v>23</v>
      </c>
      <c r="L564" s="2" t="s">
        <v>11763</v>
      </c>
      <c r="M564" s="2" t="s">
        <v>6198</v>
      </c>
      <c r="N564" s="2"/>
      <c r="O564" s="1" t="s">
        <v>53</v>
      </c>
      <c r="P564" t="str">
        <f>CONCATENATE("INSERT INTO [Cidade] (",Tabelas!$B$2,",",Tabelas!$C$2,",",Tabelas!$D$2,",",Tabelas!$E$2,",",Tabelas!$F$2,",",Tabelas!$G$2,") VALUES(",G564,",",H564,",",M564,",",L564,",",J564,",",K564,");")</f>
        <v>INSERT INTO [Cidade] (CodIBGE,Nome,Latitude,Longitude,UF,Regiao) VALUES(2106508,'Matinha','-309840003','-450364289401',7,23);</v>
      </c>
      <c r="R564" t="s">
        <v>22662</v>
      </c>
    </row>
    <row r="565" spans="7:18" x14ac:dyDescent="0.25">
      <c r="G565" s="1">
        <v>2106607</v>
      </c>
      <c r="H565" s="1" t="s">
        <v>17377</v>
      </c>
      <c r="I565" s="1" t="s">
        <v>768</v>
      </c>
      <c r="J565" s="1">
        <f>VLOOKUP(K565,B:C,2,)</f>
        <v>7</v>
      </c>
      <c r="K565" s="1">
        <f>VLOOKUP(O565,A:C,2,)</f>
        <v>22</v>
      </c>
      <c r="L565" s="2" t="s">
        <v>11764</v>
      </c>
      <c r="M565" s="2" t="s">
        <v>6199</v>
      </c>
      <c r="N565" s="2"/>
      <c r="O565" s="1" t="s">
        <v>52</v>
      </c>
      <c r="P565" t="str">
        <f>CONCATENATE("INSERT INTO [Cidade] (",Tabelas!$B$2,",",Tabelas!$C$2,",",Tabelas!$D$2,",",Tabelas!$E$2,",",Tabelas!$F$2,",",Tabelas!$G$2,") VALUES(",G565,",",H565,",",M565,",",L565,",",J565,",",K565,");")</f>
        <v>INSERT INTO [Cidade] (CodIBGE,Nome,Latitude,Longitude,UF,Regiao) VALUES(2106607,'Matoes','-55224650194','-432012082829',7,22);</v>
      </c>
      <c r="R565" t="s">
        <v>22663</v>
      </c>
    </row>
    <row r="566" spans="7:18" x14ac:dyDescent="0.25">
      <c r="G566" s="1">
        <v>2106631</v>
      </c>
      <c r="H566" s="1" t="s">
        <v>17378</v>
      </c>
      <c r="I566" s="1" t="s">
        <v>769</v>
      </c>
      <c r="J566" s="1">
        <f>VLOOKUP(K566,B:C,2,)</f>
        <v>7</v>
      </c>
      <c r="K566" s="1">
        <f>VLOOKUP(O566,A:C,2,)</f>
        <v>23</v>
      </c>
      <c r="L566" s="2" t="s">
        <v>11765</v>
      </c>
      <c r="M566" s="2" t="s">
        <v>6200</v>
      </c>
      <c r="N566" s="2"/>
      <c r="O566" s="1" t="s">
        <v>53</v>
      </c>
      <c r="P566" t="str">
        <f>CONCATENATE("INSERT INTO [Cidade] (",Tabelas!$B$2,",",Tabelas!$C$2,",",Tabelas!$D$2,",",Tabelas!$E$2,",",Tabelas!$F$2,",",Tabelas!$G$2,") VALUES(",G566,",",H566,",",M566,",",L566,",",J566,",",K566,");")</f>
        <v>INSERT INTO [Cidade] (CodIBGE,Nome,Latitude,Longitude,UF,Regiao) VALUES(2106631,'Matoes do Norte','-36275187802','-445502445069',7,23);</v>
      </c>
      <c r="R566" t="s">
        <v>22664</v>
      </c>
    </row>
    <row r="567" spans="7:18" x14ac:dyDescent="0.25">
      <c r="G567" s="1">
        <v>2106672</v>
      </c>
      <c r="H567" s="1" t="s">
        <v>17379</v>
      </c>
      <c r="I567" s="1" t="s">
        <v>770</v>
      </c>
      <c r="J567" s="1">
        <f>VLOOKUP(K567,B:C,2,)</f>
        <v>7</v>
      </c>
      <c r="K567" s="1">
        <f>VLOOKUP(O567,A:C,2,)</f>
        <v>22</v>
      </c>
      <c r="L567" s="2" t="s">
        <v>11766</v>
      </c>
      <c r="M567" s="2" t="s">
        <v>6201</v>
      </c>
      <c r="N567" s="2"/>
      <c r="O567" s="1" t="s">
        <v>52</v>
      </c>
      <c r="P567" t="str">
        <f>CONCATENATE("INSERT INTO [Cidade] (",Tabelas!$B$2,",",Tabelas!$C$2,",",Tabelas!$D$2,",",Tabelas!$E$2,",",Tabelas!$F$2,",",Tabelas!$G$2,") VALUES(",G567,",",H567,",",M567,",",L567,",",J567,",",K567,");")</f>
        <v>INSERT INTO [Cidade] (CodIBGE,Nome,Latitude,Longitude,UF,Regiao) VALUES(2106672,'Milagres do Maranhao','-35822066414','-426107528325',7,22);</v>
      </c>
      <c r="R567" t="s">
        <v>22665</v>
      </c>
    </row>
    <row r="568" spans="7:18" x14ac:dyDescent="0.25">
      <c r="G568" s="1">
        <v>2106706</v>
      </c>
      <c r="H568" s="1" t="s">
        <v>17380</v>
      </c>
      <c r="I568" s="1" t="s">
        <v>771</v>
      </c>
      <c r="J568" s="1">
        <f>VLOOKUP(K568,B:C,2,)</f>
        <v>7</v>
      </c>
      <c r="K568" s="1">
        <f>VLOOKUP(O568,A:C,2,)</f>
        <v>22</v>
      </c>
      <c r="L568" s="2" t="s">
        <v>11767</v>
      </c>
      <c r="M568" s="2" t="s">
        <v>6202</v>
      </c>
      <c r="N568" s="2"/>
      <c r="O568" s="1" t="s">
        <v>52</v>
      </c>
      <c r="P568" t="str">
        <f>CONCATENATE("INSERT INTO [Cidade] (",Tabelas!$B$2,",",Tabelas!$C$2,",",Tabelas!$D$2,",",Tabelas!$E$2,",",Tabelas!$F$2,",",Tabelas!$G$2,") VALUES(",G568,",",H568,",",M568,",",L568,",",J568,",",K568,");")</f>
        <v>INSERT INTO [Cidade] (CodIBGE,Nome,Latitude,Longitude,UF,Regiao) VALUES(2106706,'Mirador','-63775656954','-443626097939',7,22);</v>
      </c>
      <c r="R568" t="s">
        <v>22666</v>
      </c>
    </row>
    <row r="569" spans="7:18" x14ac:dyDescent="0.25">
      <c r="G569" s="1">
        <v>2106755</v>
      </c>
      <c r="H569" s="1" t="s">
        <v>17381</v>
      </c>
      <c r="I569" s="1" t="s">
        <v>772</v>
      </c>
      <c r="J569" s="1">
        <f>VLOOKUP(K569,B:C,2,)</f>
        <v>7</v>
      </c>
      <c r="K569" s="1">
        <f>VLOOKUP(O569,A:C,2,)</f>
        <v>23</v>
      </c>
      <c r="L569" s="2" t="s">
        <v>11768</v>
      </c>
      <c r="M569" s="2" t="s">
        <v>6203</v>
      </c>
      <c r="N569" s="2"/>
      <c r="O569" s="1" t="s">
        <v>53</v>
      </c>
      <c r="P569" t="str">
        <f>CONCATENATE("INSERT INTO [Cidade] (",Tabelas!$B$2,",",Tabelas!$C$2,",",Tabelas!$D$2,",",Tabelas!$E$2,",",Tabelas!$F$2,",",Tabelas!$G$2,") VALUES(",G569,",",H569,",",M569,",",L569,",",J569,",",K569,");")</f>
        <v>INSERT INTO [Cidade] (CodIBGE,Nome,Latitude,Longitude,UF,Regiao) VALUES(2106755,'Miranda do Norte','-35626447744','-445842756917',7,23);</v>
      </c>
      <c r="R569" t="s">
        <v>22667</v>
      </c>
    </row>
    <row r="570" spans="7:18" x14ac:dyDescent="0.25">
      <c r="G570" s="1">
        <v>2106805</v>
      </c>
      <c r="H570" s="1" t="s">
        <v>17382</v>
      </c>
      <c r="I570" s="1" t="s">
        <v>773</v>
      </c>
      <c r="J570" s="1">
        <f>VLOOKUP(K570,B:C,2,)</f>
        <v>7</v>
      </c>
      <c r="K570" s="1">
        <f>VLOOKUP(O570,A:C,2,)</f>
        <v>23</v>
      </c>
      <c r="L570" s="2" t="s">
        <v>11769</v>
      </c>
      <c r="M570" s="2" t="s">
        <v>6204</v>
      </c>
      <c r="N570" s="2"/>
      <c r="O570" s="1" t="s">
        <v>53</v>
      </c>
      <c r="P570" t="str">
        <f>CONCATENATE("INSERT INTO [Cidade] (",Tabelas!$B$2,",",Tabelas!$C$2,",",Tabelas!$D$2,",",Tabelas!$E$2,",",Tabelas!$F$2,",",Tabelas!$G$2,") VALUES(",G570,",",H570,",",M570,",",L570,",",J570,",",K570,");")</f>
        <v>INSERT INTO [Cidade] (CodIBGE,Nome,Latitude,Longitude,UF,Regiao) VALUES(2106805,'Mirinzal','-20642241916','-447857559865',7,23);</v>
      </c>
      <c r="R570" t="s">
        <v>22668</v>
      </c>
    </row>
    <row r="571" spans="7:18" x14ac:dyDescent="0.25">
      <c r="G571" s="1">
        <v>2106904</v>
      </c>
      <c r="H571" s="1" t="s">
        <v>17383</v>
      </c>
      <c r="I571" s="1" t="s">
        <v>774</v>
      </c>
      <c r="J571" s="1">
        <f>VLOOKUP(K571,B:C,2,)</f>
        <v>7</v>
      </c>
      <c r="K571" s="1">
        <f>VLOOKUP(O571,A:C,2,)</f>
        <v>23</v>
      </c>
      <c r="L571" s="2" t="s">
        <v>11770</v>
      </c>
      <c r="M571" s="2" t="s">
        <v>6205</v>
      </c>
      <c r="N571" s="2"/>
      <c r="O571" s="1" t="s">
        <v>53</v>
      </c>
      <c r="P571" t="str">
        <f>CONCATENATE("INSERT INTO [Cidade] (",Tabelas!$B$2,",",Tabelas!$C$2,",",Tabelas!$D$2,",",Tabelas!$E$2,",",Tabelas!$F$2,",",Tabelas!$G$2,") VALUES(",G571,",",H571,",",M571,",",L571,",",J571,",",K571,");")</f>
        <v>INSERT INTO [Cidade] (CodIBGE,Nome,Latitude,Longitude,UF,Regiao) VALUES(2106904,'Moncao','-349393248','-452475846706',7,23);</v>
      </c>
      <c r="R571" t="s">
        <v>22669</v>
      </c>
    </row>
    <row r="572" spans="7:18" x14ac:dyDescent="0.25">
      <c r="G572" s="1">
        <v>2107001</v>
      </c>
      <c r="H572" s="1" t="s">
        <v>17384</v>
      </c>
      <c r="I572" s="1" t="s">
        <v>775</v>
      </c>
      <c r="J572" s="1">
        <f>VLOOKUP(K572,B:C,2,)</f>
        <v>7</v>
      </c>
      <c r="K572" s="1">
        <f>VLOOKUP(O572,A:C,2,)</f>
        <v>21</v>
      </c>
      <c r="L572" s="2" t="s">
        <v>11771</v>
      </c>
      <c r="M572" s="2" t="s">
        <v>6206</v>
      </c>
      <c r="N572" s="2"/>
      <c r="O572" s="1" t="s">
        <v>51</v>
      </c>
      <c r="P572" t="str">
        <f>CONCATENATE("INSERT INTO [Cidade] (",Tabelas!$B$2,",",Tabelas!$C$2,",",Tabelas!$D$2,",",Tabelas!$E$2,",",Tabelas!$F$2,",",Tabelas!$G$2,") VALUES(",G572,",",H572,",",M572,",",L572,",",J572,",",K572,");")</f>
        <v>INSERT INTO [Cidade] (CodIBGE,Nome,Latitude,Longitude,UF,Regiao) VALUES(2107001,'Montes Altos','-58285625042','-47070439508',7,21);</v>
      </c>
      <c r="R572" t="s">
        <v>22670</v>
      </c>
    </row>
    <row r="573" spans="7:18" x14ac:dyDescent="0.25">
      <c r="G573" s="1">
        <v>2107100</v>
      </c>
      <c r="H573" s="1" t="s">
        <v>17385</v>
      </c>
      <c r="I573" s="1" t="s">
        <v>776</v>
      </c>
      <c r="J573" s="1">
        <f>VLOOKUP(K573,B:C,2,)</f>
        <v>7</v>
      </c>
      <c r="K573" s="1">
        <f>VLOOKUP(O573,A:C,2,)</f>
        <v>23</v>
      </c>
      <c r="L573" s="2" t="s">
        <v>11772</v>
      </c>
      <c r="M573" s="2" t="s">
        <v>6207</v>
      </c>
      <c r="N573" s="2"/>
      <c r="O573" s="1" t="s">
        <v>53</v>
      </c>
      <c r="P573" t="str">
        <f>CONCATENATE("INSERT INTO [Cidade] (",Tabelas!$B$2,",",Tabelas!$C$2,",",Tabelas!$D$2,",",Tabelas!$E$2,",",Tabelas!$F$2,",",Tabelas!$G$2,") VALUES(",G573,",",H573,",",M573,",",L573,",",J573,",",K573,");")</f>
        <v>INSERT INTO [Cidade] (CodIBGE,Nome,Latitude,Longitude,UF,Regiao) VALUES(2107100,'Morros','-28614789531','-440445445432',7,23);</v>
      </c>
      <c r="R573" t="s">
        <v>22671</v>
      </c>
    </row>
    <row r="574" spans="7:18" x14ac:dyDescent="0.25">
      <c r="G574" s="1">
        <v>2107209</v>
      </c>
      <c r="H574" s="1" t="s">
        <v>17386</v>
      </c>
      <c r="I574" s="1" t="s">
        <v>777</v>
      </c>
      <c r="J574" s="1">
        <f>VLOOKUP(K574,B:C,2,)</f>
        <v>7</v>
      </c>
      <c r="K574" s="1">
        <f>VLOOKUP(O574,A:C,2,)</f>
        <v>23</v>
      </c>
      <c r="L574" s="2" t="s">
        <v>11773</v>
      </c>
      <c r="M574" s="2" t="s">
        <v>6208</v>
      </c>
      <c r="N574" s="2"/>
      <c r="O574" s="1" t="s">
        <v>53</v>
      </c>
      <c r="P574" t="str">
        <f>CONCATENATE("INSERT INTO [Cidade] (",Tabelas!$B$2,",",Tabelas!$C$2,",",Tabelas!$D$2,",",Tabelas!$E$2,",",Tabelas!$F$2,",",Tabelas!$G$2,") VALUES(",G574,",",H574,",",M574,",",L574,",",J574,",",K574,");")</f>
        <v>INSERT INTO [Cidade] (CodIBGE,Nome,Latitude,Longitude,UF,Regiao) VALUES(2107209,'Nina Rodrigues','-34624642894','-439044847603',7,23);</v>
      </c>
      <c r="R574" t="s">
        <v>22672</v>
      </c>
    </row>
    <row r="575" spans="7:18" x14ac:dyDescent="0.25">
      <c r="G575" s="1">
        <v>2107258</v>
      </c>
      <c r="H575" s="1" t="s">
        <v>17387</v>
      </c>
      <c r="I575" s="1" t="s">
        <v>778</v>
      </c>
      <c r="J575" s="1">
        <f>VLOOKUP(K575,B:C,2,)</f>
        <v>7</v>
      </c>
      <c r="K575" s="1">
        <f>VLOOKUP(O575,A:C,2,)</f>
        <v>24</v>
      </c>
      <c r="L575" s="2" t="s">
        <v>11774</v>
      </c>
      <c r="M575" s="2" t="s">
        <v>6209</v>
      </c>
      <c r="N575" s="2"/>
      <c r="O575" s="1" t="s">
        <v>54</v>
      </c>
      <c r="P575" t="str">
        <f>CONCATENATE("INSERT INTO [Cidade] (",Tabelas!$B$2,",",Tabelas!$C$2,",",Tabelas!$D$2,",",Tabelas!$E$2,",",Tabelas!$F$2,",",Tabelas!$G$2,") VALUES(",G575,",",H575,",",M575,",",L575,",",J575,",",K575,");")</f>
        <v>INSERT INTO [Cidade] (CodIBGE,Nome,Latitude,Longitude,UF,Regiao) VALUES(2107258,'Nova Colinas','-71205660036','-462593252229',7,24);</v>
      </c>
      <c r="R575" t="s">
        <v>22673</v>
      </c>
    </row>
    <row r="576" spans="7:18" x14ac:dyDescent="0.25">
      <c r="G576" s="1">
        <v>2107308</v>
      </c>
      <c r="H576" s="1" t="s">
        <v>17388</v>
      </c>
      <c r="I576" s="1" t="s">
        <v>779</v>
      </c>
      <c r="J576" s="1">
        <f>VLOOKUP(K576,B:C,2,)</f>
        <v>7</v>
      </c>
      <c r="K576" s="1">
        <f>VLOOKUP(O576,A:C,2,)</f>
        <v>22</v>
      </c>
      <c r="L576" s="2" t="s">
        <v>11775</v>
      </c>
      <c r="M576" s="2" t="s">
        <v>6210</v>
      </c>
      <c r="N576" s="2"/>
      <c r="O576" s="1" t="s">
        <v>52</v>
      </c>
      <c r="P576" t="str">
        <f>CONCATENATE("INSERT INTO [Cidade] (",Tabelas!$B$2,",",Tabelas!$C$2,",",Tabelas!$D$2,",",Tabelas!$E$2,",",Tabelas!$F$2,",",Tabelas!$G$2,") VALUES(",G576,",",H576,",",M576,",",L576,",",J576,",",K576,");")</f>
        <v>INSERT INTO [Cidade] (CodIBGE,Nome,Latitude,Longitude,UF,Regiao) VALUES(2107308,'Nova Iorque','-67332033058','-440486267271',7,22);</v>
      </c>
      <c r="R576" t="s">
        <v>22674</v>
      </c>
    </row>
    <row r="577" spans="7:18" x14ac:dyDescent="0.25">
      <c r="G577" s="1">
        <v>2107357</v>
      </c>
      <c r="H577" s="1" t="s">
        <v>17389</v>
      </c>
      <c r="I577" s="1" t="s">
        <v>780</v>
      </c>
      <c r="J577" s="1">
        <f>VLOOKUP(K577,B:C,2,)</f>
        <v>7</v>
      </c>
      <c r="K577" s="1">
        <f>VLOOKUP(O577,A:C,2,)</f>
        <v>21</v>
      </c>
      <c r="L577" s="2" t="s">
        <v>11776</v>
      </c>
      <c r="M577" s="2" t="s">
        <v>6211</v>
      </c>
      <c r="N577" s="2"/>
      <c r="O577" s="1" t="s">
        <v>51</v>
      </c>
      <c r="P577" t="str">
        <f>CONCATENATE("INSERT INTO [Cidade] (",Tabelas!$B$2,",",Tabelas!$C$2,",",Tabelas!$D$2,",",Tabelas!$E$2,",",Tabelas!$F$2,",",Tabelas!$G$2,") VALUES(",G577,",",H577,",",M577,",",L577,",",J577,",",K577,");")</f>
        <v>INSERT INTO [Cidade] (CodIBGE,Nome,Latitude,Longitude,UF,Regiao) VALUES(2107357,'Nova Olinda do Maranhao','-27998865441','-457045360408',7,21);</v>
      </c>
      <c r="R577" t="s">
        <v>22675</v>
      </c>
    </row>
    <row r="578" spans="7:18" x14ac:dyDescent="0.25">
      <c r="G578" s="1">
        <v>2107407</v>
      </c>
      <c r="H578" s="1" t="s">
        <v>17390</v>
      </c>
      <c r="I578" s="1" t="s">
        <v>16779</v>
      </c>
      <c r="J578" s="1">
        <f>VLOOKUP(K578,B:C,2,)</f>
        <v>7</v>
      </c>
      <c r="K578" s="1">
        <f>VLOOKUP(O578,A:C,2,)</f>
        <v>25</v>
      </c>
      <c r="L578" s="2" t="s">
        <v>11777</v>
      </c>
      <c r="M578" s="2" t="s">
        <v>6212</v>
      </c>
      <c r="N578" s="2"/>
      <c r="O578" s="1" t="s">
        <v>55</v>
      </c>
      <c r="P578" t="str">
        <f>CONCATENATE("INSERT INTO [Cidade] (",Tabelas!$B$2,",",Tabelas!$C$2,",",Tabelas!$D$2,",",Tabelas!$E$2,",",Tabelas!$F$2,",",Tabelas!$G$2,") VALUES(",G578,",",H578,",",M578,",",L578,",",J578,",",K578,");")</f>
        <v>INSERT INTO [Cidade] (CodIBGE,Nome,Latitude,Longitude,UF,Regiao) VALUES(2107407,'Olho dAgua das Cunhas','-41372759298','-451195796205',7,25);</v>
      </c>
      <c r="R578" t="s">
        <v>22676</v>
      </c>
    </row>
    <row r="579" spans="7:18" x14ac:dyDescent="0.25">
      <c r="G579" s="1">
        <v>2107456</v>
      </c>
      <c r="H579" s="1" t="s">
        <v>17391</v>
      </c>
      <c r="I579" s="1" t="s">
        <v>782</v>
      </c>
      <c r="J579" s="1">
        <f>VLOOKUP(K579,B:C,2,)</f>
        <v>7</v>
      </c>
      <c r="K579" s="1">
        <f>VLOOKUP(O579,A:C,2,)</f>
        <v>23</v>
      </c>
      <c r="L579" s="2" t="s">
        <v>11778</v>
      </c>
      <c r="M579" s="2" t="s">
        <v>6213</v>
      </c>
      <c r="N579" s="2"/>
      <c r="O579" s="1" t="s">
        <v>53</v>
      </c>
      <c r="P579" t="str">
        <f>CONCATENATE("INSERT INTO [Cidade] (",Tabelas!$B$2,",",Tabelas!$C$2,",",Tabelas!$D$2,",",Tabelas!$E$2,",",Tabelas!$F$2,",",Tabelas!$G$2,") VALUES(",G579,",",H579,",",M579,",",L579,",",J579,",",K579,");")</f>
        <v>INSERT INTO [Cidade] (CodIBGE,Nome,Latitude,Longitude,UF,Regiao) VALUES(2107456,'Olinda Nova do Maranhao','-29974776154','-450032353745',7,23);</v>
      </c>
      <c r="R579" t="s">
        <v>22677</v>
      </c>
    </row>
    <row r="580" spans="7:18" x14ac:dyDescent="0.25">
      <c r="G580" s="1">
        <v>2107506</v>
      </c>
      <c r="H580" s="1" t="s">
        <v>17392</v>
      </c>
      <c r="I580" s="1" t="s">
        <v>783</v>
      </c>
      <c r="J580" s="1">
        <f>VLOOKUP(K580,B:C,2,)</f>
        <v>7</v>
      </c>
      <c r="K580" s="1">
        <f>VLOOKUP(O580,A:C,2,)</f>
        <v>23</v>
      </c>
      <c r="L580" s="2" t="s">
        <v>11779</v>
      </c>
      <c r="M580" s="2" t="s">
        <v>6214</v>
      </c>
      <c r="N580" s="2"/>
      <c r="O580" s="1" t="s">
        <v>53</v>
      </c>
      <c r="P580" t="str">
        <f>CONCATENATE("INSERT INTO [Cidade] (",Tabelas!$B$2,",",Tabelas!$C$2,",",Tabelas!$D$2,",",Tabelas!$E$2,",",Tabelas!$F$2,",",Tabelas!$G$2,") VALUES(",G580,",",H580,",",M580,",",L580,",",J580,",",K580,");")</f>
        <v>INSERT INTO [Cidade] (CodIBGE,Nome,Latitude,Longitude,UF,Regiao) VALUES(2107506,'Paco do Lumiar','-2528063','-440986923548',7,23);</v>
      </c>
      <c r="R580" t="s">
        <v>22678</v>
      </c>
    </row>
    <row r="581" spans="7:18" x14ac:dyDescent="0.25">
      <c r="G581" s="1">
        <v>2107605</v>
      </c>
      <c r="H581" s="1" t="s">
        <v>17393</v>
      </c>
      <c r="I581" s="1" t="s">
        <v>784</v>
      </c>
      <c r="J581" s="1">
        <f>VLOOKUP(K581,B:C,2,)</f>
        <v>7</v>
      </c>
      <c r="K581" s="1">
        <f>VLOOKUP(O581,A:C,2,)</f>
        <v>23</v>
      </c>
      <c r="L581" s="2" t="s">
        <v>11780</v>
      </c>
      <c r="M581" s="2" t="s">
        <v>6215</v>
      </c>
      <c r="N581" s="2"/>
      <c r="O581" s="1" t="s">
        <v>53</v>
      </c>
      <c r="P581" t="str">
        <f>CONCATENATE("INSERT INTO [Cidade] (",Tabelas!$B$2,",",Tabelas!$C$2,",",Tabelas!$D$2,",",Tabelas!$E$2,",",Tabelas!$F$2,",",Tabelas!$G$2,") VALUES(",G581,",",H581,",",M581,",",L581,",",J581,",",K581,");")</f>
        <v>INSERT INTO [Cidade] (CodIBGE,Nome,Latitude,Longitude,UF,Regiao) VALUES(2107605,'Palmeirandia','-26477742783','-449044638923',7,23);</v>
      </c>
      <c r="R581" t="s">
        <v>22679</v>
      </c>
    </row>
    <row r="582" spans="7:18" x14ac:dyDescent="0.25">
      <c r="G582" s="1">
        <v>2107704</v>
      </c>
      <c r="H582" s="1" t="s">
        <v>17394</v>
      </c>
      <c r="I582" s="1" t="s">
        <v>785</v>
      </c>
      <c r="J582" s="1">
        <f>VLOOKUP(K582,B:C,2,)</f>
        <v>7</v>
      </c>
      <c r="K582" s="1">
        <f>VLOOKUP(O582,A:C,2,)</f>
        <v>22</v>
      </c>
      <c r="L582" s="2" t="s">
        <v>11781</v>
      </c>
      <c r="M582" s="2" t="s">
        <v>6216</v>
      </c>
      <c r="N582" s="2"/>
      <c r="O582" s="1" t="s">
        <v>52</v>
      </c>
      <c r="P582" t="str">
        <f>CONCATENATE("INSERT INTO [Cidade] (",Tabelas!$B$2,",",Tabelas!$C$2,",",Tabelas!$D$2,",",Tabelas!$E$2,",",Tabelas!$F$2,",",Tabelas!$G$2,") VALUES(",G582,",",H582,",",M582,",",L582,",",J582,",",K582,");")</f>
        <v>INSERT INTO [Cidade] (CodIBGE,Nome,Latitude,Longitude,UF,Regiao) VALUES(2107704,'Paraibano','-64318254141','-439857620488',7,22);</v>
      </c>
      <c r="R582" t="s">
        <v>22680</v>
      </c>
    </row>
    <row r="583" spans="7:18" x14ac:dyDescent="0.25">
      <c r="G583" s="1">
        <v>2107803</v>
      </c>
      <c r="H583" s="1" t="s">
        <v>17395</v>
      </c>
      <c r="I583" s="1" t="s">
        <v>786</v>
      </c>
      <c r="J583" s="1">
        <f>VLOOKUP(K583,B:C,2,)</f>
        <v>7</v>
      </c>
      <c r="K583" s="1">
        <f>VLOOKUP(O583,A:C,2,)</f>
        <v>22</v>
      </c>
      <c r="L583" s="2" t="s">
        <v>11782</v>
      </c>
      <c r="M583" s="2" t="s">
        <v>6217</v>
      </c>
      <c r="N583" s="2"/>
      <c r="O583" s="1" t="s">
        <v>52</v>
      </c>
      <c r="P583" t="str">
        <f>CONCATENATE("INSERT INTO [Cidade] (",Tabelas!$B$2,",",Tabelas!$C$2,",",Tabelas!$D$2,",",Tabelas!$E$2,",",Tabelas!$F$2,",",Tabelas!$G$2,") VALUES(",G583,",",H583,",",M583,",",L583,",",J583,",",K583,");")</f>
        <v>INSERT INTO [Cidade] (CodIBGE,Nome,Latitude,Longitude,UF,Regiao) VALUES(2107803,'Parnarama','-56844671764','-430904013535',7,22);</v>
      </c>
      <c r="R583" t="s">
        <v>22681</v>
      </c>
    </row>
    <row r="584" spans="7:18" x14ac:dyDescent="0.25">
      <c r="G584" s="1">
        <v>2107902</v>
      </c>
      <c r="H584" s="1" t="s">
        <v>17396</v>
      </c>
      <c r="I584" s="1" t="s">
        <v>787</v>
      </c>
      <c r="J584" s="1">
        <f>VLOOKUP(K584,B:C,2,)</f>
        <v>7</v>
      </c>
      <c r="K584" s="1">
        <f>VLOOKUP(O584,A:C,2,)</f>
        <v>22</v>
      </c>
      <c r="L584" s="2" t="s">
        <v>11783</v>
      </c>
      <c r="M584" s="2" t="s">
        <v>6218</v>
      </c>
      <c r="N584" s="2"/>
      <c r="O584" s="1" t="s">
        <v>52</v>
      </c>
      <c r="P584" t="str">
        <f>CONCATENATE("INSERT INTO [Cidade] (",Tabelas!$B$2,",",Tabelas!$C$2,",",Tabelas!$D$2,",",Tabelas!$E$2,",",Tabelas!$F$2,",",Tabelas!$G$2,") VALUES(",G584,",",H584,",",M584,",",L584,",",J584,",",K584,");")</f>
        <v>INSERT INTO [Cidade] (CodIBGE,Nome,Latitude,Longitude,UF,Regiao) VALUES(2107902,'Passagem Franca','-61739944256','-437817452259',7,22);</v>
      </c>
      <c r="R584" t="s">
        <v>22682</v>
      </c>
    </row>
    <row r="585" spans="7:18" x14ac:dyDescent="0.25">
      <c r="G585" s="1">
        <v>2108009</v>
      </c>
      <c r="H585" s="1" t="s">
        <v>17397</v>
      </c>
      <c r="I585" s="1" t="s">
        <v>788</v>
      </c>
      <c r="J585" s="1">
        <f>VLOOKUP(K585,B:C,2,)</f>
        <v>7</v>
      </c>
      <c r="K585" s="1">
        <f>VLOOKUP(O585,A:C,2,)</f>
        <v>22</v>
      </c>
      <c r="L585" s="2" t="s">
        <v>11784</v>
      </c>
      <c r="M585" s="2" t="s">
        <v>6219</v>
      </c>
      <c r="N585" s="2"/>
      <c r="O585" s="1" t="s">
        <v>52</v>
      </c>
      <c r="P585" t="str">
        <f>CONCATENATE("INSERT INTO [Cidade] (",Tabelas!$B$2,",",Tabelas!$C$2,",",Tabelas!$D$2,",",Tabelas!$E$2,",",Tabelas!$F$2,",",Tabelas!$G$2,") VALUES(",G585,",",H585,",",M585,",",L585,",",J585,",",K585,");")</f>
        <v>INSERT INTO [Cidade] (CodIBGE,Nome,Latitude,Longitude,UF,Regiao) VALUES(2108009,'Pastos Bons','-66040277321','-440886025134',7,22);</v>
      </c>
      <c r="R585" t="s">
        <v>22683</v>
      </c>
    </row>
    <row r="586" spans="7:18" x14ac:dyDescent="0.25">
      <c r="G586" s="1">
        <v>2108058</v>
      </c>
      <c r="H586" s="1" t="s">
        <v>17398</v>
      </c>
      <c r="I586" s="1" t="s">
        <v>789</v>
      </c>
      <c r="J586" s="1">
        <f>VLOOKUP(K586,B:C,2,)</f>
        <v>7</v>
      </c>
      <c r="K586" s="1">
        <f>VLOOKUP(O586,A:C,2,)</f>
        <v>23</v>
      </c>
      <c r="L586" s="2" t="s">
        <v>11785</v>
      </c>
      <c r="M586" s="2" t="s">
        <v>6220</v>
      </c>
      <c r="N586" s="2"/>
      <c r="O586" s="1" t="s">
        <v>53</v>
      </c>
      <c r="P586" t="str">
        <f>CONCATENATE("INSERT INTO [Cidade] (",Tabelas!$B$2,",",Tabelas!$C$2,",",Tabelas!$D$2,",",Tabelas!$E$2,",",Tabelas!$F$2,",",Tabelas!$G$2,") VALUES(",G586,",",H586,",",M586,",",L586,",",J586,",",K586,");")</f>
        <v>INSERT INTO [Cidade] (CodIBGE,Nome,Latitude,Longitude,UF,Regiao) VALUES(2108058,'Paulino Neves','-27182059898','-425454239809',7,23);</v>
      </c>
      <c r="R586" t="s">
        <v>22684</v>
      </c>
    </row>
    <row r="587" spans="7:18" x14ac:dyDescent="0.25">
      <c r="G587" s="1">
        <v>2108108</v>
      </c>
      <c r="H587" s="1" t="s">
        <v>17399</v>
      </c>
      <c r="I587" s="1" t="s">
        <v>790</v>
      </c>
      <c r="J587" s="1">
        <f>VLOOKUP(K587,B:C,2,)</f>
        <v>7</v>
      </c>
      <c r="K587" s="1">
        <f>VLOOKUP(O587,A:C,2,)</f>
        <v>21</v>
      </c>
      <c r="L587" s="2" t="s">
        <v>11786</v>
      </c>
      <c r="M587" s="2" t="s">
        <v>6221</v>
      </c>
      <c r="N587" s="2"/>
      <c r="O587" s="1" t="s">
        <v>51</v>
      </c>
      <c r="P587" t="str">
        <f>CONCATENATE("INSERT INTO [Cidade] (",Tabelas!$B$2,",",Tabelas!$C$2,",",Tabelas!$D$2,",",Tabelas!$E$2,",",Tabelas!$F$2,",",Tabelas!$G$2,") VALUES(",G587,",",H587,",",M587,",",L587,",",J587,",",K587,");")</f>
        <v>INSERT INTO [Cidade] (CodIBGE,Nome,Latitude,Longitude,UF,Regiao) VALUES(2108108,'Paulo Ramos','-44479567659','-452399800047',7,21);</v>
      </c>
      <c r="R587" t="s">
        <v>22685</v>
      </c>
    </row>
    <row r="588" spans="7:18" x14ac:dyDescent="0.25">
      <c r="G588" s="1">
        <v>2108207</v>
      </c>
      <c r="H588" s="1" t="s">
        <v>17400</v>
      </c>
      <c r="I588" s="1" t="s">
        <v>791</v>
      </c>
      <c r="J588" s="1">
        <f>VLOOKUP(K588,B:C,2,)</f>
        <v>7</v>
      </c>
      <c r="K588" s="1">
        <f>VLOOKUP(O588,A:C,2,)</f>
        <v>25</v>
      </c>
      <c r="L588" s="2" t="s">
        <v>11787</v>
      </c>
      <c r="M588" s="2" t="s">
        <v>6222</v>
      </c>
      <c r="N588" s="2"/>
      <c r="O588" s="1" t="s">
        <v>55</v>
      </c>
      <c r="P588" t="str">
        <f>CONCATENATE("INSERT INTO [Cidade] (",Tabelas!$B$2,",",Tabelas!$C$2,",",Tabelas!$D$2,",",Tabelas!$E$2,",",Tabelas!$F$2,",",Tabelas!$G$2,") VALUES(",G588,",",H588,",",M588,",",L588,",",J588,",",K588,");")</f>
        <v>INSERT INTO [Cidade] (CodIBGE,Nome,Latitude,Longitude,UF,Regiao) VALUES(2108207,'Pedreiras','-45693506881','-446037348763',7,25);</v>
      </c>
      <c r="R588" t="s">
        <v>22686</v>
      </c>
    </row>
    <row r="589" spans="7:18" x14ac:dyDescent="0.25">
      <c r="G589" s="1">
        <v>2108256</v>
      </c>
      <c r="H589" s="1" t="s">
        <v>17401</v>
      </c>
      <c r="I589" s="1" t="s">
        <v>792</v>
      </c>
      <c r="J589" s="1">
        <f>VLOOKUP(K589,B:C,2,)</f>
        <v>7</v>
      </c>
      <c r="K589" s="1">
        <f>VLOOKUP(O589,A:C,2,)</f>
        <v>23</v>
      </c>
      <c r="L589" s="2" t="s">
        <v>11788</v>
      </c>
      <c r="M589" s="2" t="s">
        <v>6223</v>
      </c>
      <c r="N589" s="2"/>
      <c r="O589" s="1" t="s">
        <v>53</v>
      </c>
      <c r="P589" t="str">
        <f>CONCATENATE("INSERT INTO [Cidade] (",Tabelas!$B$2,",",Tabelas!$C$2,",",Tabelas!$D$2,",",Tabelas!$E$2,",",Tabelas!$F$2,",",Tabelas!$G$2,") VALUES(",G589,",",H589,",",M589,",",L589,",",J589,",",K589,");")</f>
        <v>INSERT INTO [Cidade] (CodIBGE,Nome,Latitude,Longitude,UF,Regiao) VALUES(2108256,'Pedro do Rosario','-29681146727','-453464537341',7,23);</v>
      </c>
      <c r="R589" t="s">
        <v>22687</v>
      </c>
    </row>
    <row r="590" spans="7:18" x14ac:dyDescent="0.25">
      <c r="G590" s="1">
        <v>2108306</v>
      </c>
      <c r="H590" s="1" t="s">
        <v>17402</v>
      </c>
      <c r="I590" s="1" t="s">
        <v>793</v>
      </c>
      <c r="J590" s="1">
        <f>VLOOKUP(K590,B:C,2,)</f>
        <v>7</v>
      </c>
      <c r="K590" s="1">
        <f>VLOOKUP(O590,A:C,2,)</f>
        <v>23</v>
      </c>
      <c r="L590" s="2" t="s">
        <v>11789</v>
      </c>
      <c r="M590" s="2" t="s">
        <v>6224</v>
      </c>
      <c r="N590" s="2"/>
      <c r="O590" s="1" t="s">
        <v>53</v>
      </c>
      <c r="P590" t="str">
        <f>CONCATENATE("INSERT INTO [Cidade] (",Tabelas!$B$2,",",Tabelas!$C$2,",",Tabelas!$D$2,",",Tabelas!$E$2,",",Tabelas!$F$2,",",Tabelas!$G$2,") VALUES(",G590,",",H590,",",M590,",",L590,",",J590,",",K590,");")</f>
        <v>INSERT INTO [Cidade] (CodIBGE,Nome,Latitude,Longitude,UF,Regiao) VALUES(2108306,'Penalva','-32932333178','-451764616888',7,23);</v>
      </c>
      <c r="R590" t="s">
        <v>22688</v>
      </c>
    </row>
    <row r="591" spans="7:18" x14ac:dyDescent="0.25">
      <c r="G591" s="1">
        <v>2108405</v>
      </c>
      <c r="H591" s="1" t="s">
        <v>17403</v>
      </c>
      <c r="I591" s="1" t="s">
        <v>794</v>
      </c>
      <c r="J591" s="1">
        <f>VLOOKUP(K591,B:C,2,)</f>
        <v>7</v>
      </c>
      <c r="K591" s="1">
        <f>VLOOKUP(O591,A:C,2,)</f>
        <v>23</v>
      </c>
      <c r="L591" s="2" t="s">
        <v>11790</v>
      </c>
      <c r="M591" s="2" t="s">
        <v>6225</v>
      </c>
      <c r="N591" s="2"/>
      <c r="O591" s="1" t="s">
        <v>53</v>
      </c>
      <c r="P591" t="str">
        <f>CONCATENATE("INSERT INTO [Cidade] (",Tabelas!$B$2,",",Tabelas!$C$2,",",Tabelas!$D$2,",",Tabelas!$E$2,",",Tabelas!$F$2,",",Tabelas!$G$2,") VALUES(",G591,",",H591,",",M591,",",L591,",",J591,",",K591,");")</f>
        <v>INSERT INTO [Cidade] (CodIBGE,Nome,Latitude,Longitude,UF,Regiao) VALUES(2108405,'Peri Mirim','-25730546485','-448502907001',7,23);</v>
      </c>
      <c r="R591" t="s">
        <v>22689</v>
      </c>
    </row>
    <row r="592" spans="7:18" x14ac:dyDescent="0.25">
      <c r="G592" s="1">
        <v>2108454</v>
      </c>
      <c r="H592" s="1" t="s">
        <v>17404</v>
      </c>
      <c r="I592" s="1" t="s">
        <v>795</v>
      </c>
      <c r="J592" s="1">
        <f>VLOOKUP(K592,B:C,2,)</f>
        <v>7</v>
      </c>
      <c r="K592" s="1">
        <f>VLOOKUP(O592,A:C,2,)</f>
        <v>22</v>
      </c>
      <c r="L592" s="2" t="s">
        <v>11791</v>
      </c>
      <c r="M592" s="2" t="s">
        <v>6226</v>
      </c>
      <c r="N592" s="2"/>
      <c r="O592" s="1" t="s">
        <v>52</v>
      </c>
      <c r="P592" t="str">
        <f>CONCATENATE("INSERT INTO [Cidade] (",Tabelas!$B$2,",",Tabelas!$C$2,",",Tabelas!$D$2,",",Tabelas!$E$2,",",Tabelas!$F$2,",",Tabelas!$G$2,") VALUES(",G592,",",H592,",",M592,",",L592,",",J592,",",K592,");")</f>
        <v>INSERT INTO [Cidade] (CodIBGE,Nome,Latitude,Longitude,UF,Regiao) VALUES(2108454,'Peritoro','-43702251177','-443258535239',7,22);</v>
      </c>
      <c r="R592" t="s">
        <v>22690</v>
      </c>
    </row>
    <row r="593" spans="7:18" x14ac:dyDescent="0.25">
      <c r="G593" s="1">
        <v>2108504</v>
      </c>
      <c r="H593" s="1" t="s">
        <v>17405</v>
      </c>
      <c r="I593" s="1" t="s">
        <v>796</v>
      </c>
      <c r="J593" s="1">
        <f>VLOOKUP(K593,B:C,2,)</f>
        <v>7</v>
      </c>
      <c r="K593" s="1">
        <f>VLOOKUP(O593,A:C,2,)</f>
        <v>21</v>
      </c>
      <c r="L593" s="2" t="s">
        <v>11792</v>
      </c>
      <c r="M593" s="2" t="s">
        <v>6227</v>
      </c>
      <c r="N593" s="2"/>
      <c r="O593" s="1" t="s">
        <v>51</v>
      </c>
      <c r="P593" t="str">
        <f>CONCATENATE("INSERT INTO [Cidade] (",Tabelas!$B$2,",",Tabelas!$C$2,",",Tabelas!$D$2,",",Tabelas!$E$2,",",Tabelas!$F$2,",",Tabelas!$G$2,") VALUES(",G593,",",H593,",",M593,",",L593,",",J593,",",K593,");")</f>
        <v>INSERT INTO [Cidade] (CodIBGE,Nome,Latitude,Longitude,UF,Regiao) VALUES(2108504,'Pindare-Mirim','-36055005749','-453468679178',7,21);</v>
      </c>
      <c r="R593" t="s">
        <v>22691</v>
      </c>
    </row>
    <row r="594" spans="7:18" x14ac:dyDescent="0.25">
      <c r="G594" s="1">
        <v>2108603</v>
      </c>
      <c r="H594" s="1" t="s">
        <v>17406</v>
      </c>
      <c r="I594" s="1" t="s">
        <v>797</v>
      </c>
      <c r="J594" s="1">
        <f>VLOOKUP(K594,B:C,2,)</f>
        <v>7</v>
      </c>
      <c r="K594" s="1">
        <f>VLOOKUP(O594,A:C,2,)</f>
        <v>23</v>
      </c>
      <c r="L594" s="2" t="s">
        <v>11793</v>
      </c>
      <c r="M594" s="2" t="s">
        <v>6228</v>
      </c>
      <c r="N594" s="2"/>
      <c r="O594" s="1" t="s">
        <v>53</v>
      </c>
      <c r="P594" t="str">
        <f>CONCATENATE("INSERT INTO [Cidade] (",Tabelas!$B$2,",",Tabelas!$C$2,",",Tabelas!$D$2,",",Tabelas!$E$2,",",Tabelas!$F$2,",",Tabelas!$G$2,") VALUES(",G594,",",H594,",",M594,",",L594,",",J594,",",K594,");")</f>
        <v>INSERT INTO [Cidade] (CodIBGE,Nome,Latitude,Longitude,UF,Regiao) VALUES(2108603,'Pinheiro','-25227405','-450839266013',7,23);</v>
      </c>
      <c r="R594" t="s">
        <v>22692</v>
      </c>
    </row>
    <row r="595" spans="7:18" x14ac:dyDescent="0.25">
      <c r="G595" s="1">
        <v>2108702</v>
      </c>
      <c r="H595" s="1" t="s">
        <v>17407</v>
      </c>
      <c r="I595" s="1" t="s">
        <v>798</v>
      </c>
      <c r="J595" s="1">
        <f>VLOOKUP(K595,B:C,2,)</f>
        <v>7</v>
      </c>
      <c r="K595" s="1">
        <f>VLOOKUP(O595,A:C,2,)</f>
        <v>25</v>
      </c>
      <c r="L595" s="2" t="s">
        <v>11794</v>
      </c>
      <c r="M595" s="2" t="s">
        <v>6229</v>
      </c>
      <c r="N595" s="2"/>
      <c r="O595" s="1" t="s">
        <v>55</v>
      </c>
      <c r="P595" t="str">
        <f>CONCATENATE("INSERT INTO [Cidade] (",Tabelas!$B$2,",",Tabelas!$C$2,",",Tabelas!$D$2,",",Tabelas!$E$2,",",Tabelas!$F$2,",",Tabelas!$G$2,") VALUES(",G595,",",H595,",",M595,",",L595,",",J595,",",K595,");")</f>
        <v>INSERT INTO [Cidade] (CodIBGE,Nome,Latitude,Longitude,UF,Regiao) VALUES(2108702,'Pio XII','-38875875301','-451699603887',7,25);</v>
      </c>
      <c r="R595" t="s">
        <v>22693</v>
      </c>
    </row>
    <row r="596" spans="7:18" x14ac:dyDescent="0.25">
      <c r="G596" s="1">
        <v>2108801</v>
      </c>
      <c r="H596" s="1" t="s">
        <v>17408</v>
      </c>
      <c r="I596" s="1" t="s">
        <v>799</v>
      </c>
      <c r="J596" s="1">
        <f>VLOOKUP(K596,B:C,2,)</f>
        <v>7</v>
      </c>
      <c r="K596" s="1">
        <f>VLOOKUP(O596,A:C,2,)</f>
        <v>23</v>
      </c>
      <c r="L596" s="2" t="s">
        <v>11795</v>
      </c>
      <c r="M596" s="2" t="s">
        <v>6230</v>
      </c>
      <c r="N596" s="2"/>
      <c r="O596" s="1" t="s">
        <v>53</v>
      </c>
      <c r="P596" t="str">
        <f>CONCATENATE("INSERT INTO [Cidade] (",Tabelas!$B$2,",",Tabelas!$C$2,",",Tabelas!$D$2,",",Tabelas!$E$2,",",Tabelas!$F$2,",",Tabelas!$G$2,") VALUES(",G596,",",H596,",",M596,",",L596,",",J596,",",K596,");")</f>
        <v>INSERT INTO [Cidade] (CodIBGE,Nome,Latitude,Longitude,UF,Regiao) VALUES(2108801,'Pirapemas','-37253290661','-442282808838',7,23);</v>
      </c>
      <c r="R596" t="s">
        <v>22694</v>
      </c>
    </row>
    <row r="597" spans="7:18" x14ac:dyDescent="0.25">
      <c r="G597" s="1">
        <v>2108900</v>
      </c>
      <c r="H597" s="1" t="s">
        <v>17409</v>
      </c>
      <c r="I597" s="1" t="s">
        <v>800</v>
      </c>
      <c r="J597" s="1">
        <f>VLOOKUP(K597,B:C,2,)</f>
        <v>7</v>
      </c>
      <c r="K597" s="1">
        <f>VLOOKUP(O597,A:C,2,)</f>
        <v>25</v>
      </c>
      <c r="L597" s="2" t="s">
        <v>11796</v>
      </c>
      <c r="M597" s="2" t="s">
        <v>6231</v>
      </c>
      <c r="N597" s="2"/>
      <c r="O597" s="1" t="s">
        <v>55</v>
      </c>
      <c r="P597" t="str">
        <f>CONCATENATE("INSERT INTO [Cidade] (",Tabelas!$B$2,",",Tabelas!$C$2,",",Tabelas!$D$2,",",Tabelas!$E$2,",",Tabelas!$F$2,",",Tabelas!$G$2,") VALUES(",G597,",",H597,",",M597,",",L597,",",J597,",",K597,");")</f>
        <v>INSERT INTO [Cidade] (CodIBGE,Nome,Latitude,Longitude,UF,Regiao) VALUES(2108900,'Pocao de Pedras','-47500252112','-449515514003',7,25);</v>
      </c>
      <c r="R597" t="s">
        <v>22695</v>
      </c>
    </row>
    <row r="598" spans="7:18" x14ac:dyDescent="0.25">
      <c r="G598" s="1">
        <v>2109007</v>
      </c>
      <c r="H598" s="1" t="s">
        <v>17410</v>
      </c>
      <c r="I598" s="1" t="s">
        <v>801</v>
      </c>
      <c r="J598" s="1">
        <f>VLOOKUP(K598,B:C,2,)</f>
        <v>7</v>
      </c>
      <c r="K598" s="1">
        <f>VLOOKUP(O598,A:C,2,)</f>
        <v>24</v>
      </c>
      <c r="L598" s="2" t="s">
        <v>11797</v>
      </c>
      <c r="M598" s="2" t="s">
        <v>6232</v>
      </c>
      <c r="N598" s="2"/>
      <c r="O598" s="1" t="s">
        <v>54</v>
      </c>
      <c r="P598" t="str">
        <f>CONCATENATE("INSERT INTO [Cidade] (",Tabelas!$B$2,",",Tabelas!$C$2,",",Tabelas!$D$2,",",Tabelas!$E$2,",",Tabelas!$F$2,",",Tabelas!$G$2,") VALUES(",G598,",",H598,",",M598,",",L598,",",J598,",",K598,");")</f>
        <v>INSERT INTO [Cidade] (CodIBGE,Nome,Latitude,Longitude,UF,Regiao) VALUES(2109007,'Porto Franco','-63541818639','-473821649019',7,24);</v>
      </c>
      <c r="R598" t="s">
        <v>22696</v>
      </c>
    </row>
    <row r="599" spans="7:18" x14ac:dyDescent="0.25">
      <c r="G599" s="1">
        <v>2109056</v>
      </c>
      <c r="H599" s="1" t="s">
        <v>17411</v>
      </c>
      <c r="I599" s="1" t="s">
        <v>802</v>
      </c>
      <c r="J599" s="1">
        <f>VLOOKUP(K599,B:C,2,)</f>
        <v>7</v>
      </c>
      <c r="K599" s="1">
        <f>VLOOKUP(O599,A:C,2,)</f>
        <v>23</v>
      </c>
      <c r="L599" s="2" t="s">
        <v>11798</v>
      </c>
      <c r="M599" s="2" t="s">
        <v>6233</v>
      </c>
      <c r="N599" s="2"/>
      <c r="O599" s="1" t="s">
        <v>53</v>
      </c>
      <c r="P599" t="str">
        <f>CONCATENATE("INSERT INTO [Cidade] (",Tabelas!$B$2,",",Tabelas!$C$2,",",Tabelas!$D$2,",",Tabelas!$E$2,",",Tabelas!$F$2,",",Tabelas!$G$2,") VALUES(",G599,",",H599,",",M599,",",L599,",",J599,",",K599,");")</f>
        <v>INSERT INTO [Cidade] (CodIBGE,Nome,Latitude,Longitude,UF,Regiao) VALUES(2109056,'Porto Rico do Maranhao','-18572232148','-445837478896',7,23);</v>
      </c>
      <c r="R599" t="s">
        <v>22697</v>
      </c>
    </row>
    <row r="600" spans="7:18" x14ac:dyDescent="0.25">
      <c r="G600" s="1">
        <v>2109106</v>
      </c>
      <c r="H600" s="1" t="s">
        <v>17412</v>
      </c>
      <c r="I600" s="1" t="s">
        <v>803</v>
      </c>
      <c r="J600" s="1">
        <f>VLOOKUP(K600,B:C,2,)</f>
        <v>7</v>
      </c>
      <c r="K600" s="1">
        <f>VLOOKUP(O600,A:C,2,)</f>
        <v>25</v>
      </c>
      <c r="L600" s="2" t="s">
        <v>11799</v>
      </c>
      <c r="M600" s="2" t="s">
        <v>6234</v>
      </c>
      <c r="N600" s="2"/>
      <c r="O600" s="1" t="s">
        <v>55</v>
      </c>
      <c r="P600" t="str">
        <f>CONCATENATE("INSERT INTO [Cidade] (",Tabelas!$B$2,",",Tabelas!$C$2,",",Tabelas!$D$2,",",Tabelas!$E$2,",",Tabelas!$F$2,",",Tabelas!$G$2,") VALUES(",G600,",",H600,",",M600,",",L600,",",J600,",",K600,");")</f>
        <v>INSERT INTO [Cidade] (CodIBGE,Nome,Latitude,Longitude,UF,Regiao) VALUES(2109106,'Presidente Dutra','-52823742578','-444929188624',7,25);</v>
      </c>
      <c r="R600" t="s">
        <v>22698</v>
      </c>
    </row>
    <row r="601" spans="7:18" x14ac:dyDescent="0.25">
      <c r="G601" s="1">
        <v>2109205</v>
      </c>
      <c r="H601" s="1" t="s">
        <v>17413</v>
      </c>
      <c r="I601" s="1" t="s">
        <v>804</v>
      </c>
      <c r="J601" s="1">
        <f>VLOOKUP(K601,B:C,2,)</f>
        <v>7</v>
      </c>
      <c r="K601" s="1">
        <f>VLOOKUP(O601,A:C,2,)</f>
        <v>23</v>
      </c>
      <c r="L601" s="2" t="s">
        <v>11800</v>
      </c>
      <c r="M601" s="2" t="s">
        <v>6235</v>
      </c>
      <c r="N601" s="2"/>
      <c r="O601" s="1" t="s">
        <v>53</v>
      </c>
      <c r="P601" t="str">
        <f>CONCATENATE("INSERT INTO [Cidade] (",Tabelas!$B$2,",",Tabelas!$C$2,",",Tabelas!$D$2,",",Tabelas!$E$2,",",Tabelas!$F$2,",",Tabelas!$G$2,") VALUES(",G601,",",H601,",",M601,",",L601,",",J601,",",K601,");")</f>
        <v>INSERT INTO [Cidade] (CodIBGE,Nome,Latitude,Longitude,UF,Regiao) VALUES(2109205,'Presidente Juscelino','-29282292461','-440767794214',7,23);</v>
      </c>
      <c r="R601" t="s">
        <v>22699</v>
      </c>
    </row>
    <row r="602" spans="7:18" x14ac:dyDescent="0.25">
      <c r="G602" s="1">
        <v>2109239</v>
      </c>
      <c r="H602" s="1" t="s">
        <v>16834</v>
      </c>
      <c r="I602" s="1" t="s">
        <v>189</v>
      </c>
      <c r="J602" s="1">
        <f>VLOOKUP(K602,B:C,2,)</f>
        <v>7</v>
      </c>
      <c r="K602" s="1">
        <f>VLOOKUP(O602,A:C,2,)</f>
        <v>21</v>
      </c>
      <c r="L602" s="2" t="s">
        <v>11801</v>
      </c>
      <c r="M602" s="2" t="s">
        <v>6236</v>
      </c>
      <c r="N602" s="2"/>
      <c r="O602" s="1" t="s">
        <v>51</v>
      </c>
      <c r="P602" t="str">
        <f>CONCATENATE("INSERT INTO [Cidade] (",Tabelas!$B$2,",",Tabelas!$C$2,",",Tabelas!$D$2,",",Tabelas!$E$2,",",Tabelas!$F$2,",",Tabelas!$G$2,") VALUES(",G602,",",H602,",",M602,",",L602,",",J602,",",K602,");")</f>
        <v>INSERT INTO [Cidade] (CodIBGE,Nome,Latitude,Longitude,UF,Regiao) VALUES(2109239,'Presidente Medici','-23836640465','-458207086476',7,21);</v>
      </c>
      <c r="R602" t="s">
        <v>22700</v>
      </c>
    </row>
    <row r="603" spans="7:18" x14ac:dyDescent="0.25">
      <c r="G603" s="1">
        <v>2109270</v>
      </c>
      <c r="H603" s="1" t="s">
        <v>17414</v>
      </c>
      <c r="I603" s="1" t="s">
        <v>805</v>
      </c>
      <c r="J603" s="1">
        <f>VLOOKUP(K603,B:C,2,)</f>
        <v>7</v>
      </c>
      <c r="K603" s="1">
        <f>VLOOKUP(O603,A:C,2,)</f>
        <v>23</v>
      </c>
      <c r="L603" s="2" t="s">
        <v>11802</v>
      </c>
      <c r="M603" s="2" t="s">
        <v>6237</v>
      </c>
      <c r="N603" s="2"/>
      <c r="O603" s="1" t="s">
        <v>53</v>
      </c>
      <c r="P603" t="str">
        <f>CONCATENATE("INSERT INTO [Cidade] (",Tabelas!$B$2,",",Tabelas!$C$2,",",Tabelas!$D$2,",",Tabelas!$E$2,",",Tabelas!$F$2,",",Tabelas!$G$2,") VALUES(",G603,",",H603,",",M603,",",L603,",",J603,",",K603,");")</f>
        <v>INSERT INTO [Cidade] (CodIBGE,Nome,Latitude,Longitude,UF,Regiao) VALUES(2109270,'Presidente Sarney','-25955305599','-453713022606',7,23);</v>
      </c>
      <c r="R603" t="s">
        <v>22701</v>
      </c>
    </row>
    <row r="604" spans="7:18" x14ac:dyDescent="0.25">
      <c r="G604" s="1">
        <v>2109304</v>
      </c>
      <c r="H604" s="1" t="s">
        <v>17415</v>
      </c>
      <c r="I604" s="1" t="s">
        <v>806</v>
      </c>
      <c r="J604" s="1">
        <f>VLOOKUP(K604,B:C,2,)</f>
        <v>7</v>
      </c>
      <c r="K604" s="1">
        <f>VLOOKUP(O604,A:C,2,)</f>
        <v>23</v>
      </c>
      <c r="L604" s="2" t="s">
        <v>11803</v>
      </c>
      <c r="M604" s="2" t="s">
        <v>6238</v>
      </c>
      <c r="N604" s="2"/>
      <c r="O604" s="1" t="s">
        <v>53</v>
      </c>
      <c r="P604" t="str">
        <f>CONCATENATE("INSERT INTO [Cidade] (",Tabelas!$B$2,",",Tabelas!$C$2,",",Tabelas!$D$2,",",Tabelas!$E$2,",",Tabelas!$F$2,",",Tabelas!$G$2,") VALUES(",G604,",",H604,",",M604,",",L604,",",J604,",",K604,");")</f>
        <v>INSERT INTO [Cidade] (CodIBGE,Nome,Latitude,Longitude,UF,Regiao) VALUES(2109304,'Presidente Vargas','-34020115222','-440334018673',7,23);</v>
      </c>
      <c r="R604" t="s">
        <v>22702</v>
      </c>
    </row>
    <row r="605" spans="7:18" x14ac:dyDescent="0.25">
      <c r="G605" s="1">
        <v>2109403</v>
      </c>
      <c r="H605" s="1" t="s">
        <v>17416</v>
      </c>
      <c r="I605" s="1" t="s">
        <v>807</v>
      </c>
      <c r="J605" s="1">
        <f>VLOOKUP(K605,B:C,2,)</f>
        <v>7</v>
      </c>
      <c r="K605" s="1">
        <f>VLOOKUP(O605,A:C,2,)</f>
        <v>23</v>
      </c>
      <c r="L605" s="2" t="s">
        <v>11804</v>
      </c>
      <c r="M605" s="2" t="s">
        <v>6239</v>
      </c>
      <c r="N605" s="2"/>
      <c r="O605" s="1" t="s">
        <v>53</v>
      </c>
      <c r="P605" t="str">
        <f>CONCATENATE("INSERT INTO [Cidade] (",Tabelas!$B$2,",",Tabelas!$C$2,",",Tabelas!$D$2,",",Tabelas!$E$2,",",Tabelas!$F$2,",",Tabelas!$G$2,") VALUES(",G605,",",H605,",",M605,",",L605,",",J605,",",K605,");")</f>
        <v>INSERT INTO [Cidade] (CodIBGE,Nome,Latitude,Longitude,UF,Regiao) VALUES(2109403,'Primeira Cruz','-2510583172','-434424433047',7,23);</v>
      </c>
      <c r="R605" t="s">
        <v>22703</v>
      </c>
    </row>
    <row r="606" spans="7:18" x14ac:dyDescent="0.25">
      <c r="G606" s="1">
        <v>2109452</v>
      </c>
      <c r="H606" s="1" t="s">
        <v>17417</v>
      </c>
      <c r="I606" s="1" t="s">
        <v>808</v>
      </c>
      <c r="J606" s="1">
        <f>VLOOKUP(K606,B:C,2,)</f>
        <v>7</v>
      </c>
      <c r="K606" s="1">
        <f>VLOOKUP(O606,A:C,2,)</f>
        <v>23</v>
      </c>
      <c r="L606" s="2" t="s">
        <v>11805</v>
      </c>
      <c r="M606" s="2" t="s">
        <v>6240</v>
      </c>
      <c r="N606" s="2"/>
      <c r="O606" s="1" t="s">
        <v>53</v>
      </c>
      <c r="P606" t="str">
        <f>CONCATENATE("INSERT INTO [Cidade] (",Tabelas!$B$2,",",Tabelas!$C$2,",",Tabelas!$D$2,",",Tabelas!$E$2,",",Tabelas!$F$2,",",Tabelas!$G$2,") VALUES(",G606,",",H606,",",M606,",",L606,",",J606,",",K606,");")</f>
        <v>INSERT INTO [Cidade] (CodIBGE,Nome,Latitude,Longitude,UF,Regiao) VALUES(2109452,'Raposa','-24150749026','-441025161642',7,23);</v>
      </c>
      <c r="R606" t="s">
        <v>22704</v>
      </c>
    </row>
    <row r="607" spans="7:18" x14ac:dyDescent="0.25">
      <c r="G607" s="1">
        <v>2109502</v>
      </c>
      <c r="H607" s="1" t="s">
        <v>17418</v>
      </c>
      <c r="I607" s="1" t="s">
        <v>809</v>
      </c>
      <c r="J607" s="1">
        <f>VLOOKUP(K607,B:C,2,)</f>
        <v>7</v>
      </c>
      <c r="K607" s="1">
        <f>VLOOKUP(O607,A:C,2,)</f>
        <v>24</v>
      </c>
      <c r="L607" s="2" t="s">
        <v>11806</v>
      </c>
      <c r="M607" s="2" t="s">
        <v>6241</v>
      </c>
      <c r="N607" s="2"/>
      <c r="O607" s="1" t="s">
        <v>54</v>
      </c>
      <c r="P607" t="str">
        <f>CONCATENATE("INSERT INTO [Cidade] (",Tabelas!$B$2,",",Tabelas!$C$2,",",Tabelas!$D$2,",",Tabelas!$E$2,",",Tabelas!$F$2,",",Tabelas!$G$2,") VALUES(",G607,",",H607,",",M607,",",L607,",",J607,",",K607,");")</f>
        <v>INSERT INTO [Cidade] (CodIBGE,Nome,Latitude,Longitude,UF,Regiao) VALUES(2109502,'Riachao','-73645650002','-466233501429',7,24);</v>
      </c>
      <c r="R607" t="s">
        <v>22705</v>
      </c>
    </row>
    <row r="608" spans="7:18" x14ac:dyDescent="0.25">
      <c r="G608" s="1">
        <v>2109551</v>
      </c>
      <c r="H608" s="1" t="s">
        <v>17419</v>
      </c>
      <c r="I608" s="1" t="s">
        <v>810</v>
      </c>
      <c r="J608" s="1">
        <f>VLOOKUP(K608,B:C,2,)</f>
        <v>7</v>
      </c>
      <c r="K608" s="1">
        <f>VLOOKUP(O608,A:C,2,)</f>
        <v>21</v>
      </c>
      <c r="L608" s="2" t="s">
        <v>11807</v>
      </c>
      <c r="M608" s="2" t="s">
        <v>6242</v>
      </c>
      <c r="N608" s="2"/>
      <c r="O608" s="1" t="s">
        <v>51</v>
      </c>
      <c r="P608" t="str">
        <f>CONCATENATE("INSERT INTO [Cidade] (",Tabelas!$B$2,",",Tabelas!$C$2,",",Tabelas!$D$2,",",Tabelas!$E$2,",",Tabelas!$F$2,",",Tabelas!$G$2,") VALUES(",G608,",",H608,",",M608,",",L608,",",J608,",",K608,");")</f>
        <v>INSERT INTO [Cidade] (CodIBGE,Nome,Latitude,Longitude,UF,Regiao) VALUES(2109551,'Ribamar Fiquene','-59338228588','-473834777871',7,21);</v>
      </c>
      <c r="R608" t="s">
        <v>22706</v>
      </c>
    </row>
    <row r="609" spans="7:18" x14ac:dyDescent="0.25">
      <c r="G609" s="1">
        <v>2109601</v>
      </c>
      <c r="H609" s="1" t="s">
        <v>17420</v>
      </c>
      <c r="I609" s="1" t="s">
        <v>811</v>
      </c>
      <c r="J609" s="1">
        <f>VLOOKUP(K609,B:C,2,)</f>
        <v>7</v>
      </c>
      <c r="K609" s="1">
        <f>VLOOKUP(O609,A:C,2,)</f>
        <v>23</v>
      </c>
      <c r="L609" s="2" t="s">
        <v>11808</v>
      </c>
      <c r="M609" s="2" t="s">
        <v>6243</v>
      </c>
      <c r="N609" s="2"/>
      <c r="O609" s="1" t="s">
        <v>53</v>
      </c>
      <c r="P609" t="str">
        <f>CONCATENATE("INSERT INTO [Cidade] (",Tabelas!$B$2,",",Tabelas!$C$2,",",Tabelas!$D$2,",",Tabelas!$E$2,",",Tabelas!$F$2,",",Tabelas!$G$2,") VALUES(",G609,",",H609,",",M609,",",L609,",",J609,",",K609,");")</f>
        <v>INSERT INTO [Cidade] (CodIBGE,Nome,Latitude,Longitude,UF,Regiao) VALUES(2109601,'Rosario','-2941543035','-442475185953',7,23);</v>
      </c>
      <c r="R609" t="s">
        <v>22707</v>
      </c>
    </row>
    <row r="610" spans="7:18" x14ac:dyDescent="0.25">
      <c r="G610" s="1">
        <v>2109700</v>
      </c>
      <c r="H610" s="1" t="s">
        <v>17421</v>
      </c>
      <c r="I610" s="1" t="s">
        <v>812</v>
      </c>
      <c r="J610" s="1">
        <f>VLOOKUP(K610,B:C,2,)</f>
        <v>7</v>
      </c>
      <c r="K610" s="1">
        <f>VLOOKUP(O610,A:C,2,)</f>
        <v>24</v>
      </c>
      <c r="L610" s="2" t="s">
        <v>11809</v>
      </c>
      <c r="M610" s="2" t="s">
        <v>6244</v>
      </c>
      <c r="N610" s="2"/>
      <c r="O610" s="1" t="s">
        <v>54</v>
      </c>
      <c r="P610" t="str">
        <f>CONCATENATE("INSERT INTO [Cidade] (",Tabelas!$B$2,",",Tabelas!$C$2,",",Tabelas!$D$2,",",Tabelas!$E$2,",",Tabelas!$F$2,",",Tabelas!$G$2,") VALUES(",G610,",",H610,",",M610,",",L610,",",J610,",",K610,");")</f>
        <v>INSERT INTO [Cidade] (CodIBGE,Nome,Latitude,Longitude,UF,Regiao) VALUES(2109700,'Sambaiba','-71383508975','-45344203198',7,24);</v>
      </c>
      <c r="R610" t="s">
        <v>22708</v>
      </c>
    </row>
    <row r="611" spans="7:18" x14ac:dyDescent="0.25">
      <c r="G611" s="1">
        <v>2109759</v>
      </c>
      <c r="H611" s="1" t="s">
        <v>17422</v>
      </c>
      <c r="I611" s="1" t="s">
        <v>813</v>
      </c>
      <c r="J611" s="1">
        <f>VLOOKUP(K611,B:C,2,)</f>
        <v>7</v>
      </c>
      <c r="K611" s="1">
        <f>VLOOKUP(O611,A:C,2,)</f>
        <v>25</v>
      </c>
      <c r="L611" s="2" t="s">
        <v>11810</v>
      </c>
      <c r="M611" s="2" t="s">
        <v>6245</v>
      </c>
      <c r="N611" s="2"/>
      <c r="O611" s="1" t="s">
        <v>55</v>
      </c>
      <c r="P611" t="str">
        <f>CONCATENATE("INSERT INTO [Cidade] (",Tabelas!$B$2,",",Tabelas!$C$2,",",Tabelas!$D$2,",",Tabelas!$E$2,",",Tabelas!$F$2,",",Tabelas!$G$2,") VALUES(",G611,",",H611,",",M611,",",L611,",",J611,",",K611,");")</f>
        <v>INSERT INTO [Cidade] (CodIBGE,Nome,Latitude,Longitude,UF,Regiao) VALUES(2109759,'Santa Filomena do Maranhao','-54997668067','-445637140401',7,25);</v>
      </c>
      <c r="R611" t="s">
        <v>22709</v>
      </c>
    </row>
    <row r="612" spans="7:18" x14ac:dyDescent="0.25">
      <c r="G612" s="1">
        <v>2109809</v>
      </c>
      <c r="H612" s="1" t="s">
        <v>17423</v>
      </c>
      <c r="I612" s="1" t="s">
        <v>814</v>
      </c>
      <c r="J612" s="1">
        <f>VLOOKUP(K612,B:C,2,)</f>
        <v>7</v>
      </c>
      <c r="K612" s="1">
        <f>VLOOKUP(O612,A:C,2,)</f>
        <v>23</v>
      </c>
      <c r="L612" s="2" t="s">
        <v>11811</v>
      </c>
      <c r="M612" s="2" t="s">
        <v>6246</v>
      </c>
      <c r="N612" s="2"/>
      <c r="O612" s="1" t="s">
        <v>53</v>
      </c>
      <c r="P612" t="str">
        <f>CONCATENATE("INSERT INTO [Cidade] (",Tabelas!$B$2,",",Tabelas!$C$2,",",Tabelas!$D$2,",",Tabelas!$E$2,",",Tabelas!$F$2,",",Tabelas!$G$2,") VALUES(",G612,",",H612,",",M612,",",L612,",",J612,",",K612,");")</f>
        <v>INSERT INTO [Cidade] (CodIBGE,Nome,Latitude,Longitude,UF,Regiao) VALUES(2109809,'Santa Helena','-22345325089','-453051611932',7,23);</v>
      </c>
      <c r="R612" t="s">
        <v>22710</v>
      </c>
    </row>
    <row r="613" spans="7:18" x14ac:dyDescent="0.25">
      <c r="G613" s="1">
        <v>2109908</v>
      </c>
      <c r="H613" s="1" t="s">
        <v>17424</v>
      </c>
      <c r="I613" s="1" t="s">
        <v>815</v>
      </c>
      <c r="J613" s="1">
        <f>VLOOKUP(K613,B:C,2,)</f>
        <v>7</v>
      </c>
      <c r="K613" s="1">
        <f>VLOOKUP(O613,A:C,2,)</f>
        <v>21</v>
      </c>
      <c r="L613" s="2" t="s">
        <v>11812</v>
      </c>
      <c r="M613" s="2" t="s">
        <v>6247</v>
      </c>
      <c r="N613" s="2"/>
      <c r="O613" s="1" t="s">
        <v>51</v>
      </c>
      <c r="P613" t="str">
        <f>CONCATENATE("INSERT INTO [Cidade] (",Tabelas!$B$2,",",Tabelas!$C$2,",",Tabelas!$D$2,",",Tabelas!$E$2,",",Tabelas!$F$2,",",Tabelas!$G$2,") VALUES(",G613,",",H613,",",M613,",",L613,",",J613,",",K613,");")</f>
        <v>INSERT INTO [Cidade] (CodIBGE,Nome,Latitude,Longitude,UF,Regiao) VALUES(2109908,'Santa Ines','-365857452','-453782724523',7,21);</v>
      </c>
      <c r="R613" t="s">
        <v>22711</v>
      </c>
    </row>
    <row r="614" spans="7:18" x14ac:dyDescent="0.25">
      <c r="G614" s="1">
        <v>2110005</v>
      </c>
      <c r="H614" s="1" t="s">
        <v>17425</v>
      </c>
      <c r="I614" s="1" t="s">
        <v>816</v>
      </c>
      <c r="J614" s="1">
        <f>VLOOKUP(K614,B:C,2,)</f>
        <v>7</v>
      </c>
      <c r="K614" s="1">
        <f>VLOOKUP(O614,A:C,2,)</f>
        <v>21</v>
      </c>
      <c r="L614" s="2" t="s">
        <v>11813</v>
      </c>
      <c r="M614" s="2" t="s">
        <v>6248</v>
      </c>
      <c r="N614" s="2"/>
      <c r="O614" s="1" t="s">
        <v>51</v>
      </c>
      <c r="P614" t="str">
        <f>CONCATENATE("INSERT INTO [Cidade] (",Tabelas!$B$2,",",Tabelas!$C$2,",",Tabelas!$D$2,",",Tabelas!$E$2,",",Tabelas!$F$2,",",Tabelas!$G$2,") VALUES(",G614,",",H614,",",M614,",",L614,",",J614,",",K614,");")</f>
        <v>INSERT INTO [Cidade] (CodIBGE,Nome,Latitude,Longitude,UF,Regiao) VALUES(2110005,'Santa Luzia','-3968391465','-456650117249',7,21);</v>
      </c>
      <c r="R614" t="s">
        <v>22712</v>
      </c>
    </row>
    <row r="615" spans="7:18" x14ac:dyDescent="0.25">
      <c r="G615" s="1">
        <v>2110039</v>
      </c>
      <c r="H615" s="1" t="s">
        <v>17426</v>
      </c>
      <c r="I615" s="1" t="s">
        <v>817</v>
      </c>
      <c r="J615" s="1">
        <f>VLOOKUP(K615,B:C,2,)</f>
        <v>7</v>
      </c>
      <c r="K615" s="1">
        <f>VLOOKUP(O615,A:C,2,)</f>
        <v>21</v>
      </c>
      <c r="L615" s="2" t="s">
        <v>11814</v>
      </c>
      <c r="M615" s="2" t="s">
        <v>6249</v>
      </c>
      <c r="N615" s="2"/>
      <c r="O615" s="1" t="s">
        <v>51</v>
      </c>
      <c r="P615" t="str">
        <f>CONCATENATE("INSERT INTO [Cidade] (",Tabelas!$B$2,",",Tabelas!$C$2,",",Tabelas!$D$2,",",Tabelas!$E$2,",",Tabelas!$F$2,",",Tabelas!$G$2,") VALUES(",G615,",",H615,",",M615,",",L615,",",J615,",",K615,");")</f>
        <v>INSERT INTO [Cidade] (CodIBGE,Nome,Latitude,Longitude,UF,Regiao) VALUES(2110039,'Santa Luzia do Parua','-25461614748','-457764615616',7,21);</v>
      </c>
      <c r="R615" t="s">
        <v>22713</v>
      </c>
    </row>
    <row r="616" spans="7:18" x14ac:dyDescent="0.25">
      <c r="G616" s="1">
        <v>2110104</v>
      </c>
      <c r="H616" s="1" t="s">
        <v>17427</v>
      </c>
      <c r="I616" s="1" t="s">
        <v>818</v>
      </c>
      <c r="J616" s="1">
        <f>VLOOKUP(K616,B:C,2,)</f>
        <v>7</v>
      </c>
      <c r="K616" s="1">
        <f>VLOOKUP(O616,A:C,2,)</f>
        <v>22</v>
      </c>
      <c r="L616" s="2" t="s">
        <v>11815</v>
      </c>
      <c r="M616" s="2" t="s">
        <v>6250</v>
      </c>
      <c r="N616" s="2"/>
      <c r="O616" s="1" t="s">
        <v>52</v>
      </c>
      <c r="P616" t="str">
        <f>CONCATENATE("INSERT INTO [Cidade] (",Tabelas!$B$2,",",Tabelas!$C$2,",",Tabelas!$D$2,",",Tabelas!$E$2,",",Tabelas!$F$2,",",Tabelas!$G$2,") VALUES(",G616,",",H616,",",M616,",",L616,",",J616,",",K616,");")</f>
        <v>INSERT INTO [Cidade] (CodIBGE,Nome,Latitude,Longitude,UF,Regiao) VALUES(2110104,'Santa Quiteria do Maranhao','-34984849951','-425628730097',7,22);</v>
      </c>
      <c r="R616" t="s">
        <v>22714</v>
      </c>
    </row>
    <row r="617" spans="7:18" x14ac:dyDescent="0.25">
      <c r="G617" s="1">
        <v>2110203</v>
      </c>
      <c r="H617" s="1" t="s">
        <v>17428</v>
      </c>
      <c r="I617" s="1" t="s">
        <v>819</v>
      </c>
      <c r="J617" s="1">
        <f>VLOOKUP(K617,B:C,2,)</f>
        <v>7</v>
      </c>
      <c r="K617" s="1">
        <f>VLOOKUP(O617,A:C,2,)</f>
        <v>23</v>
      </c>
      <c r="L617" s="2" t="s">
        <v>11816</v>
      </c>
      <c r="M617" s="2" t="s">
        <v>6251</v>
      </c>
      <c r="N617" s="2"/>
      <c r="O617" s="1" t="s">
        <v>53</v>
      </c>
      <c r="P617" t="str">
        <f>CONCATENATE("INSERT INTO [Cidade] (",Tabelas!$B$2,",",Tabelas!$C$2,",",Tabelas!$D$2,",",Tabelas!$E$2,",",Tabelas!$F$2,",",Tabelas!$G$2,") VALUES(",G617,",",H617,",",M617,",",L617,",",J617,",",K617,");")</f>
        <v>INSERT INTO [Cidade] (CodIBGE,Nome,Latitude,Longitude,UF,Regiao) VALUES(2110203,'Santa Rita','-31341167657','-443199480819',7,23);</v>
      </c>
      <c r="R617" t="s">
        <v>22715</v>
      </c>
    </row>
    <row r="618" spans="7:18" x14ac:dyDescent="0.25">
      <c r="G618" s="1">
        <v>2110237</v>
      </c>
      <c r="H618" s="1" t="s">
        <v>17429</v>
      </c>
      <c r="I618" s="1" t="s">
        <v>820</v>
      </c>
      <c r="J618" s="1">
        <f>VLOOKUP(K618,B:C,2,)</f>
        <v>7</v>
      </c>
      <c r="K618" s="1">
        <f>VLOOKUP(O618,A:C,2,)</f>
        <v>22</v>
      </c>
      <c r="L618" s="2" t="s">
        <v>11817</v>
      </c>
      <c r="M618" s="2" t="s">
        <v>6252</v>
      </c>
      <c r="N618" s="2"/>
      <c r="O618" s="1" t="s">
        <v>52</v>
      </c>
      <c r="P618" t="str">
        <f>CONCATENATE("INSERT INTO [Cidade] (",Tabelas!$B$2,",",Tabelas!$C$2,",",Tabelas!$D$2,",",Tabelas!$E$2,",",Tabelas!$F$2,",",Tabelas!$G$2,") VALUES(",G618,",",H618,",",M618,",",L618,",",J618,",",K618,");")</f>
        <v>INSERT INTO [Cidade] (CodIBGE,Nome,Latitude,Longitude,UF,Regiao) VALUES(2110237,'Santana do Maranhao','-31130683428','-424007677572',7,22);</v>
      </c>
      <c r="R618" t="s">
        <v>22716</v>
      </c>
    </row>
    <row r="619" spans="7:18" x14ac:dyDescent="0.25">
      <c r="G619" s="1">
        <v>2110278</v>
      </c>
      <c r="H619" s="1" t="s">
        <v>17430</v>
      </c>
      <c r="I619" s="1" t="s">
        <v>821</v>
      </c>
      <c r="J619" s="1">
        <f>VLOOKUP(K619,B:C,2,)</f>
        <v>7</v>
      </c>
      <c r="K619" s="1">
        <f>VLOOKUP(O619,A:C,2,)</f>
        <v>23</v>
      </c>
      <c r="L619" s="2" t="s">
        <v>11818</v>
      </c>
      <c r="M619" s="2" t="s">
        <v>6253</v>
      </c>
      <c r="N619" s="2"/>
      <c r="O619" s="1" t="s">
        <v>53</v>
      </c>
      <c r="P619" t="str">
        <f>CONCATENATE("INSERT INTO [Cidade] (",Tabelas!$B$2,",",Tabelas!$C$2,",",Tabelas!$D$2,",",Tabelas!$E$2,",",Tabelas!$F$2,",",Tabelas!$G$2,") VALUES(",G619,",",H619,",",M619,",",L619,",",J619,",",K619,");")</f>
        <v>INSERT INTO [Cidade] (CodIBGE,Nome,Latitude,Longitude,UF,Regiao) VALUES(2110278,'Santo Amaro do Maranhao','-2502721199','-432552849422',7,23);</v>
      </c>
      <c r="R619" t="s">
        <v>22717</v>
      </c>
    </row>
    <row r="620" spans="7:18" x14ac:dyDescent="0.25">
      <c r="G620" s="1">
        <v>2110302</v>
      </c>
      <c r="H620" s="1" t="s">
        <v>17431</v>
      </c>
      <c r="I620" s="1" t="s">
        <v>822</v>
      </c>
      <c r="J620" s="1">
        <f>VLOOKUP(K620,B:C,2,)</f>
        <v>7</v>
      </c>
      <c r="K620" s="1">
        <f>VLOOKUP(O620,A:C,2,)</f>
        <v>25</v>
      </c>
      <c r="L620" s="2" t="s">
        <v>11819</v>
      </c>
      <c r="M620" s="2" t="s">
        <v>6254</v>
      </c>
      <c r="N620" s="2"/>
      <c r="O620" s="1" t="s">
        <v>55</v>
      </c>
      <c r="P620" t="str">
        <f>CONCATENATE("INSERT INTO [Cidade] (",Tabelas!$B$2,",",Tabelas!$C$2,",",Tabelas!$D$2,",",Tabelas!$E$2,",",Tabelas!$F$2,",",Tabelas!$G$2,") VALUES(",G620,",",H620,",",M620,",",L620,",",J620,",",K620,");")</f>
        <v>INSERT INTO [Cidade] (CodIBGE,Nome,Latitude,Longitude,UF,Regiao) VALUES(2110302,'Santo Antonio dos Lopes','-48738195756','-443614474338',7,25);</v>
      </c>
      <c r="R620" t="s">
        <v>22718</v>
      </c>
    </row>
    <row r="621" spans="7:18" x14ac:dyDescent="0.25">
      <c r="G621" s="1">
        <v>2110401</v>
      </c>
      <c r="H621" s="1" t="s">
        <v>17432</v>
      </c>
      <c r="I621" s="1" t="s">
        <v>823</v>
      </c>
      <c r="J621" s="1">
        <f>VLOOKUP(K621,B:C,2,)</f>
        <v>7</v>
      </c>
      <c r="K621" s="1">
        <f>VLOOKUP(O621,A:C,2,)</f>
        <v>22</v>
      </c>
      <c r="L621" s="2" t="s">
        <v>11820</v>
      </c>
      <c r="M621" s="2" t="s">
        <v>6255</v>
      </c>
      <c r="N621" s="2"/>
      <c r="O621" s="1" t="s">
        <v>52</v>
      </c>
      <c r="P621" t="str">
        <f>CONCATENATE("INSERT INTO [Cidade] (",Tabelas!$B$2,",",Tabelas!$C$2,",",Tabelas!$D$2,",",Tabelas!$E$2,",",Tabelas!$F$2,",",Tabelas!$G$2,") VALUES(",G621,",",H621,",",M621,",",L621,",",J621,",",K621,");")</f>
        <v>INSERT INTO [Cidade] (CodIBGE,Nome,Latitude,Longitude,UF,Regiao) VALUES(2110401,'Sao Benedito do Rio Preto','-33327660037','-435299918702',7,22);</v>
      </c>
      <c r="R621" t="s">
        <v>22719</v>
      </c>
    </row>
    <row r="622" spans="7:18" x14ac:dyDescent="0.25">
      <c r="G622" s="1">
        <v>2110500</v>
      </c>
      <c r="H622" s="1" t="s">
        <v>17433</v>
      </c>
      <c r="I622" s="1" t="s">
        <v>824</v>
      </c>
      <c r="J622" s="1">
        <f>VLOOKUP(K622,B:C,2,)</f>
        <v>7</v>
      </c>
      <c r="K622" s="1">
        <f>VLOOKUP(O622,A:C,2,)</f>
        <v>23</v>
      </c>
      <c r="L622" s="2" t="s">
        <v>11821</v>
      </c>
      <c r="M622" s="2" t="s">
        <v>6256</v>
      </c>
      <c r="N622" s="2"/>
      <c r="O622" s="1" t="s">
        <v>53</v>
      </c>
      <c r="P622" t="str">
        <f>CONCATENATE("INSERT INTO [Cidade] (",Tabelas!$B$2,",",Tabelas!$C$2,",",Tabelas!$D$2,",",Tabelas!$E$2,",",Tabelas!$F$2,",",Tabelas!$G$2,") VALUES(",G622,",",H622,",",M622,",",L622,",",J622,",",K622,");")</f>
        <v>INSERT INTO [Cidade] (CodIBGE,Nome,Latitude,Longitude,UF,Regiao) VALUES(2110500,'Sao Bento','-26970075','-448283451799',7,23);</v>
      </c>
      <c r="R622" t="s">
        <v>22720</v>
      </c>
    </row>
    <row r="623" spans="7:18" x14ac:dyDescent="0.25">
      <c r="G623" s="1">
        <v>2110609</v>
      </c>
      <c r="H623" s="1" t="s">
        <v>17434</v>
      </c>
      <c r="I623" s="1" t="s">
        <v>825</v>
      </c>
      <c r="J623" s="1">
        <f>VLOOKUP(K623,B:C,2,)</f>
        <v>7</v>
      </c>
      <c r="K623" s="1">
        <f>VLOOKUP(O623,A:C,2,)</f>
        <v>22</v>
      </c>
      <c r="L623" s="2" t="s">
        <v>11822</v>
      </c>
      <c r="M623" s="2" t="s">
        <v>6257</v>
      </c>
      <c r="N623" s="2"/>
      <c r="O623" s="1" t="s">
        <v>52</v>
      </c>
      <c r="P623" t="str">
        <f>CONCATENATE("INSERT INTO [Cidade] (",Tabelas!$B$2,",",Tabelas!$C$2,",",Tabelas!$D$2,",",Tabelas!$E$2,",",Tabelas!$F$2,",",Tabelas!$G$2,") VALUES(",G623,",",H623,",",M623,",",L623,",",J623,",",K623,");")</f>
        <v>INSERT INTO [Cidade] (CodIBGE,Nome,Latitude,Longitude,UF,Regiao) VALUES(2110609,'Sao Bernardo','-33654365101','-424230096609',7,22);</v>
      </c>
      <c r="R623" t="s">
        <v>22721</v>
      </c>
    </row>
    <row r="624" spans="7:18" x14ac:dyDescent="0.25">
      <c r="G624" s="1">
        <v>2110658</v>
      </c>
      <c r="H624" s="1" t="s">
        <v>17435</v>
      </c>
      <c r="I624" s="1" t="s">
        <v>826</v>
      </c>
      <c r="J624" s="1">
        <f>VLOOKUP(K624,B:C,2,)</f>
        <v>7</v>
      </c>
      <c r="K624" s="1">
        <f>VLOOKUP(O624,A:C,2,)</f>
        <v>24</v>
      </c>
      <c r="L624" s="2" t="s">
        <v>11823</v>
      </c>
      <c r="M624" s="2" t="s">
        <v>6258</v>
      </c>
      <c r="N624" s="2"/>
      <c r="O624" s="1" t="s">
        <v>54</v>
      </c>
      <c r="P624" t="str">
        <f>CONCATENATE("INSERT INTO [Cidade] (",Tabelas!$B$2,",",Tabelas!$C$2,",",Tabelas!$D$2,",",Tabelas!$E$2,",",Tabelas!$F$2,",",Tabelas!$G$2,") VALUES(",G624,",",H624,",",M624,",",L624,",",J624,",",K624,");")</f>
        <v>INSERT INTO [Cidade] (CodIBGE,Nome,Latitude,Longitude,UF,Regiao) VALUES(2110658,'Sao Domingos do Azeitao','-68044250098','-446504239103',7,24);</v>
      </c>
      <c r="R624" t="s">
        <v>22722</v>
      </c>
    </row>
    <row r="625" spans="7:18" x14ac:dyDescent="0.25">
      <c r="G625" s="1">
        <v>2110708</v>
      </c>
      <c r="H625" s="1" t="s">
        <v>17436</v>
      </c>
      <c r="I625" s="1" t="s">
        <v>827</v>
      </c>
      <c r="J625" s="1">
        <f>VLOOKUP(K625,B:C,2,)</f>
        <v>7</v>
      </c>
      <c r="K625" s="1">
        <f>VLOOKUP(O625,A:C,2,)</f>
        <v>25</v>
      </c>
      <c r="L625" s="2" t="s">
        <v>11824</v>
      </c>
      <c r="M625" s="2" t="s">
        <v>6259</v>
      </c>
      <c r="N625" s="2"/>
      <c r="O625" s="1" t="s">
        <v>55</v>
      </c>
      <c r="P625" t="str">
        <f>CONCATENATE("INSERT INTO [Cidade] (",Tabelas!$B$2,",",Tabelas!$C$2,",",Tabelas!$D$2,",",Tabelas!$E$2,",",Tabelas!$F$2,",",Tabelas!$G$2,") VALUES(",G625,",",H625,",",M625,",",L625,",",J625,",",K625,");")</f>
        <v>INSERT INTO [Cidade] (CodIBGE,Nome,Latitude,Longitude,UF,Regiao) VALUES(2110708,'Sao Domingos do Maranhao','-55656420002','-443928792569',7,25);</v>
      </c>
      <c r="R625" t="s">
        <v>22723</v>
      </c>
    </row>
    <row r="626" spans="7:18" x14ac:dyDescent="0.25">
      <c r="G626" s="1">
        <v>2110807</v>
      </c>
      <c r="H626" s="1" t="s">
        <v>17437</v>
      </c>
      <c r="I626" s="1" t="s">
        <v>828</v>
      </c>
      <c r="J626" s="1">
        <f>VLOOKUP(K626,B:C,2,)</f>
        <v>7</v>
      </c>
      <c r="K626" s="1">
        <f>VLOOKUP(O626,A:C,2,)</f>
        <v>24</v>
      </c>
      <c r="L626" s="2" t="s">
        <v>11825</v>
      </c>
      <c r="M626" s="2" t="s">
        <v>6260</v>
      </c>
      <c r="N626" s="2"/>
      <c r="O626" s="1" t="s">
        <v>54</v>
      </c>
      <c r="P626" t="str">
        <f>CONCATENATE("INSERT INTO [Cidade] (",Tabelas!$B$2,",",Tabelas!$C$2,",",Tabelas!$D$2,",",Tabelas!$E$2,",",Tabelas!$F$2,",",Tabelas!$G$2,") VALUES(",G626,",",H626,",",M626,",",L626,",",J626,",",K626,");")</f>
        <v>INSERT INTO [Cidade] (CodIBGE,Nome,Latitude,Longitude,UF,Regiao) VALUES(2110807,'Sao Felix de Balsas','-70846851542','-448114476615',7,24);</v>
      </c>
      <c r="R626" t="s">
        <v>22724</v>
      </c>
    </row>
    <row r="627" spans="7:18" x14ac:dyDescent="0.25">
      <c r="G627" s="1">
        <v>2110856</v>
      </c>
      <c r="H627" s="1" t="s">
        <v>17438</v>
      </c>
      <c r="I627" s="1" t="s">
        <v>829</v>
      </c>
      <c r="J627" s="1">
        <f>VLOOKUP(K627,B:C,2,)</f>
        <v>7</v>
      </c>
      <c r="K627" s="1">
        <f>VLOOKUP(O627,A:C,2,)</f>
        <v>21</v>
      </c>
      <c r="L627" s="2" t="s">
        <v>11826</v>
      </c>
      <c r="M627" s="2" t="s">
        <v>6261</v>
      </c>
      <c r="N627" s="2"/>
      <c r="O627" s="1" t="s">
        <v>51</v>
      </c>
      <c r="P627" t="str">
        <f>CONCATENATE("INSERT INTO [Cidade] (",Tabelas!$B$2,",",Tabelas!$C$2,",",Tabelas!$D$2,",",Tabelas!$E$2,",",Tabelas!$F$2,",",Tabelas!$G$2,") VALUES(",G627,",",H627,",",M627,",",L627,",",J627,",",K627,");")</f>
        <v>INSERT INTO [Cidade] (CodIBGE,Nome,Latitude,Longitude,UF,Regiao) VALUES(2110856,'Sao Francisco do Brejao','-51302007872','-473911373986',7,21);</v>
      </c>
      <c r="R627" t="s">
        <v>22725</v>
      </c>
    </row>
    <row r="628" spans="7:18" x14ac:dyDescent="0.25">
      <c r="G628" s="1">
        <v>2110906</v>
      </c>
      <c r="H628" s="1" t="s">
        <v>17439</v>
      </c>
      <c r="I628" s="1" t="s">
        <v>830</v>
      </c>
      <c r="J628" s="1">
        <f>VLOOKUP(K628,B:C,2,)</f>
        <v>7</v>
      </c>
      <c r="K628" s="1">
        <f>VLOOKUP(O628,A:C,2,)</f>
        <v>22</v>
      </c>
      <c r="L628" s="2" t="s">
        <v>11827</v>
      </c>
      <c r="M628" s="2" t="s">
        <v>6262</v>
      </c>
      <c r="N628" s="2"/>
      <c r="O628" s="1" t="s">
        <v>52</v>
      </c>
      <c r="P628" t="str">
        <f>CONCATENATE("INSERT INTO [Cidade] (",Tabelas!$B$2,",",Tabelas!$C$2,",",Tabelas!$D$2,",",Tabelas!$E$2,",",Tabelas!$F$2,",",Tabelas!$G$2,") VALUES(",G628,",",H628,",",M628,",",L628,",",J628,",",K628,");")</f>
        <v>INSERT INTO [Cidade] (CodIBGE,Nome,Latitude,Longitude,UF,Regiao) VALUES(2110906,'Sao Francisco do Maranhao','-62527979167','-428653217276',7,22);</v>
      </c>
      <c r="R628" t="s">
        <v>22726</v>
      </c>
    </row>
    <row r="629" spans="7:18" x14ac:dyDescent="0.25">
      <c r="G629" s="1">
        <v>2111003</v>
      </c>
      <c r="H629" s="1" t="s">
        <v>17440</v>
      </c>
      <c r="I629" s="1" t="s">
        <v>831</v>
      </c>
      <c r="J629" s="1">
        <f>VLOOKUP(K629,B:C,2,)</f>
        <v>7</v>
      </c>
      <c r="K629" s="1">
        <f>VLOOKUP(O629,A:C,2,)</f>
        <v>23</v>
      </c>
      <c r="L629" s="2" t="s">
        <v>11828</v>
      </c>
      <c r="M629" s="2" t="s">
        <v>6263</v>
      </c>
      <c r="N629" s="2"/>
      <c r="O629" s="1" t="s">
        <v>53</v>
      </c>
      <c r="P629" t="str">
        <f>CONCATENATE("INSERT INTO [Cidade] (",Tabelas!$B$2,",",Tabelas!$C$2,",",Tabelas!$D$2,",",Tabelas!$E$2,",",Tabelas!$F$2,",",Tabelas!$G$2,") VALUES(",G629,",",H629,",",M629,",",L629,",",J629,",",K629,");")</f>
        <v>INSERT INTO [Cidade] (CodIBGE,Nome,Latitude,Longitude,UF,Regiao) VALUES(2111003,'Sao Joao Batista','-29533329125','-448117618531',7,23);</v>
      </c>
      <c r="R629" t="s">
        <v>22727</v>
      </c>
    </row>
    <row r="630" spans="7:18" x14ac:dyDescent="0.25">
      <c r="G630" s="1">
        <v>2111029</v>
      </c>
      <c r="H630" s="1" t="s">
        <v>17441</v>
      </c>
      <c r="I630" s="1" t="s">
        <v>832</v>
      </c>
      <c r="J630" s="1">
        <f>VLOOKUP(K630,B:C,2,)</f>
        <v>7</v>
      </c>
      <c r="K630" s="1">
        <f>VLOOKUP(O630,A:C,2,)</f>
        <v>21</v>
      </c>
      <c r="L630" s="2" t="s">
        <v>11829</v>
      </c>
      <c r="M630" s="2" t="s">
        <v>6264</v>
      </c>
      <c r="N630" s="2"/>
      <c r="O630" s="1" t="s">
        <v>51</v>
      </c>
      <c r="P630" t="str">
        <f>CONCATENATE("INSERT INTO [Cidade] (",Tabelas!$B$2,",",Tabelas!$C$2,",",Tabelas!$D$2,",",Tabelas!$E$2,",",Tabelas!$F$2,",",Tabelas!$G$2,") VALUES(",G630,",",H630,",",M630,",",L630,",",J630,",",K630,");")</f>
        <v>INSERT INTO [Cidade] (CodIBGE,Nome,Latitude,Longitude,UF,Regiao) VALUES(2111029,'Sao Joao do Caru','-35608034069','-462549254827',7,21);</v>
      </c>
      <c r="R630" t="s">
        <v>22728</v>
      </c>
    </row>
    <row r="631" spans="7:18" x14ac:dyDescent="0.25">
      <c r="G631" s="1">
        <v>2111052</v>
      </c>
      <c r="H631" s="1" t="s">
        <v>17442</v>
      </c>
      <c r="I631" s="1" t="s">
        <v>833</v>
      </c>
      <c r="J631" s="1">
        <f>VLOOKUP(K631,B:C,2,)</f>
        <v>7</v>
      </c>
      <c r="K631" s="1">
        <f>VLOOKUP(O631,A:C,2,)</f>
        <v>24</v>
      </c>
      <c r="L631" s="2" t="s">
        <v>11830</v>
      </c>
      <c r="M631" s="2" t="s">
        <v>6265</v>
      </c>
      <c r="N631" s="2"/>
      <c r="O631" s="1" t="s">
        <v>54</v>
      </c>
      <c r="P631" t="str">
        <f>CONCATENATE("INSERT INTO [Cidade] (",Tabelas!$B$2,",",Tabelas!$C$2,",",Tabelas!$D$2,",",Tabelas!$E$2,",",Tabelas!$F$2,",",Tabelas!$G$2,") VALUES(",G631,",",H631,",",M631,",",L631,",",J631,",",K631,");")</f>
        <v>INSERT INTO [Cidade] (CodIBGE,Nome,Latitude,Longitude,UF,Regiao) VALUES(2111052,'Sao Joao do Paraiso','-64662222864','-470506104205',7,24);</v>
      </c>
      <c r="R631" t="s">
        <v>22729</v>
      </c>
    </row>
    <row r="632" spans="7:18" x14ac:dyDescent="0.25">
      <c r="G632" s="1">
        <v>2111078</v>
      </c>
      <c r="H632" s="1" t="s">
        <v>17443</v>
      </c>
      <c r="I632" s="1" t="s">
        <v>834</v>
      </c>
      <c r="J632" s="1">
        <f>VLOOKUP(K632,B:C,2,)</f>
        <v>7</v>
      </c>
      <c r="K632" s="1">
        <f>VLOOKUP(O632,A:C,2,)</f>
        <v>22</v>
      </c>
      <c r="L632" s="2" t="s">
        <v>11831</v>
      </c>
      <c r="M632" s="2" t="s">
        <v>6266</v>
      </c>
      <c r="N632" s="2"/>
      <c r="O632" s="1" t="s">
        <v>52</v>
      </c>
      <c r="P632" t="str">
        <f>CONCATENATE("INSERT INTO [Cidade] (",Tabelas!$B$2,",",Tabelas!$C$2,",",Tabelas!$D$2,",",Tabelas!$E$2,",",Tabelas!$F$2,",",Tabelas!$G$2,") VALUES(",G632,",",H632,",",M632,",",L632,",",J632,",",K632,");")</f>
        <v>INSERT INTO [Cidade] (CodIBGE,Nome,Latitude,Longitude,UF,Regiao) VALUES(2111078,'Sao Joao do Soter','-51157392644','-438181817951',7,22);</v>
      </c>
      <c r="R632" t="s">
        <v>22730</v>
      </c>
    </row>
    <row r="633" spans="7:18" x14ac:dyDescent="0.25">
      <c r="G633" s="1">
        <v>2111102</v>
      </c>
      <c r="H633" s="1" t="s">
        <v>17444</v>
      </c>
      <c r="I633" s="1" t="s">
        <v>835</v>
      </c>
      <c r="J633" s="1">
        <f>VLOOKUP(K633,B:C,2,)</f>
        <v>7</v>
      </c>
      <c r="K633" s="1">
        <f>VLOOKUP(O633,A:C,2,)</f>
        <v>22</v>
      </c>
      <c r="L633" s="2" t="s">
        <v>11832</v>
      </c>
      <c r="M633" s="2" t="s">
        <v>6267</v>
      </c>
      <c r="N633" s="2"/>
      <c r="O633" s="1" t="s">
        <v>52</v>
      </c>
      <c r="P633" t="str">
        <f>CONCATENATE("INSERT INTO [Cidade] (",Tabelas!$B$2,",",Tabelas!$C$2,",",Tabelas!$D$2,",",Tabelas!$E$2,",",Tabelas!$F$2,",",Tabelas!$G$2,") VALUES(",G633,",",H633,",",M633,",",L633,",",J633,",",K633,");")</f>
        <v>INSERT INTO [Cidade] (CodIBGE,Nome,Latitude,Longitude,UF,Regiao) VALUES(2111102,'Sao Joao dos Patos','-64982081521','-437029101658',7,22);</v>
      </c>
      <c r="R633" t="s">
        <v>22731</v>
      </c>
    </row>
    <row r="634" spans="7:18" x14ac:dyDescent="0.25">
      <c r="G634" s="1">
        <v>2111201</v>
      </c>
      <c r="H634" s="1" t="s">
        <v>17445</v>
      </c>
      <c r="I634" s="1" t="s">
        <v>836</v>
      </c>
      <c r="J634" s="1">
        <f>VLOOKUP(K634,B:C,2,)</f>
        <v>7</v>
      </c>
      <c r="K634" s="1">
        <f>VLOOKUP(O634,A:C,2,)</f>
        <v>23</v>
      </c>
      <c r="L634" s="2" t="s">
        <v>11833</v>
      </c>
      <c r="M634" s="2" t="s">
        <v>6268</v>
      </c>
      <c r="N634" s="2"/>
      <c r="O634" s="1" t="s">
        <v>53</v>
      </c>
      <c r="P634" t="str">
        <f>CONCATENATE("INSERT INTO [Cidade] (",Tabelas!$B$2,",",Tabelas!$C$2,",",Tabelas!$D$2,",",Tabelas!$E$2,",",Tabelas!$F$2,",",Tabelas!$G$2,") VALUES(",G634,",",H634,",",M634,",",L634,",",J634,",",K634,");")</f>
        <v>INSERT INTO [Cidade] (CodIBGE,Nome,Latitude,Longitude,UF,Regiao) VALUES(2111201,'Sao Jose de Ribamar','-255585852','-440575481151',7,23);</v>
      </c>
      <c r="R634" t="s">
        <v>22732</v>
      </c>
    </row>
    <row r="635" spans="7:18" x14ac:dyDescent="0.25">
      <c r="G635" s="1">
        <v>2111250</v>
      </c>
      <c r="H635" s="1" t="s">
        <v>17446</v>
      </c>
      <c r="I635" s="1" t="s">
        <v>837</v>
      </c>
      <c r="J635" s="1">
        <f>VLOOKUP(K635,B:C,2,)</f>
        <v>7</v>
      </c>
      <c r="K635" s="1">
        <f>VLOOKUP(O635,A:C,2,)</f>
        <v>25</v>
      </c>
      <c r="L635" s="2" t="s">
        <v>11834</v>
      </c>
      <c r="M635" s="2" t="s">
        <v>6269</v>
      </c>
      <c r="N635" s="2"/>
      <c r="O635" s="1" t="s">
        <v>55</v>
      </c>
      <c r="P635" t="str">
        <f>CONCATENATE("INSERT INTO [Cidade] (",Tabelas!$B$2,",",Tabelas!$C$2,",",Tabelas!$D$2,",",Tabelas!$E$2,",",Tabelas!$F$2,",",Tabelas!$G$2,") VALUES(",G635,",",H635,",",M635,",",L635,",",J635,",",K635,");")</f>
        <v>INSERT INTO [Cidade] (CodIBGE,Nome,Latitude,Longitude,UF,Regiao) VALUES(2111250,'Sao Jose dos Basilios','-50486872452','-445824465176',7,25);</v>
      </c>
      <c r="R635" t="s">
        <v>22733</v>
      </c>
    </row>
    <row r="636" spans="7:18" x14ac:dyDescent="0.25">
      <c r="G636" s="1">
        <v>2111300</v>
      </c>
      <c r="H636" s="1" t="s">
        <v>17447</v>
      </c>
      <c r="I636" s="1" t="s">
        <v>838</v>
      </c>
      <c r="J636" s="1">
        <f>VLOOKUP(K636,B:C,2,)</f>
        <v>7</v>
      </c>
      <c r="K636" s="1">
        <f>VLOOKUP(O636,A:C,2,)</f>
        <v>23</v>
      </c>
      <c r="L636" s="2" t="s">
        <v>11835</v>
      </c>
      <c r="M636" s="2" t="s">
        <v>6270</v>
      </c>
      <c r="N636" s="2"/>
      <c r="O636" s="1" t="s">
        <v>53</v>
      </c>
      <c r="P636" t="str">
        <f>CONCATENATE("INSERT INTO [Cidade] (",Tabelas!$B$2,",",Tabelas!$C$2,",",Tabelas!$D$2,",",Tabelas!$E$2,",",Tabelas!$F$2,",",Tabelas!$G$2,") VALUES(",G636,",",H636,",",M636,",",L636,",",J636,",",K636,");")</f>
        <v>INSERT INTO [Cidade] (CodIBGE,Nome,Latitude,Longitude,UF,Regiao) VALUES(2111300,'Sao Luis','-25318859851','-442979185642',7,23);</v>
      </c>
      <c r="R636" t="s">
        <v>22734</v>
      </c>
    </row>
    <row r="637" spans="7:18" x14ac:dyDescent="0.25">
      <c r="G637" s="1">
        <v>2111409</v>
      </c>
      <c r="H637" s="1" t="s">
        <v>17448</v>
      </c>
      <c r="I637" s="1" t="s">
        <v>839</v>
      </c>
      <c r="J637" s="1">
        <f>VLOOKUP(K637,B:C,2,)</f>
        <v>7</v>
      </c>
      <c r="K637" s="1">
        <f>VLOOKUP(O637,A:C,2,)</f>
        <v>25</v>
      </c>
      <c r="L637" s="2" t="s">
        <v>11836</v>
      </c>
      <c r="M637" s="2" t="s">
        <v>6271</v>
      </c>
      <c r="N637" s="2"/>
      <c r="O637" s="1" t="s">
        <v>55</v>
      </c>
      <c r="P637" t="str">
        <f>CONCATENATE("INSERT INTO [Cidade] (",Tabelas!$B$2,",",Tabelas!$C$2,",",Tabelas!$D$2,",",Tabelas!$E$2,",",Tabelas!$F$2,",",Tabelas!$G$2,") VALUES(",G637,",",H637,",",M637,",",L637,",",J637,",",K637,");")</f>
        <v>INSERT INTO [Cidade] (CodIBGE,Nome,Latitude,Longitude,UF,Regiao) VALUES(2111409,'Sao Luis Gonzaga do Maranhao','-43739184906','-446627084964',7,25);</v>
      </c>
      <c r="R637" t="s">
        <v>22735</v>
      </c>
    </row>
    <row r="638" spans="7:18" x14ac:dyDescent="0.25">
      <c r="G638" s="1">
        <v>2111508</v>
      </c>
      <c r="H638" s="1" t="s">
        <v>17449</v>
      </c>
      <c r="I638" s="1" t="s">
        <v>840</v>
      </c>
      <c r="J638" s="1">
        <f>VLOOKUP(K638,B:C,2,)</f>
        <v>7</v>
      </c>
      <c r="K638" s="1">
        <f>VLOOKUP(O638,A:C,2,)</f>
        <v>25</v>
      </c>
      <c r="L638" s="2" t="s">
        <v>11837</v>
      </c>
      <c r="M638" s="2" t="s">
        <v>6272</v>
      </c>
      <c r="N638" s="2"/>
      <c r="O638" s="1" t="s">
        <v>55</v>
      </c>
      <c r="P638" t="str">
        <f>CONCATENATE("INSERT INTO [Cidade] (",Tabelas!$B$2,",",Tabelas!$C$2,",",Tabelas!$D$2,",",Tabelas!$E$2,",",Tabelas!$F$2,",",Tabelas!$G$2,") VALUES(",G638,",",H638,",",M638,",",L638,",",J638,",",K638,");")</f>
        <v>INSERT INTO [Cidade] (CodIBGE,Nome,Latitude,Longitude,UF,Regiao) VALUES(2111508,'Sao Mateus do Maranhao','-40345505101','-444685628111',7,25);</v>
      </c>
      <c r="R638" t="s">
        <v>22736</v>
      </c>
    </row>
    <row r="639" spans="7:18" x14ac:dyDescent="0.25">
      <c r="G639" s="1">
        <v>2111532</v>
      </c>
      <c r="H639" s="1" t="s">
        <v>17450</v>
      </c>
      <c r="I639" s="1" t="s">
        <v>841</v>
      </c>
      <c r="J639" s="1">
        <f>VLOOKUP(K639,B:C,2,)</f>
        <v>7</v>
      </c>
      <c r="K639" s="1">
        <f>VLOOKUP(O639,A:C,2,)</f>
        <v>21</v>
      </c>
      <c r="L639" s="2" t="s">
        <v>11838</v>
      </c>
      <c r="M639" s="2" t="s">
        <v>6273</v>
      </c>
      <c r="N639" s="2"/>
      <c r="O639" s="1" t="s">
        <v>51</v>
      </c>
      <c r="P639" t="str">
        <f>CONCATENATE("INSERT INTO [Cidade] (",Tabelas!$B$2,",",Tabelas!$C$2,",",Tabelas!$D$2,",",Tabelas!$E$2,",",Tabelas!$F$2,",",Tabelas!$G$2,") VALUES(",G639,",",H639,",",M639,",",L639,",",J639,",",K639,");")</f>
        <v>INSERT INTO [Cidade] (CodIBGE,Nome,Latitude,Longitude,UF,Regiao) VALUES(2111532,'Sao Pedro da Agua Branca','-50889109974','-484236235936',7,21);</v>
      </c>
      <c r="R639" t="s">
        <v>22737</v>
      </c>
    </row>
    <row r="640" spans="7:18" x14ac:dyDescent="0.25">
      <c r="G640" s="1">
        <v>2111573</v>
      </c>
      <c r="H640" s="1" t="s">
        <v>17451</v>
      </c>
      <c r="I640" s="1" t="s">
        <v>842</v>
      </c>
      <c r="J640" s="1">
        <f>VLOOKUP(K640,B:C,2,)</f>
        <v>7</v>
      </c>
      <c r="K640" s="1">
        <f>VLOOKUP(O640,A:C,2,)</f>
        <v>24</v>
      </c>
      <c r="L640" s="2" t="s">
        <v>11839</v>
      </c>
      <c r="M640" s="2" t="s">
        <v>6274</v>
      </c>
      <c r="N640" s="2"/>
      <c r="O640" s="1" t="s">
        <v>54</v>
      </c>
      <c r="P640" t="str">
        <f>CONCATENATE("INSERT INTO [Cidade] (",Tabelas!$B$2,",",Tabelas!$C$2,",",Tabelas!$D$2,",",Tabelas!$E$2,",",Tabelas!$F$2,",",Tabelas!$G$2,") VALUES(",G640,",",H640,",",M640,",",L640,",",J640,",",K640,");")</f>
        <v>INSERT INTO [Cidade] (CodIBGE,Nome,Latitude,Longitude,UF,Regiao) VALUES(2111573,'Sao Pedro dos Crentes','-68285556408','-465325803474',7,24);</v>
      </c>
      <c r="R640" t="s">
        <v>22738</v>
      </c>
    </row>
    <row r="641" spans="7:18" x14ac:dyDescent="0.25">
      <c r="G641" s="1">
        <v>2111607</v>
      </c>
      <c r="H641" s="1" t="s">
        <v>17452</v>
      </c>
      <c r="I641" s="1" t="s">
        <v>843</v>
      </c>
      <c r="J641" s="1">
        <f>VLOOKUP(K641,B:C,2,)</f>
        <v>7</v>
      </c>
      <c r="K641" s="1">
        <f>VLOOKUP(O641,A:C,2,)</f>
        <v>24</v>
      </c>
      <c r="L641" s="2" t="s">
        <v>11840</v>
      </c>
      <c r="M641" s="2" t="s">
        <v>6275</v>
      </c>
      <c r="N641" s="2"/>
      <c r="O641" s="1" t="s">
        <v>54</v>
      </c>
      <c r="P641" t="str">
        <f>CONCATENATE("INSERT INTO [Cidade] (",Tabelas!$B$2,",",Tabelas!$C$2,",",Tabelas!$D$2,",",Tabelas!$E$2,",",Tabelas!$F$2,",",Tabelas!$G$2,") VALUES(",G641,",",H641,",",M641,",",L641,",",J641,",",K641,");")</f>
        <v>INSERT INTO [Cidade] (CodIBGE,Nome,Latitude,Longitude,UF,Regiao) VALUES(2111607,'Sao Raimundo das Mangabeiras','-70269626572','-454848314302',7,24);</v>
      </c>
      <c r="R641" t="s">
        <v>22739</v>
      </c>
    </row>
    <row r="642" spans="7:18" x14ac:dyDescent="0.25">
      <c r="G642" s="1">
        <v>2111631</v>
      </c>
      <c r="H642" s="1" t="s">
        <v>17453</v>
      </c>
      <c r="I642" s="1" t="s">
        <v>844</v>
      </c>
      <c r="J642" s="1">
        <f>VLOOKUP(K642,B:C,2,)</f>
        <v>7</v>
      </c>
      <c r="K642" s="1">
        <f>VLOOKUP(O642,A:C,2,)</f>
        <v>25</v>
      </c>
      <c r="L642" s="2" t="s">
        <v>11841</v>
      </c>
      <c r="M642" s="2" t="s">
        <v>6276</v>
      </c>
      <c r="N642" s="2"/>
      <c r="O642" s="1" t="s">
        <v>55</v>
      </c>
      <c r="P642" t="str">
        <f>CONCATENATE("INSERT INTO [Cidade] (",Tabelas!$B$2,",",Tabelas!$C$2,",",Tabelas!$D$2,",",Tabelas!$E$2,",",Tabelas!$F$2,",",Tabelas!$G$2,") VALUES(",G642,",",H642,",",M642,",",L642,",",J642,",",K642,");")</f>
        <v>INSERT INTO [Cidade] (CodIBGE,Nome,Latitude,Longitude,UF,Regiao) VALUES(2111631,'Sao Raimundo do Doca Bezerra','-51031818449','-450841627903',7,25);</v>
      </c>
      <c r="R642" t="s">
        <v>22740</v>
      </c>
    </row>
    <row r="643" spans="7:18" x14ac:dyDescent="0.25">
      <c r="G643" s="1">
        <v>2111672</v>
      </c>
      <c r="H643" s="1" t="s">
        <v>17454</v>
      </c>
      <c r="I643" s="1" t="s">
        <v>845</v>
      </c>
      <c r="J643" s="1">
        <f>VLOOKUP(K643,B:C,2,)</f>
        <v>7</v>
      </c>
      <c r="K643" s="1">
        <f>VLOOKUP(O643,A:C,2,)</f>
        <v>25</v>
      </c>
      <c r="L643" s="2" t="s">
        <v>11842</v>
      </c>
      <c r="M643" s="2" t="s">
        <v>6277</v>
      </c>
      <c r="N643" s="2"/>
      <c r="O643" s="1" t="s">
        <v>55</v>
      </c>
      <c r="P643" t="str">
        <f>CONCATENATE("INSERT INTO [Cidade] (",Tabelas!$B$2,",",Tabelas!$C$2,",",Tabelas!$D$2,",",Tabelas!$E$2,",",Tabelas!$F$2,",",Tabelas!$G$2,") VALUES(",G643,",",H643,",",M643,",",L643,",",J643,",",K643,");")</f>
        <v>INSERT INTO [Cidade] (CodIBGE,Nome,Latitude,Longitude,UF,Regiao) VALUES(2111672,'Sao Roberto','-50173668824','-449919011593',7,25);</v>
      </c>
      <c r="R643" t="s">
        <v>22741</v>
      </c>
    </row>
    <row r="644" spans="7:18" x14ac:dyDescent="0.25">
      <c r="G644" s="1">
        <v>2111706</v>
      </c>
      <c r="H644" s="1" t="s">
        <v>17455</v>
      </c>
      <c r="I644" s="1" t="s">
        <v>846</v>
      </c>
      <c r="J644" s="1">
        <f>VLOOKUP(K644,B:C,2,)</f>
        <v>7</v>
      </c>
      <c r="K644" s="1">
        <f>VLOOKUP(O644,A:C,2,)</f>
        <v>23</v>
      </c>
      <c r="L644" s="2" t="s">
        <v>11843</v>
      </c>
      <c r="M644" s="2" t="s">
        <v>6278</v>
      </c>
      <c r="N644" s="2"/>
      <c r="O644" s="1" t="s">
        <v>53</v>
      </c>
      <c r="P644" t="str">
        <f>CONCATENATE("INSERT INTO [Cidade] (",Tabelas!$B$2,",",Tabelas!$C$2,",",Tabelas!$D$2,",",Tabelas!$E$2,",",Tabelas!$F$2,",",Tabelas!$G$2,") VALUES(",G644,",",H644,",",M644,",",L644,",",J644,",",K644,");")</f>
        <v>INSERT INTO [Cidade] (CodIBGE,Nome,Latitude,Longitude,UF,Regiao) VALUES(2111706,'Sao Vicente Ferrer','-28907310644','-448869045766',7,23);</v>
      </c>
      <c r="R644" t="s">
        <v>22742</v>
      </c>
    </row>
    <row r="645" spans="7:18" x14ac:dyDescent="0.25">
      <c r="G645" s="1">
        <v>2111722</v>
      </c>
      <c r="H645" s="1" t="s">
        <v>17456</v>
      </c>
      <c r="I645" s="1" t="s">
        <v>847</v>
      </c>
      <c r="J645" s="1">
        <f>VLOOKUP(K645,B:C,2,)</f>
        <v>7</v>
      </c>
      <c r="K645" s="1">
        <f>VLOOKUP(O645,A:C,2,)</f>
        <v>25</v>
      </c>
      <c r="L645" s="2" t="s">
        <v>11844</v>
      </c>
      <c r="M645" s="2" t="s">
        <v>6279</v>
      </c>
      <c r="N645" s="2"/>
      <c r="O645" s="1" t="s">
        <v>55</v>
      </c>
      <c r="P645" t="str">
        <f>CONCATENATE("INSERT INTO [Cidade] (",Tabelas!$B$2,",",Tabelas!$C$2,",",Tabelas!$D$2,",",Tabelas!$E$2,",",Tabelas!$F$2,",",Tabelas!$G$2,") VALUES(",G645,",",H645,",",M645,",",L645,",",J645,",",K645,");")</f>
        <v>INSERT INTO [Cidade] (CodIBGE,Nome,Latitude,Longitude,UF,Regiao) VALUES(2111722,'Satubinha','-40357354948','-452336295762',7,25);</v>
      </c>
      <c r="R645" t="s">
        <v>22743</v>
      </c>
    </row>
    <row r="646" spans="7:18" x14ac:dyDescent="0.25">
      <c r="G646" s="1">
        <v>2111748</v>
      </c>
      <c r="H646" s="1" t="s">
        <v>17457</v>
      </c>
      <c r="I646" s="1" t="s">
        <v>848</v>
      </c>
      <c r="J646" s="1">
        <f>VLOOKUP(K646,B:C,2,)</f>
        <v>7</v>
      </c>
      <c r="K646" s="1">
        <f>VLOOKUP(O646,A:C,2,)</f>
        <v>25</v>
      </c>
      <c r="L646" s="2" t="s">
        <v>11845</v>
      </c>
      <c r="M646" s="2" t="s">
        <v>6280</v>
      </c>
      <c r="N646" s="2"/>
      <c r="O646" s="1" t="s">
        <v>55</v>
      </c>
      <c r="P646" t="str">
        <f>CONCATENATE("INSERT INTO [Cidade] (",Tabelas!$B$2,",",Tabelas!$C$2,",",Tabelas!$D$2,",",Tabelas!$E$2,",",Tabelas!$F$2,",",Tabelas!$G$2,") VALUES(",G646,",",H646,",",M646,",",L646,",",J646,",",K646,");")</f>
        <v>INSERT INTO [Cidade] (CodIBGE,Nome,Latitude,Longitude,UF,Regiao) VALUES(2111748,'Senador Alexandre Costa','-52610765444','-440563015064',7,25);</v>
      </c>
      <c r="R646" t="s">
        <v>22744</v>
      </c>
    </row>
    <row r="647" spans="7:18" x14ac:dyDescent="0.25">
      <c r="G647" s="1">
        <v>2111763</v>
      </c>
      <c r="H647" s="1" t="s">
        <v>17458</v>
      </c>
      <c r="I647" s="1" t="s">
        <v>849</v>
      </c>
      <c r="J647" s="1">
        <f>VLOOKUP(K647,B:C,2,)</f>
        <v>7</v>
      </c>
      <c r="K647" s="1">
        <f>VLOOKUP(O647,A:C,2,)</f>
        <v>21</v>
      </c>
      <c r="L647" s="2" t="s">
        <v>11846</v>
      </c>
      <c r="M647" s="2" t="s">
        <v>6281</v>
      </c>
      <c r="N647" s="2"/>
      <c r="O647" s="1" t="s">
        <v>51</v>
      </c>
      <c r="P647" t="str">
        <f>CONCATENATE("INSERT INTO [Cidade] (",Tabelas!$B$2,",",Tabelas!$C$2,",",Tabelas!$D$2,",",Tabelas!$E$2,",",Tabelas!$F$2,",",Tabelas!$G$2,") VALUES(",G647,",",H647,",",M647,",",L647,",",J647,",",K647,");")</f>
        <v>INSERT INTO [Cidade] (CodIBGE,Nome,Latitude,Longitude,UF,Regiao) VALUES(2111763,'Senador La Rocque','-54418324952','-47289191424',7,21);</v>
      </c>
      <c r="R647" t="s">
        <v>22745</v>
      </c>
    </row>
    <row r="648" spans="7:18" x14ac:dyDescent="0.25">
      <c r="G648" s="1">
        <v>2111789</v>
      </c>
      <c r="H648" s="1" t="s">
        <v>17459</v>
      </c>
      <c r="I648" s="1" t="s">
        <v>850</v>
      </c>
      <c r="J648" s="1">
        <f>VLOOKUP(K648,B:C,2,)</f>
        <v>7</v>
      </c>
      <c r="K648" s="1">
        <f>VLOOKUP(O648,A:C,2,)</f>
        <v>23</v>
      </c>
      <c r="L648" s="2" t="s">
        <v>11847</v>
      </c>
      <c r="M648" s="2" t="s">
        <v>6282</v>
      </c>
      <c r="N648" s="2"/>
      <c r="O648" s="1" t="s">
        <v>53</v>
      </c>
      <c r="P648" t="str">
        <f>CONCATENATE("INSERT INTO [Cidade] (",Tabelas!$B$2,",",Tabelas!$C$2,",",Tabelas!$D$2,",",Tabelas!$E$2,",",Tabelas!$F$2,",",Tabelas!$G$2,") VALUES(",G648,",",H648,",",M648,",",L648,",",J648,",",K648,");")</f>
        <v>INSERT INTO [Cidade] (CodIBGE,Nome,Latitude,Longitude,UF,Regiao) VALUES(2111789,'Serrano do Maranhao','-18526455417','-451146408497',7,23);</v>
      </c>
      <c r="R648" t="s">
        <v>22746</v>
      </c>
    </row>
    <row r="649" spans="7:18" x14ac:dyDescent="0.25">
      <c r="G649" s="1">
        <v>2111805</v>
      </c>
      <c r="H649" s="1" t="s">
        <v>17460</v>
      </c>
      <c r="I649" s="1" t="s">
        <v>851</v>
      </c>
      <c r="J649" s="1">
        <f>VLOOKUP(K649,B:C,2,)</f>
        <v>7</v>
      </c>
      <c r="K649" s="1">
        <f>VLOOKUP(O649,A:C,2,)</f>
        <v>25</v>
      </c>
      <c r="L649" s="2" t="s">
        <v>11848</v>
      </c>
      <c r="M649" s="2" t="s">
        <v>6283</v>
      </c>
      <c r="N649" s="2"/>
      <c r="O649" s="1" t="s">
        <v>55</v>
      </c>
      <c r="P649" t="str">
        <f>CONCATENATE("INSERT INTO [Cidade] (",Tabelas!$B$2,",",Tabelas!$C$2,",",Tabelas!$D$2,",",Tabelas!$E$2,",",Tabelas!$F$2,",",Tabelas!$G$2,") VALUES(",G649,",",H649,",",M649,",",L649,",",J649,",",K649,");")</f>
        <v>INSERT INTO [Cidade] (CodIBGE,Nome,Latitude,Longitude,UF,Regiao) VALUES(2111805,'Sitio Novo','-58706298913','-466949833407',7,25);</v>
      </c>
      <c r="R649" t="s">
        <v>22747</v>
      </c>
    </row>
    <row r="650" spans="7:18" x14ac:dyDescent="0.25">
      <c r="G650" s="1">
        <v>2111904</v>
      </c>
      <c r="H650" s="1" t="s">
        <v>17461</v>
      </c>
      <c r="I650" s="1" t="s">
        <v>852</v>
      </c>
      <c r="J650" s="1">
        <f>VLOOKUP(K650,B:C,2,)</f>
        <v>7</v>
      </c>
      <c r="K650" s="1">
        <f>VLOOKUP(O650,A:C,2,)</f>
        <v>22</v>
      </c>
      <c r="L650" s="2" t="s">
        <v>11849</v>
      </c>
      <c r="M650" s="2" t="s">
        <v>6284</v>
      </c>
      <c r="N650" s="2"/>
      <c r="O650" s="1" t="s">
        <v>52</v>
      </c>
      <c r="P650" t="str">
        <f>CONCATENATE("INSERT INTO [Cidade] (",Tabelas!$B$2,",",Tabelas!$C$2,",",Tabelas!$D$2,",",Tabelas!$E$2,",",Tabelas!$F$2,",",Tabelas!$G$2,") VALUES(",G650,",",H650,",",M650,",",L650,",",J650,",",K650,");")</f>
        <v>INSERT INTO [Cidade] (CodIBGE,Nome,Latitude,Longitude,UF,Regiao) VALUES(2111904,'Sucupira do Norte','-64782844476','-441886027052',7,22);</v>
      </c>
      <c r="R650" t="s">
        <v>22748</v>
      </c>
    </row>
    <row r="651" spans="7:18" x14ac:dyDescent="0.25">
      <c r="G651" s="1">
        <v>2111953</v>
      </c>
      <c r="H651" s="1" t="s">
        <v>17462</v>
      </c>
      <c r="I651" s="1" t="s">
        <v>853</v>
      </c>
      <c r="J651" s="1">
        <f>VLOOKUP(K651,B:C,2,)</f>
        <v>7</v>
      </c>
      <c r="K651" s="1">
        <f>VLOOKUP(O651,A:C,2,)</f>
        <v>22</v>
      </c>
      <c r="L651" s="2" t="s">
        <v>11850</v>
      </c>
      <c r="M651" s="2" t="s">
        <v>6285</v>
      </c>
      <c r="N651" s="2"/>
      <c r="O651" s="1" t="s">
        <v>52</v>
      </c>
      <c r="P651" t="str">
        <f>CONCATENATE("INSERT INTO [Cidade] (",Tabelas!$B$2,",",Tabelas!$C$2,",",Tabelas!$D$2,",",Tabelas!$E$2,",",Tabelas!$F$2,",",Tabelas!$G$2,") VALUES(",G651,",",H651,",",M651,",",L651,",",J651,",",K651,");")</f>
        <v>INSERT INTO [Cidade] (CodIBGE,Nome,Latitude,Longitude,UF,Regiao) VALUES(2111953,'Sucupira do Riachao','-64201084051','-435458533208',7,22);</v>
      </c>
      <c r="R651" t="s">
        <v>22749</v>
      </c>
    </row>
    <row r="652" spans="7:18" x14ac:dyDescent="0.25">
      <c r="G652" s="1">
        <v>2112001</v>
      </c>
      <c r="H652" s="1" t="s">
        <v>17463</v>
      </c>
      <c r="I652" s="1" t="s">
        <v>854</v>
      </c>
      <c r="J652" s="1">
        <f>VLOOKUP(K652,B:C,2,)</f>
        <v>7</v>
      </c>
      <c r="K652" s="1">
        <f>VLOOKUP(O652,A:C,2,)</f>
        <v>24</v>
      </c>
      <c r="L652" s="2" t="s">
        <v>11851</v>
      </c>
      <c r="M652" s="2" t="s">
        <v>6286</v>
      </c>
      <c r="N652" s="2"/>
      <c r="O652" s="1" t="s">
        <v>54</v>
      </c>
      <c r="P652" t="str">
        <f>CONCATENATE("INSERT INTO [Cidade] (",Tabelas!$B$2,",",Tabelas!$C$2,",",Tabelas!$D$2,",",Tabelas!$E$2,",",Tabelas!$F$2,",",Tabelas!$G$2,") VALUES(",G652,",",H652,",",M652,",",L652,",",J652,",",K652,");")</f>
        <v>INSERT INTO [Cidade] (CodIBGE,Nome,Latitude,Longitude,UF,Regiao) VALUES(2112001,'Tasso Fragoso','-84798310179','-457441235175',7,24);</v>
      </c>
      <c r="R652" t="s">
        <v>22750</v>
      </c>
    </row>
    <row r="653" spans="7:18" x14ac:dyDescent="0.25">
      <c r="G653" s="1">
        <v>2112100</v>
      </c>
      <c r="H653" s="1" t="s">
        <v>17464</v>
      </c>
      <c r="I653" s="1" t="s">
        <v>855</v>
      </c>
      <c r="J653" s="1">
        <f>VLOOKUP(K653,B:C,2,)</f>
        <v>7</v>
      </c>
      <c r="K653" s="1">
        <f>VLOOKUP(O653,A:C,2,)</f>
        <v>22</v>
      </c>
      <c r="L653" s="2" t="s">
        <v>11852</v>
      </c>
      <c r="M653" s="2" t="s">
        <v>6287</v>
      </c>
      <c r="N653" s="2"/>
      <c r="O653" s="1" t="s">
        <v>52</v>
      </c>
      <c r="P653" t="str">
        <f>CONCATENATE("INSERT INTO [Cidade] (",Tabelas!$B$2,",",Tabelas!$C$2,",",Tabelas!$D$2,",",Tabelas!$E$2,",",Tabelas!$F$2,",",Tabelas!$G$2,") VALUES(",G653,",",H653,",",M653,",",L653,",",J653,",",K653,");")</f>
        <v>INSERT INTO [Cidade] (CodIBGE,Nome,Latitude,Longitude,UF,Regiao) VALUES(2112100,'Timbiras','-4253840505','-439384339738',7,22);</v>
      </c>
      <c r="R653" t="s">
        <v>22751</v>
      </c>
    </row>
    <row r="654" spans="7:18" x14ac:dyDescent="0.25">
      <c r="G654" s="1">
        <v>2112209</v>
      </c>
      <c r="H654" s="1" t="s">
        <v>17465</v>
      </c>
      <c r="I654" s="1" t="s">
        <v>856</v>
      </c>
      <c r="J654" s="1">
        <f>VLOOKUP(K654,B:C,2,)</f>
        <v>7</v>
      </c>
      <c r="K654" s="1">
        <f>VLOOKUP(O654,A:C,2,)</f>
        <v>22</v>
      </c>
      <c r="L654" s="2" t="s">
        <v>11853</v>
      </c>
      <c r="M654" s="2" t="s">
        <v>6288</v>
      </c>
      <c r="N654" s="2"/>
      <c r="O654" s="1" t="s">
        <v>52</v>
      </c>
      <c r="P654" t="str">
        <f>CONCATENATE("INSERT INTO [Cidade] (",Tabelas!$B$2,",",Tabelas!$C$2,",",Tabelas!$D$2,",",Tabelas!$E$2,",",Tabelas!$F$2,",",Tabelas!$G$2,") VALUES(",G654,",",H654,",",M654,",",L654,",",J654,",",K654,");")</f>
        <v>INSERT INTO [Cidade] (CodIBGE,Nome,Latitude,Longitude,UF,Regiao) VALUES(2112209,'Timon','-51006811101','-428337278989',7,22);</v>
      </c>
      <c r="R654" t="s">
        <v>22752</v>
      </c>
    </row>
    <row r="655" spans="7:18" x14ac:dyDescent="0.25">
      <c r="G655" s="1">
        <v>2112233</v>
      </c>
      <c r="H655" s="1" t="s">
        <v>17466</v>
      </c>
      <c r="I655" s="1" t="s">
        <v>857</v>
      </c>
      <c r="J655" s="1">
        <f>VLOOKUP(K655,B:C,2,)</f>
        <v>7</v>
      </c>
      <c r="K655" s="1">
        <f>VLOOKUP(O655,A:C,2,)</f>
        <v>25</v>
      </c>
      <c r="L655" s="2" t="s">
        <v>11854</v>
      </c>
      <c r="M655" s="2" t="s">
        <v>6289</v>
      </c>
      <c r="N655" s="2"/>
      <c r="O655" s="1" t="s">
        <v>55</v>
      </c>
      <c r="P655" t="str">
        <f>CONCATENATE("INSERT INTO [Cidade] (",Tabelas!$B$2,",",Tabelas!$C$2,",",Tabelas!$D$2,",",Tabelas!$E$2,",",Tabelas!$F$2,",",Tabelas!$G$2,") VALUES(",G655,",",H655,",",M655,",",L655,",",J655,",",K655,");")</f>
        <v>INSERT INTO [Cidade] (CodIBGE,Nome,Latitude,Longitude,UF,Regiao) VALUES(2112233,'Trizidela do Vale','-45701268566','-446106851966',7,25);</v>
      </c>
      <c r="R655" t="s">
        <v>22753</v>
      </c>
    </row>
    <row r="656" spans="7:18" x14ac:dyDescent="0.25">
      <c r="G656" s="1">
        <v>2112274</v>
      </c>
      <c r="H656" s="1" t="s">
        <v>17467</v>
      </c>
      <c r="I656" s="1" t="s">
        <v>858</v>
      </c>
      <c r="J656" s="1">
        <f>VLOOKUP(K656,B:C,2,)</f>
        <v>7</v>
      </c>
      <c r="K656" s="1">
        <f>VLOOKUP(O656,A:C,2,)</f>
        <v>21</v>
      </c>
      <c r="L656" s="2" t="s">
        <v>11855</v>
      </c>
      <c r="M656" s="2" t="s">
        <v>6290</v>
      </c>
      <c r="N656" s="2"/>
      <c r="O656" s="1" t="s">
        <v>51</v>
      </c>
      <c r="P656" t="str">
        <f>CONCATENATE("INSERT INTO [Cidade] (",Tabelas!$B$2,",",Tabelas!$C$2,",",Tabelas!$D$2,",",Tabelas!$E$2,",",Tabelas!$F$2,",",Tabelas!$G$2,") VALUES(",G656,",",H656,",",M656,",",L656,",",J656,",",K656,");")</f>
        <v>INSERT INTO [Cidade] (CodIBGE,Nome,Latitude,Longitude,UF,Regiao) VALUES(2112274,'Tufilandia','-36764041184','-456339164757',7,21);</v>
      </c>
      <c r="R656" t="s">
        <v>22754</v>
      </c>
    </row>
    <row r="657" spans="7:18" x14ac:dyDescent="0.25">
      <c r="G657" s="1">
        <v>2112308</v>
      </c>
      <c r="H657" s="1" t="s">
        <v>17468</v>
      </c>
      <c r="I657" s="1" t="s">
        <v>859</v>
      </c>
      <c r="J657" s="1">
        <f>VLOOKUP(K657,B:C,2,)</f>
        <v>7</v>
      </c>
      <c r="K657" s="1">
        <f>VLOOKUP(O657,A:C,2,)</f>
        <v>25</v>
      </c>
      <c r="L657" s="2" t="s">
        <v>11856</v>
      </c>
      <c r="M657" s="2" t="s">
        <v>6291</v>
      </c>
      <c r="N657" s="2"/>
      <c r="O657" s="1" t="s">
        <v>55</v>
      </c>
      <c r="P657" t="str">
        <f>CONCATENATE("INSERT INTO [Cidade] (",Tabelas!$B$2,",",Tabelas!$C$2,",",Tabelas!$D$2,",",Tabelas!$E$2,",",Tabelas!$F$2,",",Tabelas!$G$2,") VALUES(",G657,",",H657,",",M657,",",L657,",",J657,",",K657,");")</f>
        <v>INSERT INTO [Cidade] (CodIBGE,Nome,Latitude,Longitude,UF,Regiao) VALUES(2112308,'Tuntum','-524965554','-446490121517',7,25);</v>
      </c>
      <c r="R657" t="s">
        <v>22755</v>
      </c>
    </row>
    <row r="658" spans="7:18" x14ac:dyDescent="0.25">
      <c r="G658" s="1">
        <v>2112407</v>
      </c>
      <c r="H658" s="1" t="s">
        <v>17469</v>
      </c>
      <c r="I658" s="1" t="s">
        <v>860</v>
      </c>
      <c r="J658" s="1">
        <f>VLOOKUP(K658,B:C,2,)</f>
        <v>7</v>
      </c>
      <c r="K658" s="1">
        <f>VLOOKUP(O658,A:C,2,)</f>
        <v>21</v>
      </c>
      <c r="L658" s="2" t="s">
        <v>11857</v>
      </c>
      <c r="M658" s="2" t="s">
        <v>6292</v>
      </c>
      <c r="N658" s="2"/>
      <c r="O658" s="1" t="s">
        <v>51</v>
      </c>
      <c r="P658" t="str">
        <f>CONCATENATE("INSERT INTO [Cidade] (",Tabelas!$B$2,",",Tabelas!$C$2,",",Tabelas!$D$2,",",Tabelas!$E$2,",",Tabelas!$F$2,",",Tabelas!$G$2,") VALUES(",G658,",",H658,",",M658,",",L658,",",J658,",",K658,");")</f>
        <v>INSERT INTO [Cidade] (CodIBGE,Nome,Latitude,Longitude,UF,Regiao) VALUES(2112407,'Turiacu','-16690220477','-453691524172',7,21);</v>
      </c>
      <c r="R658" t="s">
        <v>22756</v>
      </c>
    </row>
    <row r="659" spans="7:18" x14ac:dyDescent="0.25">
      <c r="G659" s="1">
        <v>2112456</v>
      </c>
      <c r="H659" s="1" t="s">
        <v>17470</v>
      </c>
      <c r="I659" s="1" t="s">
        <v>861</v>
      </c>
      <c r="J659" s="1">
        <f>VLOOKUP(K659,B:C,2,)</f>
        <v>7</v>
      </c>
      <c r="K659" s="1">
        <f>VLOOKUP(O659,A:C,2,)</f>
        <v>21</v>
      </c>
      <c r="L659" s="2" t="s">
        <v>11858</v>
      </c>
      <c r="M659" s="2" t="s">
        <v>6293</v>
      </c>
      <c r="N659" s="2"/>
      <c r="O659" s="1" t="s">
        <v>51</v>
      </c>
      <c r="P659" t="str">
        <f>CONCATENATE("INSERT INTO [Cidade] (",Tabelas!$B$2,",",Tabelas!$C$2,",",Tabelas!$D$2,",",Tabelas!$E$2,",",Tabelas!$F$2,",",Tabelas!$G$2,") VALUES(",G659,",",H659,",",M659,",",L659,",",J659,",",K659,");")</f>
        <v>INSERT INTO [Cidade] (CodIBGE,Nome,Latitude,Longitude,UF,Regiao) VALUES(2112456,'Turilandia','-2228833525','-45306765312',7,21);</v>
      </c>
      <c r="R659" t="s">
        <v>22757</v>
      </c>
    </row>
    <row r="660" spans="7:18" x14ac:dyDescent="0.25">
      <c r="G660" s="1">
        <v>2112506</v>
      </c>
      <c r="H660" s="1" t="s">
        <v>17471</v>
      </c>
      <c r="I660" s="1" t="s">
        <v>862</v>
      </c>
      <c r="J660" s="1">
        <f>VLOOKUP(K660,B:C,2,)</f>
        <v>7</v>
      </c>
      <c r="K660" s="1">
        <f>VLOOKUP(O660,A:C,2,)</f>
        <v>23</v>
      </c>
      <c r="L660" s="2" t="s">
        <v>11859</v>
      </c>
      <c r="M660" s="2" t="s">
        <v>6294</v>
      </c>
      <c r="N660" s="2"/>
      <c r="O660" s="1" t="s">
        <v>53</v>
      </c>
      <c r="P660" t="str">
        <f>CONCATENATE("INSERT INTO [Cidade] (",Tabelas!$B$2,",",Tabelas!$C$2,",",Tabelas!$D$2,",",Tabelas!$E$2,",",Tabelas!$F$2,",",Tabelas!$G$2,") VALUES(",G660,",",H660,",",M660,",",L660,",",J660,",",K660,");")</f>
        <v>INSERT INTO [Cidade] (CodIBGE,Nome,Latitude,Longitude,UF,Regiao) VALUES(2112506,'Tutoia','-27635501969','-422768472077',7,23);</v>
      </c>
      <c r="R660" t="s">
        <v>22758</v>
      </c>
    </row>
    <row r="661" spans="7:18" x14ac:dyDescent="0.25">
      <c r="G661" s="1">
        <v>2112605</v>
      </c>
      <c r="H661" s="1" t="s">
        <v>17472</v>
      </c>
      <c r="I661" s="1" t="s">
        <v>863</v>
      </c>
      <c r="J661" s="1">
        <f>VLOOKUP(K661,B:C,2,)</f>
        <v>7</v>
      </c>
      <c r="K661" s="1">
        <f>VLOOKUP(O661,A:C,2,)</f>
        <v>22</v>
      </c>
      <c r="L661" s="2" t="s">
        <v>11860</v>
      </c>
      <c r="M661" s="2" t="s">
        <v>6295</v>
      </c>
      <c r="N661" s="2"/>
      <c r="O661" s="1" t="s">
        <v>52</v>
      </c>
      <c r="P661" t="str">
        <f>CONCATENATE("INSERT INTO [Cidade] (",Tabelas!$B$2,",",Tabelas!$C$2,",",Tabelas!$D$2,",",Tabelas!$E$2,",",Tabelas!$F$2,",",Tabelas!$G$2,") VALUES(",G661,",",H661,",",M661,",",L661,",",J661,",",K661,");")</f>
        <v>INSERT INTO [Cidade] (CodIBGE,Nome,Latitude,Longitude,UF,Regiao) VALUES(2112605,'Urbano Santos','-32084094996','-434042484724',7,22);</v>
      </c>
      <c r="R661" t="s">
        <v>22759</v>
      </c>
    </row>
    <row r="662" spans="7:18" x14ac:dyDescent="0.25">
      <c r="G662" s="1">
        <v>2112704</v>
      </c>
      <c r="H662" s="1" t="s">
        <v>17473</v>
      </c>
      <c r="I662" s="1" t="s">
        <v>864</v>
      </c>
      <c r="J662" s="1">
        <f>VLOOKUP(K662,B:C,2,)</f>
        <v>7</v>
      </c>
      <c r="K662" s="1">
        <f>VLOOKUP(O662,A:C,2,)</f>
        <v>23</v>
      </c>
      <c r="L662" s="2" t="s">
        <v>11861</v>
      </c>
      <c r="M662" s="2" t="s">
        <v>6296</v>
      </c>
      <c r="N662" s="2"/>
      <c r="O662" s="1" t="s">
        <v>53</v>
      </c>
      <c r="P662" t="str">
        <f>CONCATENATE("INSERT INTO [Cidade] (",Tabelas!$B$2,",",Tabelas!$C$2,",",Tabelas!$D$2,",",Tabelas!$E$2,",",Tabelas!$F$2,",",Tabelas!$G$2,") VALUES(",G662,",",H662,",",M662,",",L662,",",J662,",",K662,");")</f>
        <v>INSERT INTO [Cidade] (CodIBGE,Nome,Latitude,Longitude,UF,Regiao) VALUES(2112704,'Vargem Grande','-35418960001','-439166644902',7,23);</v>
      </c>
      <c r="R662" t="s">
        <v>22760</v>
      </c>
    </row>
    <row r="663" spans="7:18" x14ac:dyDescent="0.25">
      <c r="G663" s="1">
        <v>2112803</v>
      </c>
      <c r="H663" s="1" t="s">
        <v>17474</v>
      </c>
      <c r="I663" s="1" t="s">
        <v>865</v>
      </c>
      <c r="J663" s="1">
        <f>VLOOKUP(K663,B:C,2,)</f>
        <v>7</v>
      </c>
      <c r="K663" s="1">
        <f>VLOOKUP(O663,A:C,2,)</f>
        <v>23</v>
      </c>
      <c r="L663" s="2" t="s">
        <v>11862</v>
      </c>
      <c r="M663" s="2" t="s">
        <v>6297</v>
      </c>
      <c r="N663" s="2"/>
      <c r="O663" s="1" t="s">
        <v>53</v>
      </c>
      <c r="P663" t="str">
        <f>CONCATENATE("INSERT INTO [Cidade] (",Tabelas!$B$2,",",Tabelas!$C$2,",",Tabelas!$D$2,",",Tabelas!$E$2,",",Tabelas!$F$2,",",Tabelas!$G$2,") VALUES(",G663,",",H663,",",M663,",",L663,",",J663,",",K663,");")</f>
        <v>INSERT INTO [Cidade] (CodIBGE,Nome,Latitude,Longitude,UF,Regiao) VALUES(2112803,'Viana','-32145625131','-450013066953',7,23);</v>
      </c>
      <c r="R663" t="s">
        <v>22761</v>
      </c>
    </row>
    <row r="664" spans="7:18" x14ac:dyDescent="0.25">
      <c r="G664" s="1">
        <v>2112852</v>
      </c>
      <c r="H664" s="1" t="s">
        <v>17475</v>
      </c>
      <c r="I664" s="1" t="s">
        <v>866</v>
      </c>
      <c r="J664" s="1">
        <f>VLOOKUP(K664,B:C,2,)</f>
        <v>7</v>
      </c>
      <c r="K664" s="1">
        <f>VLOOKUP(O664,A:C,2,)</f>
        <v>21</v>
      </c>
      <c r="L664" s="2" t="s">
        <v>11863</v>
      </c>
      <c r="M664" s="2" t="s">
        <v>6298</v>
      </c>
      <c r="N664" s="2"/>
      <c r="O664" s="1" t="s">
        <v>51</v>
      </c>
      <c r="P664" t="str">
        <f>CONCATENATE("INSERT INTO [Cidade] (",Tabelas!$B$2,",",Tabelas!$C$2,",",Tabelas!$D$2,",",Tabelas!$E$2,",",Tabelas!$F$2,",",Tabelas!$G$2,") VALUES(",G664,",",H664,",",M664,",",L664,",",J664,",",K664,");")</f>
        <v>INSERT INTO [Cidade] (CodIBGE,Nome,Latitude,Longitude,UF,Regiao) VALUES(2112852,'Vila Nova dos Martirios','-51835115192','-481389264826',7,21);</v>
      </c>
      <c r="R664" t="s">
        <v>22762</v>
      </c>
    </row>
    <row r="665" spans="7:18" x14ac:dyDescent="0.25">
      <c r="G665" s="1">
        <v>2112902</v>
      </c>
      <c r="H665" s="1" t="s">
        <v>17476</v>
      </c>
      <c r="I665" s="1" t="s">
        <v>867</v>
      </c>
      <c r="J665" s="1">
        <f>VLOOKUP(K665,B:C,2,)</f>
        <v>7</v>
      </c>
      <c r="K665" s="1">
        <f>VLOOKUP(O665,A:C,2,)</f>
        <v>23</v>
      </c>
      <c r="L665" s="2" t="s">
        <v>11864</v>
      </c>
      <c r="M665" s="2" t="s">
        <v>6299</v>
      </c>
      <c r="N665" s="2"/>
      <c r="O665" s="1" t="s">
        <v>53</v>
      </c>
      <c r="P665" t="str">
        <f>CONCATENATE("INSERT INTO [Cidade] (",Tabelas!$B$2,",",Tabelas!$C$2,",",Tabelas!$D$2,",",Tabelas!$E$2,",",Tabelas!$F$2,",",Tabelas!$G$2,") VALUES(",G665,",",H665,",",M665,",",L665,",",J665,",",K665,");")</f>
        <v>INSERT INTO [Cidade] (CodIBGE,Nome,Latitude,Longitude,UF,Regiao) VALUES(2112902,'Vitoria do Mearim','-34820473645','-448695722406',7,23);</v>
      </c>
      <c r="R665" t="s">
        <v>22763</v>
      </c>
    </row>
    <row r="666" spans="7:18" x14ac:dyDescent="0.25">
      <c r="G666" s="1">
        <v>2113009</v>
      </c>
      <c r="H666" s="1" t="s">
        <v>17477</v>
      </c>
      <c r="I666" s="1" t="s">
        <v>868</v>
      </c>
      <c r="J666" s="1">
        <f>VLOOKUP(K666,B:C,2,)</f>
        <v>7</v>
      </c>
      <c r="K666" s="1">
        <f>VLOOKUP(O666,A:C,2,)</f>
        <v>21</v>
      </c>
      <c r="L666" s="2" t="s">
        <v>11865</v>
      </c>
      <c r="M666" s="2" t="s">
        <v>6300</v>
      </c>
      <c r="N666" s="2"/>
      <c r="O666" s="1" t="s">
        <v>51</v>
      </c>
      <c r="P666" t="str">
        <f>CONCATENATE("INSERT INTO [Cidade] (",Tabelas!$B$2,",",Tabelas!$C$2,",",Tabelas!$D$2,",",Tabelas!$E$2,",",Tabelas!$F$2,",",Tabelas!$G$2,") VALUES(",G666,",",H666,",",M666,",",L666,",",J666,",",K666,");")</f>
        <v>INSERT INTO [Cidade] (CodIBGE,Nome,Latitude,Longitude,UF,Regiao) VALUES(2113009,'Vitorino Freire','-42911865001','-452441851432',7,21);</v>
      </c>
      <c r="R666" t="s">
        <v>22764</v>
      </c>
    </row>
    <row r="667" spans="7:18" x14ac:dyDescent="0.25">
      <c r="G667" s="1">
        <v>2114007</v>
      </c>
      <c r="H667" s="1" t="s">
        <v>17478</v>
      </c>
      <c r="I667" s="1" t="s">
        <v>869</v>
      </c>
      <c r="J667" s="1">
        <f>VLOOKUP(K667,B:C,2,)</f>
        <v>7</v>
      </c>
      <c r="K667" s="1">
        <f>VLOOKUP(O667,A:C,2,)</f>
        <v>21</v>
      </c>
      <c r="L667" s="2" t="s">
        <v>11866</v>
      </c>
      <c r="M667" s="2" t="s">
        <v>6301</v>
      </c>
      <c r="N667" s="2"/>
      <c r="O667" s="1" t="s">
        <v>51</v>
      </c>
      <c r="P667" t="str">
        <f>CONCATENATE("INSERT INTO [Cidade] (",Tabelas!$B$2,",",Tabelas!$C$2,",",Tabelas!$D$2,",",Tabelas!$E$2,",",Tabelas!$F$2,",",Tabelas!$G$2,") VALUES(",G667,",",H667,",",M667,",",L667,",",J667,",",K667,");")</f>
        <v>INSERT INTO [Cidade] (CodIBGE,Nome,Latitude,Longitude,UF,Regiao) VALUES(2114007,'Ze Doca','-32754805','-456576978606',7,21);</v>
      </c>
      <c r="R667" t="s">
        <v>22765</v>
      </c>
    </row>
    <row r="668" spans="7:18" x14ac:dyDescent="0.25">
      <c r="G668" s="1">
        <v>2200053</v>
      </c>
      <c r="H668" s="1" t="s">
        <v>17479</v>
      </c>
      <c r="I668" s="1" t="s">
        <v>870</v>
      </c>
      <c r="J668" s="1">
        <f>VLOOKUP(K668,B:C,2,)</f>
        <v>8</v>
      </c>
      <c r="K668" s="1">
        <f>VLOOKUP(O668,A:C,2,)</f>
        <v>26</v>
      </c>
      <c r="L668" s="2" t="s">
        <v>11867</v>
      </c>
      <c r="M668" s="2" t="s">
        <v>6302</v>
      </c>
      <c r="N668" s="2"/>
      <c r="O668" s="1" t="s">
        <v>56</v>
      </c>
      <c r="P668" t="str">
        <f>CONCATENATE("INSERT INTO [Cidade] (",Tabelas!$B$2,",",Tabelas!$C$2,",",Tabelas!$D$2,",",Tabelas!$E$2,",",Tabelas!$F$2,",",Tabelas!$G$2,") VALUES(",G668,",",H668,",",M668,",",L668,",",J668,",",K668,");")</f>
        <v>INSERT INTO [Cidade] (CodIBGE,Nome,Latitude,Longitude,UF,Regiao) VALUES(2200053,'Acaua','-82207866629','-410836378172',8,26);</v>
      </c>
      <c r="R668" t="s">
        <v>22766</v>
      </c>
    </row>
    <row r="669" spans="7:18" x14ac:dyDescent="0.25">
      <c r="G669" s="1">
        <v>2200103</v>
      </c>
      <c r="H669" s="1" t="s">
        <v>17480</v>
      </c>
      <c r="I669" s="1" t="s">
        <v>871</v>
      </c>
      <c r="J669" s="1">
        <f>VLOOKUP(K669,B:C,2,)</f>
        <v>8</v>
      </c>
      <c r="K669" s="1">
        <f>VLOOKUP(O669,A:C,2,)</f>
        <v>27</v>
      </c>
      <c r="L669" s="2" t="s">
        <v>11868</v>
      </c>
      <c r="M669" s="2" t="s">
        <v>6303</v>
      </c>
      <c r="N669" s="2"/>
      <c r="O669" s="1" t="s">
        <v>57</v>
      </c>
      <c r="P669" t="str">
        <f>CONCATENATE("INSERT INTO [Cidade] (",Tabelas!$B$2,",",Tabelas!$C$2,",",Tabelas!$D$2,",",Tabelas!$E$2,",",Tabelas!$F$2,",",Tabelas!$G$2,") VALUES(",G669,",",H669,",",M669,",",L669,",",J669,",",K669,");")</f>
        <v>INSERT INTO [Cidade] (CodIBGE,Nome,Latitude,Longitude,UF,Regiao) VALUES(2200103,'Agricolandia','-57955019354','-426591831974',8,27);</v>
      </c>
      <c r="R669" t="s">
        <v>22767</v>
      </c>
    </row>
    <row r="670" spans="7:18" x14ac:dyDescent="0.25">
      <c r="G670" s="1">
        <v>2200202</v>
      </c>
      <c r="H670" s="1" t="s">
        <v>17481</v>
      </c>
      <c r="I670" s="1" t="s">
        <v>872</v>
      </c>
      <c r="J670" s="1">
        <f>VLOOKUP(K670,B:C,2,)</f>
        <v>8</v>
      </c>
      <c r="K670" s="1">
        <f>VLOOKUP(O670,A:C,2,)</f>
        <v>27</v>
      </c>
      <c r="L670" s="2" t="s">
        <v>11869</v>
      </c>
      <c r="M670" s="2" t="s">
        <v>6304</v>
      </c>
      <c r="N670" s="2"/>
      <c r="O670" s="1" t="s">
        <v>57</v>
      </c>
      <c r="P670" t="str">
        <f>CONCATENATE("INSERT INTO [Cidade] (",Tabelas!$B$2,",",Tabelas!$C$2,",",Tabelas!$D$2,",",Tabelas!$E$2,",",Tabelas!$F$2,",",Tabelas!$G$2,") VALUES(",G670,",",H670,",",M670,",",L670,",",J670,",",K670,");")</f>
        <v>INSERT INTO [Cidade] (CodIBGE,Nome,Latitude,Longitude,UF,Regiao) VALUES(2200202,'Agua Branca','-58932663379','-4263513086',8,27);</v>
      </c>
      <c r="R670" t="s">
        <v>22768</v>
      </c>
    </row>
    <row r="671" spans="7:18" x14ac:dyDescent="0.25">
      <c r="G671" s="1">
        <v>2200251</v>
      </c>
      <c r="H671" s="1" t="s">
        <v>17482</v>
      </c>
      <c r="I671" s="1" t="s">
        <v>873</v>
      </c>
      <c r="J671" s="1">
        <f>VLOOKUP(K671,B:C,2,)</f>
        <v>8</v>
      </c>
      <c r="K671" s="1">
        <f>VLOOKUP(O671,A:C,2,)</f>
        <v>26</v>
      </c>
      <c r="L671" s="2" t="s">
        <v>11870</v>
      </c>
      <c r="M671" s="2" t="s">
        <v>6305</v>
      </c>
      <c r="N671" s="2"/>
      <c r="O671" s="1" t="s">
        <v>56</v>
      </c>
      <c r="P671" t="str">
        <f>CONCATENATE("INSERT INTO [Cidade] (",Tabelas!$B$2,",",Tabelas!$C$2,",",Tabelas!$D$2,",",Tabelas!$E$2,",",Tabelas!$F$2,",",Tabelas!$G$2,") VALUES(",G671,",",H671,",",M671,",",L671,",",J671,",",K671,");")</f>
        <v>INSERT INTO [Cidade] (CodIBGE,Nome,Latitude,Longitude,UF,Regiao) VALUES(2200251,'Alagoinha do Piaui','-70081752801','-409346348169',8,26);</v>
      </c>
      <c r="R671" t="s">
        <v>22769</v>
      </c>
    </row>
    <row r="672" spans="7:18" x14ac:dyDescent="0.25">
      <c r="G672" s="1">
        <v>2200277</v>
      </c>
      <c r="H672" s="1" t="s">
        <v>17483</v>
      </c>
      <c r="I672" s="1" t="s">
        <v>874</v>
      </c>
      <c r="J672" s="1">
        <f>VLOOKUP(K672,B:C,2,)</f>
        <v>8</v>
      </c>
      <c r="K672" s="1">
        <f>VLOOKUP(O672,A:C,2,)</f>
        <v>26</v>
      </c>
      <c r="L672" s="2" t="s">
        <v>11871</v>
      </c>
      <c r="M672" s="2" t="s">
        <v>6306</v>
      </c>
      <c r="N672" s="2"/>
      <c r="O672" s="1" t="s">
        <v>56</v>
      </c>
      <c r="P672" t="str">
        <f>CONCATENATE("INSERT INTO [Cidade] (",Tabelas!$B$2,",",Tabelas!$C$2,",",Tabelas!$D$2,",",Tabelas!$E$2,",",Tabelas!$F$2,",",Tabelas!$G$2,") VALUES(",G672,",",H672,",",M672,",",L672,",",J672,",",K672,");")</f>
        <v>INSERT INTO [Cidade] (CodIBGE,Nome,Latitude,Longitude,UF,Regiao) VALUES(2200277,'Alegrete do Piaui','-72453494663','-408578629896',8,26);</v>
      </c>
      <c r="R672" t="s">
        <v>22770</v>
      </c>
    </row>
    <row r="673" spans="7:18" x14ac:dyDescent="0.25">
      <c r="G673" s="1">
        <v>2200301</v>
      </c>
      <c r="H673" s="1" t="s">
        <v>17484</v>
      </c>
      <c r="I673" s="1" t="s">
        <v>875</v>
      </c>
      <c r="J673" s="1">
        <f>VLOOKUP(K673,B:C,2,)</f>
        <v>8</v>
      </c>
      <c r="K673" s="1">
        <f>VLOOKUP(O673,A:C,2,)</f>
        <v>27</v>
      </c>
      <c r="L673" s="2" t="s">
        <v>11872</v>
      </c>
      <c r="M673" s="2" t="s">
        <v>6307</v>
      </c>
      <c r="N673" s="2"/>
      <c r="O673" s="1" t="s">
        <v>57</v>
      </c>
      <c r="P673" t="str">
        <f>CONCATENATE("INSERT INTO [Cidade] (",Tabelas!$B$2,",",Tabelas!$C$2,",",Tabelas!$D$2,",",Tabelas!$E$2,",",Tabelas!$F$2,",",Tabelas!$G$2,") VALUES(",G673,",",H673,",",M673,",",L673,",",J673,",",K673,");")</f>
        <v>INSERT INTO [Cidade] (CodIBGE,Nome,Latitude,Longitude,UF,Regiao) VALUES(2200301,'Alto Longa','-52509930114','-422103219622',8,27);</v>
      </c>
      <c r="R673" t="s">
        <v>22771</v>
      </c>
    </row>
    <row r="674" spans="7:18" x14ac:dyDescent="0.25">
      <c r="G674" s="1">
        <v>2200400</v>
      </c>
      <c r="H674" s="1" t="s">
        <v>17485</v>
      </c>
      <c r="I674" s="1" t="s">
        <v>876</v>
      </c>
      <c r="J674" s="1">
        <f>VLOOKUP(K674,B:C,2,)</f>
        <v>8</v>
      </c>
      <c r="K674" s="1">
        <f>VLOOKUP(O674,A:C,2,)</f>
        <v>27</v>
      </c>
      <c r="L674" s="2" t="s">
        <v>11873</v>
      </c>
      <c r="M674" s="2" t="s">
        <v>6308</v>
      </c>
      <c r="N674" s="2"/>
      <c r="O674" s="1" t="s">
        <v>57</v>
      </c>
      <c r="P674" t="str">
        <f>CONCATENATE("INSERT INTO [Cidade] (",Tabelas!$B$2,",",Tabelas!$C$2,",",Tabelas!$D$2,",",Tabelas!$E$2,",",Tabelas!$F$2,",",Tabelas!$G$2,") VALUES(",G674,",",H674,",",M674,",",L674,",",J674,",",K674,");")</f>
        <v>INSERT INTO [Cidade] (CodIBGE,Nome,Latitude,Longitude,UF,Regiao) VALUES(2200400,'Altos','-50365464343','-424609480356',8,27);</v>
      </c>
      <c r="R674" t="s">
        <v>22772</v>
      </c>
    </row>
    <row r="675" spans="7:18" x14ac:dyDescent="0.25">
      <c r="G675" s="1">
        <v>2200459</v>
      </c>
      <c r="H675" s="1" t="s">
        <v>17486</v>
      </c>
      <c r="I675" s="1" t="s">
        <v>877</v>
      </c>
      <c r="J675" s="1">
        <f>VLOOKUP(K675,B:C,2,)</f>
        <v>8</v>
      </c>
      <c r="K675" s="1">
        <f>VLOOKUP(O675,A:C,2,)</f>
        <v>28</v>
      </c>
      <c r="L675" s="2" t="s">
        <v>11874</v>
      </c>
      <c r="M675" s="2" t="s">
        <v>6309</v>
      </c>
      <c r="N675" s="2"/>
      <c r="O675" s="1" t="s">
        <v>58</v>
      </c>
      <c r="P675" t="str">
        <f>CONCATENATE("INSERT INTO [Cidade] (",Tabelas!$B$2,",",Tabelas!$C$2,",",Tabelas!$D$2,",",Tabelas!$E$2,",",Tabelas!$F$2,",",Tabelas!$G$2,") VALUES(",G675,",",H675,",",M675,",",L675,",",J675,",",K675,");")</f>
        <v>INSERT INTO [Cidade] (CodIBGE,Nome,Latitude,Longitude,UF,Regiao) VALUES(2200459,'Alvorada do Gurgueia','-84439590723','-438630715789',8,28);</v>
      </c>
      <c r="R675" t="s">
        <v>22773</v>
      </c>
    </row>
    <row r="676" spans="7:18" x14ac:dyDescent="0.25">
      <c r="G676" s="1">
        <v>2200509</v>
      </c>
      <c r="H676" s="1" t="s">
        <v>17487</v>
      </c>
      <c r="I676" s="1" t="s">
        <v>878</v>
      </c>
      <c r="J676" s="1">
        <f>VLOOKUP(K676,B:C,2,)</f>
        <v>8</v>
      </c>
      <c r="K676" s="1">
        <f>VLOOKUP(O676,A:C,2,)</f>
        <v>27</v>
      </c>
      <c r="L676" s="2" t="s">
        <v>11875</v>
      </c>
      <c r="M676" s="2" t="s">
        <v>6310</v>
      </c>
      <c r="N676" s="2"/>
      <c r="O676" s="1" t="s">
        <v>57</v>
      </c>
      <c r="P676" t="str">
        <f>CONCATENATE("INSERT INTO [Cidade] (",Tabelas!$B$2,",",Tabelas!$C$2,",",Tabelas!$D$2,",",Tabelas!$E$2,",",Tabelas!$F$2,",",Tabelas!$G$2,") VALUES(",G676,",",H676,",",M676,",",L676,",",J676,",",K676,");")</f>
        <v>INSERT INTO [Cidade] (CodIBGE,Nome,Latitude,Longitude,UF,Regiao) VALUES(2200509,'Amarante','-62466107722','-42853692823',8,27);</v>
      </c>
      <c r="R676" t="s">
        <v>22774</v>
      </c>
    </row>
    <row r="677" spans="7:18" x14ac:dyDescent="0.25">
      <c r="G677" s="1">
        <v>2200608</v>
      </c>
      <c r="H677" s="1" t="s">
        <v>17488</v>
      </c>
      <c r="I677" s="1" t="s">
        <v>879</v>
      </c>
      <c r="J677" s="1">
        <f>VLOOKUP(K677,B:C,2,)</f>
        <v>8</v>
      </c>
      <c r="K677" s="1">
        <f>VLOOKUP(O677,A:C,2,)</f>
        <v>27</v>
      </c>
      <c r="L677" s="2" t="s">
        <v>11876</v>
      </c>
      <c r="M677" s="2" t="s">
        <v>6311</v>
      </c>
      <c r="N677" s="2"/>
      <c r="O677" s="1" t="s">
        <v>57</v>
      </c>
      <c r="P677" t="str">
        <f>CONCATENATE("INSERT INTO [Cidade] (",Tabelas!$B$2,",",Tabelas!$C$2,",",Tabelas!$D$2,",",Tabelas!$E$2,",",Tabelas!$F$2,",",Tabelas!$G$2,") VALUES(",G677,",",H677,",",M677,",",L677,",",J677,",",K677,");")</f>
        <v>INSERT INTO [Cidade] (CodIBGE,Nome,Latitude,Longitude,UF,Regiao) VALUES(2200608,'Angical do Piaui','-60872416921','-427438657484',8,27);</v>
      </c>
      <c r="R677" t="s">
        <v>22775</v>
      </c>
    </row>
    <row r="678" spans="7:18" x14ac:dyDescent="0.25">
      <c r="G678" s="1">
        <v>2200707</v>
      </c>
      <c r="H678" s="1" t="s">
        <v>17489</v>
      </c>
      <c r="I678" s="1" t="s">
        <v>880</v>
      </c>
      <c r="J678" s="1">
        <f>VLOOKUP(K678,B:C,2,)</f>
        <v>8</v>
      </c>
      <c r="K678" s="1">
        <f>VLOOKUP(O678,A:C,2,)</f>
        <v>28</v>
      </c>
      <c r="L678" s="2" t="s">
        <v>11877</v>
      </c>
      <c r="M678" s="2" t="s">
        <v>6312</v>
      </c>
      <c r="N678" s="2"/>
      <c r="O678" s="1" t="s">
        <v>58</v>
      </c>
      <c r="P678" t="str">
        <f>CONCATENATE("INSERT INTO [Cidade] (",Tabelas!$B$2,",",Tabelas!$C$2,",",Tabelas!$D$2,",",Tabelas!$E$2,",",Tabelas!$F$2,",",Tabelas!$G$2,") VALUES(",G678,",",H678,",",M678,",",L678,",",J678,",",K678,");")</f>
        <v>INSERT INTO [Cidade] (CodIBGE,Nome,Latitude,Longitude,UF,Regiao) VALUES(2200707,'Anisio de Abreu','-91749185309','-430348533321',8,28);</v>
      </c>
      <c r="R678" t="s">
        <v>22776</v>
      </c>
    </row>
    <row r="679" spans="7:18" x14ac:dyDescent="0.25">
      <c r="G679" s="1">
        <v>2200806</v>
      </c>
      <c r="H679" s="1" t="s">
        <v>17490</v>
      </c>
      <c r="I679" s="1" t="s">
        <v>881</v>
      </c>
      <c r="J679" s="1">
        <f>VLOOKUP(K679,B:C,2,)</f>
        <v>8</v>
      </c>
      <c r="K679" s="1">
        <f>VLOOKUP(O679,A:C,2,)</f>
        <v>28</v>
      </c>
      <c r="L679" s="2" t="s">
        <v>11878</v>
      </c>
      <c r="M679" s="2" t="s">
        <v>6313</v>
      </c>
      <c r="N679" s="2"/>
      <c r="O679" s="1" t="s">
        <v>58</v>
      </c>
      <c r="P679" t="str">
        <f>CONCATENATE("INSERT INTO [Cidade] (",Tabelas!$B$2,",",Tabelas!$C$2,",",Tabelas!$D$2,",",Tabelas!$E$2,",",Tabelas!$F$2,",",Tabelas!$G$2,") VALUES(",G679,",",H679,",",M679,",",L679,",",J679,",",K679,");")</f>
        <v>INSERT INTO [Cidade] (CodIBGE,Nome,Latitude,Longitude,UF,Regiao) VALUES(2200806,'Antonio Almeida','-7219355834','-4419653532',8,28);</v>
      </c>
      <c r="R679" t="s">
        <v>22777</v>
      </c>
    </row>
    <row r="680" spans="7:18" x14ac:dyDescent="0.25">
      <c r="G680" s="1">
        <v>2200905</v>
      </c>
      <c r="H680" s="1" t="s">
        <v>17491</v>
      </c>
      <c r="I680" s="1" t="s">
        <v>882</v>
      </c>
      <c r="J680" s="1">
        <f>VLOOKUP(K680,B:C,2,)</f>
        <v>8</v>
      </c>
      <c r="K680" s="1">
        <f>VLOOKUP(O680,A:C,2,)</f>
        <v>27</v>
      </c>
      <c r="L680" s="2" t="s">
        <v>11879</v>
      </c>
      <c r="M680" s="2" t="s">
        <v>6314</v>
      </c>
      <c r="N680" s="2"/>
      <c r="O680" s="1" t="s">
        <v>57</v>
      </c>
      <c r="P680" t="str">
        <f>CONCATENATE("INSERT INTO [Cidade] (",Tabelas!$B$2,",",Tabelas!$C$2,",",Tabelas!$D$2,",",Tabelas!$E$2,",",Tabelas!$F$2,",",Tabelas!$G$2,") VALUES(",G680,",",H680,",",M680,",",L680,",",J680,",",K680,");")</f>
        <v>INSERT INTO [Cidade] (CodIBGE,Nome,Latitude,Longitude,UF,Regiao) VALUES(2200905,'Aroazes','-61128502563','-417974533388',8,27);</v>
      </c>
      <c r="R680" t="s">
        <v>22778</v>
      </c>
    </row>
    <row r="681" spans="7:18" x14ac:dyDescent="0.25">
      <c r="G681" s="1">
        <v>2200954</v>
      </c>
      <c r="H681" s="1" t="s">
        <v>17492</v>
      </c>
      <c r="I681" s="1" t="s">
        <v>883</v>
      </c>
      <c r="J681" s="1">
        <f>VLOOKUP(K681,B:C,2,)</f>
        <v>8</v>
      </c>
      <c r="K681" s="1">
        <f>VLOOKUP(O681,A:C,2,)</f>
        <v>26</v>
      </c>
      <c r="L681" s="2" t="s">
        <v>11880</v>
      </c>
      <c r="M681" s="2" t="s">
        <v>6315</v>
      </c>
      <c r="N681" s="2"/>
      <c r="O681" s="1" t="s">
        <v>56</v>
      </c>
      <c r="P681" t="str">
        <f>CONCATENATE("INSERT INTO [Cidade] (",Tabelas!$B$2,",",Tabelas!$C$2,",",Tabelas!$D$2,",",Tabelas!$E$2,",",Tabelas!$F$2,",",Tabelas!$G$2,") VALUES(",G681,",",H681,",",M681,",",L681,",",J681,",",K681,");")</f>
        <v>INSERT INTO [Cidade] (CodIBGE,Nome,Latitude,Longitude,UF,Regiao) VALUES(2200954,'Aroeiras do Itaim','-7278745465','-415632044183',8,26);</v>
      </c>
      <c r="R681" t="s">
        <v>22779</v>
      </c>
    </row>
    <row r="682" spans="7:18" x14ac:dyDescent="0.25">
      <c r="G682" s="1">
        <v>2201002</v>
      </c>
      <c r="H682" s="1" t="s">
        <v>17493</v>
      </c>
      <c r="I682" s="1" t="s">
        <v>884</v>
      </c>
      <c r="J682" s="1">
        <f>VLOOKUP(K682,B:C,2,)</f>
        <v>8</v>
      </c>
      <c r="K682" s="1">
        <f>VLOOKUP(O682,A:C,2,)</f>
        <v>27</v>
      </c>
      <c r="L682" s="2" t="s">
        <v>11881</v>
      </c>
      <c r="M682" s="2" t="s">
        <v>6316</v>
      </c>
      <c r="N682" s="2"/>
      <c r="O682" s="1" t="s">
        <v>57</v>
      </c>
      <c r="P682" t="str">
        <f>CONCATENATE("INSERT INTO [Cidade] (",Tabelas!$B$2,",",Tabelas!$C$2,",",Tabelas!$D$2,",",Tabelas!$E$2,",",Tabelas!$F$2,",",Tabelas!$G$2,") VALUES(",G682,",",H682,",",M682,",",L682,",",J682,",",K682,");")</f>
        <v>INSERT INTO [Cidade] (CodIBGE,Nome,Latitude,Longitude,UF,Regiao) VALUES(2201002,'Arraial','-66508270275','-425365666247',8,27);</v>
      </c>
      <c r="R682" t="s">
        <v>22780</v>
      </c>
    </row>
    <row r="683" spans="7:18" x14ac:dyDescent="0.25">
      <c r="G683" s="1">
        <v>2201051</v>
      </c>
      <c r="H683" s="1" t="s">
        <v>17494</v>
      </c>
      <c r="I683" s="1" t="s">
        <v>885</v>
      </c>
      <c r="J683" s="1">
        <f>VLOOKUP(K683,B:C,2,)</f>
        <v>8</v>
      </c>
      <c r="K683" s="1">
        <f>VLOOKUP(O683,A:C,2,)</f>
        <v>27</v>
      </c>
      <c r="L683" s="2" t="s">
        <v>11882</v>
      </c>
      <c r="M683" s="2" t="s">
        <v>6317</v>
      </c>
      <c r="N683" s="2"/>
      <c r="O683" s="1" t="s">
        <v>57</v>
      </c>
      <c r="P683" t="str">
        <f>CONCATENATE("INSERT INTO [Cidade] (",Tabelas!$B$2,",",Tabelas!$C$2,",",Tabelas!$D$2,",",Tabelas!$E$2,",",Tabelas!$F$2,",",Tabelas!$G$2,") VALUES(",G683,",",H683,",",M683,",",L683,",",J683,",",K683,");")</f>
        <v>INSERT INTO [Cidade] (CodIBGE,Nome,Latitude,Longitude,UF,Regiao) VALUES(2201051,'Assuncao do Piaui','-58649144945','-410508299965',8,27);</v>
      </c>
      <c r="R683" t="s">
        <v>22781</v>
      </c>
    </row>
    <row r="684" spans="7:18" x14ac:dyDescent="0.25">
      <c r="G684" s="1">
        <v>2201101</v>
      </c>
      <c r="H684" s="1" t="s">
        <v>17495</v>
      </c>
      <c r="I684" s="1" t="s">
        <v>886</v>
      </c>
      <c r="J684" s="1">
        <f>VLOOKUP(K684,B:C,2,)</f>
        <v>8</v>
      </c>
      <c r="K684" s="1">
        <f>VLOOKUP(O684,A:C,2,)</f>
        <v>28</v>
      </c>
      <c r="L684" s="2" t="s">
        <v>11883</v>
      </c>
      <c r="M684" s="2" t="s">
        <v>6318</v>
      </c>
      <c r="N684" s="2"/>
      <c r="O684" s="1" t="s">
        <v>58</v>
      </c>
      <c r="P684" t="str">
        <f>CONCATENATE("INSERT INTO [Cidade] (",Tabelas!$B$2,",",Tabelas!$C$2,",",Tabelas!$D$2,",",Tabelas!$E$2,",",Tabelas!$F$2,",",Tabelas!$G$2,") VALUES(",G684,",",H684,",",M684,",",L684,",",J684,",",K684,");")</f>
        <v>INSERT INTO [Cidade] (CodIBGE,Nome,Latitude,Longitude,UF,Regiao) VALUES(2201101,'Avelino Lopes','-101347450128','-439415101418',8,28);</v>
      </c>
      <c r="R684" t="s">
        <v>22782</v>
      </c>
    </row>
    <row r="685" spans="7:18" x14ac:dyDescent="0.25">
      <c r="G685" s="1">
        <v>2201150</v>
      </c>
      <c r="H685" s="1" t="s">
        <v>17496</v>
      </c>
      <c r="I685" s="1" t="s">
        <v>887</v>
      </c>
      <c r="J685" s="1">
        <f>VLOOKUP(K685,B:C,2,)</f>
        <v>8</v>
      </c>
      <c r="K685" s="1">
        <f>VLOOKUP(O685,A:C,2,)</f>
        <v>28</v>
      </c>
      <c r="L685" s="2" t="s">
        <v>11884</v>
      </c>
      <c r="M685" s="2" t="s">
        <v>6319</v>
      </c>
      <c r="N685" s="2"/>
      <c r="O685" s="1" t="s">
        <v>58</v>
      </c>
      <c r="P685" t="str">
        <f>CONCATENATE("INSERT INTO [Cidade] (",Tabelas!$B$2,",",Tabelas!$C$2,",",Tabelas!$D$2,",",Tabelas!$E$2,",",Tabelas!$F$2,",",Tabelas!$G$2,") VALUES(",G685,",",H685,",",M685,",",L685,",",J685,",",K685,");")</f>
        <v>INSERT INTO [Cidade] (CodIBGE,Nome,Latitude,Longitude,UF,Regiao) VALUES(2201150,'Baixa Grande do Ribeiro','-78533519592','-452128152926',8,28);</v>
      </c>
      <c r="R685" t="s">
        <v>22783</v>
      </c>
    </row>
    <row r="686" spans="7:18" x14ac:dyDescent="0.25">
      <c r="G686" s="1">
        <v>2201176</v>
      </c>
      <c r="H686" s="1" t="s">
        <v>17497</v>
      </c>
      <c r="I686" s="1" t="s">
        <v>16780</v>
      </c>
      <c r="J686" s="1">
        <f>VLOOKUP(K686,B:C,2,)</f>
        <v>8</v>
      </c>
      <c r="K686" s="1">
        <f>VLOOKUP(O686,A:C,2,)</f>
        <v>27</v>
      </c>
      <c r="L686" s="2" t="s">
        <v>11885</v>
      </c>
      <c r="M686" s="2" t="s">
        <v>6320</v>
      </c>
      <c r="N686" s="2"/>
      <c r="O686" s="1" t="s">
        <v>57</v>
      </c>
      <c r="P686" t="str">
        <f>CONCATENATE("INSERT INTO [Cidade] (",Tabelas!$B$2,",",Tabelas!$C$2,",",Tabelas!$D$2,",",Tabelas!$E$2,",",Tabelas!$F$2,",",Tabelas!$G$2,") VALUES(",G686,",",H686,",",M686,",",L686,",",J686,",",K686,");")</f>
        <v>INSERT INTO [Cidade] (CodIBGE,Nome,Latitude,Longitude,UF,Regiao) VALUES(2201176,'Barra DAlcantara','-65188730723','-421050020826',8,27);</v>
      </c>
      <c r="R686" t="s">
        <v>22784</v>
      </c>
    </row>
    <row r="687" spans="7:18" x14ac:dyDescent="0.25">
      <c r="G687" s="1">
        <v>2201200</v>
      </c>
      <c r="H687" s="1" t="s">
        <v>17498</v>
      </c>
      <c r="I687" s="1" t="s">
        <v>889</v>
      </c>
      <c r="J687" s="1">
        <f>VLOOKUP(K687,B:C,2,)</f>
        <v>8</v>
      </c>
      <c r="K687" s="1">
        <f>VLOOKUP(O687,A:C,2,)</f>
        <v>29</v>
      </c>
      <c r="L687" s="2" t="s">
        <v>11886</v>
      </c>
      <c r="M687" s="2" t="s">
        <v>6321</v>
      </c>
      <c r="N687" s="2"/>
      <c r="O687" s="1" t="s">
        <v>59</v>
      </c>
      <c r="P687" t="str">
        <f>CONCATENATE("INSERT INTO [Cidade] (",Tabelas!$B$2,",",Tabelas!$C$2,",",Tabelas!$D$2,",",Tabelas!$E$2,",",Tabelas!$F$2,",",Tabelas!$G$2,") VALUES(",G687,",",H687,",",M687,",",L687,",",J687,",",K687,");")</f>
        <v>INSERT INTO [Cidade] (CodIBGE,Nome,Latitude,Longitude,UF,Regiao) VALUES(2201200,'Barras','-42430933543','-422953398573',8,29);</v>
      </c>
      <c r="R687" t="s">
        <v>22785</v>
      </c>
    </row>
    <row r="688" spans="7:18" x14ac:dyDescent="0.25">
      <c r="G688" s="1">
        <v>2201309</v>
      </c>
      <c r="H688" s="1" t="s">
        <v>17499</v>
      </c>
      <c r="I688" s="1" t="s">
        <v>890</v>
      </c>
      <c r="J688" s="1">
        <f>VLOOKUP(K688,B:C,2,)</f>
        <v>8</v>
      </c>
      <c r="K688" s="1">
        <f>VLOOKUP(O688,A:C,2,)</f>
        <v>28</v>
      </c>
      <c r="L688" s="2" t="s">
        <v>11887</v>
      </c>
      <c r="M688" s="2" t="s">
        <v>6322</v>
      </c>
      <c r="N688" s="2"/>
      <c r="O688" s="1" t="s">
        <v>58</v>
      </c>
      <c r="P688" t="str">
        <f>CONCATENATE("INSERT INTO [Cidade] (",Tabelas!$B$2,",",Tabelas!$C$2,",",Tabelas!$D$2,",",Tabelas!$E$2,",",Tabelas!$F$2,",",Tabelas!$G$2,") VALUES(",G688,",",H688,",",M688,",",L688,",",J688,",",K688,");")</f>
        <v>INSERT INTO [Cidade] (CodIBGE,Nome,Latitude,Longitude,UF,Regiao) VALUES(2201309,'Barreiras do Piaui','-99212468267','-454777877055',8,28);</v>
      </c>
      <c r="R688" t="s">
        <v>22786</v>
      </c>
    </row>
    <row r="689" spans="7:18" x14ac:dyDescent="0.25">
      <c r="G689" s="1">
        <v>2201408</v>
      </c>
      <c r="H689" s="1" t="s">
        <v>17500</v>
      </c>
      <c r="I689" s="1" t="s">
        <v>891</v>
      </c>
      <c r="J689" s="1">
        <f>VLOOKUP(K689,B:C,2,)</f>
        <v>8</v>
      </c>
      <c r="K689" s="1">
        <f>VLOOKUP(O689,A:C,2,)</f>
        <v>27</v>
      </c>
      <c r="L689" s="2" t="s">
        <v>11888</v>
      </c>
      <c r="M689" s="2" t="s">
        <v>6323</v>
      </c>
      <c r="N689" s="2"/>
      <c r="O689" s="1" t="s">
        <v>57</v>
      </c>
      <c r="P689" t="str">
        <f>CONCATENATE("INSERT INTO [Cidade] (",Tabelas!$B$2,",",Tabelas!$C$2,",",Tabelas!$D$2,",",Tabelas!$E$2,",",Tabelas!$F$2,",",Tabelas!$G$2,") VALUES(",G689,",",H689,",",M689,",",L689,",",J689,",",K689,");")</f>
        <v>INSERT INTO [Cidade] (CodIBGE,Nome,Latitude,Longitude,UF,Regiao) VALUES(2201408,'Barro Duro','-58123597078','-425133778221',8,27);</v>
      </c>
      <c r="R689" t="s">
        <v>22787</v>
      </c>
    </row>
    <row r="690" spans="7:18" x14ac:dyDescent="0.25">
      <c r="G690" s="1">
        <v>2201507</v>
      </c>
      <c r="H690" s="1" t="s">
        <v>17501</v>
      </c>
      <c r="I690" s="1" t="s">
        <v>892</v>
      </c>
      <c r="J690" s="1">
        <f>VLOOKUP(K690,B:C,2,)</f>
        <v>8</v>
      </c>
      <c r="K690" s="1">
        <f>VLOOKUP(O690,A:C,2,)</f>
        <v>29</v>
      </c>
      <c r="L690" s="2" t="s">
        <v>11889</v>
      </c>
      <c r="M690" s="2" t="s">
        <v>6324</v>
      </c>
      <c r="N690" s="2"/>
      <c r="O690" s="1" t="s">
        <v>59</v>
      </c>
      <c r="P690" t="str">
        <f>CONCATENATE("INSERT INTO [Cidade] (",Tabelas!$B$2,",",Tabelas!$C$2,",",Tabelas!$D$2,",",Tabelas!$E$2,",",Tabelas!$F$2,",",Tabelas!$G$2,") VALUES(",G690,",",H690,",",M690,",",L690,",",J690,",",K690,");")</f>
        <v>INSERT INTO [Cidade] (CodIBGE,Nome,Latitude,Longitude,UF,Regiao) VALUES(2201507,'Batalha','-40204123358','-42075218732',8,29);</v>
      </c>
      <c r="R690" t="s">
        <v>22788</v>
      </c>
    </row>
    <row r="691" spans="7:18" x14ac:dyDescent="0.25">
      <c r="G691" s="1">
        <v>2201556</v>
      </c>
      <c r="H691" s="1" t="s">
        <v>17502</v>
      </c>
      <c r="I691" s="1" t="s">
        <v>893</v>
      </c>
      <c r="J691" s="1">
        <f>VLOOKUP(K691,B:C,2,)</f>
        <v>8</v>
      </c>
      <c r="K691" s="1">
        <f>VLOOKUP(O691,A:C,2,)</f>
        <v>26</v>
      </c>
      <c r="L691" s="2" t="s">
        <v>11890</v>
      </c>
      <c r="M691" s="2" t="s">
        <v>6325</v>
      </c>
      <c r="N691" s="2"/>
      <c r="O691" s="1" t="s">
        <v>56</v>
      </c>
      <c r="P691" t="str">
        <f>CONCATENATE("INSERT INTO [Cidade] (",Tabelas!$B$2,",",Tabelas!$C$2,",",Tabelas!$D$2,",",Tabelas!$E$2,",",Tabelas!$F$2,",",Tabelas!$G$2,") VALUES(",G691,",",H691,",",M691,",",L691,",",J691,",",K691,");")</f>
        <v>INSERT INTO [Cidade] (CodIBGE,Nome,Latitude,Longitude,UF,Regiao) VALUES(2201556,'Bela Vista do Piaui','-79721853196','-41871379644',8,26);</v>
      </c>
      <c r="R691" t="s">
        <v>22789</v>
      </c>
    </row>
    <row r="692" spans="7:18" x14ac:dyDescent="0.25">
      <c r="G692" s="1">
        <v>2201572</v>
      </c>
      <c r="H692" s="1" t="s">
        <v>17503</v>
      </c>
      <c r="I692" s="1" t="s">
        <v>894</v>
      </c>
      <c r="J692" s="1">
        <f>VLOOKUP(K692,B:C,2,)</f>
        <v>8</v>
      </c>
      <c r="K692" s="1">
        <f>VLOOKUP(O692,A:C,2,)</f>
        <v>26</v>
      </c>
      <c r="L692" s="2" t="s">
        <v>11891</v>
      </c>
      <c r="M692" s="2" t="s">
        <v>6326</v>
      </c>
      <c r="N692" s="2"/>
      <c r="O692" s="1" t="s">
        <v>56</v>
      </c>
      <c r="P692" t="str">
        <f>CONCATENATE("INSERT INTO [Cidade] (",Tabelas!$B$2,",",Tabelas!$C$2,",",Tabelas!$D$2,",",Tabelas!$E$2,",",Tabelas!$F$2,",",Tabelas!$G$2,") VALUES(",G692,",",H692,",",M692,",",L692,",",J692,",",K692,");")</f>
        <v>INSERT INTO [Cidade] (CodIBGE,Nome,Latitude,Longitude,UF,Regiao) VALUES(2201572,'Belem do Piaui','-73701396155','-409703021907',8,26);</v>
      </c>
      <c r="R692" t="s">
        <v>22790</v>
      </c>
    </row>
    <row r="693" spans="7:18" x14ac:dyDescent="0.25">
      <c r="G693" s="1">
        <v>2201606</v>
      </c>
      <c r="H693" s="1" t="s">
        <v>17504</v>
      </c>
      <c r="I693" s="1" t="s">
        <v>895</v>
      </c>
      <c r="J693" s="1">
        <f>VLOOKUP(K693,B:C,2,)</f>
        <v>8</v>
      </c>
      <c r="K693" s="1">
        <f>VLOOKUP(O693,A:C,2,)</f>
        <v>27</v>
      </c>
      <c r="L693" s="2" t="s">
        <v>11892</v>
      </c>
      <c r="M693" s="2" t="s">
        <v>6327</v>
      </c>
      <c r="N693" s="2"/>
      <c r="O693" s="1" t="s">
        <v>57</v>
      </c>
      <c r="P693" t="str">
        <f>CONCATENATE("INSERT INTO [Cidade] (",Tabelas!$B$2,",",Tabelas!$C$2,",",Tabelas!$D$2,",",Tabelas!$E$2,",",Tabelas!$F$2,",",Tabelas!$G$2,") VALUES(",G693,",",H693,",",M693,",",L693,",",J693,",",K693,");")</f>
        <v>INSERT INTO [Cidade] (CodIBGE,Nome,Latitude,Longitude,UF,Regiao) VALUES(2201606,'Beneditinos','-54476028602','-423706167025',8,27);</v>
      </c>
      <c r="R693" t="s">
        <v>22791</v>
      </c>
    </row>
    <row r="694" spans="7:18" x14ac:dyDescent="0.25">
      <c r="G694" s="1">
        <v>2201705</v>
      </c>
      <c r="H694" s="1" t="s">
        <v>17505</v>
      </c>
      <c r="I694" s="1" t="s">
        <v>896</v>
      </c>
      <c r="J694" s="1">
        <f>VLOOKUP(K694,B:C,2,)</f>
        <v>8</v>
      </c>
      <c r="K694" s="1">
        <f>VLOOKUP(O694,A:C,2,)</f>
        <v>28</v>
      </c>
      <c r="L694" s="2" t="s">
        <v>11893</v>
      </c>
      <c r="M694" s="2" t="s">
        <v>6328</v>
      </c>
      <c r="N694" s="2"/>
      <c r="O694" s="1" t="s">
        <v>58</v>
      </c>
      <c r="P694" t="str">
        <f>CONCATENATE("INSERT INTO [Cidade] (",Tabelas!$B$2,",",Tabelas!$C$2,",",Tabelas!$D$2,",",Tabelas!$E$2,",",Tabelas!$F$2,",",Tabelas!$G$2,") VALUES(",G694,",",H694,",",M694,",",L694,",",J694,",",K694,");")</f>
        <v>INSERT INTO [Cidade] (CodIBGE,Nome,Latitude,Longitude,UF,Regiao) VALUES(2201705,'Bertolinia','-76286247631','-439543877391',8,28);</v>
      </c>
      <c r="R694" t="s">
        <v>22792</v>
      </c>
    </row>
    <row r="695" spans="7:18" x14ac:dyDescent="0.25">
      <c r="G695" s="1">
        <v>2201739</v>
      </c>
      <c r="H695" s="1" t="s">
        <v>17506</v>
      </c>
      <c r="I695" s="1" t="s">
        <v>897</v>
      </c>
      <c r="J695" s="1">
        <f>VLOOKUP(K695,B:C,2,)</f>
        <v>8</v>
      </c>
      <c r="K695" s="1">
        <f>VLOOKUP(O695,A:C,2,)</f>
        <v>26</v>
      </c>
      <c r="L695" s="2" t="s">
        <v>11894</v>
      </c>
      <c r="M695" s="2" t="s">
        <v>6329</v>
      </c>
      <c r="N695" s="2"/>
      <c r="O695" s="1" t="s">
        <v>56</v>
      </c>
      <c r="P695" t="str">
        <f>CONCATENATE("INSERT INTO [Cidade] (",Tabelas!$B$2,",",Tabelas!$C$2,",",Tabelas!$D$2,",",Tabelas!$E$2,",",Tabelas!$F$2,",",Tabelas!$G$2,") VALUES(",G695,",",H695,",",M695,",",L695,",",J695,",",K695,");")</f>
        <v>INSERT INTO [Cidade] (CodIBGE,Nome,Latitude,Longitude,UF,Regiao) VALUES(2201739,'Betania do Piaui','-81456655773','-407966219288',8,26);</v>
      </c>
      <c r="R695" t="s">
        <v>22793</v>
      </c>
    </row>
    <row r="696" spans="7:18" x14ac:dyDescent="0.25">
      <c r="G696" s="1">
        <v>2201770</v>
      </c>
      <c r="H696" s="1" t="s">
        <v>17507</v>
      </c>
      <c r="I696" s="1" t="s">
        <v>898</v>
      </c>
      <c r="J696" s="1">
        <f>VLOOKUP(K696,B:C,2,)</f>
        <v>8</v>
      </c>
      <c r="K696" s="1">
        <f>VLOOKUP(O696,A:C,2,)</f>
        <v>29</v>
      </c>
      <c r="L696" s="2" t="s">
        <v>11895</v>
      </c>
      <c r="M696" s="2" t="s">
        <v>6330</v>
      </c>
      <c r="N696" s="2"/>
      <c r="O696" s="1" t="s">
        <v>59</v>
      </c>
      <c r="P696" t="str">
        <f>CONCATENATE("INSERT INTO [Cidade] (",Tabelas!$B$2,",",Tabelas!$C$2,",",Tabelas!$D$2,",",Tabelas!$E$2,",",Tabelas!$F$2,",",Tabelas!$G$2,") VALUES(",G696,",",H696,",",M696,",",L696,",",J696,",",K696,");")</f>
        <v>INSERT INTO [Cidade] (CodIBGE,Nome,Latitude,Longitude,UF,Regiao) VALUES(2201770,'Boa Hora','-44090096058','-421252957359',8,29);</v>
      </c>
      <c r="R696" t="s">
        <v>22794</v>
      </c>
    </row>
    <row r="697" spans="7:18" x14ac:dyDescent="0.25">
      <c r="G697" s="1">
        <v>2201804</v>
      </c>
      <c r="H697" s="1" t="s">
        <v>17508</v>
      </c>
      <c r="I697" s="1" t="s">
        <v>899</v>
      </c>
      <c r="J697" s="1">
        <f>VLOOKUP(K697,B:C,2,)</f>
        <v>8</v>
      </c>
      <c r="K697" s="1">
        <f>VLOOKUP(O697,A:C,2,)</f>
        <v>26</v>
      </c>
      <c r="L697" s="2" t="s">
        <v>11896</v>
      </c>
      <c r="M697" s="2" t="s">
        <v>6331</v>
      </c>
      <c r="N697" s="2"/>
      <c r="O697" s="1" t="s">
        <v>56</v>
      </c>
      <c r="P697" t="str">
        <f>CONCATENATE("INSERT INTO [Cidade] (",Tabelas!$B$2,",",Tabelas!$C$2,",",Tabelas!$D$2,",",Tabelas!$E$2,",",Tabelas!$F$2,",",Tabelas!$G$2,") VALUES(",G697,",",H697,",",M697,",",L697,",",J697,",",K697,");")</f>
        <v>INSERT INTO [Cidade] (CodIBGE,Nome,Latitude,Longitude,UF,Regiao) VALUES(2201804,'Bocaina','-69548423326','-413223406827',8,26);</v>
      </c>
      <c r="R697" t="s">
        <v>22795</v>
      </c>
    </row>
    <row r="698" spans="7:18" x14ac:dyDescent="0.25">
      <c r="G698" s="1">
        <v>2201903</v>
      </c>
      <c r="H698" s="1" t="s">
        <v>17509</v>
      </c>
      <c r="I698" s="1" t="s">
        <v>900</v>
      </c>
      <c r="J698" s="1">
        <f>VLOOKUP(K698,B:C,2,)</f>
        <v>8</v>
      </c>
      <c r="K698" s="1">
        <f>VLOOKUP(O698,A:C,2,)</f>
        <v>28</v>
      </c>
      <c r="L698" s="2" t="s">
        <v>11897</v>
      </c>
      <c r="M698" s="2" t="s">
        <v>6332</v>
      </c>
      <c r="N698" s="2"/>
      <c r="O698" s="1" t="s">
        <v>58</v>
      </c>
      <c r="P698" t="str">
        <f>CONCATENATE("INSERT INTO [Cidade] (",Tabelas!$B$2,",",Tabelas!$C$2,",",Tabelas!$D$2,",",Tabelas!$E$2,",",Tabelas!$F$2,",",Tabelas!$G$2,") VALUES(",G698,",",H698,",",M698,",",L698,",",J698,",",K698,");")</f>
        <v>INSERT INTO [Cidade] (CodIBGE,Nome,Latitude,Longitude,UF,Regiao) VALUES(2201903,'Bom Jesus','-90709489837','-443605250848',8,28);</v>
      </c>
      <c r="R698" t="s">
        <v>22796</v>
      </c>
    </row>
    <row r="699" spans="7:18" x14ac:dyDescent="0.25">
      <c r="G699" s="1">
        <v>2201919</v>
      </c>
      <c r="H699" s="1" t="s">
        <v>17510</v>
      </c>
      <c r="I699" s="1" t="s">
        <v>901</v>
      </c>
      <c r="J699" s="1">
        <f>VLOOKUP(K699,B:C,2,)</f>
        <v>8</v>
      </c>
      <c r="K699" s="1">
        <f>VLOOKUP(O699,A:C,2,)</f>
        <v>29</v>
      </c>
      <c r="L699" s="2" t="s">
        <v>11898</v>
      </c>
      <c r="M699" s="2" t="s">
        <v>6333</v>
      </c>
      <c r="N699" s="2"/>
      <c r="O699" s="1" t="s">
        <v>59</v>
      </c>
      <c r="P699" t="str">
        <f>CONCATENATE("INSERT INTO [Cidade] (",Tabelas!$B$2,",",Tabelas!$C$2,",",Tabelas!$D$2,",",Tabelas!$E$2,",",Tabelas!$F$2,",",Tabelas!$G$2,") VALUES(",G699,",",H699,",",M699,",",L699,",",J699,",",K699,");")</f>
        <v>INSERT INTO [Cidade] (CodIBGE,Nome,Latitude,Longitude,UF,Regiao) VALUES(2201919,'Bom Principio do Piaui','-31898586876','-416452095701',8,29);</v>
      </c>
      <c r="R699" t="s">
        <v>22797</v>
      </c>
    </row>
    <row r="700" spans="7:18" x14ac:dyDescent="0.25">
      <c r="G700" s="1">
        <v>2201929</v>
      </c>
      <c r="H700" s="1" t="s">
        <v>17511</v>
      </c>
      <c r="I700" s="1" t="s">
        <v>902</v>
      </c>
      <c r="J700" s="1">
        <f>VLOOKUP(K700,B:C,2,)</f>
        <v>8</v>
      </c>
      <c r="K700" s="1">
        <f>VLOOKUP(O700,A:C,2,)</f>
        <v>28</v>
      </c>
      <c r="L700" s="2" t="s">
        <v>11899</v>
      </c>
      <c r="M700" s="2" t="s">
        <v>6334</v>
      </c>
      <c r="N700" s="2"/>
      <c r="O700" s="1" t="s">
        <v>58</v>
      </c>
      <c r="P700" t="str">
        <f>CONCATENATE("INSERT INTO [Cidade] (",Tabelas!$B$2,",",Tabelas!$C$2,",",Tabelas!$D$2,",",Tabelas!$E$2,",",Tabelas!$F$2,",",Tabelas!$G$2,") VALUES(",G700,",",H700,",",M700,",",L700,",",J700,",",K700,");")</f>
        <v>INSERT INTO [Cidade] (CodIBGE,Nome,Latitude,Longitude,UF,Regiao) VALUES(2201929,'Bonfim do Piaui','-91665605393','-428796630651',8,28);</v>
      </c>
      <c r="R700" t="s">
        <v>22798</v>
      </c>
    </row>
    <row r="701" spans="7:18" x14ac:dyDescent="0.25">
      <c r="G701" s="1">
        <v>2201945</v>
      </c>
      <c r="H701" s="1" t="s">
        <v>17512</v>
      </c>
      <c r="I701" s="1" t="s">
        <v>903</v>
      </c>
      <c r="J701" s="1">
        <f>VLOOKUP(K701,B:C,2,)</f>
        <v>8</v>
      </c>
      <c r="K701" s="1">
        <f>VLOOKUP(O701,A:C,2,)</f>
        <v>27</v>
      </c>
      <c r="L701" s="2" t="s">
        <v>11900</v>
      </c>
      <c r="M701" s="2" t="s">
        <v>6335</v>
      </c>
      <c r="N701" s="2"/>
      <c r="O701" s="1" t="s">
        <v>57</v>
      </c>
      <c r="P701" t="str">
        <f>CONCATENATE("INSERT INTO [Cidade] (",Tabelas!$B$2,",",Tabelas!$C$2,",",Tabelas!$D$2,",",Tabelas!$E$2,",",Tabelas!$F$2,",",Tabelas!$G$2,") VALUES(",G701,",",H701,",",M701,",",L701,",",J701,",",K701,");")</f>
        <v>INSERT INTO [Cidade] (CodIBGE,Nome,Latitude,Longitude,UF,Regiao) VALUES(2201945,'Boqueirao do Piaui','-44858196316','-421036271347',8,27);</v>
      </c>
      <c r="R701" t="s">
        <v>22799</v>
      </c>
    </row>
    <row r="702" spans="7:18" x14ac:dyDescent="0.25">
      <c r="G702" s="1">
        <v>2201960</v>
      </c>
      <c r="H702" s="1" t="s">
        <v>17513</v>
      </c>
      <c r="I702" s="1" t="s">
        <v>904</v>
      </c>
      <c r="J702" s="1">
        <f>VLOOKUP(K702,B:C,2,)</f>
        <v>8</v>
      </c>
      <c r="K702" s="1">
        <f>VLOOKUP(O702,A:C,2,)</f>
        <v>29</v>
      </c>
      <c r="L702" s="2" t="s">
        <v>11901</v>
      </c>
      <c r="M702" s="2" t="s">
        <v>6336</v>
      </c>
      <c r="N702" s="2"/>
      <c r="O702" s="1" t="s">
        <v>59</v>
      </c>
      <c r="P702" t="str">
        <f>CONCATENATE("INSERT INTO [Cidade] (",Tabelas!$B$2,",",Tabelas!$C$2,",",Tabelas!$D$2,",",Tabelas!$E$2,",",Tabelas!$F$2,",",Tabelas!$G$2,") VALUES(",G702,",",H702,",",M702,",",L702,",",J702,",",K702,");")</f>
        <v>INSERT INTO [Cidade] (CodIBGE,Nome,Latitude,Longitude,UF,Regiao) VALUES(2201960,'Brasileira','-41378291077','-417892596436',8,29);</v>
      </c>
      <c r="R702" t="s">
        <v>22800</v>
      </c>
    </row>
    <row r="703" spans="7:18" x14ac:dyDescent="0.25">
      <c r="G703" s="1">
        <v>2201988</v>
      </c>
      <c r="H703" s="1" t="s">
        <v>17514</v>
      </c>
      <c r="I703" s="1" t="s">
        <v>905</v>
      </c>
      <c r="J703" s="1">
        <f>VLOOKUP(K703,B:C,2,)</f>
        <v>8</v>
      </c>
      <c r="K703" s="1">
        <f>VLOOKUP(O703,A:C,2,)</f>
        <v>28</v>
      </c>
      <c r="L703" s="2" t="s">
        <v>11902</v>
      </c>
      <c r="M703" s="2" t="s">
        <v>6337</v>
      </c>
      <c r="N703" s="2"/>
      <c r="O703" s="1" t="s">
        <v>58</v>
      </c>
      <c r="P703" t="str">
        <f>CONCATENATE("INSERT INTO [Cidade] (",Tabelas!$B$2,",",Tabelas!$C$2,",",Tabelas!$D$2,",",Tabelas!$E$2,",",Tabelas!$F$2,",",Tabelas!$G$2,") VALUES(",G703,",",H703,",",M703,",",L703,",",J703,",",K703,");")</f>
        <v>INSERT INTO [Cidade] (CodIBGE,Nome,Latitude,Longitude,UF,Regiao) VALUES(2201988,'Brejo do Piaui','-82070647664','-428303018098',8,28);</v>
      </c>
      <c r="R703" t="s">
        <v>22801</v>
      </c>
    </row>
    <row r="704" spans="7:18" x14ac:dyDescent="0.25">
      <c r="G704" s="1">
        <v>2202000</v>
      </c>
      <c r="H704" s="1" t="s">
        <v>17515</v>
      </c>
      <c r="I704" s="1" t="s">
        <v>906</v>
      </c>
      <c r="J704" s="1">
        <f>VLOOKUP(K704,B:C,2,)</f>
        <v>8</v>
      </c>
      <c r="K704" s="1">
        <f>VLOOKUP(O704,A:C,2,)</f>
        <v>29</v>
      </c>
      <c r="L704" s="2" t="s">
        <v>11903</v>
      </c>
      <c r="M704" s="2" t="s">
        <v>6338</v>
      </c>
      <c r="N704" s="2"/>
      <c r="O704" s="1" t="s">
        <v>59</v>
      </c>
      <c r="P704" t="str">
        <f>CONCATENATE("INSERT INTO [Cidade] (",Tabelas!$B$2,",",Tabelas!$C$2,",",Tabelas!$D$2,",",Tabelas!$E$2,",",Tabelas!$F$2,",",Tabelas!$G$2,") VALUES(",G704,",",H704,",",M704,",",L704,",",J704,",",K704,");")</f>
        <v>INSERT INTO [Cidade] (CodIBGE,Nome,Latitude,Longitude,UF,Regiao) VALUES(2202000,'Buriti dos Lopes','-31727213351','-418699088471',8,29);</v>
      </c>
      <c r="R704" t="s">
        <v>22802</v>
      </c>
    </row>
    <row r="705" spans="7:18" x14ac:dyDescent="0.25">
      <c r="G705" s="1">
        <v>2202026</v>
      </c>
      <c r="H705" s="1" t="s">
        <v>17516</v>
      </c>
      <c r="I705" s="1" t="s">
        <v>907</v>
      </c>
      <c r="J705" s="1">
        <f>VLOOKUP(K705,B:C,2,)</f>
        <v>8</v>
      </c>
      <c r="K705" s="1">
        <f>VLOOKUP(O705,A:C,2,)</f>
        <v>27</v>
      </c>
      <c r="L705" s="2" t="s">
        <v>11904</v>
      </c>
      <c r="M705" s="2" t="s">
        <v>6339</v>
      </c>
      <c r="N705" s="2"/>
      <c r="O705" s="1" t="s">
        <v>57</v>
      </c>
      <c r="P705" t="str">
        <f>CONCATENATE("INSERT INTO [Cidade] (",Tabelas!$B$2,",",Tabelas!$C$2,",",Tabelas!$D$2,",",Tabelas!$E$2,",",Tabelas!$F$2,",",Tabelas!$G$2,") VALUES(",G705,",",H705,",",M705,",",L705,",",J705,",",K705,");")</f>
        <v>INSERT INTO [Cidade] (CodIBGE,Nome,Latitude,Longitude,UF,Regiao) VALUES(2202026,'Buriti dos Montes','-53120667826','-411018513937',8,27);</v>
      </c>
      <c r="R705" t="s">
        <v>22803</v>
      </c>
    </row>
    <row r="706" spans="7:18" x14ac:dyDescent="0.25">
      <c r="G706" s="1">
        <v>2202059</v>
      </c>
      <c r="H706" s="1" t="s">
        <v>17517</v>
      </c>
      <c r="I706" s="1" t="s">
        <v>908</v>
      </c>
      <c r="J706" s="1">
        <f>VLOOKUP(K706,B:C,2,)</f>
        <v>8</v>
      </c>
      <c r="K706" s="1">
        <f>VLOOKUP(O706,A:C,2,)</f>
        <v>29</v>
      </c>
      <c r="L706" s="2" t="s">
        <v>11905</v>
      </c>
      <c r="M706" s="2" t="s">
        <v>6340</v>
      </c>
      <c r="N706" s="2"/>
      <c r="O706" s="1" t="s">
        <v>59</v>
      </c>
      <c r="P706" t="str">
        <f>CONCATENATE("INSERT INTO [Cidade] (",Tabelas!$B$2,",",Tabelas!$C$2,",",Tabelas!$D$2,",",Tabelas!$E$2,",",Tabelas!$F$2,",",Tabelas!$G$2,") VALUES(",G706,",",H706,",",M706,",",L706,",",J706,",",K706,");")</f>
        <v>INSERT INTO [Cidade] (CodIBGE,Nome,Latitude,Longitude,UF,Regiao) VALUES(2202059,'Cabeceiras do Piaui','-44713312938','-423083160653',8,29);</v>
      </c>
      <c r="R706" t="s">
        <v>22804</v>
      </c>
    </row>
    <row r="707" spans="7:18" x14ac:dyDescent="0.25">
      <c r="G707" s="1">
        <v>2202075</v>
      </c>
      <c r="H707" s="1" t="s">
        <v>17518</v>
      </c>
      <c r="I707" s="1" t="s">
        <v>909</v>
      </c>
      <c r="J707" s="1">
        <f>VLOOKUP(K707,B:C,2,)</f>
        <v>8</v>
      </c>
      <c r="K707" s="1">
        <f>VLOOKUP(O707,A:C,2,)</f>
        <v>26</v>
      </c>
      <c r="L707" s="2" t="s">
        <v>11906</v>
      </c>
      <c r="M707" s="2" t="s">
        <v>6341</v>
      </c>
      <c r="N707" s="2"/>
      <c r="O707" s="1" t="s">
        <v>56</v>
      </c>
      <c r="P707" t="str">
        <f>CONCATENATE("INSERT INTO [Cidade] (",Tabelas!$B$2,",",Tabelas!$C$2,",",Tabelas!$D$2,",",Tabelas!$E$2,",",Tabelas!$F$2,",",Tabelas!$G$2,") VALUES(",G707,",",H707,",",M707,",",L707,",",J707,",",K707,");")</f>
        <v>INSERT INTO [Cidade] (CodIBGE,Nome,Latitude,Longitude,UF,Regiao) VALUES(2202075,'Cajazeiras do Piaui','-67941841175','-423967272946',8,26);</v>
      </c>
      <c r="R707" t="s">
        <v>22805</v>
      </c>
    </row>
    <row r="708" spans="7:18" x14ac:dyDescent="0.25">
      <c r="G708" s="1">
        <v>2202083</v>
      </c>
      <c r="H708" s="1" t="s">
        <v>17519</v>
      </c>
      <c r="I708" s="1" t="s">
        <v>910</v>
      </c>
      <c r="J708" s="1">
        <f>VLOOKUP(K708,B:C,2,)</f>
        <v>8</v>
      </c>
      <c r="K708" s="1">
        <f>VLOOKUP(O708,A:C,2,)</f>
        <v>29</v>
      </c>
      <c r="L708" s="2" t="s">
        <v>11907</v>
      </c>
      <c r="M708" s="2" t="s">
        <v>6342</v>
      </c>
      <c r="N708" s="2"/>
      <c r="O708" s="1" t="s">
        <v>59</v>
      </c>
      <c r="P708" t="str">
        <f>CONCATENATE("INSERT INTO [Cidade] (",Tabelas!$B$2,",",Tabelas!$C$2,",",Tabelas!$D$2,",",Tabelas!$E$2,",",Tabelas!$F$2,",",Tabelas!$G$2,") VALUES(",G708,",",H708,",",M708,",",L708,",",J708,",",K708,");")</f>
        <v>INSERT INTO [Cidade] (CodIBGE,Nome,Latitude,Longitude,UF,Regiao) VALUES(2202083,'Cajueiro da Praia','-29292271718','-413471503622',8,29);</v>
      </c>
      <c r="R708" t="s">
        <v>22806</v>
      </c>
    </row>
    <row r="709" spans="7:18" x14ac:dyDescent="0.25">
      <c r="G709" s="1">
        <v>2202091</v>
      </c>
      <c r="H709" s="1" t="s">
        <v>17520</v>
      </c>
      <c r="I709" s="1" t="s">
        <v>911</v>
      </c>
      <c r="J709" s="1">
        <f>VLOOKUP(K709,B:C,2,)</f>
        <v>8</v>
      </c>
      <c r="K709" s="1">
        <f>VLOOKUP(O709,A:C,2,)</f>
        <v>26</v>
      </c>
      <c r="L709" s="2" t="s">
        <v>11908</v>
      </c>
      <c r="M709" s="2" t="s">
        <v>6343</v>
      </c>
      <c r="N709" s="2"/>
      <c r="O709" s="1" t="s">
        <v>56</v>
      </c>
      <c r="P709" t="str">
        <f>CONCATENATE("INSERT INTO [Cidade] (",Tabelas!$B$2,",",Tabelas!$C$2,",",Tabelas!$D$2,",",Tabelas!$E$2,",",Tabelas!$F$2,",",Tabelas!$G$2,") VALUES(",G709,",",H709,",",M709,",",L709,",",J709,",",K709,");")</f>
        <v>INSERT INTO [Cidade] (CodIBGE,Nome,Latitude,Longitude,UF,Regiao) VALUES(2202091,'Caldeirao Grande do Piaui','-73315596518','-406374189127',8,26);</v>
      </c>
      <c r="R709" t="s">
        <v>22807</v>
      </c>
    </row>
    <row r="710" spans="7:18" x14ac:dyDescent="0.25">
      <c r="G710" s="1">
        <v>2202109</v>
      </c>
      <c r="H710" s="1" t="s">
        <v>17521</v>
      </c>
      <c r="I710" s="1" t="s">
        <v>912</v>
      </c>
      <c r="J710" s="1">
        <f>VLOOKUP(K710,B:C,2,)</f>
        <v>8</v>
      </c>
      <c r="K710" s="1">
        <f>VLOOKUP(O710,A:C,2,)</f>
        <v>26</v>
      </c>
      <c r="L710" s="2" t="s">
        <v>11909</v>
      </c>
      <c r="M710" s="2" t="s">
        <v>6344</v>
      </c>
      <c r="N710" s="2"/>
      <c r="O710" s="1" t="s">
        <v>56</v>
      </c>
      <c r="P710" t="str">
        <f>CONCATENATE("INSERT INTO [Cidade] (",Tabelas!$B$2,",",Tabelas!$C$2,",",Tabelas!$D$2,",",Tabelas!$E$2,",",Tabelas!$F$2,",",Tabelas!$G$2,") VALUES(",G710,",",H710,",",M710,",",L710,",",J710,",",K710,");")</f>
        <v>INSERT INTO [Cidade] (CodIBGE,Nome,Latitude,Longitude,UF,Regiao) VALUES(2202109,'Campinas do Piaui','-7654778128','-41880745293',8,26);</v>
      </c>
      <c r="R710" t="s">
        <v>22808</v>
      </c>
    </row>
    <row r="711" spans="7:18" x14ac:dyDescent="0.25">
      <c r="G711" s="1">
        <v>2202117</v>
      </c>
      <c r="H711" s="1" t="s">
        <v>17522</v>
      </c>
      <c r="I711" s="1" t="s">
        <v>913</v>
      </c>
      <c r="J711" s="1">
        <f>VLOOKUP(K711,B:C,2,)</f>
        <v>8</v>
      </c>
      <c r="K711" s="1">
        <f>VLOOKUP(O711,A:C,2,)</f>
        <v>26</v>
      </c>
      <c r="L711" s="2" t="s">
        <v>11910</v>
      </c>
      <c r="M711" s="2" t="s">
        <v>6345</v>
      </c>
      <c r="N711" s="2"/>
      <c r="O711" s="1" t="s">
        <v>56</v>
      </c>
      <c r="P711" t="str">
        <f>CONCATENATE("INSERT INTO [Cidade] (",Tabelas!$B$2,",",Tabelas!$C$2,",",Tabelas!$D$2,",",Tabelas!$E$2,",",Tabelas!$F$2,",",Tabelas!$G$2,") VALUES(",G711,",",H711,",",M711,",",L711,",",J711,",",K711,");")</f>
        <v>INSERT INTO [Cidade] (CodIBGE,Nome,Latitude,Longitude,UF,Regiao) VALUES(2202117,'Campo Alegre do Fidalgo','-83744803807','-418320133242',8,26);</v>
      </c>
      <c r="R711" t="s">
        <v>22809</v>
      </c>
    </row>
    <row r="712" spans="7:18" x14ac:dyDescent="0.25">
      <c r="G712" s="1">
        <v>2202133</v>
      </c>
      <c r="H712" s="1" t="s">
        <v>17523</v>
      </c>
      <c r="I712" s="1" t="s">
        <v>914</v>
      </c>
      <c r="J712" s="1">
        <f>VLOOKUP(K712,B:C,2,)</f>
        <v>8</v>
      </c>
      <c r="K712" s="1">
        <f>VLOOKUP(O712,A:C,2,)</f>
        <v>26</v>
      </c>
      <c r="L712" s="2" t="s">
        <v>11911</v>
      </c>
      <c r="M712" s="2" t="s">
        <v>6346</v>
      </c>
      <c r="N712" s="2"/>
      <c r="O712" s="1" t="s">
        <v>56</v>
      </c>
      <c r="P712" t="str">
        <f>CONCATENATE("INSERT INTO [Cidade] (",Tabelas!$B$2,",",Tabelas!$C$2,",",Tabelas!$D$2,",",Tabelas!$E$2,",",Tabelas!$F$2,",",Tabelas!$G$2,") VALUES(",G712,",",H712,",",M712,",",L712,",",J712,",",K712,");")</f>
        <v>INSERT INTO [Cidade] (CodIBGE,Nome,Latitude,Longitude,UF,Regiao) VALUES(2202133,'Campo Grande do Piaui','-71359931202','-410312009604',8,26);</v>
      </c>
      <c r="R712" t="s">
        <v>22810</v>
      </c>
    </row>
    <row r="713" spans="7:18" x14ac:dyDescent="0.25">
      <c r="G713" s="1">
        <v>2202174</v>
      </c>
      <c r="H713" s="1" t="s">
        <v>17524</v>
      </c>
      <c r="I713" s="1" t="s">
        <v>915</v>
      </c>
      <c r="J713" s="1">
        <f>VLOOKUP(K713,B:C,2,)</f>
        <v>8</v>
      </c>
      <c r="K713" s="1">
        <f>VLOOKUP(O713,A:C,2,)</f>
        <v>29</v>
      </c>
      <c r="L713" s="2" t="s">
        <v>11912</v>
      </c>
      <c r="M713" s="2" t="s">
        <v>6347</v>
      </c>
      <c r="N713" s="2"/>
      <c r="O713" s="1" t="s">
        <v>59</v>
      </c>
      <c r="P713" t="str">
        <f>CONCATENATE("INSERT INTO [Cidade] (",Tabelas!$B$2,",",Tabelas!$C$2,",",Tabelas!$D$2,",",Tabelas!$E$2,",",Tabelas!$F$2,",",Tabelas!$G$2,") VALUES(",G713,",",H713,",",M713,",",L713,",",J713,",",K713,");")</f>
        <v>INSERT INTO [Cidade] (CodIBGE,Nome,Latitude,Longitude,UF,Regiao) VALUES(2202174,'Campo Largo do Piaui','-38078689392','-426260410417',8,29);</v>
      </c>
      <c r="R713" t="s">
        <v>22811</v>
      </c>
    </row>
    <row r="714" spans="7:18" x14ac:dyDescent="0.25">
      <c r="G714" s="1">
        <v>2202208</v>
      </c>
      <c r="H714" s="1" t="s">
        <v>17525</v>
      </c>
      <c r="I714" s="1" t="s">
        <v>916</v>
      </c>
      <c r="J714" s="1">
        <f>VLOOKUP(K714,B:C,2,)</f>
        <v>8</v>
      </c>
      <c r="K714" s="1">
        <f>VLOOKUP(O714,A:C,2,)</f>
        <v>27</v>
      </c>
      <c r="L714" s="2" t="s">
        <v>11913</v>
      </c>
      <c r="M714" s="2" t="s">
        <v>6348</v>
      </c>
      <c r="N714" s="2"/>
      <c r="O714" s="1" t="s">
        <v>57</v>
      </c>
      <c r="P714" t="str">
        <f>CONCATENATE("INSERT INTO [Cidade] (",Tabelas!$B$2,",",Tabelas!$C$2,",",Tabelas!$D$2,",",Tabelas!$E$2,",",Tabelas!$F$2,",",Tabelas!$G$2,") VALUES(",G714,",",H714,",",M714,",",L714,",",J714,",",K714,");")</f>
        <v>INSERT INTO [Cidade] (CodIBGE,Nome,Latitude,Longitude,UF,Regiao) VALUES(2202208,'Campo Maior','-48291139266','-421667446047',8,27);</v>
      </c>
      <c r="R714" t="s">
        <v>22812</v>
      </c>
    </row>
    <row r="715" spans="7:18" x14ac:dyDescent="0.25">
      <c r="G715" s="1">
        <v>2202251</v>
      </c>
      <c r="H715" s="1" t="s">
        <v>17526</v>
      </c>
      <c r="I715" s="1" t="s">
        <v>917</v>
      </c>
      <c r="J715" s="1">
        <f>VLOOKUP(K715,B:C,2,)</f>
        <v>8</v>
      </c>
      <c r="K715" s="1">
        <f>VLOOKUP(O715,A:C,2,)</f>
        <v>28</v>
      </c>
      <c r="L715" s="2" t="s">
        <v>11914</v>
      </c>
      <c r="M715" s="2" t="s">
        <v>6349</v>
      </c>
      <c r="N715" s="2"/>
      <c r="O715" s="1" t="s">
        <v>58</v>
      </c>
      <c r="P715" t="str">
        <f>CONCATENATE("INSERT INTO [Cidade] (",Tabelas!$B$2,",",Tabelas!$C$2,",",Tabelas!$D$2,",",Tabelas!$E$2,",",Tabelas!$F$2,",",Tabelas!$G$2,") VALUES(",G715,",",H715,",",M715,",",L715,",",J715,",",K715,");")</f>
        <v>INSERT INTO [Cidade] (CodIBGE,Nome,Latitude,Longitude,UF,Regiao) VALUES(2202251,'Canavieira','-76946215595','-437194280334',8,28);</v>
      </c>
      <c r="R715" t="s">
        <v>22813</v>
      </c>
    </row>
    <row r="716" spans="7:18" x14ac:dyDescent="0.25">
      <c r="G716" s="1">
        <v>2202307</v>
      </c>
      <c r="H716" s="1" t="s">
        <v>17527</v>
      </c>
      <c r="I716" s="1" t="s">
        <v>918</v>
      </c>
      <c r="J716" s="1">
        <f>VLOOKUP(K716,B:C,2,)</f>
        <v>8</v>
      </c>
      <c r="K716" s="1">
        <f>VLOOKUP(O716,A:C,2,)</f>
        <v>28</v>
      </c>
      <c r="L716" s="2" t="s">
        <v>11915</v>
      </c>
      <c r="M716" s="2" t="s">
        <v>6350</v>
      </c>
      <c r="N716" s="2"/>
      <c r="O716" s="1" t="s">
        <v>58</v>
      </c>
      <c r="P716" t="str">
        <f>CONCATENATE("INSERT INTO [Cidade] (",Tabelas!$B$2,",",Tabelas!$C$2,",",Tabelas!$D$2,",",Tabelas!$E$2,",",Tabelas!$F$2,",",Tabelas!$G$2,") VALUES(",G716,",",H716,",",M716,",",L716,",",J716,",",K716,");")</f>
        <v>INSERT INTO [Cidade] (CodIBGE,Nome,Latitude,Longitude,UF,Regiao) VALUES(2202307,'Canto do Buriti','-81082319197','-42944021022',8,28);</v>
      </c>
      <c r="R716" t="s">
        <v>22814</v>
      </c>
    </row>
    <row r="717" spans="7:18" x14ac:dyDescent="0.25">
      <c r="G717" s="1">
        <v>2202406</v>
      </c>
      <c r="H717" s="1" t="s">
        <v>17528</v>
      </c>
      <c r="I717" s="1" t="s">
        <v>919</v>
      </c>
      <c r="J717" s="1">
        <f>VLOOKUP(K717,B:C,2,)</f>
        <v>8</v>
      </c>
      <c r="K717" s="1">
        <f>VLOOKUP(O717,A:C,2,)</f>
        <v>27</v>
      </c>
      <c r="L717" s="2" t="s">
        <v>11916</v>
      </c>
      <c r="M717" s="2" t="s">
        <v>6351</v>
      </c>
      <c r="N717" s="2"/>
      <c r="O717" s="1" t="s">
        <v>57</v>
      </c>
      <c r="P717" t="str">
        <f>CONCATENATE("INSERT INTO [Cidade] (",Tabelas!$B$2,",",Tabelas!$C$2,",",Tabelas!$D$2,",",Tabelas!$E$2,",",Tabelas!$F$2,",",Tabelas!$G$2,") VALUES(",G717,",",H717,",",M717,",",L717,",",J717,",",K717,");")</f>
        <v>INSERT INTO [Cidade] (CodIBGE,Nome,Latitude,Longitude,UF,Regiao) VALUES(2202406,'Capitao de Campos','-44585592684','-419435219724',8,27);</v>
      </c>
      <c r="R717" t="s">
        <v>22815</v>
      </c>
    </row>
    <row r="718" spans="7:18" x14ac:dyDescent="0.25">
      <c r="G718" s="1">
        <v>2202455</v>
      </c>
      <c r="H718" s="1" t="s">
        <v>17529</v>
      </c>
      <c r="I718" s="1" t="s">
        <v>920</v>
      </c>
      <c r="J718" s="1">
        <f>VLOOKUP(K718,B:C,2,)</f>
        <v>8</v>
      </c>
      <c r="K718" s="1">
        <f>VLOOKUP(O718,A:C,2,)</f>
        <v>26</v>
      </c>
      <c r="L718" s="2" t="s">
        <v>11917</v>
      </c>
      <c r="M718" s="2" t="s">
        <v>6352</v>
      </c>
      <c r="N718" s="2"/>
      <c r="O718" s="1" t="s">
        <v>56</v>
      </c>
      <c r="P718" t="str">
        <f>CONCATENATE("INSERT INTO [Cidade] (",Tabelas!$B$2,",",Tabelas!$C$2,",",Tabelas!$D$2,",",Tabelas!$E$2,",",Tabelas!$F$2,",",Tabelas!$G$2,") VALUES(",G718,",",H718,",",M718,",",L718,",",J718,",",K718,");")</f>
        <v>INSERT INTO [Cidade] (CodIBGE,Nome,Latitude,Longitude,UF,Regiao) VALUES(2202455,'Capitao Gervasio Oliveira','-84968378684','-418161163124',8,26);</v>
      </c>
      <c r="R718" t="s">
        <v>22816</v>
      </c>
    </row>
    <row r="719" spans="7:18" x14ac:dyDescent="0.25">
      <c r="G719" s="1">
        <v>2202505</v>
      </c>
      <c r="H719" s="1" t="s">
        <v>17530</v>
      </c>
      <c r="I719" s="1" t="s">
        <v>921</v>
      </c>
      <c r="J719" s="1">
        <f>VLOOKUP(K719,B:C,2,)</f>
        <v>8</v>
      </c>
      <c r="K719" s="1">
        <f>VLOOKUP(O719,A:C,2,)</f>
        <v>28</v>
      </c>
      <c r="L719" s="2" t="s">
        <v>11918</v>
      </c>
      <c r="M719" s="2" t="s">
        <v>6353</v>
      </c>
      <c r="N719" s="2"/>
      <c r="O719" s="1" t="s">
        <v>58</v>
      </c>
      <c r="P719" t="str">
        <f>CONCATENATE("INSERT INTO [Cidade] (",Tabelas!$B$2,",",Tabelas!$C$2,",",Tabelas!$D$2,",",Tabelas!$E$2,",",Tabelas!$F$2,",",Tabelas!$G$2,") VALUES(",G719,",",H719,",",M719,",",L719,",",J719,",",K719,");")</f>
        <v>INSERT INTO [Cidade] (CodIBGE,Nome,Latitude,Longitude,UF,Regiao) VALUES(2202505,'Caracol','-92767652672','-433342004508',8,28);</v>
      </c>
      <c r="R719" t="s">
        <v>22817</v>
      </c>
    </row>
    <row r="720" spans="7:18" x14ac:dyDescent="0.25">
      <c r="G720" s="1">
        <v>2202539</v>
      </c>
      <c r="H720" s="1" t="s">
        <v>17531</v>
      </c>
      <c r="I720" s="1" t="s">
        <v>922</v>
      </c>
      <c r="J720" s="1">
        <f>VLOOKUP(K720,B:C,2,)</f>
        <v>8</v>
      </c>
      <c r="K720" s="1">
        <f>VLOOKUP(O720,A:C,2,)</f>
        <v>29</v>
      </c>
      <c r="L720" s="2" t="s">
        <v>11919</v>
      </c>
      <c r="M720" s="2" t="s">
        <v>6354</v>
      </c>
      <c r="N720" s="2"/>
      <c r="O720" s="1" t="s">
        <v>59</v>
      </c>
      <c r="P720" t="str">
        <f>CONCATENATE("INSERT INTO [Cidade] (",Tabelas!$B$2,",",Tabelas!$C$2,",",Tabelas!$D$2,",",Tabelas!$E$2,",",Tabelas!$F$2,",",Tabelas!$G$2,") VALUES(",G720,",",H720,",",M720,",",L720,",",J720,",",K720,");")</f>
        <v>INSERT INTO [Cidade] (CodIBGE,Nome,Latitude,Longitude,UF,Regiao) VALUES(2202539,'Caraubas do Piaui','-34785905375','-41841208126',8,29);</v>
      </c>
      <c r="R720" t="s">
        <v>22818</v>
      </c>
    </row>
    <row r="721" spans="7:18" x14ac:dyDescent="0.25">
      <c r="G721" s="1">
        <v>2202554</v>
      </c>
      <c r="H721" s="1" t="s">
        <v>17532</v>
      </c>
      <c r="I721" s="1" t="s">
        <v>923</v>
      </c>
      <c r="J721" s="1">
        <f>VLOOKUP(K721,B:C,2,)</f>
        <v>8</v>
      </c>
      <c r="K721" s="1">
        <f>VLOOKUP(O721,A:C,2,)</f>
        <v>26</v>
      </c>
      <c r="L721" s="2" t="s">
        <v>11920</v>
      </c>
      <c r="M721" s="2" t="s">
        <v>6355</v>
      </c>
      <c r="N721" s="2"/>
      <c r="O721" s="1" t="s">
        <v>56</v>
      </c>
      <c r="P721" t="str">
        <f>CONCATENATE("INSERT INTO [Cidade] (",Tabelas!$B$2,",",Tabelas!$C$2,",",Tabelas!$D$2,",",Tabelas!$E$2,",",Tabelas!$F$2,",",Tabelas!$G$2,") VALUES(",G721,",",H721,",",M721,",",L721,",",J721,",",K721,");")</f>
        <v>INSERT INTO [Cidade] (CodIBGE,Nome,Latitude,Longitude,UF,Regiao) VALUES(2202554,'Caridade do Piaui','-77286523876','-409903345468',8,26);</v>
      </c>
      <c r="R721" t="s">
        <v>22819</v>
      </c>
    </row>
    <row r="722" spans="7:18" x14ac:dyDescent="0.25">
      <c r="G722" s="1">
        <v>2202604</v>
      </c>
      <c r="H722" s="1" t="s">
        <v>17533</v>
      </c>
      <c r="I722" s="1" t="s">
        <v>924</v>
      </c>
      <c r="J722" s="1">
        <f>VLOOKUP(K722,B:C,2,)</f>
        <v>8</v>
      </c>
      <c r="K722" s="1">
        <f>VLOOKUP(O722,A:C,2,)</f>
        <v>27</v>
      </c>
      <c r="L722" s="2" t="s">
        <v>11921</v>
      </c>
      <c r="M722" s="2" t="s">
        <v>6356</v>
      </c>
      <c r="N722" s="2"/>
      <c r="O722" s="1" t="s">
        <v>57</v>
      </c>
      <c r="P722" t="str">
        <f>CONCATENATE("INSERT INTO [Cidade] (",Tabelas!$B$2,",",Tabelas!$C$2,",",Tabelas!$D$2,",",Tabelas!$E$2,",",Tabelas!$F$2,",",Tabelas!$G$2,") VALUES(",G722,",",H722,",",M722,",",L722,",",J722,",",K722,");")</f>
        <v>INSERT INTO [Cidade] (CodIBGE,Nome,Latitude,Longitude,UF,Regiao) VALUES(2202604,'Castelo do Piaui','-53215438709','-415473162427',8,27);</v>
      </c>
      <c r="R722" t="s">
        <v>22820</v>
      </c>
    </row>
    <row r="723" spans="7:18" x14ac:dyDescent="0.25">
      <c r="G723" s="1">
        <v>2202653</v>
      </c>
      <c r="H723" s="1" t="s">
        <v>17534</v>
      </c>
      <c r="I723" s="1" t="s">
        <v>925</v>
      </c>
      <c r="J723" s="1">
        <f>VLOOKUP(K723,B:C,2,)</f>
        <v>8</v>
      </c>
      <c r="K723" s="1">
        <f>VLOOKUP(O723,A:C,2,)</f>
        <v>29</v>
      </c>
      <c r="L723" s="2" t="s">
        <v>11922</v>
      </c>
      <c r="M723" s="2" t="s">
        <v>6357</v>
      </c>
      <c r="N723" s="2"/>
      <c r="O723" s="1" t="s">
        <v>59</v>
      </c>
      <c r="P723" t="str">
        <f>CONCATENATE("INSERT INTO [Cidade] (",Tabelas!$B$2,",",Tabelas!$C$2,",",Tabelas!$D$2,",",Tabelas!$E$2,",",Tabelas!$F$2,",",Tabelas!$G$2,") VALUES(",G723,",",H723,",",M723,",",L723,",",J723,",",K723,");")</f>
        <v>INSERT INTO [Cidade] (CodIBGE,Nome,Latitude,Longitude,UF,Regiao) VALUES(2202653,'Caxingo','-34269384028','-418826837611',8,29);</v>
      </c>
      <c r="R723" t="s">
        <v>22821</v>
      </c>
    </row>
    <row r="724" spans="7:18" x14ac:dyDescent="0.25">
      <c r="G724" s="1">
        <v>2202703</v>
      </c>
      <c r="H724" s="1" t="s">
        <v>17535</v>
      </c>
      <c r="I724" s="1" t="s">
        <v>926</v>
      </c>
      <c r="J724" s="1">
        <f>VLOOKUP(K724,B:C,2,)</f>
        <v>8</v>
      </c>
      <c r="K724" s="1">
        <f>VLOOKUP(O724,A:C,2,)</f>
        <v>29</v>
      </c>
      <c r="L724" s="2" t="s">
        <v>11923</v>
      </c>
      <c r="M724" s="2" t="s">
        <v>6358</v>
      </c>
      <c r="N724" s="2"/>
      <c r="O724" s="1" t="s">
        <v>59</v>
      </c>
      <c r="P724" t="str">
        <f>CONCATENATE("INSERT INTO [Cidade] (",Tabelas!$B$2,",",Tabelas!$C$2,",",Tabelas!$D$2,",",Tabelas!$E$2,",",Tabelas!$F$2,",",Tabelas!$G$2,") VALUES(",G724,",",H724,",",M724,",",L724,",",J724,",",K724,");")</f>
        <v>INSERT INTO [Cidade] (CodIBGE,Nome,Latitude,Longitude,UF,Regiao) VALUES(2202703,'Cocal','-34704534897','-415568448346',8,29);</v>
      </c>
      <c r="R724" t="s">
        <v>22822</v>
      </c>
    </row>
    <row r="725" spans="7:18" x14ac:dyDescent="0.25">
      <c r="G725" s="1">
        <v>2202711</v>
      </c>
      <c r="H725" s="1" t="s">
        <v>17536</v>
      </c>
      <c r="I725" s="1" t="s">
        <v>927</v>
      </c>
      <c r="J725" s="1">
        <f>VLOOKUP(K725,B:C,2,)</f>
        <v>8</v>
      </c>
      <c r="K725" s="1">
        <f>VLOOKUP(O725,A:C,2,)</f>
        <v>27</v>
      </c>
      <c r="L725" s="2" t="s">
        <v>11924</v>
      </c>
      <c r="M725" s="2" t="s">
        <v>6359</v>
      </c>
      <c r="N725" s="2"/>
      <c r="O725" s="1" t="s">
        <v>57</v>
      </c>
      <c r="P725" t="str">
        <f>CONCATENATE("INSERT INTO [Cidade] (",Tabelas!$B$2,",",Tabelas!$C$2,",",Tabelas!$D$2,",",Tabelas!$E$2,",",Tabelas!$F$2,",",Tabelas!$G$2,") VALUES(",G725,",",H725,",",M725,",",L725,",",J725,",",K725,");")</f>
        <v>INSERT INTO [Cidade] (CodIBGE,Nome,Latitude,Longitude,UF,Regiao) VALUES(2202711,'Cocal de Telha','-45538157239','-41979047874',8,27);</v>
      </c>
      <c r="R725" t="s">
        <v>22823</v>
      </c>
    </row>
    <row r="726" spans="7:18" x14ac:dyDescent="0.25">
      <c r="G726" s="1">
        <v>2202729</v>
      </c>
      <c r="H726" s="1" t="s">
        <v>17537</v>
      </c>
      <c r="I726" s="1" t="s">
        <v>928</v>
      </c>
      <c r="J726" s="1">
        <f>VLOOKUP(K726,B:C,2,)</f>
        <v>8</v>
      </c>
      <c r="K726" s="1">
        <f>VLOOKUP(O726,A:C,2,)</f>
        <v>29</v>
      </c>
      <c r="L726" s="2" t="s">
        <v>11925</v>
      </c>
      <c r="M726" s="2" t="s">
        <v>6360</v>
      </c>
      <c r="N726" s="2"/>
      <c r="O726" s="1" t="s">
        <v>59</v>
      </c>
      <c r="P726" t="str">
        <f>CONCATENATE("INSERT INTO [Cidade] (",Tabelas!$B$2,",",Tabelas!$C$2,",",Tabelas!$D$2,",",Tabelas!$E$2,",",Tabelas!$F$2,",",Tabelas!$G$2,") VALUES(",G726,",",H726,",",M726,",",L726,",",J726,",",K726,");")</f>
        <v>INSERT INTO [Cidade] (CodIBGE,Nome,Latitude,Longitude,UF,Regiao) VALUES(2202729,'Cocal dos Alves','-36060725908','-414554189108',8,29);</v>
      </c>
      <c r="R726" t="s">
        <v>22824</v>
      </c>
    </row>
    <row r="727" spans="7:18" x14ac:dyDescent="0.25">
      <c r="G727" s="1">
        <v>2202737</v>
      </c>
      <c r="H727" s="1" t="s">
        <v>17538</v>
      </c>
      <c r="I727" s="1" t="s">
        <v>929</v>
      </c>
      <c r="J727" s="1">
        <f>VLOOKUP(K727,B:C,2,)</f>
        <v>8</v>
      </c>
      <c r="K727" s="1">
        <f>VLOOKUP(O727,A:C,2,)</f>
        <v>27</v>
      </c>
      <c r="L727" s="2" t="s">
        <v>11926</v>
      </c>
      <c r="M727" s="2" t="s">
        <v>6361</v>
      </c>
      <c r="N727" s="2"/>
      <c r="O727" s="1" t="s">
        <v>57</v>
      </c>
      <c r="P727" t="str">
        <f>CONCATENATE("INSERT INTO [Cidade] (",Tabelas!$B$2,",",Tabelas!$C$2,",",Tabelas!$D$2,",",Tabelas!$E$2,",",Tabelas!$F$2,",",Tabelas!$G$2,") VALUES(",G727,",",H727,",",M727,",",L727,",",J727,",",K727,");")</f>
        <v>INSERT INTO [Cidade] (CodIBGE,Nome,Latitude,Longitude,UF,Regiao) VALUES(2202737,'Coivaras','-50913083514','-422073159063',8,27);</v>
      </c>
      <c r="R727" t="s">
        <v>22825</v>
      </c>
    </row>
    <row r="728" spans="7:18" x14ac:dyDescent="0.25">
      <c r="G728" s="1">
        <v>2202752</v>
      </c>
      <c r="H728" s="1" t="s">
        <v>17539</v>
      </c>
      <c r="I728" s="1" t="s">
        <v>930</v>
      </c>
      <c r="J728" s="1">
        <f>VLOOKUP(K728,B:C,2,)</f>
        <v>8</v>
      </c>
      <c r="K728" s="1">
        <f>VLOOKUP(O728,A:C,2,)</f>
        <v>28</v>
      </c>
      <c r="L728" s="2" t="s">
        <v>11927</v>
      </c>
      <c r="M728" s="2" t="s">
        <v>6362</v>
      </c>
      <c r="N728" s="2"/>
      <c r="O728" s="1" t="s">
        <v>58</v>
      </c>
      <c r="P728" t="str">
        <f>CONCATENATE("INSERT INTO [Cidade] (",Tabelas!$B$2,",",Tabelas!$C$2,",",Tabelas!$D$2,",",Tabelas!$E$2,",",Tabelas!$F$2,",",Tabelas!$G$2,") VALUES(",G728,",",H728,",",M728,",",L728,",",J728,",",K728,");")</f>
        <v>INSERT INTO [Cidade] (CodIBGE,Nome,Latitude,Longitude,UF,Regiao) VALUES(2202752,'Colonia do Gurgueia','-81875742163','-437960171561',8,28);</v>
      </c>
      <c r="R728" t="s">
        <v>22826</v>
      </c>
    </row>
    <row r="729" spans="7:18" x14ac:dyDescent="0.25">
      <c r="G729" s="1">
        <v>2202778</v>
      </c>
      <c r="H729" s="1" t="s">
        <v>17540</v>
      </c>
      <c r="I729" s="1" t="s">
        <v>931</v>
      </c>
      <c r="J729" s="1">
        <f>VLOOKUP(K729,B:C,2,)</f>
        <v>8</v>
      </c>
      <c r="K729" s="1">
        <f>VLOOKUP(O729,A:C,2,)</f>
        <v>26</v>
      </c>
      <c r="L729" s="2" t="s">
        <v>11928</v>
      </c>
      <c r="M729" s="2" t="s">
        <v>6363</v>
      </c>
      <c r="N729" s="2"/>
      <c r="O729" s="1" t="s">
        <v>56</v>
      </c>
      <c r="P729" t="str">
        <f>CONCATENATE("INSERT INTO [Cidade] (",Tabelas!$B$2,",",Tabelas!$C$2,",",Tabelas!$D$2,",",Tabelas!$E$2,",",Tabelas!$F$2,",",Tabelas!$G$2,") VALUES(",G729,",",H729,",",M729,",",L729,",",J729,",",K729,");")</f>
        <v>INSERT INTO [Cidade] (CodIBGE,Nome,Latitude,Longitude,UF,Regiao) VALUES(2202778,'Colonia do Piaui','-7223657564','-421771185064',8,26);</v>
      </c>
      <c r="R729" t="s">
        <v>22827</v>
      </c>
    </row>
    <row r="730" spans="7:18" x14ac:dyDescent="0.25">
      <c r="G730" s="1">
        <v>2202802</v>
      </c>
      <c r="H730" s="1" t="s">
        <v>17541</v>
      </c>
      <c r="I730" s="1" t="s">
        <v>932</v>
      </c>
      <c r="J730" s="1">
        <f>VLOOKUP(K730,B:C,2,)</f>
        <v>8</v>
      </c>
      <c r="K730" s="1">
        <f>VLOOKUP(O730,A:C,2,)</f>
        <v>26</v>
      </c>
      <c r="L730" s="2" t="s">
        <v>11929</v>
      </c>
      <c r="M730" s="2" t="s">
        <v>6364</v>
      </c>
      <c r="N730" s="2"/>
      <c r="O730" s="1" t="s">
        <v>56</v>
      </c>
      <c r="P730" t="str">
        <f>CONCATENATE("INSERT INTO [Cidade] (",Tabelas!$B$2,",",Tabelas!$C$2,",",Tabelas!$D$2,",",Tabelas!$E$2,",",Tabelas!$F$2,",",Tabelas!$G$2,") VALUES(",G730,",",H730,",",M730,",",L730,",",J730,",",K730,");")</f>
        <v>INSERT INTO [Cidade] (CodIBGE,Nome,Latitude,Longitude,UF,Regiao) VALUES(2202802,'Conceicao do Caninde','-78827041539','-415966339439',8,26);</v>
      </c>
      <c r="R730" t="s">
        <v>22828</v>
      </c>
    </row>
    <row r="731" spans="7:18" x14ac:dyDescent="0.25">
      <c r="G731" s="1">
        <v>2202851</v>
      </c>
      <c r="H731" s="1" t="s">
        <v>17542</v>
      </c>
      <c r="I731" s="1" t="s">
        <v>933</v>
      </c>
      <c r="J731" s="1">
        <f>VLOOKUP(K731,B:C,2,)</f>
        <v>8</v>
      </c>
      <c r="K731" s="1">
        <f>VLOOKUP(O731,A:C,2,)</f>
        <v>28</v>
      </c>
      <c r="L731" s="2" t="s">
        <v>11930</v>
      </c>
      <c r="M731" s="2" t="s">
        <v>6365</v>
      </c>
      <c r="N731" s="2"/>
      <c r="O731" s="1" t="s">
        <v>58</v>
      </c>
      <c r="P731" t="str">
        <f>CONCATENATE("INSERT INTO [Cidade] (",Tabelas!$B$2,",",Tabelas!$C$2,",",Tabelas!$D$2,",",Tabelas!$E$2,",",Tabelas!$F$2,",",Tabelas!$G$2,") VALUES(",G731,",",H731,",",M731,",",L731,",",J731,",",K731,");")</f>
        <v>INSERT INTO [Cidade] (CodIBGE,Nome,Latitude,Longitude,UF,Regiao) VALUES(2202851,'Coronel Jose Dias','-88163694115','-424703571012',8,28);</v>
      </c>
      <c r="R731" t="s">
        <v>22829</v>
      </c>
    </row>
    <row r="732" spans="7:18" x14ac:dyDescent="0.25">
      <c r="G732" s="1">
        <v>2202901</v>
      </c>
      <c r="H732" s="1" t="s">
        <v>17543</v>
      </c>
      <c r="I732" s="1" t="s">
        <v>934</v>
      </c>
      <c r="J732" s="1">
        <f>VLOOKUP(K732,B:C,2,)</f>
        <v>8</v>
      </c>
      <c r="K732" s="1">
        <f>VLOOKUP(O732,A:C,2,)</f>
        <v>28</v>
      </c>
      <c r="L732" s="2" t="s">
        <v>11931</v>
      </c>
      <c r="M732" s="2" t="s">
        <v>6366</v>
      </c>
      <c r="N732" s="2"/>
      <c r="O732" s="1" t="s">
        <v>58</v>
      </c>
      <c r="P732" t="str">
        <f>CONCATENATE("INSERT INTO [Cidade] (",Tabelas!$B$2,",",Tabelas!$C$2,",",Tabelas!$D$2,",",Tabelas!$E$2,",",Tabelas!$F$2,",",Tabelas!$G$2,") VALUES(",G732,",",H732,",",M732,",",L732,",",J732,",",K732,");")</f>
        <v>INSERT INTO [Cidade] (CodIBGE,Nome,Latitude,Longitude,UF,Regiao) VALUES(2202901,'Corrente','-104409360381','-451633125236',8,28);</v>
      </c>
      <c r="R732" t="s">
        <v>22830</v>
      </c>
    </row>
    <row r="733" spans="7:18" x14ac:dyDescent="0.25">
      <c r="G733" s="1">
        <v>2203008</v>
      </c>
      <c r="H733" s="1" t="s">
        <v>17544</v>
      </c>
      <c r="I733" s="1" t="s">
        <v>935</v>
      </c>
      <c r="J733" s="1">
        <f>VLOOKUP(K733,B:C,2,)</f>
        <v>8</v>
      </c>
      <c r="K733" s="1">
        <f>VLOOKUP(O733,A:C,2,)</f>
        <v>28</v>
      </c>
      <c r="L733" s="2" t="s">
        <v>11932</v>
      </c>
      <c r="M733" s="2" t="s">
        <v>6367</v>
      </c>
      <c r="N733" s="2"/>
      <c r="O733" s="1" t="s">
        <v>58</v>
      </c>
      <c r="P733" t="str">
        <f>CONCATENATE("INSERT INTO [Cidade] (",Tabelas!$B$2,",",Tabelas!$C$2,",",Tabelas!$D$2,",",Tabelas!$E$2,",",Tabelas!$F$2,",",Tabelas!$G$2,") VALUES(",G733,",",H733,",",M733,",",L733,",",J733,",",K733,");")</f>
        <v>INSERT INTO [Cidade] (CodIBGE,Nome,Latitude,Longitude,UF,Regiao) VALUES(2203008,'Cristalandia do Piaui','-106478037518','-451860307001',8,28);</v>
      </c>
      <c r="R733" t="s">
        <v>22831</v>
      </c>
    </row>
    <row r="734" spans="7:18" x14ac:dyDescent="0.25">
      <c r="G734" s="1">
        <v>2203107</v>
      </c>
      <c r="H734" s="1" t="s">
        <v>17545</v>
      </c>
      <c r="I734" s="1" t="s">
        <v>936</v>
      </c>
      <c r="J734" s="1">
        <f>VLOOKUP(K734,B:C,2,)</f>
        <v>8</v>
      </c>
      <c r="K734" s="1">
        <f>VLOOKUP(O734,A:C,2,)</f>
        <v>28</v>
      </c>
      <c r="L734" s="2" t="s">
        <v>11933</v>
      </c>
      <c r="M734" s="2" t="s">
        <v>6368</v>
      </c>
      <c r="N734" s="2"/>
      <c r="O734" s="1" t="s">
        <v>58</v>
      </c>
      <c r="P734" t="str">
        <f>CONCATENATE("INSERT INTO [Cidade] (",Tabelas!$B$2,",",Tabelas!$C$2,",",Tabelas!$D$2,",",Tabelas!$E$2,",",Tabelas!$F$2,",",Tabelas!$G$2,") VALUES(",G734,",",H734,",",M734,",",L734,",",J734,",",K734,");")</f>
        <v>INSERT INTO [Cidade] (CodIBGE,Nome,Latitude,Longitude,UF,Regiao) VALUES(2203107,'Cristino Castro','-88201862885','-442244147473',8,28);</v>
      </c>
      <c r="R734" t="s">
        <v>22832</v>
      </c>
    </row>
    <row r="735" spans="7:18" x14ac:dyDescent="0.25">
      <c r="G735" s="1">
        <v>2203206</v>
      </c>
      <c r="H735" s="1" t="s">
        <v>17546</v>
      </c>
      <c r="I735" s="1" t="s">
        <v>937</v>
      </c>
      <c r="J735" s="1">
        <f>VLOOKUP(K735,B:C,2,)</f>
        <v>8</v>
      </c>
      <c r="K735" s="1">
        <f>VLOOKUP(O735,A:C,2,)</f>
        <v>28</v>
      </c>
      <c r="L735" s="2" t="s">
        <v>11934</v>
      </c>
      <c r="M735" s="2" t="s">
        <v>6369</v>
      </c>
      <c r="N735" s="2"/>
      <c r="O735" s="1" t="s">
        <v>58</v>
      </c>
      <c r="P735" t="str">
        <f>CONCATENATE("INSERT INTO [Cidade] (",Tabelas!$B$2,",",Tabelas!$C$2,",",Tabelas!$D$2,",",Tabelas!$E$2,",",Tabelas!$F$2,",",Tabelas!$G$2,") VALUES(",G735,",",H735,",",M735,",",L735,",",J735,",",K735,");")</f>
        <v>INSERT INTO [Cidade] (CodIBGE,Nome,Latitude,Longitude,UF,Regiao) VALUES(2203206,'Curimata','-100312924303','-443007222329',8,28);</v>
      </c>
      <c r="R735" t="s">
        <v>22833</v>
      </c>
    </row>
    <row r="736" spans="7:18" x14ac:dyDescent="0.25">
      <c r="G736" s="1">
        <v>2203230</v>
      </c>
      <c r="H736" s="1" t="s">
        <v>17547</v>
      </c>
      <c r="I736" s="1" t="s">
        <v>938</v>
      </c>
      <c r="J736" s="1">
        <f>VLOOKUP(K736,B:C,2,)</f>
        <v>8</v>
      </c>
      <c r="K736" s="1">
        <f>VLOOKUP(O736,A:C,2,)</f>
        <v>28</v>
      </c>
      <c r="L736" s="2" t="s">
        <v>11935</v>
      </c>
      <c r="M736" s="2" t="s">
        <v>6370</v>
      </c>
      <c r="N736" s="2"/>
      <c r="O736" s="1" t="s">
        <v>58</v>
      </c>
      <c r="P736" t="str">
        <f>CONCATENATE("INSERT INTO [Cidade] (",Tabelas!$B$2,",",Tabelas!$C$2,",",Tabelas!$D$2,",",Tabelas!$E$2,",",Tabelas!$F$2,",",Tabelas!$G$2,") VALUES(",G736,",",H736,",",M736,",",L736,",",J736,",",K736,");")</f>
        <v>INSERT INTO [Cidade] (CodIBGE,Nome,Latitude,Longitude,UF,Regiao) VALUES(2203230,'Currais','-90124338389','-44403002153',8,28);</v>
      </c>
      <c r="R736" t="s">
        <v>22834</v>
      </c>
    </row>
    <row r="737" spans="7:18" x14ac:dyDescent="0.25">
      <c r="G737" s="1">
        <v>2203255</v>
      </c>
      <c r="H737" s="1" t="s">
        <v>17548</v>
      </c>
      <c r="I737" s="1" t="s">
        <v>939</v>
      </c>
      <c r="J737" s="1">
        <f>VLOOKUP(K737,B:C,2,)</f>
        <v>8</v>
      </c>
      <c r="K737" s="1">
        <f>VLOOKUP(O737,A:C,2,)</f>
        <v>27</v>
      </c>
      <c r="L737" s="2" t="s">
        <v>11936</v>
      </c>
      <c r="M737" s="2" t="s">
        <v>6371</v>
      </c>
      <c r="N737" s="2"/>
      <c r="O737" s="1" t="s">
        <v>57</v>
      </c>
      <c r="P737" t="str">
        <f>CONCATENATE("INSERT INTO [Cidade] (",Tabelas!$B$2,",",Tabelas!$C$2,",",Tabelas!$D$2,",",Tabelas!$E$2,",",Tabelas!$F$2,",",Tabelas!$G$2,") VALUES(",G737,",",H737,",",M737,",",L737,",",J737,",",K737,");")</f>
        <v>INSERT INTO [Cidade] (CodIBGE,Nome,Latitude,Longitude,UF,Regiao) VALUES(2203255,'Curralinhos','-56204532294','-428322105193',8,27);</v>
      </c>
      <c r="R737" t="s">
        <v>22835</v>
      </c>
    </row>
    <row r="738" spans="7:18" x14ac:dyDescent="0.25">
      <c r="G738" s="1">
        <v>2203271</v>
      </c>
      <c r="H738" s="1" t="s">
        <v>17549</v>
      </c>
      <c r="I738" s="1" t="s">
        <v>940</v>
      </c>
      <c r="J738" s="1">
        <f>VLOOKUP(K738,B:C,2,)</f>
        <v>8</v>
      </c>
      <c r="K738" s="1">
        <f>VLOOKUP(O738,A:C,2,)</f>
        <v>26</v>
      </c>
      <c r="L738" s="2" t="s">
        <v>11937</v>
      </c>
      <c r="M738" s="2" t="s">
        <v>6372</v>
      </c>
      <c r="N738" s="2"/>
      <c r="O738" s="1" t="s">
        <v>56</v>
      </c>
      <c r="P738" t="str">
        <f>CONCATENATE("INSERT INTO [Cidade] (",Tabelas!$B$2,",",Tabelas!$C$2,",",Tabelas!$D$2,",",Tabelas!$E$2,",",Tabelas!$F$2,",",Tabelas!$G$2,") VALUES(",G738,",",H738,",",M738,",",L738,",",J738,",",K738,");")</f>
        <v>INSERT INTO [Cidade] (CodIBGE,Nome,Latitude,Longitude,UF,Regiao) VALUES(2203271,'Curral Novo do Piaui','-78307971884','-409010694707',8,26);</v>
      </c>
      <c r="R738" t="s">
        <v>22836</v>
      </c>
    </row>
    <row r="739" spans="7:18" x14ac:dyDescent="0.25">
      <c r="G739" s="1">
        <v>2203305</v>
      </c>
      <c r="H739" s="1" t="s">
        <v>17550</v>
      </c>
      <c r="I739" s="1" t="s">
        <v>941</v>
      </c>
      <c r="J739" s="1">
        <f>VLOOKUP(K739,B:C,2,)</f>
        <v>8</v>
      </c>
      <c r="K739" s="1">
        <f>VLOOKUP(O739,A:C,2,)</f>
        <v>27</v>
      </c>
      <c r="L739" s="2" t="s">
        <v>11938</v>
      </c>
      <c r="M739" s="2" t="s">
        <v>6373</v>
      </c>
      <c r="N739" s="2"/>
      <c r="O739" s="1" t="s">
        <v>57</v>
      </c>
      <c r="P739" t="str">
        <f>CONCATENATE("INSERT INTO [Cidade] (",Tabelas!$B$2,",",Tabelas!$C$2,",",Tabelas!$D$2,",",Tabelas!$E$2,",",Tabelas!$F$2,",",Tabelas!$G$2,") VALUES(",G739,",",H739,",",M739,",",L739,",",J739,",",K739,");")</f>
        <v>INSERT INTO [Cidade] (CodIBGE,Nome,Latitude,Longitude,UF,Regiao) VALUES(2203305,'Demerval Lobao','-53584654659','-426742286111',8,27);</v>
      </c>
      <c r="R739" t="s">
        <v>22837</v>
      </c>
    </row>
    <row r="740" spans="7:18" x14ac:dyDescent="0.25">
      <c r="G740" s="1">
        <v>2203354</v>
      </c>
      <c r="H740" s="1" t="s">
        <v>17551</v>
      </c>
      <c r="I740" s="1" t="s">
        <v>942</v>
      </c>
      <c r="J740" s="1">
        <f>VLOOKUP(K740,B:C,2,)</f>
        <v>8</v>
      </c>
      <c r="K740" s="1">
        <f>VLOOKUP(O740,A:C,2,)</f>
        <v>28</v>
      </c>
      <c r="L740" s="2" t="s">
        <v>11939</v>
      </c>
      <c r="M740" s="2" t="s">
        <v>6374</v>
      </c>
      <c r="N740" s="2"/>
      <c r="O740" s="1" t="s">
        <v>58</v>
      </c>
      <c r="P740" t="str">
        <f>CONCATENATE("INSERT INTO [Cidade] (",Tabelas!$B$2,",",Tabelas!$C$2,",",Tabelas!$D$2,",",Tabelas!$E$2,",",Tabelas!$F$2,",",Tabelas!$G$2,") VALUES(",G740,",",H740,",",M740,",",L740,",",J740,",",K740,");")</f>
        <v>INSERT INTO [Cidade] (CodIBGE,Nome,Latitude,Longitude,UF,Regiao) VALUES(2203354,'Dirceu Arcoverde','-93352000441','-42439569962',8,28);</v>
      </c>
      <c r="R740" t="s">
        <v>22838</v>
      </c>
    </row>
    <row r="741" spans="7:18" x14ac:dyDescent="0.25">
      <c r="G741" s="1">
        <v>2203404</v>
      </c>
      <c r="H741" s="1" t="s">
        <v>17552</v>
      </c>
      <c r="I741" s="1" t="s">
        <v>943</v>
      </c>
      <c r="J741" s="1">
        <f>VLOOKUP(K741,B:C,2,)</f>
        <v>8</v>
      </c>
      <c r="K741" s="1">
        <f>VLOOKUP(O741,A:C,2,)</f>
        <v>26</v>
      </c>
      <c r="L741" s="2" t="s">
        <v>11940</v>
      </c>
      <c r="M741" s="2" t="s">
        <v>6375</v>
      </c>
      <c r="N741" s="2"/>
      <c r="O741" s="1" t="s">
        <v>56</v>
      </c>
      <c r="P741" t="str">
        <f>CONCATENATE("INSERT INTO [Cidade] (",Tabelas!$B$2,",",Tabelas!$C$2,",",Tabelas!$D$2,",",Tabelas!$E$2,",",Tabelas!$F$2,",",Tabelas!$G$2,") VALUES(",G741,",",H741,",",M741,",",L741,",",J741,",",K741,");")</f>
        <v>INSERT INTO [Cidade] (CodIBGE,Nome,Latitude,Longitude,UF,Regiao) VALUES(2203404,'Dom Expedito Lopes','-69579018427','-416523852113',8,26);</v>
      </c>
      <c r="R741" t="s">
        <v>22839</v>
      </c>
    </row>
    <row r="742" spans="7:18" x14ac:dyDescent="0.25">
      <c r="G742" s="1">
        <v>2203420</v>
      </c>
      <c r="H742" s="1" t="s">
        <v>17553</v>
      </c>
      <c r="I742" s="1" t="s">
        <v>944</v>
      </c>
      <c r="J742" s="1">
        <f>VLOOKUP(K742,B:C,2,)</f>
        <v>8</v>
      </c>
      <c r="K742" s="1">
        <f>VLOOKUP(O742,A:C,2,)</f>
        <v>27</v>
      </c>
      <c r="L742" s="2" t="s">
        <v>11941</v>
      </c>
      <c r="M742" s="2" t="s">
        <v>6376</v>
      </c>
      <c r="N742" s="2"/>
      <c r="O742" s="1" t="s">
        <v>57</v>
      </c>
      <c r="P742" t="str">
        <f>CONCATENATE("INSERT INTO [Cidade] (",Tabelas!$B$2,",",Tabelas!$C$2,",",Tabelas!$D$2,",",Tabelas!$E$2,",",Tabelas!$F$2,",",Tabelas!$G$2,") VALUES(",G742,",",H742,",",M742,",",L742,",",J742,",",K742,");")</f>
        <v>INSERT INTO [Cidade] (CodIBGE,Nome,Latitude,Longitude,UF,Regiao) VALUES(2203420,'Domingos Mourao','-42534336345','-412718814489',8,27);</v>
      </c>
      <c r="R742" t="s">
        <v>22840</v>
      </c>
    </row>
    <row r="743" spans="7:18" x14ac:dyDescent="0.25">
      <c r="G743" s="1">
        <v>2203453</v>
      </c>
      <c r="H743" s="1" t="s">
        <v>17554</v>
      </c>
      <c r="I743" s="1" t="s">
        <v>945</v>
      </c>
      <c r="J743" s="1">
        <f>VLOOKUP(K743,B:C,2,)</f>
        <v>8</v>
      </c>
      <c r="K743" s="1">
        <f>VLOOKUP(O743,A:C,2,)</f>
        <v>28</v>
      </c>
      <c r="L743" s="2" t="s">
        <v>11942</v>
      </c>
      <c r="M743" s="2" t="s">
        <v>6377</v>
      </c>
      <c r="N743" s="2"/>
      <c r="O743" s="1" t="s">
        <v>58</v>
      </c>
      <c r="P743" t="str">
        <f>CONCATENATE("INSERT INTO [Cidade] (",Tabelas!$B$2,",",Tabelas!$C$2,",",Tabelas!$D$2,",",Tabelas!$E$2,",",Tabelas!$F$2,",",Tabelas!$G$2,") VALUES(",G743,",",H743,",",M743,",",L743,",",J743,",",K743,");")</f>
        <v>INSERT INTO [Cidade] (CodIBGE,Nome,Latitude,Longitude,UF,Regiao) VALUES(2203453,'Dom Inocencio','-90080749434','-419768511188',8,28);</v>
      </c>
      <c r="R743" t="s">
        <v>22841</v>
      </c>
    </row>
    <row r="744" spans="7:18" x14ac:dyDescent="0.25">
      <c r="G744" s="1">
        <v>2203503</v>
      </c>
      <c r="H744" s="1" t="s">
        <v>17555</v>
      </c>
      <c r="I744" s="1" t="s">
        <v>946</v>
      </c>
      <c r="J744" s="1">
        <f>VLOOKUP(K744,B:C,2,)</f>
        <v>8</v>
      </c>
      <c r="K744" s="1">
        <f>VLOOKUP(O744,A:C,2,)</f>
        <v>27</v>
      </c>
      <c r="L744" s="2" t="s">
        <v>11943</v>
      </c>
      <c r="M744" s="2" t="s">
        <v>6378</v>
      </c>
      <c r="N744" s="2"/>
      <c r="O744" s="1" t="s">
        <v>57</v>
      </c>
      <c r="P744" t="str">
        <f>CONCATENATE("INSERT INTO [Cidade] (",Tabelas!$B$2,",",Tabelas!$C$2,",",Tabelas!$D$2,",",Tabelas!$E$2,",",Tabelas!$F$2,",",Tabelas!$G$2,") VALUES(",G744,",",H744,",",M744,",",L744,",",J744,",",K744,");")</f>
        <v>INSERT INTO [Cidade] (CodIBGE,Nome,Latitude,Longitude,UF,Regiao) VALUES(2203503,'Elesbao Veloso','-62017194613','-421381444495',8,27);</v>
      </c>
      <c r="R744" t="s">
        <v>22842</v>
      </c>
    </row>
    <row r="745" spans="7:18" x14ac:dyDescent="0.25">
      <c r="G745" s="1">
        <v>2203602</v>
      </c>
      <c r="H745" s="1" t="s">
        <v>17556</v>
      </c>
      <c r="I745" s="1" t="s">
        <v>947</v>
      </c>
      <c r="J745" s="1">
        <f>VLOOKUP(K745,B:C,2,)</f>
        <v>8</v>
      </c>
      <c r="K745" s="1">
        <f>VLOOKUP(O745,A:C,2,)</f>
        <v>28</v>
      </c>
      <c r="L745" s="2" t="s">
        <v>11944</v>
      </c>
      <c r="M745" s="2" t="s">
        <v>6379</v>
      </c>
      <c r="N745" s="2"/>
      <c r="O745" s="1" t="s">
        <v>58</v>
      </c>
      <c r="P745" t="str">
        <f>CONCATENATE("INSERT INTO [Cidade] (",Tabelas!$B$2,",",Tabelas!$C$2,",",Tabelas!$D$2,",",Tabelas!$E$2,",",Tabelas!$F$2,",",Tabelas!$G$2,") VALUES(",G745,",",H745,",",M745,",",L745,",",J745,",",K745,");")</f>
        <v>INSERT INTO [Cidade] (CodIBGE,Nome,Latitude,Longitude,UF,Regiao) VALUES(2203602,'Eliseu Martins','-80964622896','-436648111317',8,28);</v>
      </c>
      <c r="R745" t="s">
        <v>22843</v>
      </c>
    </row>
    <row r="746" spans="7:18" x14ac:dyDescent="0.25">
      <c r="G746" s="1">
        <v>2203701</v>
      </c>
      <c r="H746" s="1" t="s">
        <v>17174</v>
      </c>
      <c r="I746" s="1" t="s">
        <v>565</v>
      </c>
      <c r="J746" s="1">
        <f>VLOOKUP(K746,B:C,2,)</f>
        <v>8</v>
      </c>
      <c r="K746" s="1">
        <f>VLOOKUP(O746,A:C,2,)</f>
        <v>29</v>
      </c>
      <c r="L746" s="2" t="s">
        <v>11945</v>
      </c>
      <c r="M746" s="2" t="s">
        <v>6380</v>
      </c>
      <c r="N746" s="2"/>
      <c r="O746" s="1" t="s">
        <v>59</v>
      </c>
      <c r="P746" t="str">
        <f>CONCATENATE("INSERT INTO [Cidade] (",Tabelas!$B$2,",",Tabelas!$C$2,",",Tabelas!$D$2,",",Tabelas!$E$2,",",Tabelas!$F$2,",",Tabelas!$G$2,") VALUES(",G746,",",H746,",",M746,",",L746,",",J746,",",K746,");")</f>
        <v>INSERT INTO [Cidade] (CodIBGE,Nome,Latitude,Longitude,UF,Regiao) VALUES(2203701,'Esperantina','-38956045306','-422353645251',8,29);</v>
      </c>
      <c r="R746" t="s">
        <v>22844</v>
      </c>
    </row>
    <row r="747" spans="7:18" x14ac:dyDescent="0.25">
      <c r="G747" s="1">
        <v>2203750</v>
      </c>
      <c r="H747" s="1" t="s">
        <v>17557</v>
      </c>
      <c r="I747" s="1" t="s">
        <v>948</v>
      </c>
      <c r="J747" s="1">
        <f>VLOOKUP(K747,B:C,2,)</f>
        <v>8</v>
      </c>
      <c r="K747" s="1">
        <f>VLOOKUP(O747,A:C,2,)</f>
        <v>28</v>
      </c>
      <c r="L747" s="2" t="s">
        <v>11946</v>
      </c>
      <c r="M747" s="2" t="s">
        <v>6381</v>
      </c>
      <c r="N747" s="2"/>
      <c r="O747" s="1" t="s">
        <v>58</v>
      </c>
      <c r="P747" t="str">
        <f>CONCATENATE("INSERT INTO [Cidade] (",Tabelas!$B$2,",",Tabelas!$C$2,",",Tabelas!$D$2,",",Tabelas!$E$2,",",Tabelas!$F$2,",",Tabelas!$G$2,") VALUES(",G747,",",H747,",",M747,",",L747,",",J747,",",K747,");")</f>
        <v>INSERT INTO [Cidade] (CodIBGE,Nome,Latitude,Longitude,UF,Regiao) VALUES(2203750,'Fartura do Piaui','-94786062863','-427944014032',8,28);</v>
      </c>
      <c r="R747" t="s">
        <v>22845</v>
      </c>
    </row>
    <row r="748" spans="7:18" x14ac:dyDescent="0.25">
      <c r="G748" s="1">
        <v>2203800</v>
      </c>
      <c r="H748" s="1" t="s">
        <v>17558</v>
      </c>
      <c r="I748" s="1" t="s">
        <v>949</v>
      </c>
      <c r="J748" s="1">
        <f>VLOOKUP(K748,B:C,2,)</f>
        <v>8</v>
      </c>
      <c r="K748" s="1">
        <f>VLOOKUP(O748,A:C,2,)</f>
        <v>28</v>
      </c>
      <c r="L748" s="2" t="s">
        <v>11947</v>
      </c>
      <c r="M748" s="2" t="s">
        <v>6382</v>
      </c>
      <c r="N748" s="2"/>
      <c r="O748" s="1" t="s">
        <v>58</v>
      </c>
      <c r="P748" t="str">
        <f>CONCATENATE("INSERT INTO [Cidade] (",Tabelas!$B$2,",",Tabelas!$C$2,",",Tabelas!$D$2,",",Tabelas!$E$2,",",Tabelas!$F$2,",",Tabelas!$G$2,") VALUES(",G748,",",H748,",",M748,",",L748,",",J748,",",K748,");")</f>
        <v>INSERT INTO [Cidade] (CodIBGE,Nome,Latitude,Longitude,UF,Regiao) VALUES(2203800,'Flores do Piaui','-77917756018','-42924305802',8,28);</v>
      </c>
      <c r="R748" t="s">
        <v>22846</v>
      </c>
    </row>
    <row r="749" spans="7:18" x14ac:dyDescent="0.25">
      <c r="G749" s="1">
        <v>2203859</v>
      </c>
      <c r="H749" s="1" t="s">
        <v>17559</v>
      </c>
      <c r="I749" s="1" t="s">
        <v>950</v>
      </c>
      <c r="J749" s="1">
        <f>VLOOKUP(K749,B:C,2,)</f>
        <v>8</v>
      </c>
      <c r="K749" s="1">
        <f>VLOOKUP(O749,A:C,2,)</f>
        <v>26</v>
      </c>
      <c r="L749" s="2" t="s">
        <v>11948</v>
      </c>
      <c r="M749" s="2" t="s">
        <v>6383</v>
      </c>
      <c r="N749" s="2"/>
      <c r="O749" s="1" t="s">
        <v>56</v>
      </c>
      <c r="P749" t="str">
        <f>CONCATENATE("INSERT INTO [Cidade] (",Tabelas!$B$2,",",Tabelas!$C$2,",",Tabelas!$D$2,",",Tabelas!$E$2,",",Tabelas!$F$2,",",Tabelas!$G$2,") VALUES(",G749,",",H749,",",M749,",",L749,",",J749,",",K749,");")</f>
        <v>INSERT INTO [Cidade] (CodIBGE,Nome,Latitude,Longitude,UF,Regiao) VALUES(2203859,'Floresta do Piaui','-74667953749','-418003142914',8,26);</v>
      </c>
      <c r="R749" t="s">
        <v>22847</v>
      </c>
    </row>
    <row r="750" spans="7:18" x14ac:dyDescent="0.25">
      <c r="G750" s="1">
        <v>2203909</v>
      </c>
      <c r="H750" s="1" t="s">
        <v>17560</v>
      </c>
      <c r="I750" s="1" t="s">
        <v>951</v>
      </c>
      <c r="J750" s="1">
        <f>VLOOKUP(K750,B:C,2,)</f>
        <v>8</v>
      </c>
      <c r="K750" s="1">
        <f>VLOOKUP(O750,A:C,2,)</f>
        <v>28</v>
      </c>
      <c r="L750" s="2" t="s">
        <v>11949</v>
      </c>
      <c r="M750" s="2" t="s">
        <v>6384</v>
      </c>
      <c r="N750" s="2"/>
      <c r="O750" s="1" t="s">
        <v>58</v>
      </c>
      <c r="P750" t="str">
        <f>CONCATENATE("INSERT INTO [Cidade] (",Tabelas!$B$2,",",Tabelas!$C$2,",",Tabelas!$D$2,",",Tabelas!$E$2,",",Tabelas!$F$2,",",Tabelas!$G$2,") VALUES(",G750,",",H750,",",M750,",",L750,",",J750,",",K750,");")</f>
        <v>INSERT INTO [Cidade] (CodIBGE,Nome,Latitude,Longitude,UF,Regiao) VALUES(2203909,'Floriano','-67696724338','-430206447383',8,28);</v>
      </c>
      <c r="R750" t="s">
        <v>22848</v>
      </c>
    </row>
    <row r="751" spans="7:18" x14ac:dyDescent="0.25">
      <c r="G751" s="1">
        <v>2204006</v>
      </c>
      <c r="H751" s="1" t="s">
        <v>17561</v>
      </c>
      <c r="I751" s="1" t="s">
        <v>952</v>
      </c>
      <c r="J751" s="1">
        <f>VLOOKUP(K751,B:C,2,)</f>
        <v>8</v>
      </c>
      <c r="K751" s="1">
        <f>VLOOKUP(O751,A:C,2,)</f>
        <v>27</v>
      </c>
      <c r="L751" s="2" t="s">
        <v>11950</v>
      </c>
      <c r="M751" s="2" t="s">
        <v>6385</v>
      </c>
      <c r="N751" s="2"/>
      <c r="O751" s="1" t="s">
        <v>57</v>
      </c>
      <c r="P751" t="str">
        <f>CONCATENATE("INSERT INTO [Cidade] (",Tabelas!$B$2,",",Tabelas!$C$2,",",Tabelas!$D$2,",",Tabelas!$E$2,",",Tabelas!$F$2,",",Tabelas!$G$2,") VALUES(",G751,",",H751,",",M751,",",L751,",",J751,",",K751,");")</f>
        <v>INSERT INTO [Cidade] (CodIBGE,Nome,Latitude,Longitude,UF,Regiao) VALUES(2204006,'Francinopolis','-63952926226','-42263366099',8,27);</v>
      </c>
      <c r="R751" t="s">
        <v>22849</v>
      </c>
    </row>
    <row r="752" spans="7:18" x14ac:dyDescent="0.25">
      <c r="G752" s="1">
        <v>2204105</v>
      </c>
      <c r="H752" s="1" t="s">
        <v>17562</v>
      </c>
      <c r="I752" s="1" t="s">
        <v>953</v>
      </c>
      <c r="J752" s="1">
        <f>VLOOKUP(K752,B:C,2,)</f>
        <v>8</v>
      </c>
      <c r="K752" s="1">
        <f>VLOOKUP(O752,A:C,2,)</f>
        <v>27</v>
      </c>
      <c r="L752" s="2" t="s">
        <v>11951</v>
      </c>
      <c r="M752" s="2" t="s">
        <v>6386</v>
      </c>
      <c r="N752" s="2"/>
      <c r="O752" s="1" t="s">
        <v>57</v>
      </c>
      <c r="P752" t="str">
        <f>CONCATENATE("INSERT INTO [Cidade] (",Tabelas!$B$2,",",Tabelas!$C$2,",",Tabelas!$D$2,",",Tabelas!$E$2,",",Tabelas!$F$2,",",Tabelas!$G$2,") VALUES(",G752,",",H752,",",M752,",",L752,",",J752,",",K752,");")</f>
        <v>INSERT INTO [Cidade] (CodIBGE,Nome,Latitude,Longitude,UF,Regiao) VALUES(2204105,'Francisco Ayres','-66233435319','-426911278448',8,27);</v>
      </c>
      <c r="R752" t="s">
        <v>22850</v>
      </c>
    </row>
    <row r="753" spans="7:18" x14ac:dyDescent="0.25">
      <c r="G753" s="1">
        <v>2204154</v>
      </c>
      <c r="H753" s="1" t="s">
        <v>17563</v>
      </c>
      <c r="I753" s="1" t="s">
        <v>954</v>
      </c>
      <c r="J753" s="1">
        <f>VLOOKUP(K753,B:C,2,)</f>
        <v>8</v>
      </c>
      <c r="K753" s="1">
        <f>VLOOKUP(O753,A:C,2,)</f>
        <v>26</v>
      </c>
      <c r="L753" s="2" t="s">
        <v>11952</v>
      </c>
      <c r="M753" s="2" t="s">
        <v>6387</v>
      </c>
      <c r="N753" s="2"/>
      <c r="O753" s="1" t="s">
        <v>56</v>
      </c>
      <c r="P753" t="str">
        <f>CONCATENATE("INSERT INTO [Cidade] (",Tabelas!$B$2,",",Tabelas!$C$2,",",Tabelas!$D$2,",",Tabelas!$E$2,",",Tabelas!$F$2,",",Tabelas!$G$2,") VALUES(",G753,",",H753,",",M753,",",L753,",",J753,",",K753,");")</f>
        <v>INSERT INTO [Cidade] (CodIBGE,Nome,Latitude,Longitude,UF,Regiao) VALUES(2204154,'Francisco Macedo','-73278710406','-407955673541',8,26);</v>
      </c>
      <c r="R753" t="s">
        <v>22851</v>
      </c>
    </row>
    <row r="754" spans="7:18" x14ac:dyDescent="0.25">
      <c r="G754" s="1">
        <v>2204204</v>
      </c>
      <c r="H754" s="1" t="s">
        <v>17564</v>
      </c>
      <c r="I754" s="1" t="s">
        <v>955</v>
      </c>
      <c r="J754" s="1">
        <f>VLOOKUP(K754,B:C,2,)</f>
        <v>8</v>
      </c>
      <c r="K754" s="1">
        <f>VLOOKUP(O754,A:C,2,)</f>
        <v>26</v>
      </c>
      <c r="L754" s="2" t="s">
        <v>11953</v>
      </c>
      <c r="M754" s="2" t="s">
        <v>6388</v>
      </c>
      <c r="N754" s="2"/>
      <c r="O754" s="1" t="s">
        <v>56</v>
      </c>
      <c r="P754" t="str">
        <f>CONCATENATE("INSERT INTO [Cidade] (",Tabelas!$B$2,",",Tabelas!$C$2,",",Tabelas!$D$2,",",Tabelas!$E$2,",",Tabelas!$F$2,",",Tabelas!$G$2,") VALUES(",G754,",",H754,",",M754,",",L754,",",J754,",",K754,");")</f>
        <v>INSERT INTO [Cidade] (CodIBGE,Nome,Latitude,Longitude,UF,Regiao) VALUES(2204204,'Francisco Santos','-69941711375','-411361573365',8,26);</v>
      </c>
      <c r="R754" t="s">
        <v>22852</v>
      </c>
    </row>
    <row r="755" spans="7:18" x14ac:dyDescent="0.25">
      <c r="G755" s="1">
        <v>2204303</v>
      </c>
      <c r="H755" s="1" t="s">
        <v>17565</v>
      </c>
      <c r="I755" s="1" t="s">
        <v>956</v>
      </c>
      <c r="J755" s="1">
        <f>VLOOKUP(K755,B:C,2,)</f>
        <v>8</v>
      </c>
      <c r="K755" s="1">
        <f>VLOOKUP(O755,A:C,2,)</f>
        <v>26</v>
      </c>
      <c r="L755" s="2" t="s">
        <v>11954</v>
      </c>
      <c r="M755" s="2" t="s">
        <v>6389</v>
      </c>
      <c r="N755" s="2"/>
      <c r="O755" s="1" t="s">
        <v>56</v>
      </c>
      <c r="P755" t="str">
        <f>CONCATENATE("INSERT INTO [Cidade] (",Tabelas!$B$2,",",Tabelas!$C$2,",",Tabelas!$D$2,",",Tabelas!$E$2,",",Tabelas!$F$2,",",Tabelas!$G$2,") VALUES(",G755,",",H755,",",M755,",",L755,",",J755,",",K755,");")</f>
        <v>INSERT INTO [Cidade] (CodIBGE,Nome,Latitude,Longitude,UF,Regiao) VALUES(2204303,'Fronteiras','-70884125329','-406172329307',8,26);</v>
      </c>
      <c r="R755" t="s">
        <v>22853</v>
      </c>
    </row>
    <row r="756" spans="7:18" x14ac:dyDescent="0.25">
      <c r="G756" s="1">
        <v>2204352</v>
      </c>
      <c r="H756" s="1" t="s">
        <v>17566</v>
      </c>
      <c r="I756" s="1" t="s">
        <v>957</v>
      </c>
      <c r="J756" s="1">
        <f>VLOOKUP(K756,B:C,2,)</f>
        <v>8</v>
      </c>
      <c r="K756" s="1">
        <f>VLOOKUP(O756,A:C,2,)</f>
        <v>26</v>
      </c>
      <c r="L756" s="2" t="s">
        <v>11955</v>
      </c>
      <c r="M756" s="2" t="s">
        <v>6390</v>
      </c>
      <c r="N756" s="2"/>
      <c r="O756" s="1" t="s">
        <v>56</v>
      </c>
      <c r="P756" t="str">
        <f>CONCATENATE("INSERT INTO [Cidade] (",Tabelas!$B$2,",",Tabelas!$C$2,",",Tabelas!$D$2,",",Tabelas!$E$2,",",Tabelas!$F$2,",",Tabelas!$G$2,") VALUES(",G756,",",H756,",",M756,",",L756,",",J756,",",K756,");")</f>
        <v>INSERT INTO [Cidade] (CodIBGE,Nome,Latitude,Longitude,UF,Regiao) VALUES(2204352,'Geminiano','-71584176259','-413575797605',8,26);</v>
      </c>
      <c r="R756" t="s">
        <v>22854</v>
      </c>
    </row>
    <row r="757" spans="7:18" x14ac:dyDescent="0.25">
      <c r="G757" s="1">
        <v>2204402</v>
      </c>
      <c r="H757" s="1" t="s">
        <v>17567</v>
      </c>
      <c r="I757" s="1" t="s">
        <v>958</v>
      </c>
      <c r="J757" s="1">
        <f>VLOOKUP(K757,B:C,2,)</f>
        <v>8</v>
      </c>
      <c r="K757" s="1">
        <f>VLOOKUP(O757,A:C,2,)</f>
        <v>28</v>
      </c>
      <c r="L757" s="2" t="s">
        <v>11956</v>
      </c>
      <c r="M757" s="2" t="s">
        <v>6391</v>
      </c>
      <c r="N757" s="2"/>
      <c r="O757" s="1" t="s">
        <v>58</v>
      </c>
      <c r="P757" t="str">
        <f>CONCATENATE("INSERT INTO [Cidade] (",Tabelas!$B$2,",",Tabelas!$C$2,",",Tabelas!$D$2,",",Tabelas!$E$2,",",Tabelas!$F$2,",",Tabelas!$G$2,") VALUES(",G757,",",H757,",",M757,",",L757,",",J757,",",K757,");")</f>
        <v>INSERT INTO [Cidade] (CodIBGE,Nome,Latitude,Longitude,UF,Regiao) VALUES(2204402,'Gilbues','-98345699055','-453469199782',8,28);</v>
      </c>
      <c r="R757" t="s">
        <v>22855</v>
      </c>
    </row>
    <row r="758" spans="7:18" x14ac:dyDescent="0.25">
      <c r="G758" s="1">
        <v>2204501</v>
      </c>
      <c r="H758" s="1" t="s">
        <v>17568</v>
      </c>
      <c r="I758" s="1" t="s">
        <v>959</v>
      </c>
      <c r="J758" s="1">
        <f>VLOOKUP(K758,B:C,2,)</f>
        <v>8</v>
      </c>
      <c r="K758" s="1">
        <f>VLOOKUP(O758,A:C,2,)</f>
        <v>28</v>
      </c>
      <c r="L758" s="2" t="s">
        <v>11957</v>
      </c>
      <c r="M758" s="2" t="s">
        <v>6392</v>
      </c>
      <c r="N758" s="2"/>
      <c r="O758" s="1" t="s">
        <v>58</v>
      </c>
      <c r="P758" t="str">
        <f>CONCATENATE("INSERT INTO [Cidade] (",Tabelas!$B$2,",",Tabelas!$C$2,",",Tabelas!$D$2,",",Tabelas!$E$2,",",Tabelas!$F$2,",",Tabelas!$G$2,") VALUES(",G758,",",H758,",",M758,",",L758,",",J758,",",K758,");")</f>
        <v>INSERT INTO [Cidade] (CodIBGE,Nome,Latitude,Longitude,UF,Regiao) VALUES(2204501,'Guadalupe','-67852469087','-435669236545',8,28);</v>
      </c>
      <c r="R758" t="s">
        <v>22856</v>
      </c>
    </row>
    <row r="759" spans="7:18" x14ac:dyDescent="0.25">
      <c r="G759" s="1">
        <v>2204550</v>
      </c>
      <c r="H759" s="1" t="s">
        <v>17569</v>
      </c>
      <c r="I759" s="1" t="s">
        <v>960</v>
      </c>
      <c r="J759" s="1">
        <f>VLOOKUP(K759,B:C,2,)</f>
        <v>8</v>
      </c>
      <c r="K759" s="1">
        <f>VLOOKUP(O759,A:C,2,)</f>
        <v>28</v>
      </c>
      <c r="L759" s="2" t="s">
        <v>11958</v>
      </c>
      <c r="M759" s="2" t="s">
        <v>6393</v>
      </c>
      <c r="N759" s="2"/>
      <c r="O759" s="1" t="s">
        <v>58</v>
      </c>
      <c r="P759" t="str">
        <f>CONCATENATE("INSERT INTO [Cidade] (",Tabelas!$B$2,",",Tabelas!$C$2,",",Tabelas!$D$2,",",Tabelas!$E$2,",",Tabelas!$F$2,",",Tabelas!$G$2,") VALUES(",G759,",",H759,",",M759,",",L759,",",J759,",",K759,");")</f>
        <v>INSERT INTO [Cidade] (CodIBGE,Nome,Latitude,Longitude,UF,Regiao) VALUES(2204550,'Guaribas','-93951113037','-436877210274',8,28);</v>
      </c>
      <c r="R759" t="s">
        <v>22857</v>
      </c>
    </row>
    <row r="760" spans="7:18" x14ac:dyDescent="0.25">
      <c r="G760" s="1">
        <v>2204600</v>
      </c>
      <c r="H760" s="1" t="s">
        <v>17570</v>
      </c>
      <c r="I760" s="1" t="s">
        <v>961</v>
      </c>
      <c r="J760" s="1">
        <f>VLOOKUP(K760,B:C,2,)</f>
        <v>8</v>
      </c>
      <c r="K760" s="1">
        <f>VLOOKUP(O760,A:C,2,)</f>
        <v>27</v>
      </c>
      <c r="L760" s="2" t="s">
        <v>11959</v>
      </c>
      <c r="M760" s="2" t="s">
        <v>6394</v>
      </c>
      <c r="N760" s="2"/>
      <c r="O760" s="1" t="s">
        <v>57</v>
      </c>
      <c r="P760" t="str">
        <f>CONCATENATE("INSERT INTO [Cidade] (",Tabelas!$B$2,",",Tabelas!$C$2,",",Tabelas!$D$2,",",Tabelas!$E$2,",",Tabelas!$F$2,",",Tabelas!$G$2,") VALUES(",G760,",",H760,",",M760,",",L760,",",J760,",",K760,");")</f>
        <v>INSERT INTO [Cidade] (CodIBGE,Nome,Latitude,Longitude,UF,Regiao) VALUES(2204600,'Hugo Napoleao','-59877878907','-425625630466',8,27);</v>
      </c>
      <c r="R760" t="s">
        <v>22858</v>
      </c>
    </row>
    <row r="761" spans="7:18" x14ac:dyDescent="0.25">
      <c r="G761" s="1">
        <v>2204659</v>
      </c>
      <c r="H761" s="1" t="s">
        <v>17571</v>
      </c>
      <c r="I761" s="1" t="s">
        <v>962</v>
      </c>
      <c r="J761" s="1">
        <f>VLOOKUP(K761,B:C,2,)</f>
        <v>8</v>
      </c>
      <c r="K761" s="1">
        <f>VLOOKUP(O761,A:C,2,)</f>
        <v>29</v>
      </c>
      <c r="L761" s="2" t="s">
        <v>11960</v>
      </c>
      <c r="M761" s="2" t="s">
        <v>6395</v>
      </c>
      <c r="N761" s="2"/>
      <c r="O761" s="1" t="s">
        <v>59</v>
      </c>
      <c r="P761" t="str">
        <f>CONCATENATE("INSERT INTO [Cidade] (",Tabelas!$B$2,",",Tabelas!$C$2,",",Tabelas!$D$2,",",Tabelas!$E$2,",",Tabelas!$F$2,",",Tabelas!$G$2,") VALUES(",G761,",",H761,",",M761,",",L761,",",J761,",",K761,");")</f>
        <v>INSERT INTO [Cidade] (CodIBGE,Nome,Latitude,Longitude,UF,Regiao) VALUES(2204659,'Ilha Grande','-28540086072','-41819773184',8,29);</v>
      </c>
      <c r="R761" t="s">
        <v>22859</v>
      </c>
    </row>
    <row r="762" spans="7:18" x14ac:dyDescent="0.25">
      <c r="G762" s="1">
        <v>2204709</v>
      </c>
      <c r="H762" s="1" t="s">
        <v>17572</v>
      </c>
      <c r="I762" s="1" t="s">
        <v>963</v>
      </c>
      <c r="J762" s="1">
        <f>VLOOKUP(K762,B:C,2,)</f>
        <v>8</v>
      </c>
      <c r="K762" s="1">
        <f>VLOOKUP(O762,A:C,2,)</f>
        <v>27</v>
      </c>
      <c r="L762" s="2" t="s">
        <v>11961</v>
      </c>
      <c r="M762" s="2" t="s">
        <v>6396</v>
      </c>
      <c r="N762" s="2"/>
      <c r="O762" s="1" t="s">
        <v>57</v>
      </c>
      <c r="P762" t="str">
        <f>CONCATENATE("INSERT INTO [Cidade] (",Tabelas!$B$2,",",Tabelas!$C$2,",",Tabelas!$D$2,",",Tabelas!$E$2,",",Tabelas!$F$2,",",Tabelas!$G$2,") VALUES(",G762,",",H762,",",M762,",",L762,",",J762,",",K762,");")</f>
        <v>INSERT INTO [Cidade] (CodIBGE,Nome,Latitude,Longitude,UF,Regiao) VALUES(2204709,'Inhuma','-66671203407','-417101940565',8,27);</v>
      </c>
      <c r="R762" t="s">
        <v>22860</v>
      </c>
    </row>
    <row r="763" spans="7:18" x14ac:dyDescent="0.25">
      <c r="G763" s="1">
        <v>2204808</v>
      </c>
      <c r="H763" s="1" t="s">
        <v>17573</v>
      </c>
      <c r="I763" s="1" t="s">
        <v>964</v>
      </c>
      <c r="J763" s="1">
        <f>VLOOKUP(K763,B:C,2,)</f>
        <v>8</v>
      </c>
      <c r="K763" s="1">
        <f>VLOOKUP(O763,A:C,2,)</f>
        <v>26</v>
      </c>
      <c r="L763" s="2" t="s">
        <v>11962</v>
      </c>
      <c r="M763" s="2" t="s">
        <v>6397</v>
      </c>
      <c r="N763" s="2"/>
      <c r="O763" s="1" t="s">
        <v>56</v>
      </c>
      <c r="P763" t="str">
        <f>CONCATENATE("INSERT INTO [Cidade] (",Tabelas!$B$2,",",Tabelas!$C$2,",",Tabelas!$D$2,",",Tabelas!$E$2,",",Tabelas!$F$2,",",Tabelas!$G$2,") VALUES(",G763,",",H763,",",M763,",",L763,",",J763,",",K763,");")</f>
        <v>INSERT INTO [Cidade] (CodIBGE,Nome,Latitude,Longitude,UF,Regiao) VALUES(2204808,'Ipiranga do Piaui','-68269326783','-417399141279',8,26);</v>
      </c>
      <c r="R763" t="s">
        <v>22861</v>
      </c>
    </row>
    <row r="764" spans="7:18" x14ac:dyDescent="0.25">
      <c r="G764" s="1">
        <v>2204907</v>
      </c>
      <c r="H764" s="1" t="s">
        <v>17574</v>
      </c>
      <c r="I764" s="1" t="s">
        <v>965</v>
      </c>
      <c r="J764" s="1">
        <f>VLOOKUP(K764,B:C,2,)</f>
        <v>8</v>
      </c>
      <c r="K764" s="1">
        <f>VLOOKUP(O764,A:C,2,)</f>
        <v>26</v>
      </c>
      <c r="L764" s="2" t="s">
        <v>11963</v>
      </c>
      <c r="M764" s="2" t="s">
        <v>6398</v>
      </c>
      <c r="N764" s="2"/>
      <c r="O764" s="1" t="s">
        <v>56</v>
      </c>
      <c r="P764" t="str">
        <f>CONCATENATE("INSERT INTO [Cidade] (",Tabelas!$B$2,",",Tabelas!$C$2,",",Tabelas!$D$2,",",Tabelas!$E$2,",",Tabelas!$F$2,",",Tabelas!$G$2,") VALUES(",G764,",",H764,",",M764,",",L764,",",J764,",",K764,");")</f>
        <v>INSERT INTO [Cidade] (CodIBGE,Nome,Latitude,Longitude,UF,Regiao) VALUES(2204907,'Isaias Coelho','-77343106967','-416794480825',8,26);</v>
      </c>
      <c r="R764" t="s">
        <v>22862</v>
      </c>
    </row>
    <row r="765" spans="7:18" x14ac:dyDescent="0.25">
      <c r="G765" s="1">
        <v>2205003</v>
      </c>
      <c r="H765" s="1" t="s">
        <v>17575</v>
      </c>
      <c r="I765" s="1" t="s">
        <v>966</v>
      </c>
      <c r="J765" s="1">
        <f>VLOOKUP(K765,B:C,2,)</f>
        <v>8</v>
      </c>
      <c r="K765" s="1">
        <f>VLOOKUP(O765,A:C,2,)</f>
        <v>26</v>
      </c>
      <c r="L765" s="2" t="s">
        <v>11964</v>
      </c>
      <c r="M765" s="2" t="s">
        <v>6399</v>
      </c>
      <c r="N765" s="2"/>
      <c r="O765" s="1" t="s">
        <v>56</v>
      </c>
      <c r="P765" t="str">
        <f>CONCATENATE("INSERT INTO [Cidade] (",Tabelas!$B$2,",",Tabelas!$C$2,",",Tabelas!$D$2,",",Tabelas!$E$2,",",Tabelas!$F$2,",",Tabelas!$G$2,") VALUES(",G765,",",H765,",",M765,",",L765,",",J765,",",K765,");")</f>
        <v>INSERT INTO [Cidade] (CodIBGE,Nome,Latitude,Longitude,UF,Regiao) VALUES(2205003,'Itainopolis','-74512808131','-414800253105',8,26);</v>
      </c>
      <c r="R765" t="s">
        <v>22863</v>
      </c>
    </row>
    <row r="766" spans="7:18" x14ac:dyDescent="0.25">
      <c r="G766" s="1">
        <v>2205102</v>
      </c>
      <c r="H766" s="1" t="s">
        <v>17576</v>
      </c>
      <c r="I766" s="1" t="s">
        <v>967</v>
      </c>
      <c r="J766" s="1">
        <f>VLOOKUP(K766,B:C,2,)</f>
        <v>8</v>
      </c>
      <c r="K766" s="1">
        <f>VLOOKUP(O766,A:C,2,)</f>
        <v>28</v>
      </c>
      <c r="L766" s="2" t="s">
        <v>11965</v>
      </c>
      <c r="M766" s="2" t="s">
        <v>6400</v>
      </c>
      <c r="N766" s="2"/>
      <c r="O766" s="1" t="s">
        <v>58</v>
      </c>
      <c r="P766" t="str">
        <f>CONCATENATE("INSERT INTO [Cidade] (",Tabelas!$B$2,",",Tabelas!$C$2,",",Tabelas!$D$2,",",Tabelas!$E$2,",",Tabelas!$F$2,",",Tabelas!$G$2,") VALUES(",G766,",",H766,",",M766,",",L766,",",J766,",",K766,");")</f>
        <v>INSERT INTO [Cidade] (CodIBGE,Nome,Latitude,Longitude,UF,Regiao) VALUES(2205102,'Itaueira','-76081166325','-430254965078',8,28);</v>
      </c>
      <c r="R766" t="s">
        <v>22864</v>
      </c>
    </row>
    <row r="767" spans="7:18" x14ac:dyDescent="0.25">
      <c r="G767" s="1">
        <v>2205151</v>
      </c>
      <c r="H767" s="1" t="s">
        <v>17577</v>
      </c>
      <c r="I767" s="1" t="s">
        <v>968</v>
      </c>
      <c r="J767" s="1">
        <f>VLOOKUP(K767,B:C,2,)</f>
        <v>8</v>
      </c>
      <c r="K767" s="1">
        <f>VLOOKUP(O767,A:C,2,)</f>
        <v>26</v>
      </c>
      <c r="L767" s="2" t="s">
        <v>11966</v>
      </c>
      <c r="M767" s="2" t="s">
        <v>6401</v>
      </c>
      <c r="N767" s="2"/>
      <c r="O767" s="1" t="s">
        <v>56</v>
      </c>
      <c r="P767" t="str">
        <f>CONCATENATE("INSERT INTO [Cidade] (",Tabelas!$B$2,",",Tabelas!$C$2,",",Tabelas!$D$2,",",Tabelas!$E$2,",",Tabelas!$F$2,",",Tabelas!$G$2,") VALUES(",G767,",",H767,",",M767,",",L767,",",J767,",",K767,");")</f>
        <v>INSERT INTO [Cidade] (CodIBGE,Nome,Latitude,Longitude,UF,Regiao) VALUES(2205151,'Jacobina do Piaui','-79362644875','-412107620507',8,26);</v>
      </c>
      <c r="R767" t="s">
        <v>22865</v>
      </c>
    </row>
    <row r="768" spans="7:18" x14ac:dyDescent="0.25">
      <c r="G768" s="1">
        <v>2205201</v>
      </c>
      <c r="H768" s="1" t="s">
        <v>17578</v>
      </c>
      <c r="I768" s="1" t="s">
        <v>969</v>
      </c>
      <c r="J768" s="1">
        <f>VLOOKUP(K768,B:C,2,)</f>
        <v>8</v>
      </c>
      <c r="K768" s="1">
        <f>VLOOKUP(O768,A:C,2,)</f>
        <v>26</v>
      </c>
      <c r="L768" s="2" t="s">
        <v>11967</v>
      </c>
      <c r="M768" s="2" t="s">
        <v>6402</v>
      </c>
      <c r="N768" s="2"/>
      <c r="O768" s="1" t="s">
        <v>56</v>
      </c>
      <c r="P768" t="str">
        <f>CONCATENATE("INSERT INTO [Cidade] (",Tabelas!$B$2,",",Tabelas!$C$2,",",Tabelas!$D$2,",",Tabelas!$E$2,",",Tabelas!$F$2,",",Tabelas!$G$2,") VALUES(",G768,",",H768,",",M768,",",L768,",",J768,",",K768,");")</f>
        <v>INSERT INTO [Cidade] (CodIBGE,Nome,Latitude,Longitude,UF,Regiao) VALUES(2205201,'Jaicos','-73531523272','-411464748135',8,26);</v>
      </c>
      <c r="R768" t="s">
        <v>22866</v>
      </c>
    </row>
    <row r="769" spans="7:18" x14ac:dyDescent="0.25">
      <c r="G769" s="1">
        <v>2205250</v>
      </c>
      <c r="H769" s="1" t="s">
        <v>17579</v>
      </c>
      <c r="I769" s="1" t="s">
        <v>970</v>
      </c>
      <c r="J769" s="1">
        <f>VLOOKUP(K769,B:C,2,)</f>
        <v>8</v>
      </c>
      <c r="K769" s="1">
        <f>VLOOKUP(O769,A:C,2,)</f>
        <v>27</v>
      </c>
      <c r="L769" s="2" t="s">
        <v>11968</v>
      </c>
      <c r="M769" s="2" t="s">
        <v>6403</v>
      </c>
      <c r="N769" s="2"/>
      <c r="O769" s="1" t="s">
        <v>57</v>
      </c>
      <c r="P769" t="str">
        <f>CONCATENATE("INSERT INTO [Cidade] (",Tabelas!$B$2,",",Tabelas!$C$2,",",Tabelas!$D$2,",",Tabelas!$E$2,",",Tabelas!$F$2,",",Tabelas!$G$2,") VALUES(",G769,",",H769,",",M769,",",L769,",",J769,",",K769,");")</f>
        <v>INSERT INTO [Cidade] (CodIBGE,Nome,Latitude,Longitude,UF,Regiao) VALUES(2205250,'Jardim do Mulato','-60965775948','-426339595632',8,27);</v>
      </c>
      <c r="R769" t="s">
        <v>22867</v>
      </c>
    </row>
    <row r="770" spans="7:18" x14ac:dyDescent="0.25">
      <c r="G770" s="1">
        <v>2205276</v>
      </c>
      <c r="H770" s="1" t="s">
        <v>17580</v>
      </c>
      <c r="I770" s="1" t="s">
        <v>971</v>
      </c>
      <c r="J770" s="1">
        <f>VLOOKUP(K770,B:C,2,)</f>
        <v>8</v>
      </c>
      <c r="K770" s="1">
        <f>VLOOKUP(O770,A:C,2,)</f>
        <v>27</v>
      </c>
      <c r="L770" s="2" t="s">
        <v>11969</v>
      </c>
      <c r="M770" s="2" t="s">
        <v>6404</v>
      </c>
      <c r="N770" s="2"/>
      <c r="O770" s="1" t="s">
        <v>57</v>
      </c>
      <c r="P770" t="str">
        <f>CONCATENATE("INSERT INTO [Cidade] (",Tabelas!$B$2,",",Tabelas!$C$2,",",Tabelas!$D$2,",",Tabelas!$E$2,",",Tabelas!$F$2,",",Tabelas!$G$2,") VALUES(",G770,",",H770,",",M770,",",L770,",",J770,",",K770,");")</f>
        <v>INSERT INTO [Cidade] (CodIBGE,Nome,Latitude,Longitude,UF,Regiao) VALUES(2205276,'Jatoba do Piaui','-47731589443','-418198222186',8,27);</v>
      </c>
      <c r="R770" t="s">
        <v>22868</v>
      </c>
    </row>
    <row r="771" spans="7:18" x14ac:dyDescent="0.25">
      <c r="G771" s="1">
        <v>2205300</v>
      </c>
      <c r="H771" s="1" t="s">
        <v>17581</v>
      </c>
      <c r="I771" s="1" t="s">
        <v>972</v>
      </c>
      <c r="J771" s="1">
        <f>VLOOKUP(K771,B:C,2,)</f>
        <v>8</v>
      </c>
      <c r="K771" s="1">
        <f>VLOOKUP(O771,A:C,2,)</f>
        <v>28</v>
      </c>
      <c r="L771" s="2" t="s">
        <v>11970</v>
      </c>
      <c r="M771" s="2" t="s">
        <v>6405</v>
      </c>
      <c r="N771" s="2"/>
      <c r="O771" s="1" t="s">
        <v>58</v>
      </c>
      <c r="P771" t="str">
        <f>CONCATENATE("INSERT INTO [Cidade] (",Tabelas!$B$2,",",Tabelas!$C$2,",",Tabelas!$D$2,",",Tabelas!$E$2,",",Tabelas!$F$2,",",Tabelas!$G$2,") VALUES(",G771,",",H771,",",M771,",",L771,",",J771,",",K771,");")</f>
        <v>INSERT INTO [Cidade] (CodIBGE,Nome,Latitude,Longitude,UF,Regiao) VALUES(2205300,'Jerumenha','-70846321939','-435027430064',8,28);</v>
      </c>
      <c r="R771" t="s">
        <v>22869</v>
      </c>
    </row>
    <row r="772" spans="7:18" x14ac:dyDescent="0.25">
      <c r="G772" s="1">
        <v>2205359</v>
      </c>
      <c r="H772" s="1" t="s">
        <v>17582</v>
      </c>
      <c r="I772" s="1" t="s">
        <v>973</v>
      </c>
      <c r="J772" s="1">
        <f>VLOOKUP(K772,B:C,2,)</f>
        <v>8</v>
      </c>
      <c r="K772" s="1">
        <f>VLOOKUP(O772,A:C,2,)</f>
        <v>26</v>
      </c>
      <c r="L772" s="2" t="s">
        <v>11971</v>
      </c>
      <c r="M772" s="2" t="s">
        <v>6406</v>
      </c>
      <c r="N772" s="2"/>
      <c r="O772" s="1" t="s">
        <v>56</v>
      </c>
      <c r="P772" t="str">
        <f>CONCATENATE("INSERT INTO [Cidade] (",Tabelas!$B$2,",",Tabelas!$C$2,",",Tabelas!$D$2,",",Tabelas!$E$2,",",Tabelas!$F$2,",",Tabelas!$G$2,") VALUES(",G772,",",H772,",",M772,",",L772,",",J772,",",K772,");")</f>
        <v>INSERT INTO [Cidade] (CodIBGE,Nome,Latitude,Longitude,UF,Regiao) VALUES(2205359,'Joao Costa','-84891257219','-424178485806',8,26);</v>
      </c>
      <c r="R772" t="s">
        <v>22870</v>
      </c>
    </row>
    <row r="773" spans="7:18" x14ac:dyDescent="0.25">
      <c r="G773" s="1">
        <v>2205409</v>
      </c>
      <c r="H773" s="1" t="s">
        <v>17583</v>
      </c>
      <c r="I773" s="1" t="s">
        <v>974</v>
      </c>
      <c r="J773" s="1">
        <f>VLOOKUP(K773,B:C,2,)</f>
        <v>8</v>
      </c>
      <c r="K773" s="1">
        <f>VLOOKUP(O773,A:C,2,)</f>
        <v>29</v>
      </c>
      <c r="L773" s="2" t="s">
        <v>11972</v>
      </c>
      <c r="M773" s="2" t="s">
        <v>6407</v>
      </c>
      <c r="N773" s="2"/>
      <c r="O773" s="1" t="s">
        <v>59</v>
      </c>
      <c r="P773" t="str">
        <f>CONCATENATE("INSERT INTO [Cidade] (",Tabelas!$B$2,",",Tabelas!$C$2,",",Tabelas!$D$2,",",Tabelas!$E$2,",",Tabelas!$F$2,",",Tabelas!$G$2,") VALUES(",G773,",",H773,",",M773,",",L773,",",J773,",",K773,");")</f>
        <v>INSERT INTO [Cidade] (CodIBGE,Nome,Latitude,Longitude,UF,Regiao) VALUES(2205409,'Joaquim Pires','-35131035479','-421876898036',8,29);</v>
      </c>
      <c r="R773" t="s">
        <v>22871</v>
      </c>
    </row>
    <row r="774" spans="7:18" x14ac:dyDescent="0.25">
      <c r="G774" s="1">
        <v>2205458</v>
      </c>
      <c r="H774" s="1" t="s">
        <v>17584</v>
      </c>
      <c r="I774" s="1" t="s">
        <v>975</v>
      </c>
      <c r="J774" s="1">
        <f>VLOOKUP(K774,B:C,2,)</f>
        <v>8</v>
      </c>
      <c r="K774" s="1">
        <f>VLOOKUP(O774,A:C,2,)</f>
        <v>29</v>
      </c>
      <c r="L774" s="2" t="s">
        <v>11973</v>
      </c>
      <c r="M774" s="2" t="s">
        <v>6408</v>
      </c>
      <c r="N774" s="2"/>
      <c r="O774" s="1" t="s">
        <v>59</v>
      </c>
      <c r="P774" t="str">
        <f>CONCATENATE("INSERT INTO [Cidade] (",Tabelas!$B$2,",",Tabelas!$C$2,",",Tabelas!$D$2,",",Tabelas!$E$2,",",Tabelas!$F$2,",",Tabelas!$G$2,") VALUES(",G774,",",H774,",",M774,",",L774,",",J774,",",K774,");")</f>
        <v>INSERT INTO [Cidade] (CodIBGE,Nome,Latitude,Longitude,UF,Regiao) VALUES(2205458,'Joca Marques','-34880338256','-42427737079',8,29);</v>
      </c>
      <c r="R774" t="s">
        <v>22872</v>
      </c>
    </row>
    <row r="775" spans="7:18" x14ac:dyDescent="0.25">
      <c r="G775" s="1">
        <v>2205508</v>
      </c>
      <c r="H775" s="1" t="s">
        <v>17585</v>
      </c>
      <c r="I775" s="1" t="s">
        <v>976</v>
      </c>
      <c r="J775" s="1">
        <f>VLOOKUP(K775,B:C,2,)</f>
        <v>8</v>
      </c>
      <c r="K775" s="1">
        <f>VLOOKUP(O775,A:C,2,)</f>
        <v>27</v>
      </c>
      <c r="L775" s="2" t="s">
        <v>11974</v>
      </c>
      <c r="M775" s="2" t="s">
        <v>6409</v>
      </c>
      <c r="N775" s="2"/>
      <c r="O775" s="1" t="s">
        <v>57</v>
      </c>
      <c r="P775" t="str">
        <f>CONCATENATE("INSERT INTO [Cidade] (",Tabelas!$B$2,",",Tabelas!$C$2,",",Tabelas!$D$2,",",Tabelas!$E$2,",",Tabelas!$F$2,",",Tabelas!$G$2,") VALUES(",G775,",",H775,",",M775,",",L775,",",J775,",",K775,");")</f>
        <v>INSERT INTO [Cidade] (CodIBGE,Nome,Latitude,Longitude,UF,Regiao) VALUES(2205508,'Jose de Freitas','-47630506395','-425783745315',8,27);</v>
      </c>
      <c r="R775" t="s">
        <v>22873</v>
      </c>
    </row>
    <row r="776" spans="7:18" x14ac:dyDescent="0.25">
      <c r="G776" s="1">
        <v>2205516</v>
      </c>
      <c r="H776" s="1" t="s">
        <v>17586</v>
      </c>
      <c r="I776" s="1" t="s">
        <v>977</v>
      </c>
      <c r="J776" s="1">
        <f>VLOOKUP(K776,B:C,2,)</f>
        <v>8</v>
      </c>
      <c r="K776" s="1">
        <f>VLOOKUP(O776,A:C,2,)</f>
        <v>27</v>
      </c>
      <c r="L776" s="2" t="s">
        <v>11975</v>
      </c>
      <c r="M776" s="2" t="s">
        <v>6410</v>
      </c>
      <c r="N776" s="2"/>
      <c r="O776" s="1" t="s">
        <v>57</v>
      </c>
      <c r="P776" t="str">
        <f>CONCATENATE("INSERT INTO [Cidade] (",Tabelas!$B$2,",",Tabelas!$C$2,",",Tabelas!$D$2,",",Tabelas!$E$2,",",Tabelas!$F$2,",",Tabelas!$G$2,") VALUES(",G776,",",H776,",",M776,",",L776,",",J776,",",K776,");")</f>
        <v>INSERT INTO [Cidade] (CodIBGE,Nome,Latitude,Longitude,UF,Regiao) VALUES(2205516,'Juazeiro do Piaui','-51613727543','-417026007597',8,27);</v>
      </c>
      <c r="R776" t="s">
        <v>22874</v>
      </c>
    </row>
    <row r="777" spans="7:18" x14ac:dyDescent="0.25">
      <c r="G777" s="1">
        <v>2205524</v>
      </c>
      <c r="H777" s="1" t="s">
        <v>17587</v>
      </c>
      <c r="I777" s="1" t="s">
        <v>978</v>
      </c>
      <c r="J777" s="1">
        <f>VLOOKUP(K777,B:C,2,)</f>
        <v>8</v>
      </c>
      <c r="K777" s="1">
        <f>VLOOKUP(O777,A:C,2,)</f>
        <v>28</v>
      </c>
      <c r="L777" s="2" t="s">
        <v>11976</v>
      </c>
      <c r="M777" s="2" t="s">
        <v>6411</v>
      </c>
      <c r="N777" s="2"/>
      <c r="O777" s="1" t="s">
        <v>58</v>
      </c>
      <c r="P777" t="str">
        <f>CONCATENATE("INSERT INTO [Cidade] (",Tabelas!$B$2,",",Tabelas!$C$2,",",Tabelas!$D$2,",",Tabelas!$E$2,",",Tabelas!$F$2,",",Tabelas!$G$2,") VALUES(",G777,",",H777,",",M777,",",L777,",",J777,",",K777,");")</f>
        <v>INSERT INTO [Cidade] (CodIBGE,Nome,Latitude,Longitude,UF,Regiao) VALUES(2205524,'Julio Borges','-103267868137','-442437006324',8,28);</v>
      </c>
      <c r="R777" t="s">
        <v>22875</v>
      </c>
    </row>
    <row r="778" spans="7:18" x14ac:dyDescent="0.25">
      <c r="G778" s="1">
        <v>2205532</v>
      </c>
      <c r="H778" s="1" t="s">
        <v>17588</v>
      </c>
      <c r="I778" s="1" t="s">
        <v>979</v>
      </c>
      <c r="J778" s="1">
        <f>VLOOKUP(K778,B:C,2,)</f>
        <v>8</v>
      </c>
      <c r="K778" s="1">
        <f>VLOOKUP(O778,A:C,2,)</f>
        <v>28</v>
      </c>
      <c r="L778" s="2" t="s">
        <v>11977</v>
      </c>
      <c r="M778" s="2" t="s">
        <v>6412</v>
      </c>
      <c r="N778" s="2"/>
      <c r="O778" s="1" t="s">
        <v>58</v>
      </c>
      <c r="P778" t="str">
        <f>CONCATENATE("INSERT INTO [Cidade] (",Tabelas!$B$2,",",Tabelas!$C$2,",",Tabelas!$D$2,",",Tabelas!$E$2,",",Tabelas!$F$2,",",Tabelas!$G$2,") VALUES(",G778,",",H778,",",M778,",",L778,",",J778,",",K778,");")</f>
        <v>INSERT INTO [Cidade] (CodIBGE,Nome,Latitude,Longitude,UF,Regiao) VALUES(2205532,'Jurema','-92220247205','-43133109743',8,28);</v>
      </c>
      <c r="R778" t="s">
        <v>22876</v>
      </c>
    </row>
    <row r="779" spans="7:18" x14ac:dyDescent="0.25">
      <c r="G779" s="1">
        <v>2205540</v>
      </c>
      <c r="H779" s="1" t="s">
        <v>17589</v>
      </c>
      <c r="I779" s="1" t="s">
        <v>980</v>
      </c>
      <c r="J779" s="1">
        <f>VLOOKUP(K779,B:C,2,)</f>
        <v>8</v>
      </c>
      <c r="K779" s="1">
        <f>VLOOKUP(O779,A:C,2,)</f>
        <v>27</v>
      </c>
      <c r="L779" s="2" t="s">
        <v>11978</v>
      </c>
      <c r="M779" s="2" t="s">
        <v>6413</v>
      </c>
      <c r="N779" s="2"/>
      <c r="O779" s="1" t="s">
        <v>57</v>
      </c>
      <c r="P779" t="str">
        <f>CONCATENATE("INSERT INTO [Cidade] (",Tabelas!$B$2,",",Tabelas!$C$2,",",Tabelas!$D$2,",",Tabelas!$E$2,",",Tabelas!$F$2,",",Tabelas!$G$2,") VALUES(",G779,",",H779,",",M779,",",L779,",",J779,",",K779,");")</f>
        <v>INSERT INTO [Cidade] (CodIBGE,Nome,Latitude,Longitude,UF,Regiao) VALUES(2205540,'Lagoinha do Piaui','-58365834406','-426273837299',8,27);</v>
      </c>
      <c r="R779" t="s">
        <v>22877</v>
      </c>
    </row>
    <row r="780" spans="7:18" x14ac:dyDescent="0.25">
      <c r="G780" s="1">
        <v>2205557</v>
      </c>
      <c r="H780" s="1" t="s">
        <v>17590</v>
      </c>
      <c r="I780" s="1" t="s">
        <v>981</v>
      </c>
      <c r="J780" s="1">
        <f>VLOOKUP(K780,B:C,2,)</f>
        <v>8</v>
      </c>
      <c r="K780" s="1">
        <f>VLOOKUP(O780,A:C,2,)</f>
        <v>27</v>
      </c>
      <c r="L780" s="2" t="s">
        <v>11979</v>
      </c>
      <c r="M780" s="2" t="s">
        <v>6414</v>
      </c>
      <c r="N780" s="2"/>
      <c r="O780" s="1" t="s">
        <v>57</v>
      </c>
      <c r="P780" t="str">
        <f>CONCATENATE("INSERT INTO [Cidade] (",Tabelas!$B$2,",",Tabelas!$C$2,",",Tabelas!$D$2,",",Tabelas!$E$2,",",Tabelas!$F$2,",",Tabelas!$G$2,") VALUES(",G780,",",H780,",",M780,",",L780,",",J780,",",K780,");")</f>
        <v>INSERT INTO [Cidade] (CodIBGE,Nome,Latitude,Longitude,UF,Regiao) VALUES(2205557,'Lagoa Alegre','-45087297492','-42616742539',8,27);</v>
      </c>
      <c r="R780" t="s">
        <v>22878</v>
      </c>
    </row>
    <row r="781" spans="7:18" x14ac:dyDescent="0.25">
      <c r="G781" s="1">
        <v>2205565</v>
      </c>
      <c r="H781" s="1" t="s">
        <v>17591</v>
      </c>
      <c r="I781" s="1" t="s">
        <v>982</v>
      </c>
      <c r="J781" s="1">
        <f>VLOOKUP(K781,B:C,2,)</f>
        <v>8</v>
      </c>
      <c r="K781" s="1">
        <f>VLOOKUP(O781,A:C,2,)</f>
        <v>26</v>
      </c>
      <c r="L781" s="2" t="s">
        <v>11980</v>
      </c>
      <c r="M781" s="2" t="s">
        <v>6415</v>
      </c>
      <c r="N781" s="2"/>
      <c r="O781" s="1" t="s">
        <v>56</v>
      </c>
      <c r="P781" t="str">
        <f>CONCATENATE("INSERT INTO [Cidade] (",Tabelas!$B$2,",",Tabelas!$C$2,",",Tabelas!$D$2,",",Tabelas!$E$2,",",Tabelas!$F$2,",",Tabelas!$G$2,") VALUES(",G781,",",H781,",",M781,",",L781,",",J781,",",K781,");")</f>
        <v>INSERT INTO [Cidade] (CodIBGE,Nome,Latitude,Longitude,UF,Regiao) VALUES(2205565,'Lagoa do Barro do Piaui','-84824371152','-415302754057',8,26);</v>
      </c>
      <c r="R781" t="s">
        <v>22879</v>
      </c>
    </row>
    <row r="782" spans="7:18" x14ac:dyDescent="0.25">
      <c r="G782" s="1">
        <v>2205573</v>
      </c>
      <c r="H782" s="1" t="s">
        <v>17592</v>
      </c>
      <c r="I782" s="1" t="s">
        <v>983</v>
      </c>
      <c r="J782" s="1">
        <f>VLOOKUP(K782,B:C,2,)</f>
        <v>8</v>
      </c>
      <c r="K782" s="1">
        <f>VLOOKUP(O782,A:C,2,)</f>
        <v>27</v>
      </c>
      <c r="L782" s="2" t="s">
        <v>11981</v>
      </c>
      <c r="M782" s="2" t="s">
        <v>6416</v>
      </c>
      <c r="N782" s="2"/>
      <c r="O782" s="1" t="s">
        <v>57</v>
      </c>
      <c r="P782" t="str">
        <f>CONCATENATE("INSERT INTO [Cidade] (",Tabelas!$B$2,",",Tabelas!$C$2,",",Tabelas!$D$2,",",Tabelas!$E$2,",",Tabelas!$F$2,",",Tabelas!$G$2,") VALUES(",G782,",",H782,",",M782,",",L782,",",J782,",",K782,");")</f>
        <v>INSERT INTO [Cidade] (CodIBGE,Nome,Latitude,Longitude,UF,Regiao) VALUES(2205573,'Lagoa de Sao Francisco','-43927463867','-416054686902',8,27);</v>
      </c>
      <c r="R782" t="s">
        <v>22880</v>
      </c>
    </row>
    <row r="783" spans="7:18" x14ac:dyDescent="0.25">
      <c r="G783" s="1">
        <v>2205581</v>
      </c>
      <c r="H783" s="1" t="s">
        <v>17593</v>
      </c>
      <c r="I783" s="1" t="s">
        <v>984</v>
      </c>
      <c r="J783" s="1">
        <f>VLOOKUP(K783,B:C,2,)</f>
        <v>8</v>
      </c>
      <c r="K783" s="1">
        <f>VLOOKUP(O783,A:C,2,)</f>
        <v>27</v>
      </c>
      <c r="L783" s="2" t="s">
        <v>11982</v>
      </c>
      <c r="M783" s="2" t="s">
        <v>6417</v>
      </c>
      <c r="N783" s="2"/>
      <c r="O783" s="1" t="s">
        <v>57</v>
      </c>
      <c r="P783" t="str">
        <f>CONCATENATE("INSERT INTO [Cidade] (",Tabelas!$B$2,",",Tabelas!$C$2,",",Tabelas!$D$2,",",Tabelas!$E$2,",",Tabelas!$F$2,",",Tabelas!$G$2,") VALUES(",G783,",",H783,",",M783,",",L783,",",J783,",",K783,");")</f>
        <v>INSERT INTO [Cidade] (CodIBGE,Nome,Latitude,Longitude,UF,Regiao) VALUES(2205581,'Lagoa do Piaui','-54121441696','-426490132063',8,27);</v>
      </c>
      <c r="R783" t="s">
        <v>22881</v>
      </c>
    </row>
    <row r="784" spans="7:18" x14ac:dyDescent="0.25">
      <c r="G784" s="1">
        <v>2205599</v>
      </c>
      <c r="H784" s="1" t="s">
        <v>17594</v>
      </c>
      <c r="I784" s="1" t="s">
        <v>985</v>
      </c>
      <c r="J784" s="1">
        <f>VLOOKUP(K784,B:C,2,)</f>
        <v>8</v>
      </c>
      <c r="K784" s="1">
        <f>VLOOKUP(O784,A:C,2,)</f>
        <v>27</v>
      </c>
      <c r="L784" s="2" t="s">
        <v>11983</v>
      </c>
      <c r="M784" s="2" t="s">
        <v>6418</v>
      </c>
      <c r="N784" s="2"/>
      <c r="O784" s="1" t="s">
        <v>57</v>
      </c>
      <c r="P784" t="str">
        <f>CONCATENATE("INSERT INTO [Cidade] (",Tabelas!$B$2,",",Tabelas!$C$2,",",Tabelas!$D$2,",",Tabelas!$E$2,",",Tabelas!$F$2,",",Tabelas!$G$2,") VALUES(",G784,",",H784,",",M784,",",L784,",",J784,",",K784,");")</f>
        <v>INSERT INTO [Cidade] (CodIBGE,Nome,Latitude,Longitude,UF,Regiao) VALUES(2205599,'Lagoa do Sitio','-65153476298','-415823863013',8,27);</v>
      </c>
      <c r="R784" t="s">
        <v>22882</v>
      </c>
    </row>
    <row r="785" spans="7:18" x14ac:dyDescent="0.25">
      <c r="G785" s="1">
        <v>2205607</v>
      </c>
      <c r="H785" s="1" t="s">
        <v>17595</v>
      </c>
      <c r="I785" s="1" t="s">
        <v>986</v>
      </c>
      <c r="J785" s="1">
        <f>VLOOKUP(K785,B:C,2,)</f>
        <v>8</v>
      </c>
      <c r="K785" s="1">
        <f>VLOOKUP(O785,A:C,2,)</f>
        <v>28</v>
      </c>
      <c r="L785" s="2" t="s">
        <v>11984</v>
      </c>
      <c r="M785" s="2" t="s">
        <v>6419</v>
      </c>
      <c r="N785" s="2"/>
      <c r="O785" s="1" t="s">
        <v>58</v>
      </c>
      <c r="P785" t="str">
        <f>CONCATENATE("INSERT INTO [Cidade] (",Tabelas!$B$2,",",Tabelas!$C$2,",",Tabelas!$D$2,",",Tabelas!$E$2,",",Tabelas!$F$2,",",Tabelas!$G$2,") VALUES(",G785,",",H785,",",M785,",",L785,",",J785,",",K785,");")</f>
        <v>INSERT INTO [Cidade] (CodIBGE,Nome,Latitude,Longitude,UF,Regiao) VALUES(2205607,'Landri Sales','-72665999754','-439310455151',8,28);</v>
      </c>
      <c r="R785" t="s">
        <v>22883</v>
      </c>
    </row>
    <row r="786" spans="7:18" x14ac:dyDescent="0.25">
      <c r="G786" s="1">
        <v>2205706</v>
      </c>
      <c r="H786" s="1" t="s">
        <v>17596</v>
      </c>
      <c r="I786" s="1" t="s">
        <v>987</v>
      </c>
      <c r="J786" s="1">
        <f>VLOOKUP(K786,B:C,2,)</f>
        <v>8</v>
      </c>
      <c r="K786" s="1">
        <f>VLOOKUP(O786,A:C,2,)</f>
        <v>29</v>
      </c>
      <c r="L786" s="2" t="s">
        <v>11985</v>
      </c>
      <c r="M786" s="2" t="s">
        <v>6420</v>
      </c>
      <c r="N786" s="2"/>
      <c r="O786" s="1" t="s">
        <v>59</v>
      </c>
      <c r="P786" t="str">
        <f>CONCATENATE("INSERT INTO [Cidade] (",Tabelas!$B$2,",",Tabelas!$C$2,",",Tabelas!$D$2,",",Tabelas!$E$2,",",Tabelas!$F$2,",",Tabelas!$G$2,") VALUES(",G786,",",H786,",",M786,",",L786,",",J786,",",K786,");")</f>
        <v>INSERT INTO [Cidade] (CodIBGE,Nome,Latitude,Longitude,UF,Regiao) VALUES(2205706,'Luis Correia','-28815665358','-416645672323',8,29);</v>
      </c>
      <c r="R786" t="s">
        <v>22884</v>
      </c>
    </row>
    <row r="787" spans="7:18" x14ac:dyDescent="0.25">
      <c r="G787" s="1">
        <v>2205805</v>
      </c>
      <c r="H787" s="1" t="s">
        <v>17597</v>
      </c>
      <c r="I787" s="1" t="s">
        <v>988</v>
      </c>
      <c r="J787" s="1">
        <f>VLOOKUP(K787,B:C,2,)</f>
        <v>8</v>
      </c>
      <c r="K787" s="1">
        <f>VLOOKUP(O787,A:C,2,)</f>
        <v>29</v>
      </c>
      <c r="L787" s="2" t="s">
        <v>11986</v>
      </c>
      <c r="M787" s="2" t="s">
        <v>6421</v>
      </c>
      <c r="N787" s="2"/>
      <c r="O787" s="1" t="s">
        <v>59</v>
      </c>
      <c r="P787" t="str">
        <f>CONCATENATE("INSERT INTO [Cidade] (",Tabelas!$B$2,",",Tabelas!$C$2,",",Tabelas!$D$2,",",Tabelas!$E$2,",",Tabelas!$F$2,",",Tabelas!$G$2,") VALUES(",G787,",",H787,",",M787,",",L787,",",J787,",",K787,");")</f>
        <v>INSERT INTO [Cidade] (CodIBGE,Nome,Latitude,Longitude,UF,Regiao) VALUES(2205805,'Luzilandia','-34608176352','-423716375238',8,29);</v>
      </c>
      <c r="R787" t="s">
        <v>22885</v>
      </c>
    </row>
    <row r="788" spans="7:18" x14ac:dyDescent="0.25">
      <c r="G788" s="1">
        <v>2205854</v>
      </c>
      <c r="H788" s="1" t="s">
        <v>17598</v>
      </c>
      <c r="I788" s="1" t="s">
        <v>989</v>
      </c>
      <c r="J788" s="1">
        <f>VLOOKUP(K788,B:C,2,)</f>
        <v>8</v>
      </c>
      <c r="K788" s="1">
        <f>VLOOKUP(O788,A:C,2,)</f>
        <v>29</v>
      </c>
      <c r="L788" s="2" t="s">
        <v>11987</v>
      </c>
      <c r="M788" s="2" t="s">
        <v>6422</v>
      </c>
      <c r="N788" s="2"/>
      <c r="O788" s="1" t="s">
        <v>59</v>
      </c>
      <c r="P788" t="str">
        <f>CONCATENATE("INSERT INTO [Cidade] (",Tabelas!$B$2,",",Tabelas!$C$2,",",Tabelas!$D$2,",",Tabelas!$E$2,",",Tabelas!$F$2,",",Tabelas!$G$2,") VALUES(",G788,",",H788,",",M788,",",L788,",",J788,",",K788,");")</f>
        <v>INSERT INTO [Cidade] (CodIBGE,Nome,Latitude,Longitude,UF,Regiao) VALUES(2205854,'Madeiro','-34842120052','-425051412465',8,29);</v>
      </c>
      <c r="R788" t="s">
        <v>22886</v>
      </c>
    </row>
    <row r="789" spans="7:18" x14ac:dyDescent="0.25">
      <c r="G789" s="1">
        <v>2205904</v>
      </c>
      <c r="H789" s="1" t="s">
        <v>17599</v>
      </c>
      <c r="I789" s="1" t="s">
        <v>990</v>
      </c>
      <c r="J789" s="1">
        <f>VLOOKUP(K789,B:C,2,)</f>
        <v>8</v>
      </c>
      <c r="K789" s="1">
        <f>VLOOKUP(O789,A:C,2,)</f>
        <v>28</v>
      </c>
      <c r="L789" s="2" t="s">
        <v>11988</v>
      </c>
      <c r="M789" s="2" t="s">
        <v>6423</v>
      </c>
      <c r="N789" s="2"/>
      <c r="O789" s="1" t="s">
        <v>58</v>
      </c>
      <c r="P789" t="str">
        <f>CONCATENATE("INSERT INTO [Cidade] (",Tabelas!$B$2,",",Tabelas!$C$2,",",Tabelas!$D$2,",",Tabelas!$E$2,",",Tabelas!$F$2,",",Tabelas!$G$2,") VALUES(",G789,",",H789,",",M789,",",L789,",",J789,",",K789,");")</f>
        <v>INSERT INTO [Cidade] (CodIBGE,Nome,Latitude,Longitude,UF,Regiao) VALUES(2205904,'Manoel Emidio','-8011358674','-438754746717',8,28);</v>
      </c>
      <c r="R789" t="s">
        <v>22887</v>
      </c>
    </row>
    <row r="790" spans="7:18" x14ac:dyDescent="0.25">
      <c r="G790" s="1">
        <v>2205953</v>
      </c>
      <c r="H790" s="1" t="s">
        <v>17600</v>
      </c>
      <c r="I790" s="1" t="s">
        <v>991</v>
      </c>
      <c r="J790" s="1">
        <f>VLOOKUP(K790,B:C,2,)</f>
        <v>8</v>
      </c>
      <c r="K790" s="1">
        <f>VLOOKUP(O790,A:C,2,)</f>
        <v>26</v>
      </c>
      <c r="L790" s="2" t="s">
        <v>11989</v>
      </c>
      <c r="M790" s="2" t="s">
        <v>6424</v>
      </c>
      <c r="N790" s="2"/>
      <c r="O790" s="1" t="s">
        <v>56</v>
      </c>
      <c r="P790" t="str">
        <f>CONCATENATE("INSERT INTO [Cidade] (",Tabelas!$B$2,",",Tabelas!$C$2,",",Tabelas!$D$2,",",Tabelas!$E$2,",",Tabelas!$F$2,",",Tabelas!$G$2,") VALUES(",G790,",",H790,",",M790,",",L790,",",J790,",",K790,");")</f>
        <v>INSERT INTO [Cidade] (CodIBGE,Nome,Latitude,Longitude,UF,Regiao) VALUES(2205953,'Marcolandia','-74435566614','-406628542914',8,26);</v>
      </c>
      <c r="R790" t="s">
        <v>22888</v>
      </c>
    </row>
    <row r="791" spans="7:18" x14ac:dyDescent="0.25">
      <c r="G791" s="1">
        <v>2206001</v>
      </c>
      <c r="H791" s="1" t="s">
        <v>17601</v>
      </c>
      <c r="I791" s="1" t="s">
        <v>992</v>
      </c>
      <c r="J791" s="1">
        <f>VLOOKUP(K791,B:C,2,)</f>
        <v>8</v>
      </c>
      <c r="K791" s="1">
        <f>VLOOKUP(O791,A:C,2,)</f>
        <v>28</v>
      </c>
      <c r="L791" s="2" t="s">
        <v>11990</v>
      </c>
      <c r="M791" s="2" t="s">
        <v>6425</v>
      </c>
      <c r="N791" s="2"/>
      <c r="O791" s="1" t="s">
        <v>58</v>
      </c>
      <c r="P791" t="str">
        <f>CONCATENATE("INSERT INTO [Cidade] (",Tabelas!$B$2,",",Tabelas!$C$2,",",Tabelas!$D$2,",",Tabelas!$E$2,",",Tabelas!$F$2,",",Tabelas!$G$2,") VALUES(",G791,",",H791,",",M791,",",L791,",",J791,",",K791,");")</f>
        <v>INSERT INTO [Cidade] (CodIBGE,Nome,Latitude,Longitude,UF,Regiao) VALUES(2206001,'Marcos Parente','-71192953775','-438883140086',8,28);</v>
      </c>
      <c r="R791" t="s">
        <v>22889</v>
      </c>
    </row>
    <row r="792" spans="7:18" x14ac:dyDescent="0.25">
      <c r="G792" s="1">
        <v>2206050</v>
      </c>
      <c r="H792" s="1" t="s">
        <v>17602</v>
      </c>
      <c r="I792" s="1" t="s">
        <v>993</v>
      </c>
      <c r="J792" s="1">
        <f>VLOOKUP(K792,B:C,2,)</f>
        <v>8</v>
      </c>
      <c r="K792" s="1">
        <f>VLOOKUP(O792,A:C,2,)</f>
        <v>26</v>
      </c>
      <c r="L792" s="2" t="s">
        <v>11991</v>
      </c>
      <c r="M792" s="2" t="s">
        <v>6426</v>
      </c>
      <c r="N792" s="2"/>
      <c r="O792" s="1" t="s">
        <v>56</v>
      </c>
      <c r="P792" t="str">
        <f>CONCATENATE("INSERT INTO [Cidade] (",Tabelas!$B$2,",",Tabelas!$C$2,",",Tabelas!$D$2,",",Tabelas!$E$2,",",Tabelas!$F$2,",",Tabelas!$G$2,") VALUES(",G792,",",H792,",",M792,",",L792,",",J792,",",K792,");")</f>
        <v>INSERT INTO [Cidade] (CodIBGE,Nome,Latitude,Longitude,UF,Regiao) VALUES(2206050,'Massape do Piaui','-74654826845','-411238546846',8,26);</v>
      </c>
      <c r="R792" t="s">
        <v>22890</v>
      </c>
    </row>
    <row r="793" spans="7:18" x14ac:dyDescent="0.25">
      <c r="G793" s="1">
        <v>2206100</v>
      </c>
      <c r="H793" s="1" t="s">
        <v>17603</v>
      </c>
      <c r="I793" s="1" t="s">
        <v>994</v>
      </c>
      <c r="J793" s="1">
        <f>VLOOKUP(K793,B:C,2,)</f>
        <v>8</v>
      </c>
      <c r="K793" s="1">
        <f>VLOOKUP(O793,A:C,2,)</f>
        <v>29</v>
      </c>
      <c r="L793" s="2" t="s">
        <v>11992</v>
      </c>
      <c r="M793" s="2" t="s">
        <v>6427</v>
      </c>
      <c r="N793" s="2"/>
      <c r="O793" s="1" t="s">
        <v>59</v>
      </c>
      <c r="P793" t="str">
        <f>CONCATENATE("INSERT INTO [Cidade] (",Tabelas!$B$2,",",Tabelas!$C$2,",",Tabelas!$D$2,",",Tabelas!$E$2,",",Tabelas!$F$2,",",Tabelas!$G$2,") VALUES(",G793,",",H793,",",M793,",",L793,",",J793,",",K793,");")</f>
        <v>INSERT INTO [Cidade] (CodIBGE,Nome,Latitude,Longitude,UF,Regiao) VALUES(2206100,'Matias Olimpio','-37110272834','-425586289028',8,29);</v>
      </c>
      <c r="R793" t="s">
        <v>22891</v>
      </c>
    </row>
    <row r="794" spans="7:18" x14ac:dyDescent="0.25">
      <c r="G794" s="1">
        <v>2206209</v>
      </c>
      <c r="H794" s="1" t="s">
        <v>17604</v>
      </c>
      <c r="I794" s="1" t="s">
        <v>995</v>
      </c>
      <c r="J794" s="1">
        <f>VLOOKUP(K794,B:C,2,)</f>
        <v>8</v>
      </c>
      <c r="K794" s="1">
        <f>VLOOKUP(O794,A:C,2,)</f>
        <v>29</v>
      </c>
      <c r="L794" s="2" t="s">
        <v>11993</v>
      </c>
      <c r="M794" s="2" t="s">
        <v>6428</v>
      </c>
      <c r="N794" s="2"/>
      <c r="O794" s="1" t="s">
        <v>59</v>
      </c>
      <c r="P794" t="str">
        <f>CONCATENATE("INSERT INTO [Cidade] (",Tabelas!$B$2,",",Tabelas!$C$2,",",Tabelas!$D$2,",",Tabelas!$E$2,",",Tabelas!$F$2,",",Tabelas!$G$2,") VALUES(",G794,",",H794,",",M794,",",L794,",",J794,",",K794,");")</f>
        <v>INSERT INTO [Cidade] (CodIBGE,Nome,Latitude,Longitude,UF,Regiao) VALUES(2206209,'Miguel Alves','-41682155823','-428931666493',8,29);</v>
      </c>
      <c r="R794" t="s">
        <v>22892</v>
      </c>
    </row>
    <row r="795" spans="7:18" x14ac:dyDescent="0.25">
      <c r="G795" s="1">
        <v>2206308</v>
      </c>
      <c r="H795" s="1" t="s">
        <v>17605</v>
      </c>
      <c r="I795" s="1" t="s">
        <v>996</v>
      </c>
      <c r="J795" s="1">
        <f>VLOOKUP(K795,B:C,2,)</f>
        <v>8</v>
      </c>
      <c r="K795" s="1">
        <f>VLOOKUP(O795,A:C,2,)</f>
        <v>27</v>
      </c>
      <c r="L795" s="2" t="s">
        <v>11994</v>
      </c>
      <c r="M795" s="2" t="s">
        <v>6429</v>
      </c>
      <c r="N795" s="2"/>
      <c r="O795" s="1" t="s">
        <v>57</v>
      </c>
      <c r="P795" t="str">
        <f>CONCATENATE("INSERT INTO [Cidade] (",Tabelas!$B$2,",",Tabelas!$C$2,",",Tabelas!$D$2,",",Tabelas!$E$2,",",Tabelas!$F$2,",",Tabelas!$G$2,") VALUES(",G795,",",H795,",",M795,",",L795,",",J795,",",K795,");")</f>
        <v>INSERT INTO [Cidade] (CodIBGE,Nome,Latitude,Longitude,UF,Regiao) VALUES(2206308,'Miguel Leao','-56822417804','-427358295252',8,27);</v>
      </c>
      <c r="R795" t="s">
        <v>22893</v>
      </c>
    </row>
    <row r="796" spans="7:18" x14ac:dyDescent="0.25">
      <c r="G796" s="1">
        <v>2206357</v>
      </c>
      <c r="H796" s="1" t="s">
        <v>17606</v>
      </c>
      <c r="I796" s="1" t="s">
        <v>997</v>
      </c>
      <c r="J796" s="1">
        <f>VLOOKUP(K796,B:C,2,)</f>
        <v>8</v>
      </c>
      <c r="K796" s="1">
        <f>VLOOKUP(O796,A:C,2,)</f>
        <v>27</v>
      </c>
      <c r="L796" s="2" t="s">
        <v>11995</v>
      </c>
      <c r="M796" s="2" t="s">
        <v>6430</v>
      </c>
      <c r="N796" s="2"/>
      <c r="O796" s="1" t="s">
        <v>57</v>
      </c>
      <c r="P796" t="str">
        <f>CONCATENATE("INSERT INTO [Cidade] (",Tabelas!$B$2,",",Tabelas!$C$2,",",Tabelas!$D$2,",",Tabelas!$E$2,",",Tabelas!$F$2,",",Tabelas!$G$2,") VALUES(",G796,",",H796,",",M796,",",L796,",",J796,",",K796,");")</f>
        <v>INSERT INTO [Cidade] (CodIBGE,Nome,Latitude,Longitude,UF,Regiao) VALUES(2206357,'Milton Brandao','-46999534776','-414479595412',8,27);</v>
      </c>
      <c r="R796" t="s">
        <v>22894</v>
      </c>
    </row>
    <row r="797" spans="7:18" x14ac:dyDescent="0.25">
      <c r="G797" s="1">
        <v>2206407</v>
      </c>
      <c r="H797" s="1" t="s">
        <v>17607</v>
      </c>
      <c r="I797" s="1" t="s">
        <v>998</v>
      </c>
      <c r="J797" s="1">
        <f>VLOOKUP(K797,B:C,2,)</f>
        <v>8</v>
      </c>
      <c r="K797" s="1">
        <f>VLOOKUP(O797,A:C,2,)</f>
        <v>27</v>
      </c>
      <c r="L797" s="2" t="s">
        <v>11996</v>
      </c>
      <c r="M797" s="2" t="s">
        <v>6431</v>
      </c>
      <c r="N797" s="2"/>
      <c r="O797" s="1" t="s">
        <v>57</v>
      </c>
      <c r="P797" t="str">
        <f>CONCATENATE("INSERT INTO [Cidade] (",Tabelas!$B$2,",",Tabelas!$C$2,",",Tabelas!$D$2,",",Tabelas!$E$2,",",Tabelas!$F$2,",",Tabelas!$G$2,") VALUES(",G797,",",H797,",",M797,",",L797,",",J797,",",K797,");")</f>
        <v>INSERT INTO [Cidade] (CodIBGE,Nome,Latitude,Longitude,UF,Regiao) VALUES(2206407,'Monsenhor Gil','-55514856314','-426173989159',8,27);</v>
      </c>
      <c r="R797" t="s">
        <v>22895</v>
      </c>
    </row>
    <row r="798" spans="7:18" x14ac:dyDescent="0.25">
      <c r="G798" s="1">
        <v>2206506</v>
      </c>
      <c r="H798" s="1" t="s">
        <v>17608</v>
      </c>
      <c r="I798" s="1" t="s">
        <v>999</v>
      </c>
      <c r="J798" s="1">
        <f>VLOOKUP(K798,B:C,2,)</f>
        <v>8</v>
      </c>
      <c r="K798" s="1">
        <f>VLOOKUP(O798,A:C,2,)</f>
        <v>26</v>
      </c>
      <c r="L798" s="2" t="s">
        <v>11997</v>
      </c>
      <c r="M798" s="2" t="s">
        <v>6432</v>
      </c>
      <c r="N798" s="2"/>
      <c r="O798" s="1" t="s">
        <v>56</v>
      </c>
      <c r="P798" t="str">
        <f>CONCATENATE("INSERT INTO [Cidade] (",Tabelas!$B$2,",",Tabelas!$C$2,",",Tabelas!$D$2,",",Tabelas!$E$2,",",Tabelas!$F$2,",",Tabelas!$G$2,") VALUES(",G798,",",H798,",",M798,",",L798,",",J798,",",K798,");")</f>
        <v>INSERT INTO [Cidade] (CodIBGE,Nome,Latitude,Longitude,UF,Regiao) VALUES(2206506,'Monsenhor Hipolito','-70035024726','-410328934036',8,26);</v>
      </c>
      <c r="R798" t="s">
        <v>22896</v>
      </c>
    </row>
    <row r="799" spans="7:18" x14ac:dyDescent="0.25">
      <c r="G799" s="1">
        <v>2206605</v>
      </c>
      <c r="H799" s="1" t="s">
        <v>17609</v>
      </c>
      <c r="I799" s="1" t="s">
        <v>1000</v>
      </c>
      <c r="J799" s="1">
        <f>VLOOKUP(K799,B:C,2,)</f>
        <v>8</v>
      </c>
      <c r="K799" s="1">
        <f>VLOOKUP(O799,A:C,2,)</f>
        <v>28</v>
      </c>
      <c r="L799" s="2" t="s">
        <v>11998</v>
      </c>
      <c r="M799" s="2" t="s">
        <v>6433</v>
      </c>
      <c r="N799" s="2"/>
      <c r="O799" s="1" t="s">
        <v>58</v>
      </c>
      <c r="P799" t="str">
        <f>CONCATENATE("INSERT INTO [Cidade] (",Tabelas!$B$2,",",Tabelas!$C$2,",",Tabelas!$D$2,",",Tabelas!$E$2,",",Tabelas!$F$2,",",Tabelas!$G$2,") VALUES(",G799,",",H799,",",M799,",",L799,",",J799,",",K799,");")</f>
        <v>INSERT INTO [Cidade] (CodIBGE,Nome,Latitude,Longitude,UF,Regiao) VALUES(2206605,'Monte Alegre do Piaui','-97558336681','-452957402209',8,28);</v>
      </c>
      <c r="R799" t="s">
        <v>22897</v>
      </c>
    </row>
    <row r="800" spans="7:18" x14ac:dyDescent="0.25">
      <c r="G800" s="1">
        <v>2206654</v>
      </c>
      <c r="H800" s="1" t="s">
        <v>17610</v>
      </c>
      <c r="I800" s="1" t="s">
        <v>1001</v>
      </c>
      <c r="J800" s="1">
        <f>VLOOKUP(K800,B:C,2,)</f>
        <v>8</v>
      </c>
      <c r="K800" s="1">
        <f>VLOOKUP(O800,A:C,2,)</f>
        <v>28</v>
      </c>
      <c r="L800" s="2" t="s">
        <v>11999</v>
      </c>
      <c r="M800" s="2" t="s">
        <v>6434</v>
      </c>
      <c r="N800" s="2"/>
      <c r="O800" s="1" t="s">
        <v>58</v>
      </c>
      <c r="P800" t="str">
        <f>CONCATENATE("INSERT INTO [Cidade] (",Tabelas!$B$2,",",Tabelas!$C$2,",",Tabelas!$D$2,",",Tabelas!$E$2,",",Tabelas!$F$2,",",Tabelas!$G$2,") VALUES(",G800,",",H800,",",M800,",",L800,",",J800,",",K800,");")</f>
        <v>INSERT INTO [Cidade] (CodIBGE,Nome,Latitude,Longitude,UF,Regiao) VALUES(2206654,'Morro Cabeca no Tempo','-97193194922','-439018743654',8,28);</v>
      </c>
      <c r="R800" t="s">
        <v>22898</v>
      </c>
    </row>
    <row r="801" spans="7:18" x14ac:dyDescent="0.25">
      <c r="G801" s="1">
        <v>2206670</v>
      </c>
      <c r="H801" s="1" t="s">
        <v>17611</v>
      </c>
      <c r="I801" s="1" t="s">
        <v>1002</v>
      </c>
      <c r="J801" s="1">
        <f>VLOOKUP(K801,B:C,2,)</f>
        <v>8</v>
      </c>
      <c r="K801" s="1">
        <f>VLOOKUP(O801,A:C,2,)</f>
        <v>29</v>
      </c>
      <c r="L801" s="2" t="s">
        <v>12000</v>
      </c>
      <c r="M801" s="2" t="s">
        <v>6435</v>
      </c>
      <c r="N801" s="2"/>
      <c r="O801" s="1" t="s">
        <v>59</v>
      </c>
      <c r="P801" t="str">
        <f>CONCATENATE("INSERT INTO [Cidade] (",Tabelas!$B$2,",",Tabelas!$C$2,",",Tabelas!$D$2,",",Tabelas!$E$2,",",Tabelas!$F$2,",",Tabelas!$G$2,") VALUES(",G801,",",H801,",",M801,",",L801,",",J801,",",K801,");")</f>
        <v>INSERT INTO [Cidade] (CodIBGE,Nome,Latitude,Longitude,UF,Regiao) VALUES(2206670,'Morro do Chapeu do Piaui','-37422550962','-42309063395',8,29);</v>
      </c>
      <c r="R801" t="s">
        <v>22899</v>
      </c>
    </row>
    <row r="802" spans="7:18" x14ac:dyDescent="0.25">
      <c r="G802" s="1">
        <v>2206696</v>
      </c>
      <c r="H802" s="1" t="s">
        <v>17612</v>
      </c>
      <c r="I802" s="1" t="s">
        <v>1003</v>
      </c>
      <c r="J802" s="1">
        <f>VLOOKUP(K802,B:C,2,)</f>
        <v>8</v>
      </c>
      <c r="K802" s="1">
        <f>VLOOKUP(O802,A:C,2,)</f>
        <v>29</v>
      </c>
      <c r="L802" s="2" t="s">
        <v>12001</v>
      </c>
      <c r="M802" s="2" t="s">
        <v>6436</v>
      </c>
      <c r="N802" s="2"/>
      <c r="O802" s="1" t="s">
        <v>59</v>
      </c>
      <c r="P802" t="str">
        <f>CONCATENATE("INSERT INTO [Cidade] (",Tabelas!$B$2,",",Tabelas!$C$2,",",Tabelas!$D$2,",",Tabelas!$E$2,",",Tabelas!$F$2,",",Tabelas!$G$2,") VALUES(",G802,",",H802,",",M802,",",L802,",",J802,",",K802,");")</f>
        <v>INSERT INTO [Cidade] (CodIBGE,Nome,Latitude,Longitude,UF,Regiao) VALUES(2206696,'Murici dos Portelas','-33238597851','-420967690818',8,29);</v>
      </c>
      <c r="R802" t="s">
        <v>22900</v>
      </c>
    </row>
    <row r="803" spans="7:18" x14ac:dyDescent="0.25">
      <c r="G803" s="1">
        <v>2206704</v>
      </c>
      <c r="H803" s="1" t="s">
        <v>17613</v>
      </c>
      <c r="I803" s="1" t="s">
        <v>1004</v>
      </c>
      <c r="J803" s="1">
        <f>VLOOKUP(K803,B:C,2,)</f>
        <v>8</v>
      </c>
      <c r="K803" s="1">
        <f>VLOOKUP(O803,A:C,2,)</f>
        <v>28</v>
      </c>
      <c r="L803" s="2" t="s">
        <v>12002</v>
      </c>
      <c r="M803" s="2" t="s">
        <v>6437</v>
      </c>
      <c r="N803" s="2"/>
      <c r="O803" s="1" t="s">
        <v>58</v>
      </c>
      <c r="P803" t="str">
        <f>CONCATENATE("INSERT INTO [Cidade] (",Tabelas!$B$2,",",Tabelas!$C$2,",",Tabelas!$D$2,",",Tabelas!$E$2,",",Tabelas!$F$2,",",Tabelas!$G$2,") VALUES(",G803,",",H803,",",M803,",",L803,",",J803,",",K803,");")</f>
        <v>INSERT INTO [Cidade] (CodIBGE,Nome,Latitude,Longitude,UF,Regiao) VALUES(2206704,'Nazare do Piaui','-69671284911','-426682272301',8,28);</v>
      </c>
      <c r="R803" t="s">
        <v>22901</v>
      </c>
    </row>
    <row r="804" spans="7:18" x14ac:dyDescent="0.25">
      <c r="G804" s="1">
        <v>2206720</v>
      </c>
      <c r="H804" s="1" t="s">
        <v>17614</v>
      </c>
      <c r="I804" s="1" t="s">
        <v>1005</v>
      </c>
      <c r="J804" s="1">
        <f>VLOOKUP(K804,B:C,2,)</f>
        <v>8</v>
      </c>
      <c r="K804" s="1">
        <f>VLOOKUP(O804,A:C,2,)</f>
        <v>27</v>
      </c>
      <c r="L804" s="2" t="s">
        <v>12003</v>
      </c>
      <c r="M804" s="2" t="s">
        <v>6438</v>
      </c>
      <c r="N804" s="2"/>
      <c r="O804" s="1" t="s">
        <v>57</v>
      </c>
      <c r="P804" t="str">
        <f>CONCATENATE("INSERT INTO [Cidade] (",Tabelas!$B$2,",",Tabelas!$C$2,",",Tabelas!$D$2,",",Tabelas!$E$2,",",Tabelas!$F$2,",",Tabelas!$G$2,") VALUES(",G804,",",H804,",",M804,",",L804,",",J804,",",K804,");")</f>
        <v>INSERT INTO [Cidade] (CodIBGE,Nome,Latitude,Longitude,UF,Regiao) VALUES(2206720,'Nazaria','-5346925','-428140484696',8,27);</v>
      </c>
      <c r="R804" t="s">
        <v>22902</v>
      </c>
    </row>
    <row r="805" spans="7:18" x14ac:dyDescent="0.25">
      <c r="G805" s="1">
        <v>2206753</v>
      </c>
      <c r="H805" s="1" t="s">
        <v>17615</v>
      </c>
      <c r="I805" s="1" t="s">
        <v>1006</v>
      </c>
      <c r="J805" s="1">
        <f>VLOOKUP(K805,B:C,2,)</f>
        <v>8</v>
      </c>
      <c r="K805" s="1">
        <f>VLOOKUP(O805,A:C,2,)</f>
        <v>27</v>
      </c>
      <c r="L805" s="2" t="s">
        <v>12004</v>
      </c>
      <c r="M805" s="2" t="s">
        <v>6439</v>
      </c>
      <c r="N805" s="2"/>
      <c r="O805" s="1" t="s">
        <v>57</v>
      </c>
      <c r="P805" t="str">
        <f>CONCATENATE("INSERT INTO [Cidade] (",Tabelas!$B$2,",",Tabelas!$C$2,",",Tabelas!$D$2,",",Tabelas!$E$2,",",Tabelas!$F$2,",",Tabelas!$G$2,") VALUES(",G805,",",H805,",",M805,",",L805,",",J805,",",K805,");")</f>
        <v>INSERT INTO [Cidade] (CodIBGE,Nome,Latitude,Longitude,UF,Regiao) VALUES(2206753,'Nossa Senhora de Nazare','-46269320917','-421793030785',8,27);</v>
      </c>
      <c r="R805" t="s">
        <v>22903</v>
      </c>
    </row>
    <row r="806" spans="7:18" x14ac:dyDescent="0.25">
      <c r="G806" s="1">
        <v>2206803</v>
      </c>
      <c r="H806" s="1" t="s">
        <v>17616</v>
      </c>
      <c r="I806" s="1" t="s">
        <v>1007</v>
      </c>
      <c r="J806" s="1">
        <f>VLOOKUP(K806,B:C,2,)</f>
        <v>8</v>
      </c>
      <c r="K806" s="1">
        <f>VLOOKUP(O806,A:C,2,)</f>
        <v>29</v>
      </c>
      <c r="L806" s="2" t="s">
        <v>12005</v>
      </c>
      <c r="M806" s="2" t="s">
        <v>6440</v>
      </c>
      <c r="N806" s="2"/>
      <c r="O806" s="1" t="s">
        <v>59</v>
      </c>
      <c r="P806" t="str">
        <f>CONCATENATE("INSERT INTO [Cidade] (",Tabelas!$B$2,",",Tabelas!$C$2,",",Tabelas!$D$2,",",Tabelas!$E$2,",",Tabelas!$F$2,",",Tabelas!$G$2,") VALUES(",G806,",",H806,",",M806,",",L806,",",J806,",",K806,");")</f>
        <v>INSERT INTO [Cidade] (CodIBGE,Nome,Latitude,Longitude,UF,Regiao) VALUES(2206803,'Nossa Senhora dos Remedios','-39912253518','-426239510485',8,29);</v>
      </c>
      <c r="R806" t="s">
        <v>22904</v>
      </c>
    </row>
    <row r="807" spans="7:18" x14ac:dyDescent="0.25">
      <c r="G807" s="1">
        <v>2206902</v>
      </c>
      <c r="H807" s="1" t="s">
        <v>17617</v>
      </c>
      <c r="I807" s="1" t="s">
        <v>1008</v>
      </c>
      <c r="J807" s="1">
        <f>VLOOKUP(K807,B:C,2,)</f>
        <v>8</v>
      </c>
      <c r="K807" s="1">
        <f>VLOOKUP(O807,A:C,2,)</f>
        <v>27</v>
      </c>
      <c r="L807" s="2" t="s">
        <v>12006</v>
      </c>
      <c r="M807" s="2" t="s">
        <v>6441</v>
      </c>
      <c r="N807" s="2"/>
      <c r="O807" s="1" t="s">
        <v>57</v>
      </c>
      <c r="P807" t="str">
        <f>CONCATENATE("INSERT INTO [Cidade] (",Tabelas!$B$2,",",Tabelas!$C$2,",",Tabelas!$D$2,",",Tabelas!$E$2,",",Tabelas!$F$2,",",Tabelas!$G$2,") VALUES(",G807,",",H807,",",M807,",",L807,",",J807,",",K807,");")</f>
        <v>INSERT INTO [Cidade] (CodIBGE,Nome,Latitude,Longitude,UF,Regiao) VALUES(2206902,'Novo Oriente do Piaui','-64494051369','-419287223144',8,27);</v>
      </c>
      <c r="R807" t="s">
        <v>22905</v>
      </c>
    </row>
    <row r="808" spans="7:18" x14ac:dyDescent="0.25">
      <c r="G808" s="1">
        <v>2206951</v>
      </c>
      <c r="H808" s="1" t="s">
        <v>17618</v>
      </c>
      <c r="I808" s="1" t="s">
        <v>1009</v>
      </c>
      <c r="J808" s="1">
        <f>VLOOKUP(K808,B:C,2,)</f>
        <v>8</v>
      </c>
      <c r="K808" s="1">
        <f>VLOOKUP(O808,A:C,2,)</f>
        <v>27</v>
      </c>
      <c r="L808" s="2" t="s">
        <v>12007</v>
      </c>
      <c r="M808" s="2" t="s">
        <v>6442</v>
      </c>
      <c r="N808" s="2"/>
      <c r="O808" s="1" t="s">
        <v>57</v>
      </c>
      <c r="P808" t="str">
        <f>CONCATENATE("INSERT INTO [Cidade] (",Tabelas!$B$2,",",Tabelas!$C$2,",",Tabelas!$D$2,",",Tabelas!$E$2,",",Tabelas!$F$2,",",Tabelas!$G$2,") VALUES(",G808,",",H808,",",M808,",",L808,",",J808,",",K808,");")</f>
        <v>INSERT INTO [Cidade] (CodIBGE,Nome,Latitude,Longitude,UF,Regiao) VALUES(2206951,'Novo Santo Antonio','-5286057644','-419345074979',8,27);</v>
      </c>
      <c r="R808" t="s">
        <v>22906</v>
      </c>
    </row>
    <row r="809" spans="7:18" x14ac:dyDescent="0.25">
      <c r="G809" s="1">
        <v>2207009</v>
      </c>
      <c r="H809" s="1" t="s">
        <v>17619</v>
      </c>
      <c r="I809" s="1" t="s">
        <v>1010</v>
      </c>
      <c r="J809" s="1">
        <f>VLOOKUP(K809,B:C,2,)</f>
        <v>8</v>
      </c>
      <c r="K809" s="1">
        <f>VLOOKUP(O809,A:C,2,)</f>
        <v>26</v>
      </c>
      <c r="L809" s="2" t="s">
        <v>12008</v>
      </c>
      <c r="M809" s="2" t="s">
        <v>6443</v>
      </c>
      <c r="N809" s="2"/>
      <c r="O809" s="1" t="s">
        <v>56</v>
      </c>
      <c r="P809" t="str">
        <f>CONCATENATE("INSERT INTO [Cidade] (",Tabelas!$B$2,",",Tabelas!$C$2,",",Tabelas!$D$2,",",Tabelas!$E$2,",",Tabelas!$F$2,",",Tabelas!$G$2,") VALUES(",G809,",",H809,",",M809,",",L809,",",J809,",",K809,");")</f>
        <v>INSERT INTO [Cidade] (CodIBGE,Nome,Latitude,Longitude,UF,Regiao) VALUES(2207009,'Oeiras','-7016418006','-421314056604',8,26);</v>
      </c>
      <c r="R809" t="s">
        <v>22907</v>
      </c>
    </row>
    <row r="810" spans="7:18" x14ac:dyDescent="0.25">
      <c r="G810" s="1">
        <v>2207108</v>
      </c>
      <c r="H810" s="1" t="s">
        <v>17620</v>
      </c>
      <c r="I810" s="1" t="s">
        <v>16781</v>
      </c>
      <c r="J810" s="1">
        <f>VLOOKUP(K810,B:C,2,)</f>
        <v>8</v>
      </c>
      <c r="K810" s="1">
        <f>VLOOKUP(O810,A:C,2,)</f>
        <v>27</v>
      </c>
      <c r="L810" s="2" t="s">
        <v>12009</v>
      </c>
      <c r="M810" s="2" t="s">
        <v>6444</v>
      </c>
      <c r="N810" s="2"/>
      <c r="O810" s="1" t="s">
        <v>57</v>
      </c>
      <c r="P810" t="str">
        <f>CONCATENATE("INSERT INTO [Cidade] (",Tabelas!$B$2,",",Tabelas!$C$2,",",Tabelas!$D$2,",",Tabelas!$E$2,",",Tabelas!$F$2,",",Tabelas!$G$2,") VALUES(",G810,",",H810,",",M810,",",L810,",",J810,",",K810,");")</f>
        <v>INSERT INTO [Cidade] (CodIBGE,Nome,Latitude,Longitude,UF,Regiao) VALUES(2207108,'Olho DAgua do Piaui','-58471585734','-42578551609',8,27);</v>
      </c>
      <c r="R810" t="s">
        <v>22908</v>
      </c>
    </row>
    <row r="811" spans="7:18" x14ac:dyDescent="0.25">
      <c r="G811" s="1">
        <v>2207207</v>
      </c>
      <c r="H811" s="1" t="s">
        <v>17621</v>
      </c>
      <c r="I811" s="1" t="s">
        <v>1012</v>
      </c>
      <c r="J811" s="1">
        <f>VLOOKUP(K811,B:C,2,)</f>
        <v>8</v>
      </c>
      <c r="K811" s="1">
        <f>VLOOKUP(O811,A:C,2,)</f>
        <v>26</v>
      </c>
      <c r="L811" s="2" t="s">
        <v>12010</v>
      </c>
      <c r="M811" s="2" t="s">
        <v>6445</v>
      </c>
      <c r="N811" s="2"/>
      <c r="O811" s="1" t="s">
        <v>56</v>
      </c>
      <c r="P811" t="str">
        <f>CONCATENATE("INSERT INTO [Cidade] (",Tabelas!$B$2,",",Tabelas!$C$2,",",Tabelas!$D$2,",",Tabelas!$E$2,",",Tabelas!$F$2,",",Tabelas!$G$2,") VALUES(",G811,",",H811,",",M811,",",L811,",",J811,",",K811,");")</f>
        <v>INSERT INTO [Cidade] (CodIBGE,Nome,Latitude,Longitude,UF,Regiao) VALUES(2207207,'Padre Marcos','-73547121155','-409058620824',8,26);</v>
      </c>
      <c r="R811" t="s">
        <v>22909</v>
      </c>
    </row>
    <row r="812" spans="7:18" x14ac:dyDescent="0.25">
      <c r="G812" s="1">
        <v>2207306</v>
      </c>
      <c r="H812" s="1" t="s">
        <v>17622</v>
      </c>
      <c r="I812" s="1" t="s">
        <v>1013</v>
      </c>
      <c r="J812" s="1">
        <f>VLOOKUP(K812,B:C,2,)</f>
        <v>8</v>
      </c>
      <c r="K812" s="1">
        <f>VLOOKUP(O812,A:C,2,)</f>
        <v>26</v>
      </c>
      <c r="L812" s="2" t="s">
        <v>12011</v>
      </c>
      <c r="M812" s="2" t="s">
        <v>6446</v>
      </c>
      <c r="N812" s="2"/>
      <c r="O812" s="1" t="s">
        <v>56</v>
      </c>
      <c r="P812" t="str">
        <f>CONCATENATE("INSERT INTO [Cidade] (",Tabelas!$B$2,",",Tabelas!$C$2,",",Tabelas!$D$2,",",Tabelas!$E$2,",",Tabelas!$F$2,",",Tabelas!$G$2,") VALUES(",G812,",",H812,",",M812,",",L812,",",J812,",",K812,");")</f>
        <v>INSERT INTO [Cidade] (CodIBGE,Nome,Latitude,Longitude,UF,Regiao) VALUES(2207306,'Paes Landim','-77755629145','-422569576294',8,26);</v>
      </c>
      <c r="R812" t="s">
        <v>22910</v>
      </c>
    </row>
    <row r="813" spans="7:18" x14ac:dyDescent="0.25">
      <c r="G813" s="1">
        <v>2207355</v>
      </c>
      <c r="H813" s="1" t="s">
        <v>17623</v>
      </c>
      <c r="I813" s="1" t="s">
        <v>1014</v>
      </c>
      <c r="J813" s="1">
        <f>VLOOKUP(K813,B:C,2,)</f>
        <v>8</v>
      </c>
      <c r="K813" s="1">
        <f>VLOOKUP(O813,A:C,2,)</f>
        <v>28</v>
      </c>
      <c r="L813" s="2" t="s">
        <v>12012</v>
      </c>
      <c r="M813" s="2" t="s">
        <v>6447</v>
      </c>
      <c r="N813" s="2"/>
      <c r="O813" s="1" t="s">
        <v>58</v>
      </c>
      <c r="P813" t="str">
        <f>CONCATENATE("INSERT INTO [Cidade] (",Tabelas!$B$2,",",Tabelas!$C$2,",",Tabelas!$D$2,",",Tabelas!$E$2,",",Tabelas!$F$2,",",Tabelas!$G$2,") VALUES(",G813,",",H813,",",M813,",",L813,",",J813,",",K813,");")</f>
        <v>INSERT INTO [Cidade] (CodIBGE,Nome,Latitude,Longitude,UF,Regiao) VALUES(2207355,'Pajeu do Piaui','-78525200922','-428169360898',8,28);</v>
      </c>
      <c r="R813" t="s">
        <v>22911</v>
      </c>
    </row>
    <row r="814" spans="7:18" x14ac:dyDescent="0.25">
      <c r="G814" s="1">
        <v>2207405</v>
      </c>
      <c r="H814" s="1" t="s">
        <v>17624</v>
      </c>
      <c r="I814" s="1" t="s">
        <v>1015</v>
      </c>
      <c r="J814" s="1">
        <f>VLOOKUP(K814,B:C,2,)</f>
        <v>8</v>
      </c>
      <c r="K814" s="1">
        <f>VLOOKUP(O814,A:C,2,)</f>
        <v>28</v>
      </c>
      <c r="L814" s="2" t="s">
        <v>12013</v>
      </c>
      <c r="M814" s="2" t="s">
        <v>6448</v>
      </c>
      <c r="N814" s="2"/>
      <c r="O814" s="1" t="s">
        <v>58</v>
      </c>
      <c r="P814" t="str">
        <f>CONCATENATE("INSERT INTO [Cidade] (",Tabelas!$B$2,",",Tabelas!$C$2,",",Tabelas!$D$2,",",Tabelas!$E$2,",",Tabelas!$F$2,",",Tabelas!$G$2,") VALUES(",G814,",",H814,",",M814,",",L814,",",J814,",",K814,");")</f>
        <v>INSERT INTO [Cidade] (CodIBGE,Nome,Latitude,Longitude,UF,Regiao) VALUES(2207405,'Palmeira do Piaui','-87295011188','-442325685792',8,28);</v>
      </c>
      <c r="R814" t="s">
        <v>22912</v>
      </c>
    </row>
    <row r="815" spans="7:18" x14ac:dyDescent="0.25">
      <c r="G815" s="1">
        <v>2207504</v>
      </c>
      <c r="H815" s="1" t="s">
        <v>17625</v>
      </c>
      <c r="I815" s="1" t="s">
        <v>1016</v>
      </c>
      <c r="J815" s="1">
        <f>VLOOKUP(K815,B:C,2,)</f>
        <v>8</v>
      </c>
      <c r="K815" s="1">
        <f>VLOOKUP(O815,A:C,2,)</f>
        <v>27</v>
      </c>
      <c r="L815" s="2" t="s">
        <v>12014</v>
      </c>
      <c r="M815" s="2" t="s">
        <v>6449</v>
      </c>
      <c r="N815" s="2"/>
      <c r="O815" s="1" t="s">
        <v>57</v>
      </c>
      <c r="P815" t="str">
        <f>CONCATENATE("INSERT INTO [Cidade] (",Tabelas!$B$2,",",Tabelas!$C$2,",",Tabelas!$D$2,",",Tabelas!$E$2,",",Tabelas!$F$2,",",Tabelas!$G$2,") VALUES(",G815,",",H815,",",M815,",",L815,",",J815,",",K815,");")</f>
        <v>INSERT INTO [Cidade] (CodIBGE,Nome,Latitude,Longitude,UF,Regiao) VALUES(2207504,'Palmeirais','-59797968361','-430618435229',8,27);</v>
      </c>
      <c r="R815" t="s">
        <v>22913</v>
      </c>
    </row>
    <row r="816" spans="7:18" x14ac:dyDescent="0.25">
      <c r="G816" s="1">
        <v>2207553</v>
      </c>
      <c r="H816" s="1" t="s">
        <v>17626</v>
      </c>
      <c r="I816" s="1" t="s">
        <v>1017</v>
      </c>
      <c r="J816" s="1">
        <f>VLOOKUP(K816,B:C,2,)</f>
        <v>8</v>
      </c>
      <c r="K816" s="1">
        <f>VLOOKUP(O816,A:C,2,)</f>
        <v>26</v>
      </c>
      <c r="L816" s="2" t="s">
        <v>12015</v>
      </c>
      <c r="M816" s="2" t="s">
        <v>6450</v>
      </c>
      <c r="N816" s="2"/>
      <c r="O816" s="1" t="s">
        <v>56</v>
      </c>
      <c r="P816" t="str">
        <f>CONCATENATE("INSERT INTO [Cidade] (",Tabelas!$B$2,",",Tabelas!$C$2,",",Tabelas!$D$2,",",Tabelas!$E$2,",",Tabelas!$F$2,",",Tabelas!$G$2,") VALUES(",G816,",",H816,",",M816,",",L816,",",J816,",",K816,");")</f>
        <v>INSERT INTO [Cidade] (CodIBGE,Nome,Latitude,Longitude,UF,Regiao) VALUES(2207553,'Paqueta','-71014662443','-417013852456',8,26);</v>
      </c>
      <c r="R816" t="s">
        <v>22914</v>
      </c>
    </row>
    <row r="817" spans="7:18" x14ac:dyDescent="0.25">
      <c r="G817" s="1">
        <v>2207603</v>
      </c>
      <c r="H817" s="1" t="s">
        <v>17627</v>
      </c>
      <c r="I817" s="1" t="s">
        <v>1018</v>
      </c>
      <c r="J817" s="1">
        <f>VLOOKUP(K817,B:C,2,)</f>
        <v>8</v>
      </c>
      <c r="K817" s="1">
        <f>VLOOKUP(O817,A:C,2,)</f>
        <v>28</v>
      </c>
      <c r="L817" s="2" t="s">
        <v>12016</v>
      </c>
      <c r="M817" s="2" t="s">
        <v>6451</v>
      </c>
      <c r="N817" s="2"/>
      <c r="O817" s="1" t="s">
        <v>58</v>
      </c>
      <c r="P817" t="str">
        <f>CONCATENATE("INSERT INTO [Cidade] (",Tabelas!$B$2,",",Tabelas!$C$2,",",Tabelas!$D$2,",",Tabelas!$E$2,",",Tabelas!$F$2,",",Tabelas!$G$2,") VALUES(",G817,",",H817,",",M817,",",L817,",",J817,",",K817,");")</f>
        <v>INSERT INTO [Cidade] (CodIBGE,Nome,Latitude,Longitude,UF,Regiao) VALUES(2207603,'Parnagua','-102171809705','-446343146131',8,28);</v>
      </c>
      <c r="R817" t="s">
        <v>22915</v>
      </c>
    </row>
    <row r="818" spans="7:18" x14ac:dyDescent="0.25">
      <c r="G818" s="1">
        <v>2207702</v>
      </c>
      <c r="H818" s="1" t="s">
        <v>17628</v>
      </c>
      <c r="I818" s="1" t="s">
        <v>1019</v>
      </c>
      <c r="J818" s="1">
        <f>VLOOKUP(K818,B:C,2,)</f>
        <v>8</v>
      </c>
      <c r="K818" s="1">
        <f>VLOOKUP(O818,A:C,2,)</f>
        <v>29</v>
      </c>
      <c r="L818" s="2" t="s">
        <v>12017</v>
      </c>
      <c r="M818" s="2" t="s">
        <v>6452</v>
      </c>
      <c r="N818" s="2"/>
      <c r="O818" s="1" t="s">
        <v>59</v>
      </c>
      <c r="P818" t="str">
        <f>CONCATENATE("INSERT INTO [Cidade] (",Tabelas!$B$2,",",Tabelas!$C$2,",",Tabelas!$D$2,",",Tabelas!$E$2,",",Tabelas!$F$2,",",Tabelas!$G$2,") VALUES(",G818,",",H818,",",M818,",",L818,",",J818,",",K818,");")</f>
        <v>INSERT INTO [Cidade] (CodIBGE,Nome,Latitude,Longitude,UF,Regiao) VALUES(2207702,'Parnaiba','-29033601445','-41778170592',8,29);</v>
      </c>
      <c r="R818" t="s">
        <v>22916</v>
      </c>
    </row>
    <row r="819" spans="7:18" x14ac:dyDescent="0.25">
      <c r="G819" s="1">
        <v>2207751</v>
      </c>
      <c r="H819" s="1" t="s">
        <v>17629</v>
      </c>
      <c r="I819" s="1" t="s">
        <v>1020</v>
      </c>
      <c r="J819" s="1">
        <f>VLOOKUP(K819,B:C,2,)</f>
        <v>8</v>
      </c>
      <c r="K819" s="1">
        <f>VLOOKUP(O819,A:C,2,)</f>
        <v>27</v>
      </c>
      <c r="L819" s="2" t="s">
        <v>12018</v>
      </c>
      <c r="M819" s="2" t="s">
        <v>6453</v>
      </c>
      <c r="N819" s="2"/>
      <c r="O819" s="1" t="s">
        <v>57</v>
      </c>
      <c r="P819" t="str">
        <f>CONCATENATE("INSERT INTO [Cidade] (",Tabelas!$B$2,",",Tabelas!$C$2,",",Tabelas!$D$2,",",Tabelas!$E$2,",",Tabelas!$F$2,",",Tabelas!$G$2,") VALUES(",G819,",",H819,",",M819,",",L819,",",J819,",",K819,");")</f>
        <v>INSERT INTO [Cidade] (CodIBGE,Nome,Latitude,Longitude,UF,Regiao) VALUES(2207751,'Passagem Franca do Piaui','-58562473203','-424405267463',8,27);</v>
      </c>
      <c r="R819" t="s">
        <v>22917</v>
      </c>
    </row>
    <row r="820" spans="7:18" x14ac:dyDescent="0.25">
      <c r="G820" s="1">
        <v>2207777</v>
      </c>
      <c r="H820" s="1" t="s">
        <v>17630</v>
      </c>
      <c r="I820" s="1" t="s">
        <v>1021</v>
      </c>
      <c r="J820" s="1">
        <f>VLOOKUP(K820,B:C,2,)</f>
        <v>8</v>
      </c>
      <c r="K820" s="1">
        <f>VLOOKUP(O820,A:C,2,)</f>
        <v>26</v>
      </c>
      <c r="L820" s="2" t="s">
        <v>12019</v>
      </c>
      <c r="M820" s="2" t="s">
        <v>6454</v>
      </c>
      <c r="N820" s="2"/>
      <c r="O820" s="1" t="s">
        <v>56</v>
      </c>
      <c r="P820" t="str">
        <f>CONCATENATE("INSERT INTO [Cidade] (",Tabelas!$B$2,",",Tabelas!$C$2,",",Tabelas!$D$2,",",Tabelas!$E$2,",",Tabelas!$F$2,",",Tabelas!$G$2,") VALUES(",G820,",",H820,",",M820,",",L820,",",J820,",",K820,");")</f>
        <v>INSERT INTO [Cidade] (CodIBGE,Nome,Latitude,Longitude,UF,Regiao) VALUES(2207777,'Patos do Piaui','-76807639351','-412522813963',8,26);</v>
      </c>
      <c r="R820" t="s">
        <v>22918</v>
      </c>
    </row>
    <row r="821" spans="7:18" x14ac:dyDescent="0.25">
      <c r="G821" s="1">
        <v>2207793</v>
      </c>
      <c r="H821" s="1" t="s">
        <v>17631</v>
      </c>
      <c r="I821" s="1" t="s">
        <v>16782</v>
      </c>
      <c r="J821" s="1">
        <f>VLOOKUP(K821,B:C,2,)</f>
        <v>8</v>
      </c>
      <c r="K821" s="1">
        <f>VLOOKUP(O821,A:C,2,)</f>
        <v>27</v>
      </c>
      <c r="L821" s="2" t="s">
        <v>12020</v>
      </c>
      <c r="M821" s="2" t="s">
        <v>6455</v>
      </c>
      <c r="N821" s="2"/>
      <c r="O821" s="1" t="s">
        <v>57</v>
      </c>
      <c r="P821" t="str">
        <f>CONCATENATE("INSERT INTO [Cidade] (",Tabelas!$B$2,",",Tabelas!$C$2,",",Tabelas!$D$2,",",Tabelas!$E$2,",",Tabelas!$F$2,",",Tabelas!$G$2,") VALUES(",G821,",",H821,",",M821,",",L821,",",J821,",",K821,");")</f>
        <v>INSERT INTO [Cidade] (CodIBGE,Nome,Latitude,Longitude,UF,Regiao) VALUES(2207793,'Pau DArco do Piaui','-52510934294','-423888654971',8,27);</v>
      </c>
      <c r="R821" t="s">
        <v>22919</v>
      </c>
    </row>
    <row r="822" spans="7:18" x14ac:dyDescent="0.25">
      <c r="G822" s="1">
        <v>2207801</v>
      </c>
      <c r="H822" s="1" t="s">
        <v>17632</v>
      </c>
      <c r="I822" s="1" t="s">
        <v>1023</v>
      </c>
      <c r="J822" s="1">
        <f>VLOOKUP(K822,B:C,2,)</f>
        <v>8</v>
      </c>
      <c r="K822" s="1">
        <f>VLOOKUP(O822,A:C,2,)</f>
        <v>26</v>
      </c>
      <c r="L822" s="2" t="s">
        <v>12021</v>
      </c>
      <c r="M822" s="2" t="s">
        <v>6456</v>
      </c>
      <c r="N822" s="2"/>
      <c r="O822" s="1" t="s">
        <v>56</v>
      </c>
      <c r="P822" t="str">
        <f>CONCATENATE("INSERT INTO [Cidade] (",Tabelas!$B$2,",",Tabelas!$C$2,",",Tabelas!$D$2,",",Tabelas!$E$2,",",Tabelas!$F$2,",",Tabelas!$G$2,") VALUES(",G822,",",H822,",",M822,",",L822,",",J822,",",K822,");")</f>
        <v>INSERT INTO [Cidade] (CodIBGE,Nome,Latitude,Longitude,UF,Regiao) VALUES(2207801,'Paulistana','-81414361349','-411470964851',8,26);</v>
      </c>
      <c r="R822" t="s">
        <v>22920</v>
      </c>
    </row>
    <row r="823" spans="7:18" x14ac:dyDescent="0.25">
      <c r="G823" s="1">
        <v>2207850</v>
      </c>
      <c r="H823" s="1" t="s">
        <v>17633</v>
      </c>
      <c r="I823" s="1" t="s">
        <v>1024</v>
      </c>
      <c r="J823" s="1">
        <f>VLOOKUP(K823,B:C,2,)</f>
        <v>8</v>
      </c>
      <c r="K823" s="1">
        <f>VLOOKUP(O823,A:C,2,)</f>
        <v>28</v>
      </c>
      <c r="L823" s="2" t="s">
        <v>12022</v>
      </c>
      <c r="M823" s="2" t="s">
        <v>6457</v>
      </c>
      <c r="N823" s="2"/>
      <c r="O823" s="1" t="s">
        <v>58</v>
      </c>
      <c r="P823" t="str">
        <f>CONCATENATE("INSERT INTO [Cidade] (",Tabelas!$B$2,",",Tabelas!$C$2,",",Tabelas!$D$2,",",Tabelas!$E$2,",",Tabelas!$F$2,",",Tabelas!$G$2,") VALUES(",G823,",",H823,",",M823,",",L823,",",J823,",",K823,");")</f>
        <v>INSERT INTO [Cidade] (CodIBGE,Nome,Latitude,Longitude,UF,Regiao) VALUES(2207850,'Pavussu','-79642869548','-432217523026',8,28);</v>
      </c>
      <c r="R823" t="s">
        <v>22921</v>
      </c>
    </row>
    <row r="824" spans="7:18" x14ac:dyDescent="0.25">
      <c r="G824" s="1">
        <v>2207900</v>
      </c>
      <c r="H824" s="1" t="s">
        <v>17634</v>
      </c>
      <c r="I824" s="1" t="s">
        <v>1025</v>
      </c>
      <c r="J824" s="1">
        <f>VLOOKUP(K824,B:C,2,)</f>
        <v>8</v>
      </c>
      <c r="K824" s="1">
        <f>VLOOKUP(O824,A:C,2,)</f>
        <v>27</v>
      </c>
      <c r="L824" s="2" t="s">
        <v>12023</v>
      </c>
      <c r="M824" s="2" t="s">
        <v>6458</v>
      </c>
      <c r="N824" s="2"/>
      <c r="O824" s="1" t="s">
        <v>57</v>
      </c>
      <c r="P824" t="str">
        <f>CONCATENATE("INSERT INTO [Cidade] (",Tabelas!$B$2,",",Tabelas!$C$2,",",Tabelas!$D$2,",",Tabelas!$E$2,",",Tabelas!$F$2,",",Tabelas!$G$2,") VALUES(",G824,",",H824,",",M824,",",L824,",",J824,",",K824,");")</f>
        <v>INSERT INTO [Cidade] (CodIBGE,Nome,Latitude,Longitude,UF,Regiao) VALUES(2207900,'Pedro II','-44270552654','-414585599331',8,27);</v>
      </c>
      <c r="R824" t="s">
        <v>22922</v>
      </c>
    </row>
    <row r="825" spans="7:18" x14ac:dyDescent="0.25">
      <c r="G825" s="1">
        <v>2207934</v>
      </c>
      <c r="H825" s="1" t="s">
        <v>17635</v>
      </c>
      <c r="I825" s="1" t="s">
        <v>1026</v>
      </c>
      <c r="J825" s="1">
        <f>VLOOKUP(K825,B:C,2,)</f>
        <v>8</v>
      </c>
      <c r="K825" s="1">
        <f>VLOOKUP(O825,A:C,2,)</f>
        <v>26</v>
      </c>
      <c r="L825" s="2" t="s">
        <v>12024</v>
      </c>
      <c r="M825" s="2" t="s">
        <v>6459</v>
      </c>
      <c r="N825" s="2"/>
      <c r="O825" s="1" t="s">
        <v>56</v>
      </c>
      <c r="P825" t="str">
        <f>CONCATENATE("INSERT INTO [Cidade] (",Tabelas!$B$2,",",Tabelas!$C$2,",",Tabelas!$D$2,",",Tabelas!$E$2,",",Tabelas!$F$2,",",Tabelas!$G$2,") VALUES(",G825,",",H825,",",M825,",",L825,",",J825,",",K825,");")</f>
        <v>INSERT INTO [Cidade] (CodIBGE,Nome,Latitude,Longitude,UF,Regiao) VALUES(2207934,'Pedro Laurentino','-80668825944','-4228607367',8,26);</v>
      </c>
      <c r="R825" t="s">
        <v>22923</v>
      </c>
    </row>
    <row r="826" spans="7:18" x14ac:dyDescent="0.25">
      <c r="G826" s="1">
        <v>2207959</v>
      </c>
      <c r="H826" s="1" t="s">
        <v>17636</v>
      </c>
      <c r="I826" s="1" t="s">
        <v>1027</v>
      </c>
      <c r="J826" s="1">
        <f>VLOOKUP(K826,B:C,2,)</f>
        <v>8</v>
      </c>
      <c r="K826" s="1">
        <f>VLOOKUP(O826,A:C,2,)</f>
        <v>26</v>
      </c>
      <c r="L826" s="2" t="s">
        <v>12025</v>
      </c>
      <c r="M826" s="2" t="s">
        <v>6460</v>
      </c>
      <c r="N826" s="2"/>
      <c r="O826" s="1" t="s">
        <v>56</v>
      </c>
      <c r="P826" t="str">
        <f>CONCATENATE("INSERT INTO [Cidade] (",Tabelas!$B$2,",",Tabelas!$C$2,",",Tabelas!$D$2,",",Tabelas!$E$2,",",Tabelas!$F$2,",",Tabelas!$G$2,") VALUES(",G826,",",H826,",",M826,",",L826,",",J826,",",K826,");")</f>
        <v>INSERT INTO [Cidade] (CodIBGE,Nome,Latitude,Longitude,UF,Regiao) VALUES(2207959,'Nova Santa Rita','-80749647181','-420482620011',8,26);</v>
      </c>
      <c r="R826" t="s">
        <v>22924</v>
      </c>
    </row>
    <row r="827" spans="7:18" x14ac:dyDescent="0.25">
      <c r="G827" s="1">
        <v>2208007</v>
      </c>
      <c r="H827" s="1" t="s">
        <v>17637</v>
      </c>
      <c r="I827" s="1" t="s">
        <v>1028</v>
      </c>
      <c r="J827" s="1">
        <f>VLOOKUP(K827,B:C,2,)</f>
        <v>8</v>
      </c>
      <c r="K827" s="1">
        <f>VLOOKUP(O827,A:C,2,)</f>
        <v>26</v>
      </c>
      <c r="L827" s="2" t="s">
        <v>12026</v>
      </c>
      <c r="M827" s="2" t="s">
        <v>6461</v>
      </c>
      <c r="N827" s="2"/>
      <c r="O827" s="1" t="s">
        <v>56</v>
      </c>
      <c r="P827" t="str">
        <f>CONCATENATE("INSERT INTO [Cidade] (",Tabelas!$B$2,",",Tabelas!$C$2,",",Tabelas!$D$2,",",Tabelas!$E$2,",",Tabelas!$F$2,",",Tabelas!$G$2,") VALUES(",G827,",",H827,",",M827,",",L827,",",J827,",",K827,");")</f>
        <v>INSERT INTO [Cidade] (CodIBGE,Nome,Latitude,Longitude,UF,Regiao) VALUES(2208007,'Picos','-70813739122','-414688267147',8,26);</v>
      </c>
      <c r="R827" t="s">
        <v>22925</v>
      </c>
    </row>
    <row r="828" spans="7:18" x14ac:dyDescent="0.25">
      <c r="G828" s="1">
        <v>2208106</v>
      </c>
      <c r="H828" s="1" t="s">
        <v>17638</v>
      </c>
      <c r="I828" s="1" t="s">
        <v>1029</v>
      </c>
      <c r="J828" s="1">
        <f>VLOOKUP(K828,B:C,2,)</f>
        <v>8</v>
      </c>
      <c r="K828" s="1">
        <f>VLOOKUP(O828,A:C,2,)</f>
        <v>27</v>
      </c>
      <c r="L828" s="2" t="s">
        <v>12027</v>
      </c>
      <c r="M828" s="2" t="s">
        <v>6462</v>
      </c>
      <c r="N828" s="2"/>
      <c r="O828" s="1" t="s">
        <v>57</v>
      </c>
      <c r="P828" t="str">
        <f>CONCATENATE("INSERT INTO [Cidade] (",Tabelas!$B$2,",",Tabelas!$C$2,",",Tabelas!$D$2,",",Tabelas!$E$2,",",Tabelas!$F$2,",",Tabelas!$G$2,") VALUES(",G828,",",H828,",",M828,",",L828,",",J828,",",K828,");")</f>
        <v>INSERT INTO [Cidade] (CodIBGE,Nome,Latitude,Longitude,UF,Regiao) VALUES(2208106,'Pimenteiras','-62416884097','-414151586072',8,27);</v>
      </c>
      <c r="R828" t="s">
        <v>22926</v>
      </c>
    </row>
    <row r="829" spans="7:18" x14ac:dyDescent="0.25">
      <c r="G829" s="1">
        <v>2208205</v>
      </c>
      <c r="H829" s="1" t="s">
        <v>17639</v>
      </c>
      <c r="I829" s="1" t="s">
        <v>1030</v>
      </c>
      <c r="J829" s="1">
        <f>VLOOKUP(K829,B:C,2,)</f>
        <v>8</v>
      </c>
      <c r="K829" s="1">
        <f>VLOOKUP(O829,A:C,2,)</f>
        <v>26</v>
      </c>
      <c r="L829" s="2" t="s">
        <v>12028</v>
      </c>
      <c r="M829" s="2" t="s">
        <v>6463</v>
      </c>
      <c r="N829" s="2"/>
      <c r="O829" s="1" t="s">
        <v>56</v>
      </c>
      <c r="P829" t="str">
        <f>CONCATENATE("INSERT INTO [Cidade] (",Tabelas!$B$2,",",Tabelas!$C$2,",",Tabelas!$D$2,",",Tabelas!$E$2,",",Tabelas!$F$2,",",Tabelas!$G$2,") VALUES(",G829,",",H829,",",M829,",",L829,",",J829,",",K829,");")</f>
        <v>INSERT INTO [Cidade] (CodIBGE,Nome,Latitude,Longitude,UF,Regiao) VALUES(2208205,'Pio IX','-68326873012','-406182727863',8,26);</v>
      </c>
      <c r="R829" t="s">
        <v>22927</v>
      </c>
    </row>
    <row r="830" spans="7:18" x14ac:dyDescent="0.25">
      <c r="G830" s="1">
        <v>2208304</v>
      </c>
      <c r="H830" s="1" t="s">
        <v>17640</v>
      </c>
      <c r="I830" s="1" t="s">
        <v>1031</v>
      </c>
      <c r="J830" s="1">
        <f>VLOOKUP(K830,B:C,2,)</f>
        <v>8</v>
      </c>
      <c r="K830" s="1">
        <f>VLOOKUP(O830,A:C,2,)</f>
        <v>29</v>
      </c>
      <c r="L830" s="2" t="s">
        <v>12029</v>
      </c>
      <c r="M830" s="2" t="s">
        <v>6464</v>
      </c>
      <c r="N830" s="2"/>
      <c r="O830" s="1" t="s">
        <v>59</v>
      </c>
      <c r="P830" t="str">
        <f>CONCATENATE("INSERT INTO [Cidade] (",Tabelas!$B$2,",",Tabelas!$C$2,",",Tabelas!$D$2,",",Tabelas!$E$2,",",Tabelas!$F$2,",",Tabelas!$G$2,") VALUES(",G830,",",H830,",",M830,",",L830,",",J830,",",K830,");")</f>
        <v>INSERT INTO [Cidade] (CodIBGE,Nome,Latitude,Longitude,UF,Regiao) VALUES(2208304,'Piracuruca','-39292874936','-417090415496',8,29);</v>
      </c>
      <c r="R830" t="s">
        <v>22928</v>
      </c>
    </row>
    <row r="831" spans="7:18" x14ac:dyDescent="0.25">
      <c r="G831" s="1">
        <v>2208403</v>
      </c>
      <c r="H831" s="1" t="s">
        <v>17641</v>
      </c>
      <c r="I831" s="1" t="s">
        <v>1032</v>
      </c>
      <c r="J831" s="1">
        <f>VLOOKUP(K831,B:C,2,)</f>
        <v>8</v>
      </c>
      <c r="K831" s="1">
        <f>VLOOKUP(O831,A:C,2,)</f>
        <v>29</v>
      </c>
      <c r="L831" s="2" t="s">
        <v>12030</v>
      </c>
      <c r="M831" s="2" t="s">
        <v>6465</v>
      </c>
      <c r="N831" s="2"/>
      <c r="O831" s="1" t="s">
        <v>59</v>
      </c>
      <c r="P831" t="str">
        <f>CONCATENATE("INSERT INTO [Cidade] (",Tabelas!$B$2,",",Tabelas!$C$2,",",Tabelas!$D$2,",",Tabelas!$E$2,",",Tabelas!$F$2,",",Tabelas!$G$2,") VALUES(",G831,",",H831,",",M831,",",L831,",",J831,",",K831,");")</f>
        <v>INSERT INTO [Cidade] (CodIBGE,Nome,Latitude,Longitude,UF,Regiao) VALUES(2208403,'Piripiri','-42760686933','-417785048524',8,29);</v>
      </c>
      <c r="R831" t="s">
        <v>22929</v>
      </c>
    </row>
    <row r="832" spans="7:18" x14ac:dyDescent="0.25">
      <c r="G832" s="1">
        <v>2208502</v>
      </c>
      <c r="H832" s="1" t="s">
        <v>17642</v>
      </c>
      <c r="I832" s="1" t="s">
        <v>1033</v>
      </c>
      <c r="J832" s="1">
        <f>VLOOKUP(K832,B:C,2,)</f>
        <v>8</v>
      </c>
      <c r="K832" s="1">
        <f>VLOOKUP(O832,A:C,2,)</f>
        <v>29</v>
      </c>
      <c r="L832" s="2" t="s">
        <v>12031</v>
      </c>
      <c r="M832" s="2" t="s">
        <v>6466</v>
      </c>
      <c r="N832" s="2"/>
      <c r="O832" s="1" t="s">
        <v>59</v>
      </c>
      <c r="P832" t="str">
        <f>CONCATENATE("INSERT INTO [Cidade] (",Tabelas!$B$2,",",Tabelas!$C$2,",",Tabelas!$D$2,",",Tabelas!$E$2,",",Tabelas!$F$2,",",Tabelas!$G$2,") VALUES(",G832,",",H832,",",M832,",",L832,",",J832,",",K832,");")</f>
        <v>INSERT INTO [Cidade] (CodIBGE,Nome,Latitude,Longitude,UF,Regiao) VALUES(2208502,'Porto','-3891422995','-427109259993',8,29);</v>
      </c>
      <c r="R832" t="s">
        <v>22930</v>
      </c>
    </row>
    <row r="833" spans="7:18" x14ac:dyDescent="0.25">
      <c r="G833" s="1">
        <v>2208551</v>
      </c>
      <c r="H833" s="1" t="s">
        <v>17643</v>
      </c>
      <c r="I833" s="1" t="s">
        <v>1034</v>
      </c>
      <c r="J833" s="1">
        <f>VLOOKUP(K833,B:C,2,)</f>
        <v>8</v>
      </c>
      <c r="K833" s="1">
        <f>VLOOKUP(O833,A:C,2,)</f>
        <v>28</v>
      </c>
      <c r="L833" s="2" t="s">
        <v>12032</v>
      </c>
      <c r="M833" s="2" t="s">
        <v>6467</v>
      </c>
      <c r="N833" s="2"/>
      <c r="O833" s="1" t="s">
        <v>58</v>
      </c>
      <c r="P833" t="str">
        <f>CONCATENATE("INSERT INTO [Cidade] (",Tabelas!$B$2,",",Tabelas!$C$2,",",Tabelas!$D$2,",",Tabelas!$E$2,",",Tabelas!$F$2,",",Tabelas!$G$2,") VALUES(",G833,",",H833,",",M833,",",L833,",",J833,",",K833,");")</f>
        <v>INSERT INTO [Cidade] (CodIBGE,Nome,Latitude,Longitude,UF,Regiao) VALUES(2208551,'Porto Alegre do Piaui','-69717246866','-441948371019',8,28);</v>
      </c>
      <c r="R833" t="s">
        <v>22931</v>
      </c>
    </row>
    <row r="834" spans="7:18" x14ac:dyDescent="0.25">
      <c r="G834" s="1">
        <v>2208601</v>
      </c>
      <c r="H834" s="1" t="s">
        <v>17644</v>
      </c>
      <c r="I834" s="1" t="s">
        <v>1035</v>
      </c>
      <c r="J834" s="1">
        <f>VLOOKUP(K834,B:C,2,)</f>
        <v>8</v>
      </c>
      <c r="K834" s="1">
        <f>VLOOKUP(O834,A:C,2,)</f>
        <v>27</v>
      </c>
      <c r="L834" s="2" t="s">
        <v>12033</v>
      </c>
      <c r="M834" s="2" t="s">
        <v>6468</v>
      </c>
      <c r="N834" s="2"/>
      <c r="O834" s="1" t="s">
        <v>57</v>
      </c>
      <c r="P834" t="str">
        <f>CONCATENATE("INSERT INTO [Cidade] (",Tabelas!$B$2,",",Tabelas!$C$2,",",Tabelas!$D$2,",",Tabelas!$E$2,",",Tabelas!$F$2,",",Tabelas!$G$2,") VALUES(",G834,",",H834,",",M834,",",L834,",",J834,",",K834,");")</f>
        <v>INSERT INTO [Cidade] (CodIBGE,Nome,Latitude,Longitude,UF,Regiao) VALUES(2208601,'Prata do Piaui','-56647976938','-422042236753',8,27);</v>
      </c>
      <c r="R834" t="s">
        <v>22932</v>
      </c>
    </row>
    <row r="835" spans="7:18" x14ac:dyDescent="0.25">
      <c r="G835" s="1">
        <v>2208650</v>
      </c>
      <c r="H835" s="1" t="s">
        <v>17645</v>
      </c>
      <c r="I835" s="1" t="s">
        <v>1036</v>
      </c>
      <c r="J835" s="1">
        <f>VLOOKUP(K835,B:C,2,)</f>
        <v>8</v>
      </c>
      <c r="K835" s="1">
        <f>VLOOKUP(O835,A:C,2,)</f>
        <v>26</v>
      </c>
      <c r="L835" s="2" t="s">
        <v>12034</v>
      </c>
      <c r="M835" s="2" t="s">
        <v>6469</v>
      </c>
      <c r="N835" s="2"/>
      <c r="O835" s="1" t="s">
        <v>56</v>
      </c>
      <c r="P835" t="str">
        <f>CONCATENATE("INSERT INTO [Cidade] (",Tabelas!$B$2,",",Tabelas!$C$2,",",Tabelas!$D$2,",",Tabelas!$E$2,",",Tabelas!$F$2,",",Tabelas!$G$2,") VALUES(",G835,",",H835,",",M835,",",L835,",",J835,",",K835,");")</f>
        <v>INSERT INTO [Cidade] (CodIBGE,Nome,Latitude,Longitude,UF,Regiao) VALUES(2208650,'Queimada Nova','-85854253469','-414170249222',8,26);</v>
      </c>
      <c r="R835" t="s">
        <v>22933</v>
      </c>
    </row>
    <row r="836" spans="7:18" x14ac:dyDescent="0.25">
      <c r="G836" s="1">
        <v>2208700</v>
      </c>
      <c r="H836" s="1" t="s">
        <v>17646</v>
      </c>
      <c r="I836" s="1" t="s">
        <v>1037</v>
      </c>
      <c r="J836" s="1">
        <f>VLOOKUP(K836,B:C,2,)</f>
        <v>8</v>
      </c>
      <c r="K836" s="1">
        <f>VLOOKUP(O836,A:C,2,)</f>
        <v>28</v>
      </c>
      <c r="L836" s="2" t="s">
        <v>12035</v>
      </c>
      <c r="M836" s="2" t="s">
        <v>6470</v>
      </c>
      <c r="N836" s="2"/>
      <c r="O836" s="1" t="s">
        <v>58</v>
      </c>
      <c r="P836" t="str">
        <f>CONCATENATE("INSERT INTO [Cidade] (",Tabelas!$B$2,",",Tabelas!$C$2,",",Tabelas!$D$2,",",Tabelas!$E$2,",",Tabelas!$F$2,",",Tabelas!$G$2,") VALUES(",G836,",",H836,",",M836,",",L836,",",J836,",",K836,");")</f>
        <v>INSERT INTO [Cidade] (CodIBGE,Nome,Latitude,Longitude,UF,Regiao) VALUES(2208700,'Redencao do Gurgueia','-94934482414','-445812141606',8,28);</v>
      </c>
      <c r="R836" t="s">
        <v>22934</v>
      </c>
    </row>
    <row r="837" spans="7:18" x14ac:dyDescent="0.25">
      <c r="G837" s="1">
        <v>2208809</v>
      </c>
      <c r="H837" s="1" t="s">
        <v>17647</v>
      </c>
      <c r="I837" s="1" t="s">
        <v>1038</v>
      </c>
      <c r="J837" s="1">
        <f>VLOOKUP(K837,B:C,2,)</f>
        <v>8</v>
      </c>
      <c r="K837" s="1">
        <f>VLOOKUP(O837,A:C,2,)</f>
        <v>27</v>
      </c>
      <c r="L837" s="2" t="s">
        <v>12036</v>
      </c>
      <c r="M837" s="2" t="s">
        <v>6471</v>
      </c>
      <c r="N837" s="2"/>
      <c r="O837" s="1" t="s">
        <v>57</v>
      </c>
      <c r="P837" t="str">
        <f>CONCATENATE("INSERT INTO [Cidade] (",Tabelas!$B$2,",",Tabelas!$C$2,",",Tabelas!$D$2,",",Tabelas!$E$2,",",Tabelas!$F$2,",",Tabelas!$G$2,") VALUES(",G837,",",H837,",",M837,",",L837,",",J837,",",K837,");")</f>
        <v>INSERT INTO [Cidade] (CodIBGE,Nome,Latitude,Longitude,UF,Regiao) VALUES(2208809,'Regeneracao','-62401830211','-426850242313',8,27);</v>
      </c>
      <c r="R837" t="s">
        <v>22935</v>
      </c>
    </row>
    <row r="838" spans="7:18" x14ac:dyDescent="0.25">
      <c r="G838" s="1">
        <v>2208858</v>
      </c>
      <c r="H838" s="1" t="s">
        <v>17648</v>
      </c>
      <c r="I838" s="1" t="s">
        <v>1039</v>
      </c>
      <c r="J838" s="1">
        <f>VLOOKUP(K838,B:C,2,)</f>
        <v>8</v>
      </c>
      <c r="K838" s="1">
        <f>VLOOKUP(O838,A:C,2,)</f>
        <v>28</v>
      </c>
      <c r="L838" s="2" t="s">
        <v>12037</v>
      </c>
      <c r="M838" s="2" t="s">
        <v>6472</v>
      </c>
      <c r="N838" s="2"/>
      <c r="O838" s="1" t="s">
        <v>58</v>
      </c>
      <c r="P838" t="str">
        <f>CONCATENATE("INSERT INTO [Cidade] (",Tabelas!$B$2,",",Tabelas!$C$2,",",Tabelas!$D$2,",",Tabelas!$E$2,",",Tabelas!$F$2,",",Tabelas!$G$2,") VALUES(",G838,",",H838,",",M838,",",L838,",",J838,",",K838,");")</f>
        <v>INSERT INTO [Cidade] (CodIBGE,Nome,Latitude,Longitude,UF,Regiao) VALUES(2208858,'Riacho Frio','-101287276881','-449525300483',8,28);</v>
      </c>
      <c r="R838" t="s">
        <v>22936</v>
      </c>
    </row>
    <row r="839" spans="7:18" x14ac:dyDescent="0.25">
      <c r="G839" s="1">
        <v>2208874</v>
      </c>
      <c r="H839" s="1" t="s">
        <v>17649</v>
      </c>
      <c r="I839" s="1" t="s">
        <v>1040</v>
      </c>
      <c r="J839" s="1">
        <f>VLOOKUP(K839,B:C,2,)</f>
        <v>8</v>
      </c>
      <c r="K839" s="1">
        <f>VLOOKUP(O839,A:C,2,)</f>
        <v>26</v>
      </c>
      <c r="L839" s="2" t="s">
        <v>12038</v>
      </c>
      <c r="M839" s="2" t="s">
        <v>6473</v>
      </c>
      <c r="N839" s="2"/>
      <c r="O839" s="1" t="s">
        <v>56</v>
      </c>
      <c r="P839" t="str">
        <f>CONCATENATE("INSERT INTO [Cidade] (",Tabelas!$B$2,",",Tabelas!$C$2,",",Tabelas!$D$2,",",Tabelas!$E$2,",",Tabelas!$F$2,",",Tabelas!$G$2,") VALUES(",G839,",",H839,",",M839,",",L839,",",J839,",",K839,");")</f>
        <v>INSERT INTO [Cidade] (CodIBGE,Nome,Latitude,Longitude,UF,Regiao) VALUES(2208874,'Ribeira do Piaui','-76905755012','-427140434913',8,26);</v>
      </c>
      <c r="R839" t="s">
        <v>22937</v>
      </c>
    </row>
    <row r="840" spans="7:18" x14ac:dyDescent="0.25">
      <c r="G840" s="1">
        <v>2208908</v>
      </c>
      <c r="H840" s="1" t="s">
        <v>17650</v>
      </c>
      <c r="I840" s="1" t="s">
        <v>1041</v>
      </c>
      <c r="J840" s="1">
        <f>VLOOKUP(K840,B:C,2,)</f>
        <v>8</v>
      </c>
      <c r="K840" s="1">
        <f>VLOOKUP(O840,A:C,2,)</f>
        <v>28</v>
      </c>
      <c r="L840" s="2" t="s">
        <v>12039</v>
      </c>
      <c r="M840" s="2" t="s">
        <v>6474</v>
      </c>
      <c r="N840" s="2"/>
      <c r="O840" s="1" t="s">
        <v>58</v>
      </c>
      <c r="P840" t="str">
        <f>CONCATENATE("INSERT INTO [Cidade] (",Tabelas!$B$2,",",Tabelas!$C$2,",",Tabelas!$D$2,",",Tabelas!$E$2,",",Tabelas!$F$2,",",Tabelas!$G$2,") VALUES(",G840,",",H840,",",M840,",",L840,",",J840,",",K840,");")</f>
        <v>INSERT INTO [Cidade] (CodIBGE,Nome,Latitude,Longitude,UF,Regiao) VALUES(2208908,'Ribeiro Goncalves','-7558034245','-452456386843',8,28);</v>
      </c>
      <c r="R840" t="s">
        <v>22938</v>
      </c>
    </row>
    <row r="841" spans="7:18" x14ac:dyDescent="0.25">
      <c r="G841" s="1">
        <v>2209005</v>
      </c>
      <c r="H841" s="1" t="s">
        <v>17651</v>
      </c>
      <c r="I841" s="1" t="s">
        <v>1042</v>
      </c>
      <c r="J841" s="1">
        <f>VLOOKUP(K841,B:C,2,)</f>
        <v>8</v>
      </c>
      <c r="K841" s="1">
        <f>VLOOKUP(O841,A:C,2,)</f>
        <v>28</v>
      </c>
      <c r="L841" s="2" t="s">
        <v>12040</v>
      </c>
      <c r="M841" s="2" t="s">
        <v>6475</v>
      </c>
      <c r="N841" s="2"/>
      <c r="O841" s="1" t="s">
        <v>58</v>
      </c>
      <c r="P841" t="str">
        <f>CONCATENATE("INSERT INTO [Cidade] (",Tabelas!$B$2,",",Tabelas!$C$2,",",Tabelas!$D$2,",",Tabelas!$E$2,",",Tabelas!$F$2,",",Tabelas!$G$2,") VALUES(",G841,",",H841,",",M841,",",L841,",",J841,",",K841,");")</f>
        <v>INSERT INTO [Cidade] (CodIBGE,Nome,Latitude,Longitude,UF,Regiao) VALUES(2209005,'Rio Grande do Piaui','-77708571198','-43140182786',8,28);</v>
      </c>
      <c r="R841" t="s">
        <v>22939</v>
      </c>
    </row>
    <row r="842" spans="7:18" x14ac:dyDescent="0.25">
      <c r="G842" s="1">
        <v>2209104</v>
      </c>
      <c r="H842" s="1" t="s">
        <v>17652</v>
      </c>
      <c r="I842" s="1" t="s">
        <v>1043</v>
      </c>
      <c r="J842" s="1">
        <f>VLOOKUP(K842,B:C,2,)</f>
        <v>8</v>
      </c>
      <c r="K842" s="1">
        <f>VLOOKUP(O842,A:C,2,)</f>
        <v>26</v>
      </c>
      <c r="L842" s="2" t="s">
        <v>12041</v>
      </c>
      <c r="M842" s="2" t="s">
        <v>6476</v>
      </c>
      <c r="N842" s="2"/>
      <c r="O842" s="1" t="s">
        <v>56</v>
      </c>
      <c r="P842" t="str">
        <f>CONCATENATE("INSERT INTO [Cidade] (",Tabelas!$B$2,",",Tabelas!$C$2,",",Tabelas!$D$2,",",Tabelas!$E$2,",",Tabelas!$F$2,",",Tabelas!$G$2,") VALUES(",G842,",",H842,",",M842,",",L842,",",J842,",",K842,");")</f>
        <v>INSERT INTO [Cidade] (CodIBGE,Nome,Latitude,Longitude,UF,Regiao) VALUES(2209104,'Santa Cruz do Piaui','-71776264961','-417619256891',8,26);</v>
      </c>
      <c r="R842" t="s">
        <v>22940</v>
      </c>
    </row>
    <row r="843" spans="7:18" x14ac:dyDescent="0.25">
      <c r="G843" s="1">
        <v>2209153</v>
      </c>
      <c r="H843" s="1" t="s">
        <v>17653</v>
      </c>
      <c r="I843" s="1" t="s">
        <v>1044</v>
      </c>
      <c r="J843" s="1">
        <f>VLOOKUP(K843,B:C,2,)</f>
        <v>8</v>
      </c>
      <c r="K843" s="1">
        <f>VLOOKUP(O843,A:C,2,)</f>
        <v>27</v>
      </c>
      <c r="L843" s="2" t="s">
        <v>12042</v>
      </c>
      <c r="M843" s="2" t="s">
        <v>6477</v>
      </c>
      <c r="N843" s="2"/>
      <c r="O843" s="1" t="s">
        <v>57</v>
      </c>
      <c r="P843" t="str">
        <f>CONCATENATE("INSERT INTO [Cidade] (",Tabelas!$B$2,",",Tabelas!$C$2,",",Tabelas!$D$2,",",Tabelas!$E$2,",",Tabelas!$F$2,",",Tabelas!$G$2,") VALUES(",G843,",",H843,",",M843,",",L843,",",J843,",",K843,");")</f>
        <v>INSERT INTO [Cidade] (CodIBGE,Nome,Latitude,Longitude,UF,Regiao) VALUES(2209153,'Santa Cruz dos Milagres','-58081209984','-419584459531',8,27);</v>
      </c>
      <c r="R843" t="s">
        <v>22941</v>
      </c>
    </row>
    <row r="844" spans="7:18" x14ac:dyDescent="0.25">
      <c r="G844" s="1">
        <v>2209203</v>
      </c>
      <c r="H844" s="1" t="s">
        <v>17654</v>
      </c>
      <c r="I844" s="1" t="s">
        <v>1045</v>
      </c>
      <c r="J844" s="1">
        <f>VLOOKUP(K844,B:C,2,)</f>
        <v>8</v>
      </c>
      <c r="K844" s="1">
        <f>VLOOKUP(O844,A:C,2,)</f>
        <v>28</v>
      </c>
      <c r="L844" s="2" t="s">
        <v>12043</v>
      </c>
      <c r="M844" s="2" t="s">
        <v>6478</v>
      </c>
      <c r="N844" s="2"/>
      <c r="O844" s="1" t="s">
        <v>58</v>
      </c>
      <c r="P844" t="str">
        <f>CONCATENATE("INSERT INTO [Cidade] (",Tabelas!$B$2,",",Tabelas!$C$2,",",Tabelas!$D$2,",",Tabelas!$E$2,",",Tabelas!$F$2,",",Tabelas!$G$2,") VALUES(",G844,",",H844,",",M844,",",L844,",",J844,",",K844,");")</f>
        <v>INSERT INTO [Cidade] (CodIBGE,Nome,Latitude,Longitude,UF,Regiao) VALUES(2209203,'Santa Filomena','-91067957053','-459205564411',8,28);</v>
      </c>
      <c r="R844" t="s">
        <v>22942</v>
      </c>
    </row>
    <row r="845" spans="7:18" x14ac:dyDescent="0.25">
      <c r="G845" s="1">
        <v>2209302</v>
      </c>
      <c r="H845" s="1" t="s">
        <v>17655</v>
      </c>
      <c r="I845" s="1" t="s">
        <v>1046</v>
      </c>
      <c r="J845" s="1">
        <f>VLOOKUP(K845,B:C,2,)</f>
        <v>8</v>
      </c>
      <c r="K845" s="1">
        <f>VLOOKUP(O845,A:C,2,)</f>
        <v>28</v>
      </c>
      <c r="L845" s="2" t="s">
        <v>12044</v>
      </c>
      <c r="M845" s="2" t="s">
        <v>6479</v>
      </c>
      <c r="N845" s="2"/>
      <c r="O845" s="1" t="s">
        <v>58</v>
      </c>
      <c r="P845" t="str">
        <f>CONCATENATE("INSERT INTO [Cidade] (",Tabelas!$B$2,",",Tabelas!$C$2,",",Tabelas!$D$2,",",Tabelas!$E$2,",",Tabelas!$F$2,",",Tabelas!$G$2,") VALUES(",G845,",",H845,",",M845,",",L845,",",J845,",",K845,");")</f>
        <v>INSERT INTO [Cidade] (CodIBGE,Nome,Latitude,Longitude,UF,Regiao) VALUES(2209302,'Santa Luz','-89446242169','-441295859063',8,28);</v>
      </c>
      <c r="R845" t="s">
        <v>22943</v>
      </c>
    </row>
    <row r="846" spans="7:18" x14ac:dyDescent="0.25">
      <c r="G846" s="1">
        <v>2209351</v>
      </c>
      <c r="H846" s="1" t="s">
        <v>17656</v>
      </c>
      <c r="I846" s="1" t="s">
        <v>1047</v>
      </c>
      <c r="J846" s="1">
        <f>VLOOKUP(K846,B:C,2,)</f>
        <v>8</v>
      </c>
      <c r="K846" s="1">
        <f>VLOOKUP(O846,A:C,2,)</f>
        <v>26</v>
      </c>
      <c r="L846" s="2" t="s">
        <v>12045</v>
      </c>
      <c r="M846" s="2" t="s">
        <v>6480</v>
      </c>
      <c r="N846" s="2"/>
      <c r="O846" s="1" t="s">
        <v>56</v>
      </c>
      <c r="P846" t="str">
        <f>CONCATENATE("INSERT INTO [Cidade] (",Tabelas!$B$2,",",Tabelas!$C$2,",",Tabelas!$D$2,",",Tabelas!$E$2,",",Tabelas!$F$2,",",Tabelas!$G$2,") VALUES(",G846,",",H846,",",M846,",",L846,",",J846,",",K846,");")</f>
        <v>INSERT INTO [Cidade] (CodIBGE,Nome,Latitude,Longitude,UF,Regiao) VALUES(2209351,'Santana do Piaui','-69490717639','-41518480558',8,26);</v>
      </c>
      <c r="R846" t="s">
        <v>22944</v>
      </c>
    </row>
    <row r="847" spans="7:18" x14ac:dyDescent="0.25">
      <c r="G847" s="1">
        <v>2209377</v>
      </c>
      <c r="H847" s="1" t="s">
        <v>17657</v>
      </c>
      <c r="I847" s="1" t="s">
        <v>1048</v>
      </c>
      <c r="J847" s="1">
        <f>VLOOKUP(K847,B:C,2,)</f>
        <v>8</v>
      </c>
      <c r="K847" s="1">
        <f>VLOOKUP(O847,A:C,2,)</f>
        <v>26</v>
      </c>
      <c r="L847" s="2" t="s">
        <v>12046</v>
      </c>
      <c r="M847" s="2" t="s">
        <v>6481</v>
      </c>
      <c r="N847" s="2"/>
      <c r="O847" s="1" t="s">
        <v>56</v>
      </c>
      <c r="P847" t="str">
        <f>CONCATENATE("INSERT INTO [Cidade] (",Tabelas!$B$2,",",Tabelas!$C$2,",",Tabelas!$D$2,",",Tabelas!$E$2,",",Tabelas!$F$2,",",Tabelas!$G$2,") VALUES(",G847,",",H847,",",M847,",",L847,",",J847,",",K847,");")</f>
        <v>INSERT INTO [Cidade] (CodIBGE,Nome,Latitude,Longitude,UF,Regiao) VALUES(2209377,'Santa Rosa do Piaui','-68014550583','-422808138761',8,26);</v>
      </c>
      <c r="R847" t="s">
        <v>22945</v>
      </c>
    </row>
    <row r="848" spans="7:18" x14ac:dyDescent="0.25">
      <c r="G848" s="1">
        <v>2209401</v>
      </c>
      <c r="H848" s="1" t="s">
        <v>17658</v>
      </c>
      <c r="I848" s="1" t="s">
        <v>1049</v>
      </c>
      <c r="J848" s="1">
        <f>VLOOKUP(K848,B:C,2,)</f>
        <v>8</v>
      </c>
      <c r="K848" s="1">
        <f>VLOOKUP(O848,A:C,2,)</f>
        <v>26</v>
      </c>
      <c r="L848" s="2" t="s">
        <v>12047</v>
      </c>
      <c r="M848" s="2" t="s">
        <v>6482</v>
      </c>
      <c r="N848" s="2"/>
      <c r="O848" s="1" t="s">
        <v>56</v>
      </c>
      <c r="P848" t="str">
        <f>CONCATENATE("INSERT INTO [Cidade] (",Tabelas!$B$2,",",Tabelas!$C$2,",",Tabelas!$D$2,",",Tabelas!$E$2,",",Tabelas!$F$2,",",Tabelas!$G$2,") VALUES(",G848,",",H848,",",M848,",",L848,",",J848,",",K848,");")</f>
        <v>INSERT INTO [Cidade] (CodIBGE,Nome,Latitude,Longitude,UF,Regiao) VALUES(2209401,'Santo Antonio de Lisboa','-6981848477','-412337647421',8,26);</v>
      </c>
      <c r="R848" t="s">
        <v>22946</v>
      </c>
    </row>
    <row r="849" spans="7:18" x14ac:dyDescent="0.25">
      <c r="G849" s="1">
        <v>2209450</v>
      </c>
      <c r="H849" s="1" t="s">
        <v>17659</v>
      </c>
      <c r="I849" s="1" t="s">
        <v>1050</v>
      </c>
      <c r="J849" s="1">
        <f>VLOOKUP(K849,B:C,2,)</f>
        <v>8</v>
      </c>
      <c r="K849" s="1">
        <f>VLOOKUP(O849,A:C,2,)</f>
        <v>27</v>
      </c>
      <c r="L849" s="2" t="s">
        <v>12048</v>
      </c>
      <c r="M849" s="2" t="s">
        <v>6483</v>
      </c>
      <c r="N849" s="2"/>
      <c r="O849" s="1" t="s">
        <v>57</v>
      </c>
      <c r="P849" t="str">
        <f>CONCATENATE("INSERT INTO [Cidade] (",Tabelas!$B$2,",",Tabelas!$C$2,",",Tabelas!$D$2,",",Tabelas!$E$2,",",Tabelas!$F$2,",",Tabelas!$G$2,") VALUES(",G849,",",H849,",",M849,",",L849,",",J849,",",K849,");")</f>
        <v>INSERT INTO [Cidade] (CodIBGE,Nome,Latitude,Longitude,UF,Regiao) VALUES(2209450,'Santo Antonio dos Milagres','-60467175963','-42711196805',8,27);</v>
      </c>
      <c r="R849" t="s">
        <v>22947</v>
      </c>
    </row>
    <row r="850" spans="7:18" x14ac:dyDescent="0.25">
      <c r="G850" s="1">
        <v>2209500</v>
      </c>
      <c r="H850" s="1" t="s">
        <v>17660</v>
      </c>
      <c r="I850" s="1" t="s">
        <v>1051</v>
      </c>
      <c r="J850" s="1">
        <f>VLOOKUP(K850,B:C,2,)</f>
        <v>8</v>
      </c>
      <c r="K850" s="1">
        <f>VLOOKUP(O850,A:C,2,)</f>
        <v>26</v>
      </c>
      <c r="L850" s="2" t="s">
        <v>12049</v>
      </c>
      <c r="M850" s="2" t="s">
        <v>6484</v>
      </c>
      <c r="N850" s="2"/>
      <c r="O850" s="1" t="s">
        <v>56</v>
      </c>
      <c r="P850" t="str">
        <f>CONCATENATE("INSERT INTO [Cidade] (",Tabelas!$B$2,",",Tabelas!$C$2,",",Tabelas!$D$2,",",Tabelas!$E$2,",",Tabelas!$F$2,",",Tabelas!$G$2,") VALUES(",G850,",",H850,",",M850,",",L850,",",J850,",",K850,");")</f>
        <v>INSERT INTO [Cidade] (CodIBGE,Nome,Latitude,Longitude,UF,Regiao) VALUES(2209500,'Santo Inacio do Piaui','-74223368374','-4191821286',8,26);</v>
      </c>
      <c r="R850" t="s">
        <v>22948</v>
      </c>
    </row>
    <row r="851" spans="7:18" x14ac:dyDescent="0.25">
      <c r="G851" s="1">
        <v>2209559</v>
      </c>
      <c r="H851" s="1" t="s">
        <v>17661</v>
      </c>
      <c r="I851" s="1" t="s">
        <v>1052</v>
      </c>
      <c r="J851" s="1">
        <f>VLOOKUP(K851,B:C,2,)</f>
        <v>8</v>
      </c>
      <c r="K851" s="1">
        <f>VLOOKUP(O851,A:C,2,)</f>
        <v>28</v>
      </c>
      <c r="L851" s="2" t="s">
        <v>12050</v>
      </c>
      <c r="M851" s="2" t="s">
        <v>6485</v>
      </c>
      <c r="N851" s="2"/>
      <c r="O851" s="1" t="s">
        <v>58</v>
      </c>
      <c r="P851" t="str">
        <f>CONCATENATE("INSERT INTO [Cidade] (",Tabelas!$B$2,",",Tabelas!$C$2,",",Tabelas!$D$2,",",Tabelas!$E$2,",",Tabelas!$F$2,",",Tabelas!$G$2,") VALUES(",G851,",",H851,",",M851,",",L851,",",J851,",",K851,");")</f>
        <v>INSERT INTO [Cidade] (CodIBGE,Nome,Latitude,Longitude,UF,Regiao) VALUES(2209559,'Sao Braz do Piaui','-90625605359','-429990725171',8,28);</v>
      </c>
      <c r="R851" t="s">
        <v>22949</v>
      </c>
    </row>
    <row r="852" spans="7:18" x14ac:dyDescent="0.25">
      <c r="G852" s="1">
        <v>2209609</v>
      </c>
      <c r="H852" s="1" t="s">
        <v>17662</v>
      </c>
      <c r="I852" s="1" t="s">
        <v>1053</v>
      </c>
      <c r="J852" s="1">
        <f>VLOOKUP(K852,B:C,2,)</f>
        <v>8</v>
      </c>
      <c r="K852" s="1">
        <f>VLOOKUP(O852,A:C,2,)</f>
        <v>27</v>
      </c>
      <c r="L852" s="2" t="s">
        <v>12051</v>
      </c>
      <c r="M852" s="2" t="s">
        <v>6486</v>
      </c>
      <c r="N852" s="2"/>
      <c r="O852" s="1" t="s">
        <v>57</v>
      </c>
      <c r="P852" t="str">
        <f>CONCATENATE("INSERT INTO [Cidade] (",Tabelas!$B$2,",",Tabelas!$C$2,",",Tabelas!$D$2,",",Tabelas!$E$2,",",Tabelas!$F$2,",",Tabelas!$G$2,") VALUES(",G852,",",H852,",",M852,",",L852,",",J852,",",K852,");")</f>
        <v>INSERT INTO [Cidade] (CodIBGE,Nome,Latitude,Longitude,UF,Regiao) VALUES(2209609,'Sao Felix do Piaui','-5932867663','-421135025902',8,27);</v>
      </c>
      <c r="R852" t="s">
        <v>22950</v>
      </c>
    </row>
    <row r="853" spans="7:18" x14ac:dyDescent="0.25">
      <c r="G853" s="1">
        <v>2209658</v>
      </c>
      <c r="H853" s="1" t="s">
        <v>17663</v>
      </c>
      <c r="I853" s="1" t="s">
        <v>1054</v>
      </c>
      <c r="J853" s="1">
        <f>VLOOKUP(K853,B:C,2,)</f>
        <v>8</v>
      </c>
      <c r="K853" s="1">
        <f>VLOOKUP(O853,A:C,2,)</f>
        <v>26</v>
      </c>
      <c r="L853" s="2" t="s">
        <v>12052</v>
      </c>
      <c r="M853" s="2" t="s">
        <v>6487</v>
      </c>
      <c r="N853" s="2"/>
      <c r="O853" s="1" t="s">
        <v>56</v>
      </c>
      <c r="P853" t="str">
        <f>CONCATENATE("INSERT INTO [Cidade] (",Tabelas!$B$2,",",Tabelas!$C$2,",",Tabelas!$D$2,",",Tabelas!$E$2,",",Tabelas!$F$2,",",Tabelas!$G$2,") VALUES(",G853,",",H853,",",M853,",",L853,",",J853,",",K853,");")</f>
        <v>INSERT INTO [Cidade] (CodIBGE,Nome,Latitude,Longitude,UF,Regiao) VALUES(2209658,'Sao Francisco de Assis do Piaui','-82377547497','-416895971517',8,26);</v>
      </c>
      <c r="R853" t="s">
        <v>22951</v>
      </c>
    </row>
    <row r="854" spans="7:18" x14ac:dyDescent="0.25">
      <c r="G854" s="1">
        <v>2209708</v>
      </c>
      <c r="H854" s="1" t="s">
        <v>17664</v>
      </c>
      <c r="I854" s="1" t="s">
        <v>1055</v>
      </c>
      <c r="J854" s="1">
        <f>VLOOKUP(K854,B:C,2,)</f>
        <v>8</v>
      </c>
      <c r="K854" s="1">
        <f>VLOOKUP(O854,A:C,2,)</f>
        <v>28</v>
      </c>
      <c r="L854" s="2" t="s">
        <v>12053</v>
      </c>
      <c r="M854" s="2" t="s">
        <v>6488</v>
      </c>
      <c r="N854" s="2"/>
      <c r="O854" s="1" t="s">
        <v>58</v>
      </c>
      <c r="P854" t="str">
        <f>CONCATENATE("INSERT INTO [Cidade] (",Tabelas!$B$2,",",Tabelas!$C$2,",",Tabelas!$D$2,",",Tabelas!$E$2,",",Tabelas!$F$2,",",Tabelas!$G$2,") VALUES(",G854,",",H854,",",M854,",",L854,",",J854,",",K854,");")</f>
        <v>INSERT INTO [Cidade] (CodIBGE,Nome,Latitude,Longitude,UF,Regiao) VALUES(2209708,'Sao Francisco do Piaui','-72439761039','-42538531987',8,28);</v>
      </c>
      <c r="R854" t="s">
        <v>22952</v>
      </c>
    </row>
    <row r="855" spans="7:18" x14ac:dyDescent="0.25">
      <c r="G855" s="1">
        <v>2209757</v>
      </c>
      <c r="H855" s="1" t="s">
        <v>17665</v>
      </c>
      <c r="I855" s="1" t="s">
        <v>1056</v>
      </c>
      <c r="J855" s="1">
        <f>VLOOKUP(K855,B:C,2,)</f>
        <v>8</v>
      </c>
      <c r="K855" s="1">
        <f>VLOOKUP(O855,A:C,2,)</f>
        <v>28</v>
      </c>
      <c r="L855" s="2" t="s">
        <v>12054</v>
      </c>
      <c r="M855" s="2" t="s">
        <v>6489</v>
      </c>
      <c r="N855" s="2"/>
      <c r="O855" s="1" t="s">
        <v>58</v>
      </c>
      <c r="P855" t="str">
        <f>CONCATENATE("INSERT INTO [Cidade] (",Tabelas!$B$2,",",Tabelas!$C$2,",",Tabelas!$D$2,",",Tabelas!$E$2,",",Tabelas!$F$2,",",Tabelas!$G$2,") VALUES(",G855,",",H855,",",M855,",",L855,",",J855,",",K855,");")</f>
        <v>INSERT INTO [Cidade] (CodIBGE,Nome,Latitude,Longitude,UF,Regiao) VALUES(2209757,'Sao Goncalo do Gurgueia','-100299401062','-453014055106',8,28);</v>
      </c>
      <c r="R855" t="s">
        <v>22953</v>
      </c>
    </row>
    <row r="856" spans="7:18" x14ac:dyDescent="0.25">
      <c r="G856" s="1">
        <v>2209807</v>
      </c>
      <c r="H856" s="1" t="s">
        <v>17666</v>
      </c>
      <c r="I856" s="1" t="s">
        <v>1057</v>
      </c>
      <c r="J856" s="1">
        <f>VLOOKUP(K856,B:C,2,)</f>
        <v>8</v>
      </c>
      <c r="K856" s="1">
        <f>VLOOKUP(O856,A:C,2,)</f>
        <v>27</v>
      </c>
      <c r="L856" s="2" t="s">
        <v>12055</v>
      </c>
      <c r="M856" s="2" t="s">
        <v>6490</v>
      </c>
      <c r="N856" s="2"/>
      <c r="O856" s="1" t="s">
        <v>57</v>
      </c>
      <c r="P856" t="str">
        <f>CONCATENATE("INSERT INTO [Cidade] (",Tabelas!$B$2,",",Tabelas!$C$2,",",Tabelas!$D$2,",",Tabelas!$E$2,",",Tabelas!$F$2,",",Tabelas!$G$2,") VALUES(",G856,",",H856,",",M856,",",L856,",",J856,",",K856,");")</f>
        <v>INSERT INTO [Cidade] (CodIBGE,Nome,Latitude,Longitude,UF,Regiao) VALUES(2209807,'Sao Goncalo do Piaui','-59896674395','-426988309841',8,27);</v>
      </c>
      <c r="R856" t="s">
        <v>22954</v>
      </c>
    </row>
    <row r="857" spans="7:18" x14ac:dyDescent="0.25">
      <c r="G857" s="1">
        <v>2209856</v>
      </c>
      <c r="H857" s="1" t="s">
        <v>17667</v>
      </c>
      <c r="I857" s="1" t="s">
        <v>1058</v>
      </c>
      <c r="J857" s="1">
        <f>VLOOKUP(K857,B:C,2,)</f>
        <v>8</v>
      </c>
      <c r="K857" s="1">
        <f>VLOOKUP(O857,A:C,2,)</f>
        <v>26</v>
      </c>
      <c r="L857" s="2" t="s">
        <v>12056</v>
      </c>
      <c r="M857" s="2" t="s">
        <v>6491</v>
      </c>
      <c r="N857" s="2"/>
      <c r="O857" s="1" t="s">
        <v>56</v>
      </c>
      <c r="P857" t="str">
        <f>CONCATENATE("INSERT INTO [Cidade] (",Tabelas!$B$2,",",Tabelas!$C$2,",",Tabelas!$D$2,",",Tabelas!$E$2,",",Tabelas!$F$2,",",Tabelas!$G$2,") VALUES(",G857,",",H857,",",M857,",",L857,",",J857,",",K857,");")</f>
        <v>INSERT INTO [Cidade] (CodIBGE,Nome,Latitude,Longitude,UF,Regiao) VALUES(2209856,'Sao Joao da Canabrava','-68189309895','-413460536519',8,26);</v>
      </c>
      <c r="R857" t="s">
        <v>22955</v>
      </c>
    </row>
    <row r="858" spans="7:18" x14ac:dyDescent="0.25">
      <c r="G858" s="1">
        <v>2209872</v>
      </c>
      <c r="H858" s="1" t="s">
        <v>17668</v>
      </c>
      <c r="I858" s="1" t="s">
        <v>1059</v>
      </c>
      <c r="J858" s="1">
        <f>VLOOKUP(K858,B:C,2,)</f>
        <v>8</v>
      </c>
      <c r="K858" s="1">
        <f>VLOOKUP(O858,A:C,2,)</f>
        <v>29</v>
      </c>
      <c r="L858" s="2" t="s">
        <v>12057</v>
      </c>
      <c r="M858" s="2" t="s">
        <v>6492</v>
      </c>
      <c r="N858" s="2"/>
      <c r="O858" s="1" t="s">
        <v>59</v>
      </c>
      <c r="P858" t="str">
        <f>CONCATENATE("INSERT INTO [Cidade] (",Tabelas!$B$2,",",Tabelas!$C$2,",",Tabelas!$D$2,",",Tabelas!$E$2,",",Tabelas!$F$2,",",Tabelas!$G$2,") VALUES(",G858,",",H858,",",M858,",",L858,",",J858,",",K858,");")</f>
        <v>INSERT INTO [Cidade] (CodIBGE,Nome,Latitude,Longitude,UF,Regiao) VALUES(2209872,'Sao Joao da Fronteira','-39385974341','-412562869593',8,29);</v>
      </c>
      <c r="R858" t="s">
        <v>22956</v>
      </c>
    </row>
    <row r="859" spans="7:18" x14ac:dyDescent="0.25">
      <c r="G859" s="1">
        <v>2209906</v>
      </c>
      <c r="H859" s="1" t="s">
        <v>17669</v>
      </c>
      <c r="I859" s="1" t="s">
        <v>1060</v>
      </c>
      <c r="J859" s="1">
        <f>VLOOKUP(K859,B:C,2,)</f>
        <v>8</v>
      </c>
      <c r="K859" s="1">
        <f>VLOOKUP(O859,A:C,2,)</f>
        <v>27</v>
      </c>
      <c r="L859" s="2" t="s">
        <v>12058</v>
      </c>
      <c r="M859" s="2" t="s">
        <v>6493</v>
      </c>
      <c r="N859" s="2"/>
      <c r="O859" s="1" t="s">
        <v>57</v>
      </c>
      <c r="P859" t="str">
        <f>CONCATENATE("INSERT INTO [Cidade] (",Tabelas!$B$2,",",Tabelas!$C$2,",",Tabelas!$D$2,",",Tabelas!$E$2,",",Tabelas!$F$2,",",Tabelas!$G$2,") VALUES(",G859,",",H859,",",M859,",",L859,",",J859,",",K859,");")</f>
        <v>INSERT INTO [Cidade] (CodIBGE,Nome,Latitude,Longitude,UF,Regiao) VALUES(2209906,'Sao Joao da Serra','-55087975378','-418992637511',8,27);</v>
      </c>
      <c r="R859" t="s">
        <v>22957</v>
      </c>
    </row>
    <row r="860" spans="7:18" x14ac:dyDescent="0.25">
      <c r="G860" s="1">
        <v>2209955</v>
      </c>
      <c r="H860" s="1" t="s">
        <v>17670</v>
      </c>
      <c r="I860" s="1" t="s">
        <v>1061</v>
      </c>
      <c r="J860" s="1">
        <f>VLOOKUP(K860,B:C,2,)</f>
        <v>8</v>
      </c>
      <c r="K860" s="1">
        <f>VLOOKUP(O860,A:C,2,)</f>
        <v>26</v>
      </c>
      <c r="L860" s="2" t="s">
        <v>12059</v>
      </c>
      <c r="M860" s="2" t="s">
        <v>6494</v>
      </c>
      <c r="N860" s="2"/>
      <c r="O860" s="1" t="s">
        <v>56</v>
      </c>
      <c r="P860" t="str">
        <f>CONCATENATE("INSERT INTO [Cidade] (",Tabelas!$B$2,",",Tabelas!$C$2,",",Tabelas!$D$2,",",Tabelas!$E$2,",",Tabelas!$F$2,",",Tabelas!$G$2,") VALUES(",G860,",",H860,",",M860,",",L860,",",J860,",",K860,");")</f>
        <v>INSERT INTO [Cidade] (CodIBGE,Nome,Latitude,Longitude,UF,Regiao) VALUES(2209955,'Sao Joao da Varjota','-69190178385','-418637422049',8,26);</v>
      </c>
      <c r="R860" t="s">
        <v>22958</v>
      </c>
    </row>
    <row r="861" spans="7:18" x14ac:dyDescent="0.25">
      <c r="G861" s="1">
        <v>2209971</v>
      </c>
      <c r="H861" s="1" t="s">
        <v>17671</v>
      </c>
      <c r="I861" s="1" t="s">
        <v>1062</v>
      </c>
      <c r="J861" s="1">
        <f>VLOOKUP(K861,B:C,2,)</f>
        <v>8</v>
      </c>
      <c r="K861" s="1">
        <f>VLOOKUP(O861,A:C,2,)</f>
        <v>29</v>
      </c>
      <c r="L861" s="2" t="s">
        <v>12060</v>
      </c>
      <c r="M861" s="2" t="s">
        <v>6495</v>
      </c>
      <c r="N861" s="2"/>
      <c r="O861" s="1" t="s">
        <v>59</v>
      </c>
      <c r="P861" t="str">
        <f>CONCATENATE("INSERT INTO [Cidade] (",Tabelas!$B$2,",",Tabelas!$C$2,",",Tabelas!$D$2,",",Tabelas!$E$2,",",Tabelas!$F$2,",",Tabelas!$G$2,") VALUES(",G861,",",H861,",",M861,",",L861,",",J861,",",K861,");")</f>
        <v>INSERT INTO [Cidade] (CodIBGE,Nome,Latitude,Longitude,UF,Regiao) VALUES(2209971,'Sao Joao do Arraial','-38131688736','-424531261733',8,29);</v>
      </c>
      <c r="R861" t="s">
        <v>22959</v>
      </c>
    </row>
    <row r="862" spans="7:18" x14ac:dyDescent="0.25">
      <c r="G862" s="1">
        <v>2210003</v>
      </c>
      <c r="H862" s="1" t="s">
        <v>17672</v>
      </c>
      <c r="I862" s="1" t="s">
        <v>1063</v>
      </c>
      <c r="J862" s="1">
        <f>VLOOKUP(K862,B:C,2,)</f>
        <v>8</v>
      </c>
      <c r="K862" s="1">
        <f>VLOOKUP(O862,A:C,2,)</f>
        <v>26</v>
      </c>
      <c r="L862" s="2" t="s">
        <v>12061</v>
      </c>
      <c r="M862" s="2" t="s">
        <v>6496</v>
      </c>
      <c r="N862" s="2"/>
      <c r="O862" s="1" t="s">
        <v>56</v>
      </c>
      <c r="P862" t="str">
        <f>CONCATENATE("INSERT INTO [Cidade] (",Tabelas!$B$2,",",Tabelas!$C$2,",",Tabelas!$D$2,",",Tabelas!$E$2,",",Tabelas!$F$2,",",Tabelas!$G$2,") VALUES(",G862,",",H862,",",M862,",",L862,",",J862,",",K862,");")</f>
        <v>INSERT INTO [Cidade] (CodIBGE,Nome,Latitude,Longitude,UF,Regiao) VALUES(2210003,'Sao Joao do Piaui','-8348849688','-422564375329',8,26);</v>
      </c>
      <c r="R862" t="s">
        <v>22960</v>
      </c>
    </row>
    <row r="863" spans="7:18" x14ac:dyDescent="0.25">
      <c r="G863" s="1">
        <v>2210052</v>
      </c>
      <c r="H863" s="1" t="s">
        <v>17673</v>
      </c>
      <c r="I863" s="1" t="s">
        <v>1064</v>
      </c>
      <c r="J863" s="1">
        <f>VLOOKUP(K863,B:C,2,)</f>
        <v>8</v>
      </c>
      <c r="K863" s="1">
        <f>VLOOKUP(O863,A:C,2,)</f>
        <v>29</v>
      </c>
      <c r="L863" s="2" t="s">
        <v>12062</v>
      </c>
      <c r="M863" s="2" t="s">
        <v>6497</v>
      </c>
      <c r="N863" s="2"/>
      <c r="O863" s="1" t="s">
        <v>59</v>
      </c>
      <c r="P863" t="str">
        <f>CONCATENATE("INSERT INTO [Cidade] (",Tabelas!$B$2,",",Tabelas!$C$2,",",Tabelas!$D$2,",",Tabelas!$E$2,",",Tabelas!$F$2,",",Tabelas!$G$2,") VALUES(",G863,",",H863,",",M863,",",L863,",",J863,",",K863,");")</f>
        <v>INSERT INTO [Cidade] (CodIBGE,Nome,Latitude,Longitude,UF,Regiao) VALUES(2210052,'Sao Jose do Divino','-38057163565','-418301087692',8,29);</v>
      </c>
      <c r="R863" t="s">
        <v>22961</v>
      </c>
    </row>
    <row r="864" spans="7:18" x14ac:dyDescent="0.25">
      <c r="G864" s="1">
        <v>2210102</v>
      </c>
      <c r="H864" s="1" t="s">
        <v>17674</v>
      </c>
      <c r="I864" s="1" t="s">
        <v>1065</v>
      </c>
      <c r="J864" s="1">
        <f>VLOOKUP(K864,B:C,2,)</f>
        <v>8</v>
      </c>
      <c r="K864" s="1">
        <f>VLOOKUP(O864,A:C,2,)</f>
        <v>28</v>
      </c>
      <c r="L864" s="2" t="s">
        <v>12063</v>
      </c>
      <c r="M864" s="2" t="s">
        <v>6498</v>
      </c>
      <c r="N864" s="2"/>
      <c r="O864" s="1" t="s">
        <v>58</v>
      </c>
      <c r="P864" t="str">
        <f>CONCATENATE("INSERT INTO [Cidade] (",Tabelas!$B$2,",",Tabelas!$C$2,",",Tabelas!$D$2,",",Tabelas!$E$2,",",Tabelas!$F$2,",",Tabelas!$G$2,") VALUES(",G864,",",H864,",",M864,",",L864,",",J864,",",K864,");")</f>
        <v>INSERT INTO [Cidade] (CodIBGE,Nome,Latitude,Longitude,UF,Regiao) VALUES(2210102,'Sao Jose do Peixe','-74930087809','-425701794158',8,28);</v>
      </c>
      <c r="R864" t="s">
        <v>22962</v>
      </c>
    </row>
    <row r="865" spans="7:18" x14ac:dyDescent="0.25">
      <c r="G865" s="1">
        <v>2210201</v>
      </c>
      <c r="H865" s="1" t="s">
        <v>17675</v>
      </c>
      <c r="I865" s="1" t="s">
        <v>1066</v>
      </c>
      <c r="J865" s="1">
        <f>VLOOKUP(K865,B:C,2,)</f>
        <v>8</v>
      </c>
      <c r="K865" s="1">
        <f>VLOOKUP(O865,A:C,2,)</f>
        <v>26</v>
      </c>
      <c r="L865" s="2" t="s">
        <v>12064</v>
      </c>
      <c r="M865" s="2" t="s">
        <v>6499</v>
      </c>
      <c r="N865" s="2"/>
      <c r="O865" s="1" t="s">
        <v>56</v>
      </c>
      <c r="P865" t="str">
        <f>CONCATENATE("INSERT INTO [Cidade] (",Tabelas!$B$2,",",Tabelas!$C$2,",",Tabelas!$D$2,",",Tabelas!$E$2,",",Tabelas!$F$2,",",Tabelas!$G$2,") VALUES(",G865,",",H865,",",M865,",",L865,",",J865,",",K865,");")</f>
        <v>INSERT INTO [Cidade] (CodIBGE,Nome,Latitude,Longitude,UF,Regiao) VALUES(2210201,'Sao Jose do Piaui','-68706262447','-414794072342',8,26);</v>
      </c>
      <c r="R865" t="s">
        <v>22963</v>
      </c>
    </row>
    <row r="866" spans="7:18" x14ac:dyDescent="0.25">
      <c r="G866" s="1">
        <v>2210300</v>
      </c>
      <c r="H866" s="1" t="s">
        <v>17676</v>
      </c>
      <c r="I866" s="1" t="s">
        <v>1067</v>
      </c>
      <c r="J866" s="1">
        <f>VLOOKUP(K866,B:C,2,)</f>
        <v>8</v>
      </c>
      <c r="K866" s="1">
        <f>VLOOKUP(O866,A:C,2,)</f>
        <v>26</v>
      </c>
      <c r="L866" s="2" t="s">
        <v>12065</v>
      </c>
      <c r="M866" s="2" t="s">
        <v>6500</v>
      </c>
      <c r="N866" s="2"/>
      <c r="O866" s="1" t="s">
        <v>56</v>
      </c>
      <c r="P866" t="str">
        <f>CONCATENATE("INSERT INTO [Cidade] (",Tabelas!$B$2,",",Tabelas!$C$2,",",Tabelas!$D$2,",",Tabelas!$E$2,",",Tabelas!$F$2,",",Tabelas!$G$2,") VALUES(",G866,",",H866,",",M866,",",L866,",",J866,",",K866,");")</f>
        <v>INSERT INTO [Cidade] (CodIBGE,Nome,Latitude,Longitude,UF,Regiao) VALUES(2210300,'Sao Juliao','-70853150046','-408369132448',8,26);</v>
      </c>
      <c r="R866" t="s">
        <v>22964</v>
      </c>
    </row>
    <row r="867" spans="7:18" x14ac:dyDescent="0.25">
      <c r="G867" s="1">
        <v>2210359</v>
      </c>
      <c r="H867" s="1" t="s">
        <v>17677</v>
      </c>
      <c r="I867" s="1" t="s">
        <v>1068</v>
      </c>
      <c r="J867" s="1">
        <f>VLOOKUP(K867,B:C,2,)</f>
        <v>8</v>
      </c>
      <c r="K867" s="1">
        <f>VLOOKUP(O867,A:C,2,)</f>
        <v>28</v>
      </c>
      <c r="L867" s="2" t="s">
        <v>12066</v>
      </c>
      <c r="M867" s="2" t="s">
        <v>6501</v>
      </c>
      <c r="N867" s="2"/>
      <c r="O867" s="1" t="s">
        <v>58</v>
      </c>
      <c r="P867" t="str">
        <f>CONCATENATE("INSERT INTO [Cidade] (",Tabelas!$B$2,",",Tabelas!$C$2,",",Tabelas!$D$2,",",Tabelas!$E$2,",",Tabelas!$F$2,",",Tabelas!$G$2,") VALUES(",G867,",",H867,",",M867,",",L867,",",J867,",",K867,");")</f>
        <v>INSERT INTO [Cidade] (CodIBGE,Nome,Latitude,Longitude,UF,Regiao) VALUES(2210359,'Sao Lourenco do Piaui','-91720018771','-425443519904',8,28);</v>
      </c>
      <c r="R867" t="s">
        <v>22965</v>
      </c>
    </row>
    <row r="868" spans="7:18" x14ac:dyDescent="0.25">
      <c r="G868" s="1">
        <v>2210375</v>
      </c>
      <c r="H868" s="1" t="s">
        <v>17678</v>
      </c>
      <c r="I868" s="1" t="s">
        <v>1069</v>
      </c>
      <c r="J868" s="1">
        <f>VLOOKUP(K868,B:C,2,)</f>
        <v>8</v>
      </c>
      <c r="K868" s="1">
        <f>VLOOKUP(O868,A:C,2,)</f>
        <v>26</v>
      </c>
      <c r="L868" s="2" t="s">
        <v>12067</v>
      </c>
      <c r="M868" s="2" t="s">
        <v>6502</v>
      </c>
      <c r="N868" s="2"/>
      <c r="O868" s="1" t="s">
        <v>56</v>
      </c>
      <c r="P868" t="str">
        <f>CONCATENATE("INSERT INTO [Cidade] (",Tabelas!$B$2,",",Tabelas!$C$2,",",Tabelas!$D$2,",",Tabelas!$E$2,",",Tabelas!$F$2,",",Tabelas!$G$2,") VALUES(",G868,",",H868,",",M868,",",L868,",",J868,",",K868,");")</f>
        <v>INSERT INTO [Cidade] (CodIBGE,Nome,Latitude,Longitude,UF,Regiao) VALUES(2210375,'Sao Luis do Piaui','-68281438298','-413228378192',8,26);</v>
      </c>
      <c r="R868" t="s">
        <v>22966</v>
      </c>
    </row>
    <row r="869" spans="7:18" x14ac:dyDescent="0.25">
      <c r="G869" s="1">
        <v>2210383</v>
      </c>
      <c r="H869" s="1" t="s">
        <v>17679</v>
      </c>
      <c r="I869" s="1" t="s">
        <v>1070</v>
      </c>
      <c r="J869" s="1">
        <f>VLOOKUP(K869,B:C,2,)</f>
        <v>8</v>
      </c>
      <c r="K869" s="1">
        <f>VLOOKUP(O869,A:C,2,)</f>
        <v>27</v>
      </c>
      <c r="L869" s="2" t="s">
        <v>12068</v>
      </c>
      <c r="M869" s="2" t="s">
        <v>6503</v>
      </c>
      <c r="N869" s="2"/>
      <c r="O869" s="1" t="s">
        <v>57</v>
      </c>
      <c r="P869" t="str">
        <f>CONCATENATE("INSERT INTO [Cidade] (",Tabelas!$B$2,",",Tabelas!$C$2,",",Tabelas!$D$2,",",Tabelas!$E$2,",",Tabelas!$F$2,",",Tabelas!$G$2,") VALUES(",G869,",",H869,",",M869,",",L869,",",J869,",",K869,");")</f>
        <v>INSERT INTO [Cidade] (CodIBGE,Nome,Latitude,Longitude,UF,Regiao) VALUES(2210383,'Sao Miguel da Baixa Grande','-58622986343','-421853773738',8,27);</v>
      </c>
      <c r="R869" t="s">
        <v>22967</v>
      </c>
    </row>
    <row r="870" spans="7:18" x14ac:dyDescent="0.25">
      <c r="G870" s="1">
        <v>2210391</v>
      </c>
      <c r="H870" s="1" t="s">
        <v>17680</v>
      </c>
      <c r="I870" s="1" t="s">
        <v>1071</v>
      </c>
      <c r="J870" s="1">
        <f>VLOOKUP(K870,B:C,2,)</f>
        <v>8</v>
      </c>
      <c r="K870" s="1">
        <f>VLOOKUP(O870,A:C,2,)</f>
        <v>28</v>
      </c>
      <c r="L870" s="2" t="s">
        <v>12069</v>
      </c>
      <c r="M870" s="2" t="s">
        <v>6504</v>
      </c>
      <c r="N870" s="2"/>
      <c r="O870" s="1" t="s">
        <v>58</v>
      </c>
      <c r="P870" t="str">
        <f>CONCATENATE("INSERT INTO [Cidade] (",Tabelas!$B$2,",",Tabelas!$C$2,",",Tabelas!$D$2,",",Tabelas!$E$2,",",Tabelas!$F$2,",",Tabelas!$G$2,") VALUES(",G870,",",H870,",",M870,",",L870,",",J870,",",K870,");")</f>
        <v>INSERT INTO [Cidade] (CodIBGE,Nome,Latitude,Longitude,UF,Regiao) VALUES(2210391,'Sao Miguel do Fidalgo','-75849691189','-423705290412',8,28);</v>
      </c>
      <c r="R870" t="s">
        <v>22968</v>
      </c>
    </row>
    <row r="871" spans="7:18" x14ac:dyDescent="0.25">
      <c r="G871" s="1">
        <v>2210409</v>
      </c>
      <c r="H871" s="1" t="s">
        <v>17681</v>
      </c>
      <c r="I871" s="1" t="s">
        <v>1072</v>
      </c>
      <c r="J871" s="1">
        <f>VLOOKUP(K871,B:C,2,)</f>
        <v>8</v>
      </c>
      <c r="K871" s="1">
        <f>VLOOKUP(O871,A:C,2,)</f>
        <v>27</v>
      </c>
      <c r="L871" s="2" t="s">
        <v>12070</v>
      </c>
      <c r="M871" s="2" t="s">
        <v>6505</v>
      </c>
      <c r="N871" s="2"/>
      <c r="O871" s="1" t="s">
        <v>57</v>
      </c>
      <c r="P871" t="str">
        <f>CONCATENATE("INSERT INTO [Cidade] (",Tabelas!$B$2,",",Tabelas!$C$2,",",Tabelas!$D$2,",",Tabelas!$E$2,",",Tabelas!$F$2,",",Tabelas!$G$2,") VALUES(",G871,",",H871,",",M871,",",L871,",",J871,",",K871,");")</f>
        <v>INSERT INTO [Cidade] (CodIBGE,Nome,Latitude,Longitude,UF,Regiao) VALUES(2210409,'Sao Miguel do Tapuio','-55006636991','-413197984895',8,27);</v>
      </c>
      <c r="R871" t="s">
        <v>22969</v>
      </c>
    </row>
    <row r="872" spans="7:18" x14ac:dyDescent="0.25">
      <c r="G872" s="1">
        <v>2210508</v>
      </c>
      <c r="H872" s="1" t="s">
        <v>17682</v>
      </c>
      <c r="I872" s="1" t="s">
        <v>1073</v>
      </c>
      <c r="J872" s="1">
        <f>VLOOKUP(K872,B:C,2,)</f>
        <v>8</v>
      </c>
      <c r="K872" s="1">
        <f>VLOOKUP(O872,A:C,2,)</f>
        <v>27</v>
      </c>
      <c r="L872" s="2" t="s">
        <v>12071</v>
      </c>
      <c r="M872" s="2" t="s">
        <v>6506</v>
      </c>
      <c r="N872" s="2"/>
      <c r="O872" s="1" t="s">
        <v>57</v>
      </c>
      <c r="P872" t="str">
        <f>CONCATENATE("INSERT INTO [Cidade] (",Tabelas!$B$2,",",Tabelas!$C$2,",",Tabelas!$D$2,",",Tabelas!$E$2,",",Tabelas!$F$2,",",Tabelas!$G$2,") VALUES(",G872,",",H872,",",M872,",",L872,",",J872,",",K872,");")</f>
        <v>INSERT INTO [Cidade] (CodIBGE,Nome,Latitude,Longitude,UF,Regiao) VALUES(2210508,'Sao Pedro do Piaui','-59139516466','-427236601721',8,27);</v>
      </c>
      <c r="R872" t="s">
        <v>22970</v>
      </c>
    </row>
    <row r="873" spans="7:18" x14ac:dyDescent="0.25">
      <c r="G873" s="1">
        <v>2210607</v>
      </c>
      <c r="H873" s="1" t="s">
        <v>17683</v>
      </c>
      <c r="I873" s="1" t="s">
        <v>1074</v>
      </c>
      <c r="J873" s="1">
        <f>VLOOKUP(K873,B:C,2,)</f>
        <v>8</v>
      </c>
      <c r="K873" s="1">
        <f>VLOOKUP(O873,A:C,2,)</f>
        <v>28</v>
      </c>
      <c r="L873" s="2" t="s">
        <v>12072</v>
      </c>
      <c r="M873" s="2" t="s">
        <v>6507</v>
      </c>
      <c r="N873" s="2"/>
      <c r="O873" s="1" t="s">
        <v>58</v>
      </c>
      <c r="P873" t="str">
        <f>CONCATENATE("INSERT INTO [Cidade] (",Tabelas!$B$2,",",Tabelas!$C$2,",",Tabelas!$D$2,",",Tabelas!$E$2,",",Tabelas!$F$2,",",Tabelas!$G$2,") VALUES(",G873,",",H873,",",M873,",",L873,",",J873,",",K873,");")</f>
        <v>INSERT INTO [Cidade] (CodIBGE,Nome,Latitude,Longitude,UF,Regiao) VALUES(2210607,'Sao Raimundo Nonato','-90153604824','-426922851642',8,28);</v>
      </c>
      <c r="R873" t="s">
        <v>22971</v>
      </c>
    </row>
    <row r="874" spans="7:18" x14ac:dyDescent="0.25">
      <c r="G874" s="1">
        <v>2210623</v>
      </c>
      <c r="H874" s="1" t="s">
        <v>17684</v>
      </c>
      <c r="I874" s="1" t="s">
        <v>1075</v>
      </c>
      <c r="J874" s="1">
        <f>VLOOKUP(K874,B:C,2,)</f>
        <v>8</v>
      </c>
      <c r="K874" s="1">
        <f>VLOOKUP(O874,A:C,2,)</f>
        <v>28</v>
      </c>
      <c r="L874" s="2" t="s">
        <v>12073</v>
      </c>
      <c r="M874" s="2" t="s">
        <v>6508</v>
      </c>
      <c r="N874" s="2"/>
      <c r="O874" s="1" t="s">
        <v>58</v>
      </c>
      <c r="P874" t="str">
        <f>CONCATENATE("INSERT INTO [Cidade] (",Tabelas!$B$2,",",Tabelas!$C$2,",",Tabelas!$D$2,",",Tabelas!$E$2,",",Tabelas!$F$2,",",Tabelas!$G$2,") VALUES(",G874,",",H874,",",M874,",",L874,",",J874,",",K874,");")</f>
        <v>INSERT INTO [Cidade] (CodIBGE,Nome,Latitude,Longitude,UF,Regiao) VALUES(2210623,'Sebastiao Barros','-108166752206','-448332841775',8,28);</v>
      </c>
      <c r="R874" t="s">
        <v>22972</v>
      </c>
    </row>
    <row r="875" spans="7:18" x14ac:dyDescent="0.25">
      <c r="G875" s="1">
        <v>2210631</v>
      </c>
      <c r="H875" s="1" t="s">
        <v>17685</v>
      </c>
      <c r="I875" s="1" t="s">
        <v>1076</v>
      </c>
      <c r="J875" s="1">
        <f>VLOOKUP(K875,B:C,2,)</f>
        <v>8</v>
      </c>
      <c r="K875" s="1">
        <f>VLOOKUP(O875,A:C,2,)</f>
        <v>28</v>
      </c>
      <c r="L875" s="2" t="s">
        <v>12074</v>
      </c>
      <c r="M875" s="2" t="s">
        <v>6509</v>
      </c>
      <c r="N875" s="2"/>
      <c r="O875" s="1" t="s">
        <v>58</v>
      </c>
      <c r="P875" t="str">
        <f>CONCATENATE("INSERT INTO [Cidade] (",Tabelas!$B$2,",",Tabelas!$C$2,",",Tabelas!$D$2,",",Tabelas!$E$2,",",Tabelas!$F$2,",",Tabelas!$G$2,") VALUES(",G875,",",H875,",",M875,",",L875,",",J875,",",K875,");")</f>
        <v>INSERT INTO [Cidade] (CodIBGE,Nome,Latitude,Longitude,UF,Regiao) VALUES(2210631,'Sebastiao Leal','-75773856302','-440676917696',8,28);</v>
      </c>
      <c r="R875" t="s">
        <v>22973</v>
      </c>
    </row>
    <row r="876" spans="7:18" x14ac:dyDescent="0.25">
      <c r="G876" s="1">
        <v>2210656</v>
      </c>
      <c r="H876" s="1" t="s">
        <v>17686</v>
      </c>
      <c r="I876" s="1" t="s">
        <v>1077</v>
      </c>
      <c r="J876" s="1">
        <f>VLOOKUP(K876,B:C,2,)</f>
        <v>8</v>
      </c>
      <c r="K876" s="1">
        <f>VLOOKUP(O876,A:C,2,)</f>
        <v>27</v>
      </c>
      <c r="L876" s="2" t="s">
        <v>12075</v>
      </c>
      <c r="M876" s="2" t="s">
        <v>6510</v>
      </c>
      <c r="N876" s="2"/>
      <c r="O876" s="1" t="s">
        <v>57</v>
      </c>
      <c r="P876" t="str">
        <f>CONCATENATE("INSERT INTO [Cidade] (",Tabelas!$B$2,",",Tabelas!$C$2,",",Tabelas!$D$2,",",Tabelas!$E$2,",",Tabelas!$F$2,",",Tabelas!$G$2,") VALUES(",G876,",",H876,",",M876,",",L876,",",J876,",",K876,");")</f>
        <v>INSERT INTO [Cidade] (CodIBGE,Nome,Latitude,Longitude,UF,Regiao) VALUES(2210656,'Sigefredo Pacheco','-49116891642','-417275592248',8,27);</v>
      </c>
      <c r="R876" t="s">
        <v>22974</v>
      </c>
    </row>
    <row r="877" spans="7:18" x14ac:dyDescent="0.25">
      <c r="G877" s="1">
        <v>2210706</v>
      </c>
      <c r="H877" s="1" t="s">
        <v>17687</v>
      </c>
      <c r="I877" s="1" t="s">
        <v>1078</v>
      </c>
      <c r="J877" s="1">
        <f>VLOOKUP(K877,B:C,2,)</f>
        <v>8</v>
      </c>
      <c r="K877" s="1">
        <f>VLOOKUP(O877,A:C,2,)</f>
        <v>26</v>
      </c>
      <c r="L877" s="2" t="s">
        <v>12076</v>
      </c>
      <c r="M877" s="2" t="s">
        <v>6511</v>
      </c>
      <c r="N877" s="2"/>
      <c r="O877" s="1" t="s">
        <v>56</v>
      </c>
      <c r="P877" t="str">
        <f>CONCATENATE("INSERT INTO [Cidade] (",Tabelas!$B$2,",",Tabelas!$C$2,",",Tabelas!$D$2,",",Tabelas!$E$2,",",Tabelas!$F$2,",",Tabelas!$G$2,") VALUES(",G877,",",H877,",",M877,",",L877,",",J877,",",K877,");")</f>
        <v>INSERT INTO [Cidade] (CodIBGE,Nome,Latitude,Longitude,UF,Regiao) VALUES(2210706,'Simoes','-75991371657','-408175090684',8,26);</v>
      </c>
      <c r="R877" t="s">
        <v>22975</v>
      </c>
    </row>
    <row r="878" spans="7:18" x14ac:dyDescent="0.25">
      <c r="G878" s="1">
        <v>2210805</v>
      </c>
      <c r="H878" s="1" t="s">
        <v>17688</v>
      </c>
      <c r="I878" s="1" t="s">
        <v>1079</v>
      </c>
      <c r="J878" s="1">
        <f>VLOOKUP(K878,B:C,2,)</f>
        <v>8</v>
      </c>
      <c r="K878" s="1">
        <f>VLOOKUP(O878,A:C,2,)</f>
        <v>26</v>
      </c>
      <c r="L878" s="2" t="s">
        <v>12077</v>
      </c>
      <c r="M878" s="2" t="s">
        <v>6512</v>
      </c>
      <c r="N878" s="2"/>
      <c r="O878" s="1" t="s">
        <v>56</v>
      </c>
      <c r="P878" t="str">
        <f>CONCATENATE("INSERT INTO [Cidade] (",Tabelas!$B$2,",",Tabelas!$C$2,",",Tabelas!$D$2,",",Tabelas!$E$2,",",Tabelas!$F$2,",",Tabelas!$G$2,") VALUES(",G878,",",H878,",",M878,",",L878,",",J878,",",K878,");")</f>
        <v>INSERT INTO [Cidade] (CodIBGE,Nome,Latitude,Longitude,UF,Regiao) VALUES(2210805,'Simplicio Mendes','-78579572939','-419109103617',8,26);</v>
      </c>
      <c r="R878" t="s">
        <v>22976</v>
      </c>
    </row>
    <row r="879" spans="7:18" x14ac:dyDescent="0.25">
      <c r="G879" s="1">
        <v>2210904</v>
      </c>
      <c r="H879" s="1" t="s">
        <v>17689</v>
      </c>
      <c r="I879" s="1" t="s">
        <v>1080</v>
      </c>
      <c r="J879" s="1">
        <f>VLOOKUP(K879,B:C,2,)</f>
        <v>8</v>
      </c>
      <c r="K879" s="1">
        <f>VLOOKUP(O879,A:C,2,)</f>
        <v>26</v>
      </c>
      <c r="L879" s="2" t="s">
        <v>12078</v>
      </c>
      <c r="M879" s="2" t="s">
        <v>6513</v>
      </c>
      <c r="N879" s="2"/>
      <c r="O879" s="1" t="s">
        <v>56</v>
      </c>
      <c r="P879" t="str">
        <f>CONCATENATE("INSERT INTO [Cidade] (",Tabelas!$B$2,",",Tabelas!$C$2,",",Tabelas!$D$2,",",Tabelas!$E$2,",",Tabelas!$F$2,",",Tabelas!$G$2,") VALUES(",G879,",",H879,",",M879,",",L879,",",J879,",",K879,");")</f>
        <v>INSERT INTO [Cidade] (CodIBGE,Nome,Latitude,Longitude,UF,Regiao) VALUES(2210904,'Socorro do Piaui','-78649380571','-425046917237',8,26);</v>
      </c>
      <c r="R879" t="s">
        <v>22977</v>
      </c>
    </row>
    <row r="880" spans="7:18" x14ac:dyDescent="0.25">
      <c r="G880" s="1">
        <v>2210938</v>
      </c>
      <c r="H880" s="1" t="s">
        <v>17690</v>
      </c>
      <c r="I880" s="1" t="s">
        <v>1081</v>
      </c>
      <c r="J880" s="1">
        <f>VLOOKUP(K880,B:C,2,)</f>
        <v>8</v>
      </c>
      <c r="K880" s="1">
        <f>VLOOKUP(O880,A:C,2,)</f>
        <v>26</v>
      </c>
      <c r="L880" s="2" t="s">
        <v>12079</v>
      </c>
      <c r="M880" s="2" t="s">
        <v>6514</v>
      </c>
      <c r="N880" s="2"/>
      <c r="O880" s="1" t="s">
        <v>56</v>
      </c>
      <c r="P880" t="str">
        <f>CONCATENATE("INSERT INTO [Cidade] (",Tabelas!$B$2,",",Tabelas!$C$2,",",Tabelas!$D$2,",",Tabelas!$E$2,",",Tabelas!$F$2,",",Tabelas!$G$2,") VALUES(",G880,",",H880,",",M880,",",L880,",",J880,",",K880,");")</f>
        <v>INSERT INTO [Cidade] (CodIBGE,Nome,Latitude,Longitude,UF,Regiao) VALUES(2210938,'Sussuapara','-70170105888','-413922677309',8,26);</v>
      </c>
      <c r="R880" t="s">
        <v>22978</v>
      </c>
    </row>
    <row r="881" spans="7:18" x14ac:dyDescent="0.25">
      <c r="G881" s="1">
        <v>2210953</v>
      </c>
      <c r="H881" s="1" t="s">
        <v>17691</v>
      </c>
      <c r="I881" s="1" t="s">
        <v>1082</v>
      </c>
      <c r="J881" s="1">
        <f>VLOOKUP(K881,B:C,2,)</f>
        <v>8</v>
      </c>
      <c r="K881" s="1">
        <f>VLOOKUP(O881,A:C,2,)</f>
        <v>28</v>
      </c>
      <c r="L881" s="2" t="s">
        <v>12080</v>
      </c>
      <c r="M881" s="2" t="s">
        <v>6515</v>
      </c>
      <c r="N881" s="2"/>
      <c r="O881" s="1" t="s">
        <v>58</v>
      </c>
      <c r="P881" t="str">
        <f>CONCATENATE("INSERT INTO [Cidade] (",Tabelas!$B$2,",",Tabelas!$C$2,",",Tabelas!$D$2,",",Tabelas!$E$2,",",Tabelas!$F$2,",",Tabelas!$G$2,") VALUES(",G881,",",H881,",",M881,",",L881,",",J881,",",K881,");")</f>
        <v>INSERT INTO [Cidade] (CodIBGE,Nome,Latitude,Longitude,UF,Regiao) VALUES(2210953,'Tamboril do Piaui','-84004317801','-429096888302',8,28);</v>
      </c>
      <c r="R881" t="s">
        <v>22979</v>
      </c>
    </row>
    <row r="882" spans="7:18" x14ac:dyDescent="0.25">
      <c r="G882" s="1">
        <v>2210979</v>
      </c>
      <c r="H882" s="1" t="s">
        <v>17692</v>
      </c>
      <c r="I882" s="1" t="s">
        <v>1083</v>
      </c>
      <c r="J882" s="1">
        <f>VLOOKUP(K882,B:C,2,)</f>
        <v>8</v>
      </c>
      <c r="K882" s="1">
        <f>VLOOKUP(O882,A:C,2,)</f>
        <v>26</v>
      </c>
      <c r="L882" s="2" t="s">
        <v>12081</v>
      </c>
      <c r="M882" s="2" t="s">
        <v>6516</v>
      </c>
      <c r="N882" s="2"/>
      <c r="O882" s="1" t="s">
        <v>56</v>
      </c>
      <c r="P882" t="str">
        <f>CONCATENATE("INSERT INTO [Cidade] (",Tabelas!$B$2,",",Tabelas!$C$2,",",Tabelas!$D$2,",",Tabelas!$E$2,",",Tabelas!$F$2,",",Tabelas!$G$2,") VALUES(",G882,",",H882,",",M882,",",L882,",",J882,",",K882,");")</f>
        <v>INSERT INTO [Cidade] (CodIBGE,Nome,Latitude,Longitude,UF,Regiao) VALUES(2210979,'Tanque do Piaui','-65963534674','-422839013405',8,26);</v>
      </c>
      <c r="R882" t="s">
        <v>22980</v>
      </c>
    </row>
    <row r="883" spans="7:18" x14ac:dyDescent="0.25">
      <c r="G883" s="1">
        <v>2211001</v>
      </c>
      <c r="H883" s="1" t="s">
        <v>17693</v>
      </c>
      <c r="I883" s="1" t="s">
        <v>1084</v>
      </c>
      <c r="J883" s="1">
        <f>VLOOKUP(K883,B:C,2,)</f>
        <v>8</v>
      </c>
      <c r="K883" s="1">
        <f>VLOOKUP(O883,A:C,2,)</f>
        <v>27</v>
      </c>
      <c r="L883" s="2" t="s">
        <v>12082</v>
      </c>
      <c r="M883" s="2" t="s">
        <v>6517</v>
      </c>
      <c r="N883" s="2"/>
      <c r="O883" s="1" t="s">
        <v>57</v>
      </c>
      <c r="P883" t="str">
        <f>CONCATENATE("INSERT INTO [Cidade] (",Tabelas!$B$2,",",Tabelas!$C$2,",",Tabelas!$D$2,",",Tabelas!$E$2,",",Tabelas!$F$2,",",Tabelas!$G$2,") VALUES(",G883,",",H883,",",M883,",",L883,",",J883,",",K883,");")</f>
        <v>INSERT INTO [Cidade] (CodIBGE,Nome,Latitude,Longitude,UF,Regiao) VALUES(2211001,'Teresina','-50863419523','-428052704582',8,27);</v>
      </c>
      <c r="R883" t="s">
        <v>22981</v>
      </c>
    </row>
    <row r="884" spans="7:18" x14ac:dyDescent="0.25">
      <c r="G884" s="1">
        <v>2211100</v>
      </c>
      <c r="H884" s="1" t="s">
        <v>17694</v>
      </c>
      <c r="I884" s="1" t="s">
        <v>1085</v>
      </c>
      <c r="J884" s="1">
        <f>VLOOKUP(K884,B:C,2,)</f>
        <v>8</v>
      </c>
      <c r="K884" s="1">
        <f>VLOOKUP(O884,A:C,2,)</f>
        <v>27</v>
      </c>
      <c r="L884" s="2" t="s">
        <v>12083</v>
      </c>
      <c r="M884" s="2" t="s">
        <v>6518</v>
      </c>
      <c r="N884" s="2"/>
      <c r="O884" s="1" t="s">
        <v>57</v>
      </c>
      <c r="P884" t="str">
        <f>CONCATENATE("INSERT INTO [Cidade] (",Tabelas!$B$2,",",Tabelas!$C$2,",",Tabelas!$D$2,",",Tabelas!$E$2,",",Tabelas!$F$2,",",Tabelas!$G$2,") VALUES(",G884,",",H884,",",M884,",",L884,",",J884,",",K884,");")</f>
        <v>INSERT INTO [Cidade] (CodIBGE,Nome,Latitude,Longitude,UF,Regiao) VALUES(2211100,'Uniao','-45860181591','-42862929716',8,27);</v>
      </c>
      <c r="R884" t="s">
        <v>22982</v>
      </c>
    </row>
    <row r="885" spans="7:18" x14ac:dyDescent="0.25">
      <c r="G885" s="1">
        <v>2211209</v>
      </c>
      <c r="H885" s="1" t="s">
        <v>17695</v>
      </c>
      <c r="I885" s="1" t="s">
        <v>1086</v>
      </c>
      <c r="J885" s="1">
        <f>VLOOKUP(K885,B:C,2,)</f>
        <v>8</v>
      </c>
      <c r="K885" s="1">
        <f>VLOOKUP(O885,A:C,2,)</f>
        <v>28</v>
      </c>
      <c r="L885" s="2" t="s">
        <v>12084</v>
      </c>
      <c r="M885" s="2" t="s">
        <v>6519</v>
      </c>
      <c r="N885" s="2"/>
      <c r="O885" s="1" t="s">
        <v>58</v>
      </c>
      <c r="P885" t="str">
        <f>CONCATENATE("INSERT INTO [Cidade] (",Tabelas!$B$2,",",Tabelas!$C$2,",",Tabelas!$D$2,",",Tabelas!$E$2,",",Tabelas!$F$2,",",Tabelas!$G$2,") VALUES(",G885,",",H885,",",M885,",",L885,",",J885,",",K885,");")</f>
        <v>INSERT INTO [Cidade] (CodIBGE,Nome,Latitude,Longitude,UF,Regiao) VALUES(2211209,'Urucui','-72295033446','-445602559239',8,28);</v>
      </c>
      <c r="R885" t="s">
        <v>22983</v>
      </c>
    </row>
    <row r="886" spans="7:18" x14ac:dyDescent="0.25">
      <c r="G886" s="1">
        <v>2211308</v>
      </c>
      <c r="H886" s="1" t="s">
        <v>17696</v>
      </c>
      <c r="I886" s="1" t="s">
        <v>1087</v>
      </c>
      <c r="J886" s="1">
        <f>VLOOKUP(K886,B:C,2,)</f>
        <v>8</v>
      </c>
      <c r="K886" s="1">
        <f>VLOOKUP(O886,A:C,2,)</f>
        <v>27</v>
      </c>
      <c r="L886" s="2" t="s">
        <v>12085</v>
      </c>
      <c r="M886" s="2" t="s">
        <v>6520</v>
      </c>
      <c r="N886" s="2"/>
      <c r="O886" s="1" t="s">
        <v>57</v>
      </c>
      <c r="P886" t="str">
        <f>CONCATENATE("INSERT INTO [Cidade] (",Tabelas!$B$2,",",Tabelas!$C$2,",",Tabelas!$D$2,",",Tabelas!$E$2,",",Tabelas!$F$2,",",Tabelas!$G$2,") VALUES(",G886,",",H886,",",M886,",",L886,",",J886,",",K886,");")</f>
        <v>INSERT INTO [Cidade] (CodIBGE,Nome,Latitude,Longitude,UF,Regiao) VALUES(2211308,'Valenca do Piaui','-63981960227','-417405359913',8,27);</v>
      </c>
      <c r="R886" t="s">
        <v>22984</v>
      </c>
    </row>
    <row r="887" spans="7:18" x14ac:dyDescent="0.25">
      <c r="G887" s="1">
        <v>2211357</v>
      </c>
      <c r="H887" s="1" t="s">
        <v>17697</v>
      </c>
      <c r="I887" s="1" t="s">
        <v>1088</v>
      </c>
      <c r="J887" s="1">
        <f>VLOOKUP(K887,B:C,2,)</f>
        <v>8</v>
      </c>
      <c r="K887" s="1">
        <f>VLOOKUP(O887,A:C,2,)</f>
        <v>28</v>
      </c>
      <c r="L887" s="2" t="s">
        <v>12086</v>
      </c>
      <c r="M887" s="2" t="s">
        <v>6521</v>
      </c>
      <c r="N887" s="2"/>
      <c r="O887" s="1" t="s">
        <v>58</v>
      </c>
      <c r="P887" t="str">
        <f>CONCATENATE("INSERT INTO [Cidade] (",Tabelas!$B$2,",",Tabelas!$C$2,",",Tabelas!$D$2,",",Tabelas!$E$2,",",Tabelas!$F$2,",",Tabelas!$G$2,") VALUES(",G887,",",H887,",",M887,",",L887,",",J887,",",K887,");")</f>
        <v>INSERT INTO [Cidade] (CodIBGE,Nome,Latitude,Longitude,UF,Regiao) VALUES(2211357,'Varzea Branca','-92365410893','-42969444535',8,28);</v>
      </c>
      <c r="R887" t="s">
        <v>22985</v>
      </c>
    </row>
    <row r="888" spans="7:18" x14ac:dyDescent="0.25">
      <c r="G888" s="1">
        <v>2211407</v>
      </c>
      <c r="H888" s="1" t="s">
        <v>17698</v>
      </c>
      <c r="I888" s="1" t="s">
        <v>1089</v>
      </c>
      <c r="J888" s="1">
        <f>VLOOKUP(K888,B:C,2,)</f>
        <v>8</v>
      </c>
      <c r="K888" s="1">
        <f>VLOOKUP(O888,A:C,2,)</f>
        <v>27</v>
      </c>
      <c r="L888" s="2" t="s">
        <v>12087</v>
      </c>
      <c r="M888" s="2" t="s">
        <v>6522</v>
      </c>
      <c r="N888" s="2"/>
      <c r="O888" s="1" t="s">
        <v>57</v>
      </c>
      <c r="P888" t="str">
        <f>CONCATENATE("INSERT INTO [Cidade] (",Tabelas!$B$2,",",Tabelas!$C$2,",",Tabelas!$D$2,",",Tabelas!$E$2,",",Tabelas!$F$2,",",Tabelas!$G$2,") VALUES(",G888,",",H888,",",M888,",",L888,",",J888,",",K888,");")</f>
        <v>INSERT INTO [Cidade] (CodIBGE,Nome,Latitude,Longitude,UF,Regiao) VALUES(2211407,'Varzea Grande','-65429475544','-422531016233',8,27);</v>
      </c>
      <c r="R888" t="s">
        <v>22986</v>
      </c>
    </row>
    <row r="889" spans="7:18" x14ac:dyDescent="0.25">
      <c r="G889" s="1">
        <v>2211506</v>
      </c>
      <c r="H889" s="1" t="s">
        <v>17699</v>
      </c>
      <c r="I889" s="1" t="s">
        <v>1090</v>
      </c>
      <c r="J889" s="1">
        <f>VLOOKUP(K889,B:C,2,)</f>
        <v>8</v>
      </c>
      <c r="K889" s="1">
        <f>VLOOKUP(O889,A:C,2,)</f>
        <v>26</v>
      </c>
      <c r="L889" s="2" t="s">
        <v>12088</v>
      </c>
      <c r="M889" s="2" t="s">
        <v>6523</v>
      </c>
      <c r="N889" s="2"/>
      <c r="O889" s="1" t="s">
        <v>56</v>
      </c>
      <c r="P889" t="str">
        <f>CONCATENATE("INSERT INTO [Cidade] (",Tabelas!$B$2,",",Tabelas!$C$2,",",Tabelas!$D$2,",",Tabelas!$E$2,",",Tabelas!$F$2,",",Tabelas!$G$2,") VALUES(",G889,",",H889,",",M889,",",L889,",",J889,",",K889,");")</f>
        <v>INSERT INTO [Cidade] (CodIBGE,Nome,Latitude,Longitude,UF,Regiao) VALUES(2211506,'Vera Mendes','-76028492829','-4147973675',8,26);</v>
      </c>
      <c r="R889" t="s">
        <v>22987</v>
      </c>
    </row>
    <row r="890" spans="7:18" x14ac:dyDescent="0.25">
      <c r="G890" s="1">
        <v>2211605</v>
      </c>
      <c r="H890" s="1" t="s">
        <v>17700</v>
      </c>
      <c r="I890" s="1" t="s">
        <v>1091</v>
      </c>
      <c r="J890" s="1">
        <f>VLOOKUP(K890,B:C,2,)</f>
        <v>8</v>
      </c>
      <c r="K890" s="1">
        <f>VLOOKUP(O890,A:C,2,)</f>
        <v>26</v>
      </c>
      <c r="L890" s="2" t="s">
        <v>12089</v>
      </c>
      <c r="M890" s="2" t="s">
        <v>6524</v>
      </c>
      <c r="N890" s="2"/>
      <c r="O890" s="1" t="s">
        <v>56</v>
      </c>
      <c r="P890" t="str">
        <f>CONCATENATE("INSERT INTO [Cidade] (",Tabelas!$B$2,",",Tabelas!$C$2,",",Tabelas!$D$2,",",Tabelas!$E$2,",",Tabelas!$F$2,",",Tabelas!$G$2,") VALUES(",G890,",",H890,",",M890,",",L890,",",J890,",",K890,");")</f>
        <v>INSERT INTO [Cidade] (CodIBGE,Nome,Latitude,Longitude,UF,Regiao) VALUES(2211605,'Vila Nova do Piaui','-7141046434','-409378013965',8,26);</v>
      </c>
      <c r="R890" t="s">
        <v>22988</v>
      </c>
    </row>
    <row r="891" spans="7:18" x14ac:dyDescent="0.25">
      <c r="G891" s="1">
        <v>2211704</v>
      </c>
      <c r="H891" s="1" t="s">
        <v>17701</v>
      </c>
      <c r="I891" s="1" t="s">
        <v>1092</v>
      </c>
      <c r="J891" s="1">
        <f>VLOOKUP(K891,B:C,2,)</f>
        <v>8</v>
      </c>
      <c r="K891" s="1">
        <f>VLOOKUP(O891,A:C,2,)</f>
        <v>26</v>
      </c>
      <c r="L891" s="2" t="s">
        <v>12090</v>
      </c>
      <c r="M891" s="2" t="s">
        <v>6525</v>
      </c>
      <c r="N891" s="2"/>
      <c r="O891" s="1" t="s">
        <v>56</v>
      </c>
      <c r="P891" t="str">
        <f>CONCATENATE("INSERT INTO [Cidade] (",Tabelas!$B$2,",",Tabelas!$C$2,",",Tabelas!$D$2,",",Tabelas!$E$2,",",Tabelas!$F$2,",",Tabelas!$G$2,") VALUES(",G891,",",H891,",",M891,",",L891,",",J891,",",K891,");")</f>
        <v>INSERT INTO [Cidade] (CodIBGE,Nome,Latitude,Longitude,UF,Regiao) VALUES(2211704,'Wall Ferraz','-72357790064','-419089536203',8,26);</v>
      </c>
      <c r="R891" t="s">
        <v>22989</v>
      </c>
    </row>
    <row r="892" spans="7:18" x14ac:dyDescent="0.25">
      <c r="G892" s="1">
        <v>2300101</v>
      </c>
      <c r="H892" s="1" t="s">
        <v>17702</v>
      </c>
      <c r="I892" s="1" t="s">
        <v>1093</v>
      </c>
      <c r="J892" s="1">
        <f>VLOOKUP(K892,B:C,2,)</f>
        <v>9</v>
      </c>
      <c r="K892" s="1">
        <f>VLOOKUP(O892,A:C,2,)</f>
        <v>30</v>
      </c>
      <c r="L892" s="2" t="s">
        <v>12091</v>
      </c>
      <c r="M892" s="2" t="s">
        <v>6526</v>
      </c>
      <c r="N892" s="2"/>
      <c r="O892" s="1" t="s">
        <v>60</v>
      </c>
      <c r="P892" t="str">
        <f>CONCATENATE("INSERT INTO [Cidade] (",Tabelas!$B$2,",",Tabelas!$C$2,",",Tabelas!$D$2,",",Tabelas!$E$2,",",Tabelas!$F$2,",",Tabelas!$G$2,") VALUES(",G892,",",H892,",",M892,",",L892,",",J892,",",K892,");")</f>
        <v>INSERT INTO [Cidade] (CodIBGE,Nome,Latitude,Longitude,UF,Regiao) VALUES(2300101,'Abaiara','-73569765959','-390475466362',9,30);</v>
      </c>
      <c r="R892" t="s">
        <v>22990</v>
      </c>
    </row>
    <row r="893" spans="7:18" x14ac:dyDescent="0.25">
      <c r="G893" s="1">
        <v>2300150</v>
      </c>
      <c r="H893" s="1" t="s">
        <v>17703</v>
      </c>
      <c r="I893" s="1" t="s">
        <v>1094</v>
      </c>
      <c r="J893" s="1">
        <f>VLOOKUP(K893,B:C,2,)</f>
        <v>9</v>
      </c>
      <c r="K893" s="1">
        <f>VLOOKUP(O893,A:C,2,)</f>
        <v>31</v>
      </c>
      <c r="L893" s="2" t="s">
        <v>12092</v>
      </c>
      <c r="M893" s="2" t="s">
        <v>6527</v>
      </c>
      <c r="N893" s="2"/>
      <c r="O893" s="1" t="s">
        <v>61</v>
      </c>
      <c r="P893" t="str">
        <f>CONCATENATE("INSERT INTO [Cidade] (",Tabelas!$B$2,",",Tabelas!$C$2,",",Tabelas!$D$2,",",Tabelas!$E$2,",",Tabelas!$F$2,",",Tabelas!$G$2,") VALUES(",G893,",",H893,",",M893,",",L893,",",J893,",",K893,");")</f>
        <v>INSERT INTO [Cidade] (CodIBGE,Nome,Latitude,Longitude,UF,Regiao) VALUES(2300150,'Acarape','-42231384094','-38705623771',9,31);</v>
      </c>
      <c r="R893" t="s">
        <v>22991</v>
      </c>
    </row>
    <row r="894" spans="7:18" x14ac:dyDescent="0.25">
      <c r="G894" s="1">
        <v>2300200</v>
      </c>
      <c r="H894" s="1" t="s">
        <v>17704</v>
      </c>
      <c r="I894" s="1" t="s">
        <v>1095</v>
      </c>
      <c r="J894" s="1">
        <f>VLOOKUP(K894,B:C,2,)</f>
        <v>9</v>
      </c>
      <c r="K894" s="1">
        <f>VLOOKUP(O894,A:C,2,)</f>
        <v>32</v>
      </c>
      <c r="L894" s="2" t="s">
        <v>12093</v>
      </c>
      <c r="M894" s="2" t="s">
        <v>6528</v>
      </c>
      <c r="N894" s="2"/>
      <c r="O894" s="1" t="s">
        <v>62</v>
      </c>
      <c r="P894" t="str">
        <f>CONCATENATE("INSERT INTO [Cidade] (",Tabelas!$B$2,",",Tabelas!$C$2,",",Tabelas!$D$2,",",Tabelas!$E$2,",",Tabelas!$F$2,",",Tabelas!$G$2,") VALUES(",G894,",",H894,",",M894,",",L894,",",J894,",",K894,");")</f>
        <v>INSERT INTO [Cidade] (CodIBGE,Nome,Latitude,Longitude,UF,Regiao) VALUES(2300200,'Acarau','-28853105401','-401182414712',9,32);</v>
      </c>
      <c r="R894" t="s">
        <v>22992</v>
      </c>
    </row>
    <row r="895" spans="7:18" x14ac:dyDescent="0.25">
      <c r="G895" s="1">
        <v>2300309</v>
      </c>
      <c r="H895" s="1" t="s">
        <v>17705</v>
      </c>
      <c r="I895" s="1" t="s">
        <v>1096</v>
      </c>
      <c r="J895" s="1">
        <f>VLOOKUP(K895,B:C,2,)</f>
        <v>9</v>
      </c>
      <c r="K895" s="1">
        <f>VLOOKUP(O895,A:C,2,)</f>
        <v>33</v>
      </c>
      <c r="L895" s="2" t="s">
        <v>12094</v>
      </c>
      <c r="M895" s="2" t="s">
        <v>6529</v>
      </c>
      <c r="N895" s="2"/>
      <c r="O895" s="1" t="s">
        <v>63</v>
      </c>
      <c r="P895" t="str">
        <f>CONCATENATE("INSERT INTO [Cidade] (",Tabelas!$B$2,",",Tabelas!$C$2,",",Tabelas!$D$2,",",Tabelas!$E$2,",",Tabelas!$F$2,",",Tabelas!$G$2,") VALUES(",G895,",",H895,",",M895,",",L895,",",J895,",",K895,");")</f>
        <v>INSERT INTO [Cidade] (CodIBGE,Nome,Latitude,Longitude,UF,Regiao) VALUES(2300309,'Acopiara','-6092761995','-394557052762',9,33);</v>
      </c>
      <c r="R895" t="s">
        <v>22993</v>
      </c>
    </row>
    <row r="896" spans="7:18" x14ac:dyDescent="0.25">
      <c r="G896" s="1">
        <v>2300408</v>
      </c>
      <c r="H896" s="1" t="s">
        <v>17706</v>
      </c>
      <c r="I896" s="1" t="s">
        <v>1097</v>
      </c>
      <c r="J896" s="1">
        <f>VLOOKUP(K896,B:C,2,)</f>
        <v>9</v>
      </c>
      <c r="K896" s="1">
        <f>VLOOKUP(O896,A:C,2,)</f>
        <v>33</v>
      </c>
      <c r="L896" s="2" t="s">
        <v>12095</v>
      </c>
      <c r="M896" s="2" t="s">
        <v>6530</v>
      </c>
      <c r="N896" s="2"/>
      <c r="O896" s="1" t="s">
        <v>63</v>
      </c>
      <c r="P896" t="str">
        <f>CONCATENATE("INSERT INTO [Cidade] (",Tabelas!$B$2,",",Tabelas!$C$2,",",Tabelas!$D$2,",",Tabelas!$E$2,",",Tabelas!$F$2,",",Tabelas!$G$2,") VALUES(",G896,",",H896,",",M896,",",L896,",",J896,",",K896,");")</f>
        <v>INSERT INTO [Cidade] (CodIBGE,Nome,Latitude,Longitude,UF,Regiao) VALUES(2300408,'Aiuaba','-65632984401','-401231600776',9,33);</v>
      </c>
      <c r="R896" t="s">
        <v>22994</v>
      </c>
    </row>
    <row r="897" spans="7:18" x14ac:dyDescent="0.25">
      <c r="G897" s="1">
        <v>2300507</v>
      </c>
      <c r="H897" s="1" t="s">
        <v>17707</v>
      </c>
      <c r="I897" s="1" t="s">
        <v>1098</v>
      </c>
      <c r="J897" s="1">
        <f>VLOOKUP(K897,B:C,2,)</f>
        <v>9</v>
      </c>
      <c r="K897" s="1">
        <f>VLOOKUP(O897,A:C,2,)</f>
        <v>32</v>
      </c>
      <c r="L897" s="2" t="s">
        <v>12096</v>
      </c>
      <c r="M897" s="2" t="s">
        <v>6531</v>
      </c>
      <c r="N897" s="2"/>
      <c r="O897" s="1" t="s">
        <v>62</v>
      </c>
      <c r="P897" t="str">
        <f>CONCATENATE("INSERT INTO [Cidade] (",Tabelas!$B$2,",",Tabelas!$C$2,",",Tabelas!$D$2,",",Tabelas!$E$2,",",Tabelas!$F$2,",",Tabelas!$G$2,") VALUES(",G897,",",H897,",",M897,",",L897,",",J897,",",K897,");")</f>
        <v>INSERT INTO [Cidade] (CodIBGE,Nome,Latitude,Longitude,UF,Regiao) VALUES(2300507,'Alcantaras','-35869837692','-405446381226',9,32);</v>
      </c>
      <c r="R897" t="s">
        <v>22995</v>
      </c>
    </row>
    <row r="898" spans="7:18" x14ac:dyDescent="0.25">
      <c r="G898" s="1">
        <v>2300606</v>
      </c>
      <c r="H898" s="1" t="s">
        <v>17708</v>
      </c>
      <c r="I898" s="1" t="s">
        <v>1099</v>
      </c>
      <c r="J898" s="1">
        <f>VLOOKUP(K898,B:C,2,)</f>
        <v>9</v>
      </c>
      <c r="K898" s="1">
        <f>VLOOKUP(O898,A:C,2,)</f>
        <v>30</v>
      </c>
      <c r="L898" s="2" t="s">
        <v>12097</v>
      </c>
      <c r="M898" s="2" t="s">
        <v>6532</v>
      </c>
      <c r="N898" s="2"/>
      <c r="O898" s="1" t="s">
        <v>60</v>
      </c>
      <c r="P898" t="str">
        <f>CONCATENATE("INSERT INTO [Cidade] (",Tabelas!$B$2,",",Tabelas!$C$2,",",Tabelas!$D$2,",",Tabelas!$E$2,",",Tabelas!$F$2,",",Tabelas!$G$2,") VALUES(",G898,",",H898,",",M898,",",L898,",",J898,",",K898,");")</f>
        <v>INSERT INTO [Cidade] (CodIBGE,Nome,Latitude,Longitude,UF,Regiao) VALUES(2300606,'Altaneira','-69974983508','-397458206389',9,30);</v>
      </c>
      <c r="R898" t="s">
        <v>22996</v>
      </c>
    </row>
    <row r="899" spans="7:18" x14ac:dyDescent="0.25">
      <c r="G899" s="1">
        <v>2300705</v>
      </c>
      <c r="H899" s="1" t="s">
        <v>17709</v>
      </c>
      <c r="I899" s="1" t="s">
        <v>1100</v>
      </c>
      <c r="J899" s="1">
        <f>VLOOKUP(K899,B:C,2,)</f>
        <v>9</v>
      </c>
      <c r="K899" s="1">
        <f>VLOOKUP(O899,A:C,2,)</f>
        <v>34</v>
      </c>
      <c r="L899" s="2" t="s">
        <v>12098</v>
      </c>
      <c r="M899" s="2" t="s">
        <v>6533</v>
      </c>
      <c r="N899" s="2"/>
      <c r="O899" s="1" t="s">
        <v>64</v>
      </c>
      <c r="P899" t="str">
        <f>CONCATENATE("INSERT INTO [Cidade] (",Tabelas!$B$2,",",Tabelas!$C$2,",",Tabelas!$D$2,",",Tabelas!$E$2,",",Tabelas!$F$2,",",Tabelas!$G$2,") VALUES(",G899,",",H899,",",M899,",",L899,",",J899,",",K899,");")</f>
        <v>INSERT INTO [Cidade] (CodIBGE,Nome,Latitude,Longitude,UF,Regiao) VALUES(2300705,'Alto Santo','-55220817397','-382727781487',9,34);</v>
      </c>
      <c r="R899" t="s">
        <v>22997</v>
      </c>
    </row>
    <row r="900" spans="7:18" x14ac:dyDescent="0.25">
      <c r="G900" s="1">
        <v>2300754</v>
      </c>
      <c r="H900" s="1" t="s">
        <v>17710</v>
      </c>
      <c r="I900" s="1" t="s">
        <v>1101</v>
      </c>
      <c r="J900" s="1">
        <f>VLOOKUP(K900,B:C,2,)</f>
        <v>9</v>
      </c>
      <c r="K900" s="1">
        <f>VLOOKUP(O900,A:C,2,)</f>
        <v>31</v>
      </c>
      <c r="L900" s="2" t="s">
        <v>12099</v>
      </c>
      <c r="M900" s="2" t="s">
        <v>6534</v>
      </c>
      <c r="N900" s="2"/>
      <c r="O900" s="1" t="s">
        <v>61</v>
      </c>
      <c r="P900" t="str">
        <f>CONCATENATE("INSERT INTO [Cidade] (",Tabelas!$B$2,",",Tabelas!$C$2,",",Tabelas!$D$2,",",Tabelas!$E$2,",",Tabelas!$F$2,",",Tabelas!$G$2,") VALUES(",G900,",",H900,",",M900,",",L900,",",J900,",",K900,");")</f>
        <v>INSERT INTO [Cidade] (CodIBGE,Nome,Latitude,Longitude,UF,Regiao) VALUES(2300754,'Amontada','-33648778035','-398288227917',9,31);</v>
      </c>
      <c r="R900" t="s">
        <v>22998</v>
      </c>
    </row>
    <row r="901" spans="7:18" x14ac:dyDescent="0.25">
      <c r="G901" s="1">
        <v>2300804</v>
      </c>
      <c r="H901" s="1" t="s">
        <v>17711</v>
      </c>
      <c r="I901" s="1" t="s">
        <v>1102</v>
      </c>
      <c r="J901" s="1">
        <f>VLOOKUP(K901,B:C,2,)</f>
        <v>9</v>
      </c>
      <c r="K901" s="1">
        <f>VLOOKUP(O901,A:C,2,)</f>
        <v>35</v>
      </c>
      <c r="L901" s="2" t="s">
        <v>12100</v>
      </c>
      <c r="M901" s="2" t="s">
        <v>6535</v>
      </c>
      <c r="N901" s="2"/>
      <c r="O901" s="1" t="s">
        <v>65</v>
      </c>
      <c r="P901" t="str">
        <f>CONCATENATE("INSERT INTO [Cidade] (",Tabelas!$B$2,",",Tabelas!$C$2,",",Tabelas!$D$2,",",Tabelas!$E$2,",",Tabelas!$F$2,",",Tabelas!$G$2,") VALUES(",G901,",",H901,",",M901,",",L901,",",J901,",",K901,");")</f>
        <v>INSERT INTO [Cidade] (CodIBGE,Nome,Latitude,Longitude,UF,Regiao) VALUES(2300804,'Antonina do Norte','-67796878471','-399823868419',9,35);</v>
      </c>
      <c r="R901" t="s">
        <v>22999</v>
      </c>
    </row>
    <row r="902" spans="7:18" x14ac:dyDescent="0.25">
      <c r="G902" s="1">
        <v>2300903</v>
      </c>
      <c r="H902" s="1" t="s">
        <v>17712</v>
      </c>
      <c r="I902" s="1" t="s">
        <v>1103</v>
      </c>
      <c r="J902" s="1">
        <f>VLOOKUP(K902,B:C,2,)</f>
        <v>9</v>
      </c>
      <c r="K902" s="1">
        <f>VLOOKUP(O902,A:C,2,)</f>
        <v>31</v>
      </c>
      <c r="L902" s="2" t="s">
        <v>12101</v>
      </c>
      <c r="M902" s="2" t="s">
        <v>6536</v>
      </c>
      <c r="N902" s="2"/>
      <c r="O902" s="1" t="s">
        <v>61</v>
      </c>
      <c r="P902" t="str">
        <f>CONCATENATE("INSERT INTO [Cidade] (",Tabelas!$B$2,",",Tabelas!$C$2,",",Tabelas!$D$2,",",Tabelas!$E$2,",",Tabelas!$F$2,",",Tabelas!$G$2,") VALUES(",G902,",",H902,",",M902,",",L902,",",J902,",",K902,");")</f>
        <v>INSERT INTO [Cidade] (CodIBGE,Nome,Latitude,Longitude,UF,Regiao) VALUES(2300903,'Apuiares','-39480185186','-394304227833',9,31);</v>
      </c>
      <c r="R902" t="s">
        <v>23000</v>
      </c>
    </row>
    <row r="903" spans="7:18" x14ac:dyDescent="0.25">
      <c r="G903" s="1">
        <v>2301000</v>
      </c>
      <c r="H903" s="1" t="s">
        <v>17713</v>
      </c>
      <c r="I903" s="1" t="s">
        <v>1104</v>
      </c>
      <c r="J903" s="1">
        <f>VLOOKUP(K903,B:C,2,)</f>
        <v>9</v>
      </c>
      <c r="K903" s="1">
        <f>VLOOKUP(O903,A:C,2,)</f>
        <v>36</v>
      </c>
      <c r="L903" s="2" t="s">
        <v>12102</v>
      </c>
      <c r="M903" s="2" t="s">
        <v>6537</v>
      </c>
      <c r="N903" s="2"/>
      <c r="O903" s="1" t="s">
        <v>66</v>
      </c>
      <c r="P903" t="str">
        <f>CONCATENATE("INSERT INTO [Cidade] (",Tabelas!$B$2,",",Tabelas!$C$2,",",Tabelas!$D$2,",",Tabelas!$E$2,",",Tabelas!$F$2,",",Tabelas!$G$2,") VALUES(",G903,",",H903,",",M903,",",L903,",",J903,",",K903,");")</f>
        <v>INSERT INTO [Cidade] (CodIBGE,Nome,Latitude,Longitude,UF,Regiao) VALUES(2301000,'Aquiraz','-39061945','-383898029589',9,36);</v>
      </c>
      <c r="R903" t="s">
        <v>23001</v>
      </c>
    </row>
    <row r="904" spans="7:18" x14ac:dyDescent="0.25">
      <c r="G904" s="1">
        <v>2301109</v>
      </c>
      <c r="H904" s="1" t="s">
        <v>17714</v>
      </c>
      <c r="I904" s="1" t="s">
        <v>1105</v>
      </c>
      <c r="J904" s="1">
        <f>VLOOKUP(K904,B:C,2,)</f>
        <v>9</v>
      </c>
      <c r="K904" s="1">
        <f>VLOOKUP(O904,A:C,2,)</f>
        <v>34</v>
      </c>
      <c r="L904" s="2" t="s">
        <v>12103</v>
      </c>
      <c r="M904" s="2" t="s">
        <v>6538</v>
      </c>
      <c r="N904" s="2"/>
      <c r="O904" s="1" t="s">
        <v>64</v>
      </c>
      <c r="P904" t="str">
        <f>CONCATENATE("INSERT INTO [Cidade] (",Tabelas!$B$2,",",Tabelas!$C$2,",",Tabelas!$D$2,",",Tabelas!$E$2,",",Tabelas!$F$2,",",Tabelas!$G$2,") VALUES(",G904,",",H904,",",M904,",",L904,",",J904,",",K904,");")</f>
        <v>INSERT INTO [Cidade] (CodIBGE,Nome,Latitude,Longitude,UF,Regiao) VALUES(2301109,'Aracati','-456706647','-377727525989',9,34);</v>
      </c>
      <c r="R904" t="s">
        <v>23002</v>
      </c>
    </row>
    <row r="905" spans="7:18" x14ac:dyDescent="0.25">
      <c r="G905" s="1">
        <v>2301208</v>
      </c>
      <c r="H905" s="1" t="s">
        <v>17715</v>
      </c>
      <c r="I905" s="1" t="s">
        <v>1106</v>
      </c>
      <c r="J905" s="1">
        <f>VLOOKUP(K905,B:C,2,)</f>
        <v>9</v>
      </c>
      <c r="K905" s="1">
        <f>VLOOKUP(O905,A:C,2,)</f>
        <v>31</v>
      </c>
      <c r="L905" s="2" t="s">
        <v>12104</v>
      </c>
      <c r="M905" s="2" t="s">
        <v>6539</v>
      </c>
      <c r="N905" s="2"/>
      <c r="O905" s="1" t="s">
        <v>61</v>
      </c>
      <c r="P905" t="str">
        <f>CONCATENATE("INSERT INTO [Cidade] (",Tabelas!$B$2,",",Tabelas!$C$2,",",Tabelas!$D$2,",",Tabelas!$E$2,",",Tabelas!$F$2,",",Tabelas!$G$2,") VALUES(",G905,",",H905,",",M905,",",L905,",",J905,",",K905,");")</f>
        <v>INSERT INTO [Cidade] (CodIBGE,Nome,Latitude,Longitude,UF,Regiao) VALUES(2301208,'Aracoiaba','-4370393807','-388094409692',9,31);</v>
      </c>
      <c r="R905" t="s">
        <v>23003</v>
      </c>
    </row>
    <row r="906" spans="7:18" x14ac:dyDescent="0.25">
      <c r="G906" s="1">
        <v>2301257</v>
      </c>
      <c r="H906" s="1" t="s">
        <v>17716</v>
      </c>
      <c r="I906" s="1" t="s">
        <v>1107</v>
      </c>
      <c r="J906" s="1">
        <f>VLOOKUP(K906,B:C,2,)</f>
        <v>9</v>
      </c>
      <c r="K906" s="1">
        <f>VLOOKUP(O906,A:C,2,)</f>
        <v>33</v>
      </c>
      <c r="L906" s="2" t="s">
        <v>12105</v>
      </c>
      <c r="M906" s="2" t="s">
        <v>6540</v>
      </c>
      <c r="N906" s="2"/>
      <c r="O906" s="1" t="s">
        <v>63</v>
      </c>
      <c r="P906" t="str">
        <f>CONCATENATE("INSERT INTO [Cidade] (",Tabelas!$B$2,",",Tabelas!$C$2,",",Tabelas!$D$2,",",Tabelas!$E$2,",",Tabelas!$F$2,",",Tabelas!$G$2,") VALUES(",G906,",",H906,",",M906,",",L906,",",J906,",",K906,");")</f>
        <v>INSERT INTO [Cidade] (CodIBGE,Nome,Latitude,Longitude,UF,Regiao) VALUES(2301257,'Ararenda','-4751938272','-40831096735',9,33);</v>
      </c>
      <c r="R906" t="s">
        <v>23004</v>
      </c>
    </row>
    <row r="907" spans="7:18" x14ac:dyDescent="0.25">
      <c r="G907" s="1">
        <v>2301307</v>
      </c>
      <c r="H907" s="1" t="s">
        <v>17717</v>
      </c>
      <c r="I907" s="1" t="s">
        <v>1108</v>
      </c>
      <c r="J907" s="1">
        <f>VLOOKUP(K907,B:C,2,)</f>
        <v>9</v>
      </c>
      <c r="K907" s="1">
        <f>VLOOKUP(O907,A:C,2,)</f>
        <v>30</v>
      </c>
      <c r="L907" s="2" t="s">
        <v>12106</v>
      </c>
      <c r="M907" s="2" t="s">
        <v>6541</v>
      </c>
      <c r="N907" s="2"/>
      <c r="O907" s="1" t="s">
        <v>60</v>
      </c>
      <c r="P907" t="str">
        <f>CONCATENATE("INSERT INTO [Cidade] (",Tabelas!$B$2,",",Tabelas!$C$2,",",Tabelas!$D$2,",",Tabelas!$E$2,",",Tabelas!$F$2,",",Tabelas!$G$2,") VALUES(",G907,",",H907,",",M907,",",L907,",",J907,",",K907,");")</f>
        <v>INSERT INTO [Cidade] (CodIBGE,Nome,Latitude,Longitude,UF,Regiao) VALUES(2301307,'Araripe','-72061837892','-401374458094',9,30);</v>
      </c>
      <c r="R907" t="s">
        <v>23005</v>
      </c>
    </row>
    <row r="908" spans="7:18" x14ac:dyDescent="0.25">
      <c r="G908" s="1">
        <v>2301406</v>
      </c>
      <c r="H908" s="1" t="s">
        <v>17718</v>
      </c>
      <c r="I908" s="1" t="s">
        <v>1109</v>
      </c>
      <c r="J908" s="1">
        <f>VLOOKUP(K908,B:C,2,)</f>
        <v>9</v>
      </c>
      <c r="K908" s="1">
        <f>VLOOKUP(O908,A:C,2,)</f>
        <v>31</v>
      </c>
      <c r="L908" s="2" t="s">
        <v>12107</v>
      </c>
      <c r="M908" s="2" t="s">
        <v>6542</v>
      </c>
      <c r="N908" s="2"/>
      <c r="O908" s="1" t="s">
        <v>61</v>
      </c>
      <c r="P908" t="str">
        <f>CONCATENATE("INSERT INTO [Cidade] (",Tabelas!$B$2,",",Tabelas!$C$2,",",Tabelas!$D$2,",",Tabelas!$E$2,",",Tabelas!$F$2,",",Tabelas!$G$2,") VALUES(",G908,",",H908,",",M908,",",L908,",",J908,",",K908,");")</f>
        <v>INSERT INTO [Cidade] (CodIBGE,Nome,Latitude,Longitude,UF,Regiao) VALUES(2301406,'Aratuba','-4416930645','-390475545618',9,31);</v>
      </c>
      <c r="R908" t="s">
        <v>23006</v>
      </c>
    </row>
    <row r="909" spans="7:18" x14ac:dyDescent="0.25">
      <c r="G909" s="1">
        <v>2301505</v>
      </c>
      <c r="H909" s="1" t="s">
        <v>17719</v>
      </c>
      <c r="I909" s="1" t="s">
        <v>1110</v>
      </c>
      <c r="J909" s="1">
        <f>VLOOKUP(K909,B:C,2,)</f>
        <v>9</v>
      </c>
      <c r="K909" s="1">
        <f>VLOOKUP(O909,A:C,2,)</f>
        <v>33</v>
      </c>
      <c r="L909" s="2" t="s">
        <v>12108</v>
      </c>
      <c r="M909" s="2" t="s">
        <v>6543</v>
      </c>
      <c r="N909" s="2"/>
      <c r="O909" s="1" t="s">
        <v>63</v>
      </c>
      <c r="P909" t="str">
        <f>CONCATENATE("INSERT INTO [Cidade] (",Tabelas!$B$2,",",Tabelas!$C$2,",",Tabelas!$D$2,",",Tabelas!$E$2,",",Tabelas!$F$2,",",Tabelas!$G$2,") VALUES(",G909,",",H909,",",M909,",",L909,",",J909,",",K909,");")</f>
        <v>INSERT INTO [Cidade] (CodIBGE,Nome,Latitude,Longitude,UF,Regiao) VALUES(2301505,'Arneiroz','-6319425803','-401614437124',9,33);</v>
      </c>
      <c r="R909" t="s">
        <v>23007</v>
      </c>
    </row>
    <row r="910" spans="7:18" x14ac:dyDescent="0.25">
      <c r="G910" s="1">
        <v>2301604</v>
      </c>
      <c r="H910" s="1" t="s">
        <v>17720</v>
      </c>
      <c r="I910" s="1" t="s">
        <v>1111</v>
      </c>
      <c r="J910" s="1">
        <f>VLOOKUP(K910,B:C,2,)</f>
        <v>9</v>
      </c>
      <c r="K910" s="1">
        <f>VLOOKUP(O910,A:C,2,)</f>
        <v>30</v>
      </c>
      <c r="L910" s="2" t="s">
        <v>12109</v>
      </c>
      <c r="M910" s="2" t="s">
        <v>6544</v>
      </c>
      <c r="N910" s="2"/>
      <c r="O910" s="1" t="s">
        <v>60</v>
      </c>
      <c r="P910" t="str">
        <f>CONCATENATE("INSERT INTO [Cidade] (",Tabelas!$B$2,",",Tabelas!$C$2,",",Tabelas!$D$2,",",Tabelas!$E$2,",",Tabelas!$F$2,",",Tabelas!$G$2,") VALUES(",G910,",",H910,",",M910,",",L910,",",J910,",",K910,");")</f>
        <v>INSERT INTO [Cidade] (CodIBGE,Nome,Latitude,Longitude,UF,Regiao) VALUES(2301604,'Assare','-68726071122','-398712747475',9,30);</v>
      </c>
      <c r="R910" t="s">
        <v>23008</v>
      </c>
    </row>
    <row r="911" spans="7:18" x14ac:dyDescent="0.25">
      <c r="G911" s="1">
        <v>2301703</v>
      </c>
      <c r="H911" s="1" t="s">
        <v>17721</v>
      </c>
      <c r="I911" s="1" t="s">
        <v>1112</v>
      </c>
      <c r="J911" s="1">
        <f>VLOOKUP(K911,B:C,2,)</f>
        <v>9</v>
      </c>
      <c r="K911" s="1">
        <f>VLOOKUP(O911,A:C,2,)</f>
        <v>30</v>
      </c>
      <c r="L911" s="2" t="s">
        <v>12110</v>
      </c>
      <c r="M911" s="2" t="s">
        <v>6545</v>
      </c>
      <c r="N911" s="2"/>
      <c r="O911" s="1" t="s">
        <v>60</v>
      </c>
      <c r="P911" t="str">
        <f>CONCATENATE("INSERT INTO [Cidade] (",Tabelas!$B$2,",",Tabelas!$C$2,",",Tabelas!$D$2,",",Tabelas!$E$2,",",Tabelas!$F$2,",",Tabelas!$G$2,") VALUES(",G911,",",H911,",",M911,",",L911,",",J911,",",K911,");")</f>
        <v>INSERT INTO [Cidade] (CodIBGE,Nome,Latitude,Longitude,UF,Regiao) VALUES(2301703,'Aurora','-6940391832','-389769908769',9,30);</v>
      </c>
      <c r="R911" t="s">
        <v>23009</v>
      </c>
    </row>
    <row r="912" spans="7:18" x14ac:dyDescent="0.25">
      <c r="G912" s="1">
        <v>2301802</v>
      </c>
      <c r="H912" s="1" t="s">
        <v>17722</v>
      </c>
      <c r="I912" s="1" t="s">
        <v>1113</v>
      </c>
      <c r="J912" s="1">
        <f>VLOOKUP(K912,B:C,2,)</f>
        <v>9</v>
      </c>
      <c r="K912" s="1">
        <f>VLOOKUP(O912,A:C,2,)</f>
        <v>35</v>
      </c>
      <c r="L912" s="2" t="s">
        <v>12111</v>
      </c>
      <c r="M912" s="2" t="s">
        <v>6546</v>
      </c>
      <c r="N912" s="2"/>
      <c r="O912" s="1" t="s">
        <v>65</v>
      </c>
      <c r="P912" t="str">
        <f>CONCATENATE("INSERT INTO [Cidade] (",Tabelas!$B$2,",",Tabelas!$C$2,",",Tabelas!$D$2,",",Tabelas!$E$2,",",Tabelas!$F$2,",",Tabelas!$G$2,") VALUES(",G912,",",H912,",",M912,",",L912,",",J912,",",K912,");")</f>
        <v>INSERT INTO [Cidade] (CodIBGE,Nome,Latitude,Longitude,UF,Regiao) VALUES(2301802,'Baixio','-67271620493','-38720125916',9,35);</v>
      </c>
      <c r="R912" t="s">
        <v>23010</v>
      </c>
    </row>
    <row r="913" spans="7:18" x14ac:dyDescent="0.25">
      <c r="G913" s="1">
        <v>2301851</v>
      </c>
      <c r="H913" s="1" t="s">
        <v>17723</v>
      </c>
      <c r="I913" s="1" t="s">
        <v>1114</v>
      </c>
      <c r="J913" s="1">
        <f>VLOOKUP(K913,B:C,2,)</f>
        <v>9</v>
      </c>
      <c r="K913" s="1">
        <f>VLOOKUP(O913,A:C,2,)</f>
        <v>33</v>
      </c>
      <c r="L913" s="2" t="s">
        <v>12112</v>
      </c>
      <c r="M913" s="2" t="s">
        <v>6547</v>
      </c>
      <c r="N913" s="2"/>
      <c r="O913" s="1" t="s">
        <v>63</v>
      </c>
      <c r="P913" t="str">
        <f>CONCATENATE("INSERT INTO [Cidade] (",Tabelas!$B$2,",",Tabelas!$C$2,",",Tabelas!$D$2,",",Tabelas!$E$2,",",Tabelas!$F$2,",",Tabelas!$G$2,") VALUES(",G913,",",H913,",",M913,",",L913,",",J913,",",K913,");")</f>
        <v>INSERT INTO [Cidade] (CodIBGE,Nome,Latitude,Longitude,UF,Regiao) VALUES(2301851,'Banabuiu','-5315047304','-389257848049',9,33);</v>
      </c>
      <c r="R913" t="s">
        <v>23011</v>
      </c>
    </row>
    <row r="914" spans="7:18" x14ac:dyDescent="0.25">
      <c r="G914" s="1">
        <v>2301901</v>
      </c>
      <c r="H914" s="1" t="s">
        <v>17724</v>
      </c>
      <c r="I914" s="1" t="s">
        <v>1115</v>
      </c>
      <c r="J914" s="1">
        <f>VLOOKUP(K914,B:C,2,)</f>
        <v>9</v>
      </c>
      <c r="K914" s="1">
        <f>VLOOKUP(O914,A:C,2,)</f>
        <v>30</v>
      </c>
      <c r="L914" s="2" t="s">
        <v>12113</v>
      </c>
      <c r="M914" s="2" t="s">
        <v>6548</v>
      </c>
      <c r="N914" s="2"/>
      <c r="O914" s="1" t="s">
        <v>60</v>
      </c>
      <c r="P914" t="str">
        <f>CONCATENATE("INSERT INTO [Cidade] (",Tabelas!$B$2,",",Tabelas!$C$2,",",Tabelas!$D$2,",",Tabelas!$E$2,",",Tabelas!$F$2,",",Tabelas!$G$2,") VALUES(",G914,",",H914,",",M914,",",L914,",",J914,",",K914,");")</f>
        <v>INSERT INTO [Cidade] (CodIBGE,Nome,Latitude,Longitude,UF,Regiao) VALUES(2301901,'Barbalha','-73071721269','-393023163692',9,30);</v>
      </c>
      <c r="R914" t="s">
        <v>23012</v>
      </c>
    </row>
    <row r="915" spans="7:18" x14ac:dyDescent="0.25">
      <c r="G915" s="1">
        <v>2301950</v>
      </c>
      <c r="H915" s="1" t="s">
        <v>17725</v>
      </c>
      <c r="I915" s="1" t="s">
        <v>1116</v>
      </c>
      <c r="J915" s="1">
        <f>VLOOKUP(K915,B:C,2,)</f>
        <v>9</v>
      </c>
      <c r="K915" s="1">
        <f>VLOOKUP(O915,A:C,2,)</f>
        <v>31</v>
      </c>
      <c r="L915" s="2" t="s">
        <v>12114</v>
      </c>
      <c r="M915" s="2" t="s">
        <v>6549</v>
      </c>
      <c r="N915" s="2"/>
      <c r="O915" s="1" t="s">
        <v>61</v>
      </c>
      <c r="P915" t="str">
        <f>CONCATENATE("INSERT INTO [Cidade] (",Tabelas!$B$2,",",Tabelas!$C$2,",",Tabelas!$D$2,",",Tabelas!$E$2,",",Tabelas!$F$2,",",Tabelas!$G$2,") VALUES(",G915,",",H915,",",M915,",",L915,",",J915,",",K915,");")</f>
        <v>INSERT INTO [Cidade] (CodIBGE,Nome,Latitude,Longitude,UF,Regiao) VALUES(2301950,'Barreira','-42887622668','-386385018296',9,31);</v>
      </c>
      <c r="R915" t="s">
        <v>23013</v>
      </c>
    </row>
    <row r="916" spans="7:18" x14ac:dyDescent="0.25">
      <c r="G916" s="1">
        <v>2302008</v>
      </c>
      <c r="H916" s="1" t="s">
        <v>17726</v>
      </c>
      <c r="I916" s="1" t="s">
        <v>1117</v>
      </c>
      <c r="J916" s="1">
        <f>VLOOKUP(K916,B:C,2,)</f>
        <v>9</v>
      </c>
      <c r="K916" s="1">
        <f>VLOOKUP(O916,A:C,2,)</f>
        <v>30</v>
      </c>
      <c r="L916" s="2" t="s">
        <v>12115</v>
      </c>
      <c r="M916" s="2" t="s">
        <v>6550</v>
      </c>
      <c r="N916" s="2"/>
      <c r="O916" s="1" t="s">
        <v>60</v>
      </c>
      <c r="P916" t="str">
        <f>CONCATENATE("INSERT INTO [Cidade] (",Tabelas!$B$2,",",Tabelas!$C$2,",",Tabelas!$D$2,",",Tabelas!$E$2,",",Tabelas!$F$2,",",Tabelas!$G$2,") VALUES(",G916,",",H916,",",M916,",",L916,",",J916,",",K916,");")</f>
        <v>INSERT INTO [Cidade] (CodIBGE,Nome,Latitude,Longitude,UF,Regiao) VALUES(2302008,'Barro','-71682087267','-387798806461',9,30);</v>
      </c>
      <c r="R916" t="s">
        <v>23014</v>
      </c>
    </row>
    <row r="917" spans="7:18" x14ac:dyDescent="0.25">
      <c r="G917" s="1">
        <v>2302057</v>
      </c>
      <c r="H917" s="1" t="s">
        <v>17727</v>
      </c>
      <c r="I917" s="1" t="s">
        <v>1118</v>
      </c>
      <c r="J917" s="1">
        <f>VLOOKUP(K917,B:C,2,)</f>
        <v>9</v>
      </c>
      <c r="K917" s="1">
        <f>VLOOKUP(O917,A:C,2,)</f>
        <v>32</v>
      </c>
      <c r="L917" s="2" t="s">
        <v>12116</v>
      </c>
      <c r="M917" s="2" t="s">
        <v>6551</v>
      </c>
      <c r="N917" s="2"/>
      <c r="O917" s="1" t="s">
        <v>62</v>
      </c>
      <c r="P917" t="str">
        <f>CONCATENATE("INSERT INTO [Cidade] (",Tabelas!$B$2,",",Tabelas!$C$2,",",Tabelas!$D$2,",",Tabelas!$E$2,",",Tabelas!$F$2,",",Tabelas!$G$2,") VALUES(",G917,",",H917,",",M917,",",L917,",",J917,",",K917,");")</f>
        <v>INSERT INTO [Cidade] (CodIBGE,Nome,Latitude,Longitude,UF,Regiao) VALUES(2302057,'Barroquinha','-30091167462','-411394815382',9,32);</v>
      </c>
      <c r="R917" t="s">
        <v>23015</v>
      </c>
    </row>
    <row r="918" spans="7:18" x14ac:dyDescent="0.25">
      <c r="G918" s="1">
        <v>2302107</v>
      </c>
      <c r="H918" s="1" t="s">
        <v>17728</v>
      </c>
      <c r="I918" s="1" t="s">
        <v>1119</v>
      </c>
      <c r="J918" s="1">
        <f>VLOOKUP(K918,B:C,2,)</f>
        <v>9</v>
      </c>
      <c r="K918" s="1">
        <f>VLOOKUP(O918,A:C,2,)</f>
        <v>31</v>
      </c>
      <c r="L918" s="2" t="s">
        <v>12117</v>
      </c>
      <c r="M918" s="2" t="s">
        <v>6552</v>
      </c>
      <c r="N918" s="2"/>
      <c r="O918" s="1" t="s">
        <v>61</v>
      </c>
      <c r="P918" t="str">
        <f>CONCATENATE("INSERT INTO [Cidade] (",Tabelas!$B$2,",",Tabelas!$C$2,",",Tabelas!$D$2,",",Tabelas!$E$2,",",Tabelas!$F$2,",",Tabelas!$G$2,") VALUES(",G918,",",H918,",",M918,",",L918,",",J918,",",K918,");")</f>
        <v>INSERT INTO [Cidade] (CodIBGE,Nome,Latitude,Longitude,UF,Regiao) VALUES(2302107,'Baturite','-43312051564','-388800213756',9,31);</v>
      </c>
      <c r="R918" t="s">
        <v>23016</v>
      </c>
    </row>
    <row r="919" spans="7:18" x14ac:dyDescent="0.25">
      <c r="G919" s="1">
        <v>2302206</v>
      </c>
      <c r="H919" s="1" t="s">
        <v>17729</v>
      </c>
      <c r="I919" s="1" t="s">
        <v>1120</v>
      </c>
      <c r="J919" s="1">
        <f>VLOOKUP(K919,B:C,2,)</f>
        <v>9</v>
      </c>
      <c r="K919" s="1">
        <f>VLOOKUP(O919,A:C,2,)</f>
        <v>31</v>
      </c>
      <c r="L919" s="2" t="s">
        <v>12118</v>
      </c>
      <c r="M919" s="2" t="s">
        <v>6553</v>
      </c>
      <c r="N919" s="2"/>
      <c r="O919" s="1" t="s">
        <v>61</v>
      </c>
      <c r="P919" t="str">
        <f>CONCATENATE("INSERT INTO [Cidade] (",Tabelas!$B$2,",",Tabelas!$C$2,",",Tabelas!$D$2,",",Tabelas!$E$2,",",Tabelas!$F$2,",",Tabelas!$G$2,") VALUES(",G919,",",H919,",",M919,",",L919,",",J919,",",K919,");")</f>
        <v>INSERT INTO [Cidade] (CodIBGE,Nome,Latitude,Longitude,UF,Regiao) VALUES(2302206,'Beberibe','-41747632212','-381232730421',9,31);</v>
      </c>
      <c r="R919" t="s">
        <v>23017</v>
      </c>
    </row>
    <row r="920" spans="7:18" x14ac:dyDescent="0.25">
      <c r="G920" s="1">
        <v>2302305</v>
      </c>
      <c r="H920" s="1" t="s">
        <v>17730</v>
      </c>
      <c r="I920" s="1" t="s">
        <v>1121</v>
      </c>
      <c r="J920" s="1">
        <f>VLOOKUP(K920,B:C,2,)</f>
        <v>9</v>
      </c>
      <c r="K920" s="1">
        <f>VLOOKUP(O920,A:C,2,)</f>
        <v>32</v>
      </c>
      <c r="L920" s="2" t="s">
        <v>12119</v>
      </c>
      <c r="M920" s="2" t="s">
        <v>6554</v>
      </c>
      <c r="N920" s="2"/>
      <c r="O920" s="1" t="s">
        <v>62</v>
      </c>
      <c r="P920" t="str">
        <f>CONCATENATE("INSERT INTO [Cidade] (",Tabelas!$B$2,",",Tabelas!$C$2,",",Tabelas!$D$2,",",Tabelas!$E$2,",",Tabelas!$F$2,",",Tabelas!$G$2,") VALUES(",G920,",",H920,",",M920,",",L920,",",J920,",",K920,");")</f>
        <v>INSERT INTO [Cidade] (CodIBGE,Nome,Latitude,Longitude,UF,Regiao) VALUES(2302305,'Bela Cruz','-30551067243','-40166842907',9,32);</v>
      </c>
      <c r="R920" t="s">
        <v>23018</v>
      </c>
    </row>
    <row r="921" spans="7:18" x14ac:dyDescent="0.25">
      <c r="G921" s="1">
        <v>2302404</v>
      </c>
      <c r="H921" s="1" t="s">
        <v>17731</v>
      </c>
      <c r="I921" s="1" t="s">
        <v>1122</v>
      </c>
      <c r="J921" s="1">
        <f>VLOOKUP(K921,B:C,2,)</f>
        <v>9</v>
      </c>
      <c r="K921" s="1">
        <f>VLOOKUP(O921,A:C,2,)</f>
        <v>33</v>
      </c>
      <c r="L921" s="2" t="s">
        <v>12120</v>
      </c>
      <c r="M921" s="2" t="s">
        <v>6555</v>
      </c>
      <c r="N921" s="2"/>
      <c r="O921" s="1" t="s">
        <v>63</v>
      </c>
      <c r="P921" t="str">
        <f>CONCATENATE("INSERT INTO [Cidade] (",Tabelas!$B$2,",",Tabelas!$C$2,",",Tabelas!$D$2,",",Tabelas!$E$2,",",Tabelas!$F$2,",",Tabelas!$G$2,") VALUES(",G921,",",H921,",",M921,",",L921,",",J921,",",K921,");")</f>
        <v>INSERT INTO [Cidade] (CodIBGE,Nome,Latitude,Longitude,UF,Regiao) VALUES(2302404,'Boa Viagem','-51257438701','-397332823425',9,33);</v>
      </c>
      <c r="R921" t="s">
        <v>23019</v>
      </c>
    </row>
    <row r="922" spans="7:18" x14ac:dyDescent="0.25">
      <c r="G922" s="1">
        <v>2302503</v>
      </c>
      <c r="H922" s="1" t="s">
        <v>17732</v>
      </c>
      <c r="I922" s="1" t="s">
        <v>1123</v>
      </c>
      <c r="J922" s="1">
        <f>VLOOKUP(K922,B:C,2,)</f>
        <v>9</v>
      </c>
      <c r="K922" s="1">
        <f>VLOOKUP(O922,A:C,2,)</f>
        <v>30</v>
      </c>
      <c r="L922" s="2" t="s">
        <v>12121</v>
      </c>
      <c r="M922" s="2" t="s">
        <v>6556</v>
      </c>
      <c r="N922" s="2"/>
      <c r="O922" s="1" t="s">
        <v>60</v>
      </c>
      <c r="P922" t="str">
        <f>CONCATENATE("INSERT INTO [Cidade] (",Tabelas!$B$2,",",Tabelas!$C$2,",",Tabelas!$D$2,",",Tabelas!$E$2,",",Tabelas!$F$2,",",Tabelas!$G$2,") VALUES(",G922,",",H922,",",M922,",",L922,",",J922,",",K922,");")</f>
        <v>INSERT INTO [Cidade] (CodIBGE,Nome,Latitude,Longitude,UF,Regiao) VALUES(2302503,'Brejo Santo','-74916380087','-389855138674',9,30);</v>
      </c>
      <c r="R922" t="s">
        <v>23020</v>
      </c>
    </row>
    <row r="923" spans="7:18" x14ac:dyDescent="0.25">
      <c r="G923" s="1">
        <v>2302602</v>
      </c>
      <c r="H923" s="1" t="s">
        <v>17733</v>
      </c>
      <c r="I923" s="1" t="s">
        <v>1124</v>
      </c>
      <c r="J923" s="1">
        <f>VLOOKUP(K923,B:C,2,)</f>
        <v>9</v>
      </c>
      <c r="K923" s="1">
        <f>VLOOKUP(O923,A:C,2,)</f>
        <v>32</v>
      </c>
      <c r="L923" s="2" t="s">
        <v>12122</v>
      </c>
      <c r="M923" s="2" t="s">
        <v>6557</v>
      </c>
      <c r="N923" s="2"/>
      <c r="O923" s="1" t="s">
        <v>62</v>
      </c>
      <c r="P923" t="str">
        <f>CONCATENATE("INSERT INTO [Cidade] (",Tabelas!$B$2,",",Tabelas!$C$2,",",Tabelas!$D$2,",",Tabelas!$E$2,",",Tabelas!$F$2,",",Tabelas!$G$2,") VALUES(",G923,",",H923,",",M923,",",L923,",",J923,",",K923,");")</f>
        <v>INSERT INTO [Cidade] (CodIBGE,Nome,Latitude,Longitude,UF,Regiao) VALUES(2302602,'Camocim','-29009665746','-408475277409',9,32);</v>
      </c>
      <c r="R923" t="s">
        <v>23021</v>
      </c>
    </row>
    <row r="924" spans="7:18" x14ac:dyDescent="0.25">
      <c r="G924" s="1">
        <v>2302701</v>
      </c>
      <c r="H924" s="1" t="s">
        <v>17734</v>
      </c>
      <c r="I924" s="1" t="s">
        <v>1125</v>
      </c>
      <c r="J924" s="1">
        <f>VLOOKUP(K924,B:C,2,)</f>
        <v>9</v>
      </c>
      <c r="K924" s="1">
        <f>VLOOKUP(O924,A:C,2,)</f>
        <v>30</v>
      </c>
      <c r="L924" s="2" t="s">
        <v>12123</v>
      </c>
      <c r="M924" s="2" t="s">
        <v>6558</v>
      </c>
      <c r="N924" s="2"/>
      <c r="O924" s="1" t="s">
        <v>60</v>
      </c>
      <c r="P924" t="str">
        <f>CONCATENATE("INSERT INTO [Cidade] (",Tabelas!$B$2,",",Tabelas!$C$2,",",Tabelas!$D$2,",",Tabelas!$E$2,",",Tabelas!$F$2,",",Tabelas!$G$2,") VALUES(",G924,",",H924,",",M924,",",L924,",",J924,",",K924,");")</f>
        <v>INSERT INTO [Cidade] (CodIBGE,Nome,Latitude,Longitude,UF,Regiao) VALUES(2302701,'Campos Sales','-70733835','-403790031302',9,30);</v>
      </c>
      <c r="R924" t="s">
        <v>23022</v>
      </c>
    </row>
    <row r="925" spans="7:18" x14ac:dyDescent="0.25">
      <c r="G925" s="1">
        <v>2302800</v>
      </c>
      <c r="H925" s="1" t="s">
        <v>17735</v>
      </c>
      <c r="I925" s="1" t="s">
        <v>1126</v>
      </c>
      <c r="J925" s="1">
        <f>VLOOKUP(K925,B:C,2,)</f>
        <v>9</v>
      </c>
      <c r="K925" s="1">
        <f>VLOOKUP(O925,A:C,2,)</f>
        <v>31</v>
      </c>
      <c r="L925" s="2" t="s">
        <v>12124</v>
      </c>
      <c r="M925" s="2" t="s">
        <v>6559</v>
      </c>
      <c r="N925" s="2"/>
      <c r="O925" s="1" t="s">
        <v>61</v>
      </c>
      <c r="P925" t="str">
        <f>CONCATENATE("INSERT INTO [Cidade] (",Tabelas!$B$2,",",Tabelas!$C$2,",",Tabelas!$D$2,",",Tabelas!$E$2,",",Tabelas!$F$2,",",Tabelas!$G$2,") VALUES(",G925,",",H925,",",M925,",",L925,",",J925,",",K925,");")</f>
        <v>INSERT INTO [Cidade] (CodIBGE,Nome,Latitude,Longitude,UF,Regiao) VALUES(2302800,'Caninde','-43553442897','-393103429529',9,31);</v>
      </c>
      <c r="R925" t="s">
        <v>23023</v>
      </c>
    </row>
    <row r="926" spans="7:18" x14ac:dyDescent="0.25">
      <c r="G926" s="1">
        <v>2302909</v>
      </c>
      <c r="H926" s="1" t="s">
        <v>17736</v>
      </c>
      <c r="I926" s="1" t="s">
        <v>1127</v>
      </c>
      <c r="J926" s="1">
        <f>VLOOKUP(K926,B:C,2,)</f>
        <v>9</v>
      </c>
      <c r="K926" s="1">
        <f>VLOOKUP(O926,A:C,2,)</f>
        <v>31</v>
      </c>
      <c r="L926" s="2" t="s">
        <v>12125</v>
      </c>
      <c r="M926" s="2" t="s">
        <v>6560</v>
      </c>
      <c r="N926" s="2"/>
      <c r="O926" s="1" t="s">
        <v>61</v>
      </c>
      <c r="P926" t="str">
        <f>CONCATENATE("INSERT INTO [Cidade] (",Tabelas!$B$2,",",Tabelas!$C$2,",",Tabelas!$D$2,",",Tabelas!$E$2,",",Tabelas!$F$2,",",Tabelas!$G$2,") VALUES(",G926,",",H926,",",M926,",",L926,",",J926,",",K926,");")</f>
        <v>INSERT INTO [Cidade] (CodIBGE,Nome,Latitude,Longitude,UF,Regiao) VALUES(2302909,'Capistrano','-44598966121','-389018287595',9,31);</v>
      </c>
      <c r="R926" t="s">
        <v>23024</v>
      </c>
    </row>
    <row r="927" spans="7:18" x14ac:dyDescent="0.25">
      <c r="G927" s="1">
        <v>2303006</v>
      </c>
      <c r="H927" s="1" t="s">
        <v>17737</v>
      </c>
      <c r="I927" s="1" t="s">
        <v>1128</v>
      </c>
      <c r="J927" s="1">
        <f>VLOOKUP(K927,B:C,2,)</f>
        <v>9</v>
      </c>
      <c r="K927" s="1">
        <f>VLOOKUP(O927,A:C,2,)</f>
        <v>31</v>
      </c>
      <c r="L927" s="2" t="s">
        <v>12126</v>
      </c>
      <c r="M927" s="2" t="s">
        <v>6561</v>
      </c>
      <c r="N927" s="2"/>
      <c r="O927" s="1" t="s">
        <v>61</v>
      </c>
      <c r="P927" t="str">
        <f>CONCATENATE("INSERT INTO [Cidade] (",Tabelas!$B$2,",",Tabelas!$C$2,",",Tabelas!$D$2,",",Tabelas!$E$2,",",Tabelas!$F$2,",",Tabelas!$G$2,") VALUES(",G927,",",H927,",",M927,",",L927,",",J927,",",K927,");")</f>
        <v>INSERT INTO [Cidade] (CodIBGE,Nome,Latitude,Longitude,UF,Regiao) VALUES(2303006,'Caridade','-42249600008','-39193032915',9,31);</v>
      </c>
      <c r="R927" t="s">
        <v>23025</v>
      </c>
    </row>
    <row r="928" spans="7:18" x14ac:dyDescent="0.25">
      <c r="G928" s="1">
        <v>2303105</v>
      </c>
      <c r="H928" s="1" t="s">
        <v>17738</v>
      </c>
      <c r="I928" s="1" t="s">
        <v>1129</v>
      </c>
      <c r="J928" s="1">
        <f>VLOOKUP(K928,B:C,2,)</f>
        <v>9</v>
      </c>
      <c r="K928" s="1">
        <f>VLOOKUP(O928,A:C,2,)</f>
        <v>32</v>
      </c>
      <c r="L928" s="2" t="s">
        <v>12127</v>
      </c>
      <c r="M928" s="2" t="s">
        <v>6562</v>
      </c>
      <c r="N928" s="2"/>
      <c r="O928" s="1" t="s">
        <v>62</v>
      </c>
      <c r="P928" t="str">
        <f>CONCATENATE("INSERT INTO [Cidade] (",Tabelas!$B$2,",",Tabelas!$C$2,",",Tabelas!$D$2,",",Tabelas!$E$2,",",Tabelas!$F$2,",",Tabelas!$G$2,") VALUES(",G928,",",H928,",",M928,",",L928,",",J928,",",K928,");")</f>
        <v>INSERT INTO [Cidade] (CodIBGE,Nome,Latitude,Longitude,UF,Regiao) VALUES(2303105,'Carire','-395161188','-404738448077',9,32);</v>
      </c>
      <c r="R928" t="s">
        <v>23026</v>
      </c>
    </row>
    <row r="929" spans="7:18" x14ac:dyDescent="0.25">
      <c r="G929" s="1">
        <v>2303204</v>
      </c>
      <c r="H929" s="1" t="s">
        <v>17739</v>
      </c>
      <c r="I929" s="1" t="s">
        <v>1130</v>
      </c>
      <c r="J929" s="1">
        <f>VLOOKUP(K929,B:C,2,)</f>
        <v>9</v>
      </c>
      <c r="K929" s="1">
        <f>VLOOKUP(O929,A:C,2,)</f>
        <v>30</v>
      </c>
      <c r="L929" s="2" t="s">
        <v>12128</v>
      </c>
      <c r="M929" s="2" t="s">
        <v>6563</v>
      </c>
      <c r="N929" s="2"/>
      <c r="O929" s="1" t="s">
        <v>60</v>
      </c>
      <c r="P929" t="str">
        <f>CONCATENATE("INSERT INTO [Cidade] (",Tabelas!$B$2,",",Tabelas!$C$2,",",Tabelas!$D$2,",",Tabelas!$E$2,",",Tabelas!$F$2,",",Tabelas!$G$2,") VALUES(",G929,",",H929,",",M929,",",L929,",",J929,",",K929,");")</f>
        <v>INSERT INTO [Cidade] (CodIBGE,Nome,Latitude,Longitude,UF,Regiao) VALUES(2303204,'Caririacu','-7041528','-392843720296',9,30);</v>
      </c>
      <c r="R929" t="s">
        <v>23027</v>
      </c>
    </row>
    <row r="930" spans="7:18" x14ac:dyDescent="0.25">
      <c r="G930" s="1">
        <v>2303303</v>
      </c>
      <c r="H930" s="1" t="s">
        <v>17740</v>
      </c>
      <c r="I930" s="1" t="s">
        <v>1131</v>
      </c>
      <c r="J930" s="1">
        <f>VLOOKUP(K930,B:C,2,)</f>
        <v>9</v>
      </c>
      <c r="K930" s="1">
        <f>VLOOKUP(O930,A:C,2,)</f>
        <v>35</v>
      </c>
      <c r="L930" s="2" t="s">
        <v>12129</v>
      </c>
      <c r="M930" s="2" t="s">
        <v>6564</v>
      </c>
      <c r="N930" s="2"/>
      <c r="O930" s="1" t="s">
        <v>65</v>
      </c>
      <c r="P930" t="str">
        <f>CONCATENATE("INSERT INTO [Cidade] (",Tabelas!$B$2,",",Tabelas!$C$2,",",Tabelas!$D$2,",",Tabelas!$E$2,",",Tabelas!$F$2,",",Tabelas!$G$2,") VALUES(",G930,",",H930,",",M930,",",L930,",",J930,",",K930,");")</f>
        <v>INSERT INTO [Cidade] (CodIBGE,Nome,Latitude,Longitude,UF,Regiao) VALUES(2303303,'Carius','-65311279379','-394976886801',9,35);</v>
      </c>
      <c r="R930" t="s">
        <v>23028</v>
      </c>
    </row>
    <row r="931" spans="7:18" x14ac:dyDescent="0.25">
      <c r="G931" s="1">
        <v>2303402</v>
      </c>
      <c r="H931" s="1" t="s">
        <v>17741</v>
      </c>
      <c r="I931" s="1" t="s">
        <v>1132</v>
      </c>
      <c r="J931" s="1">
        <f>VLOOKUP(K931,B:C,2,)</f>
        <v>9</v>
      </c>
      <c r="K931" s="1">
        <f>VLOOKUP(O931,A:C,2,)</f>
        <v>32</v>
      </c>
      <c r="L931" s="2" t="s">
        <v>12130</v>
      </c>
      <c r="M931" s="2" t="s">
        <v>6565</v>
      </c>
      <c r="N931" s="2"/>
      <c r="O931" s="1" t="s">
        <v>62</v>
      </c>
      <c r="P931" t="str">
        <f>CONCATENATE("INSERT INTO [Cidade] (",Tabelas!$B$2,",",Tabelas!$C$2,",",Tabelas!$D$2,",",Tabelas!$E$2,",",Tabelas!$F$2,",",Tabelas!$G$2,") VALUES(",G931,",",H931,",",M931,",",L931,",",J931,",",K931,");")</f>
        <v>INSERT INTO [Cidade] (CodIBGE,Nome,Latitude,Longitude,UF,Regiao) VALUES(2303402,'Carnaubal','-41639885624','-409356315773',9,32);</v>
      </c>
      <c r="R931" t="s">
        <v>23029</v>
      </c>
    </row>
    <row r="932" spans="7:18" x14ac:dyDescent="0.25">
      <c r="G932" s="1">
        <v>2303501</v>
      </c>
      <c r="H932" s="1" t="s">
        <v>17742</v>
      </c>
      <c r="I932" s="1" t="s">
        <v>1133</v>
      </c>
      <c r="J932" s="1">
        <f>VLOOKUP(K932,B:C,2,)</f>
        <v>9</v>
      </c>
      <c r="K932" s="1">
        <f>VLOOKUP(O932,A:C,2,)</f>
        <v>31</v>
      </c>
      <c r="L932" s="2" t="s">
        <v>12131</v>
      </c>
      <c r="M932" s="2" t="s">
        <v>6566</v>
      </c>
      <c r="N932" s="2"/>
      <c r="O932" s="1" t="s">
        <v>61</v>
      </c>
      <c r="P932" t="str">
        <f>CONCATENATE("INSERT INTO [Cidade] (",Tabelas!$B$2,",",Tabelas!$C$2,",",Tabelas!$D$2,",",Tabelas!$E$2,",",Tabelas!$F$2,",",Tabelas!$G$2,") VALUES(",G932,",",H932,",",M932,",",L932,",",J932,",",K932,");")</f>
        <v>INSERT INTO [Cidade] (CodIBGE,Nome,Latitude,Longitude,UF,Regiao) VALUES(2303501,'Cascavel','-41314336782','-382396859407',9,31);</v>
      </c>
      <c r="R932" t="s">
        <v>23030</v>
      </c>
    </row>
    <row r="933" spans="7:18" x14ac:dyDescent="0.25">
      <c r="G933" s="1">
        <v>2303600</v>
      </c>
      <c r="H933" s="1" t="s">
        <v>17743</v>
      </c>
      <c r="I933" s="1" t="s">
        <v>1134</v>
      </c>
      <c r="J933" s="1">
        <f>VLOOKUP(K933,B:C,2,)</f>
        <v>9</v>
      </c>
      <c r="K933" s="1">
        <f>VLOOKUP(O933,A:C,2,)</f>
        <v>33</v>
      </c>
      <c r="L933" s="2" t="s">
        <v>12132</v>
      </c>
      <c r="M933" s="2" t="s">
        <v>6567</v>
      </c>
      <c r="N933" s="2"/>
      <c r="O933" s="1" t="s">
        <v>63</v>
      </c>
      <c r="P933" t="str">
        <f>CONCATENATE("INSERT INTO [Cidade] (",Tabelas!$B$2,",",Tabelas!$C$2,",",Tabelas!$D$2,",",Tabelas!$E$2,",",Tabelas!$F$2,",",Tabelas!$G$2,") VALUES(",G933,",",H933,",",M933,",",L933,",",J933,",",K933,");")</f>
        <v>INSERT INTO [Cidade] (CodIBGE,Nome,Latitude,Longitude,UF,Regiao) VALUES(2303600,'Catarina','-61275562908','-398794662283',9,33);</v>
      </c>
      <c r="R933" t="s">
        <v>23031</v>
      </c>
    </row>
    <row r="934" spans="7:18" x14ac:dyDescent="0.25">
      <c r="G934" s="1">
        <v>2303659</v>
      </c>
      <c r="H934" s="1" t="s">
        <v>17744</v>
      </c>
      <c r="I934" s="1" t="s">
        <v>1135</v>
      </c>
      <c r="J934" s="1">
        <f>VLOOKUP(K934,B:C,2,)</f>
        <v>9</v>
      </c>
      <c r="K934" s="1">
        <f>VLOOKUP(O934,A:C,2,)</f>
        <v>32</v>
      </c>
      <c r="L934" s="2" t="s">
        <v>12133</v>
      </c>
      <c r="M934" s="2" t="s">
        <v>6568</v>
      </c>
      <c r="N934" s="2"/>
      <c r="O934" s="1" t="s">
        <v>62</v>
      </c>
      <c r="P934" t="str">
        <f>CONCATENATE("INSERT INTO [Cidade] (",Tabelas!$B$2,",",Tabelas!$C$2,",",Tabelas!$D$2,",",Tabelas!$E$2,",",Tabelas!$F$2,",",Tabelas!$G$2,") VALUES(",G934,",",H934,",",M934,",",L934,",",J934,",",K934,");")</f>
        <v>INSERT INTO [Cidade] (CodIBGE,Nome,Latitude,Longitude,UF,Regiao) VALUES(2303659,'Catunda','-46515493857','-402058037894',9,32);</v>
      </c>
      <c r="R934" t="s">
        <v>23032</v>
      </c>
    </row>
    <row r="935" spans="7:18" x14ac:dyDescent="0.25">
      <c r="G935" s="1">
        <v>2303709</v>
      </c>
      <c r="H935" s="1" t="s">
        <v>17745</v>
      </c>
      <c r="I935" s="1" t="s">
        <v>1136</v>
      </c>
      <c r="J935" s="1">
        <f>VLOOKUP(K935,B:C,2,)</f>
        <v>9</v>
      </c>
      <c r="K935" s="1">
        <f>VLOOKUP(O935,A:C,2,)</f>
        <v>36</v>
      </c>
      <c r="L935" s="2" t="s">
        <v>12134</v>
      </c>
      <c r="M935" s="2" t="s">
        <v>6569</v>
      </c>
      <c r="N935" s="2"/>
      <c r="O935" s="1" t="s">
        <v>66</v>
      </c>
      <c r="P935" t="str">
        <f>CONCATENATE("INSERT INTO [Cidade] (",Tabelas!$B$2,",",Tabelas!$C$2,",",Tabelas!$D$2,",",Tabelas!$E$2,",",Tabelas!$F$2,",",Tabelas!$G$2,") VALUES(",G935,",",H935,",",M935,",",L935,",",J935,",",K935,");")</f>
        <v>INSERT INTO [Cidade] (CodIBGE,Nome,Latitude,Longitude,UF,Regiao) VALUES(2303709,'Caucaia','-3736487','-386640175358',9,36);</v>
      </c>
      <c r="R935" t="s">
        <v>23033</v>
      </c>
    </row>
    <row r="936" spans="7:18" x14ac:dyDescent="0.25">
      <c r="G936" s="1">
        <v>2303808</v>
      </c>
      <c r="H936" s="1" t="s">
        <v>17746</v>
      </c>
      <c r="I936" s="1" t="s">
        <v>1137</v>
      </c>
      <c r="J936" s="1">
        <f>VLOOKUP(K936,B:C,2,)</f>
        <v>9</v>
      </c>
      <c r="K936" s="1">
        <f>VLOOKUP(O936,A:C,2,)</f>
        <v>35</v>
      </c>
      <c r="L936" s="2" t="s">
        <v>12135</v>
      </c>
      <c r="M936" s="2" t="s">
        <v>6570</v>
      </c>
      <c r="N936" s="2"/>
      <c r="O936" s="1" t="s">
        <v>65</v>
      </c>
      <c r="P936" t="str">
        <f>CONCATENATE("INSERT INTO [Cidade] (",Tabelas!$B$2,",",Tabelas!$C$2,",",Tabelas!$D$2,",",Tabelas!$E$2,",",Tabelas!$F$2,",",Tabelas!$G$2,") VALUES(",G936,",",H936,",",M936,",",L936,",",J936,",",K936,");")</f>
        <v>INSERT INTO [Cidade] (CodIBGE,Nome,Latitude,Longitude,UF,Regiao) VALUES(2303808,'Cedro','-66049605','-39059743148',9,35);</v>
      </c>
      <c r="R936" t="s">
        <v>23034</v>
      </c>
    </row>
    <row r="937" spans="7:18" x14ac:dyDescent="0.25">
      <c r="G937" s="1">
        <v>2303907</v>
      </c>
      <c r="H937" s="1" t="s">
        <v>17747</v>
      </c>
      <c r="I937" s="1" t="s">
        <v>1138</v>
      </c>
      <c r="J937" s="1">
        <f>VLOOKUP(K937,B:C,2,)</f>
        <v>9</v>
      </c>
      <c r="K937" s="1">
        <f>VLOOKUP(O937,A:C,2,)</f>
        <v>32</v>
      </c>
      <c r="L937" s="2" t="s">
        <v>12136</v>
      </c>
      <c r="M937" s="2" t="s">
        <v>6571</v>
      </c>
      <c r="N937" s="2"/>
      <c r="O937" s="1" t="s">
        <v>62</v>
      </c>
      <c r="P937" t="str">
        <f>CONCATENATE("INSERT INTO [Cidade] (",Tabelas!$B$2,",",Tabelas!$C$2,",",Tabelas!$D$2,",",Tabelas!$E$2,",",Tabelas!$F$2,",",Tabelas!$G$2,") VALUES(",G937,",",H937,",",M937,",",L937,",",J937,",",K937,");")</f>
        <v>INSERT INTO [Cidade] (CodIBGE,Nome,Latitude,Longitude,UF,Regiao) VALUES(2303907,'Chaval','-30389011891','-412445958219',9,32);</v>
      </c>
      <c r="R937" t="s">
        <v>23035</v>
      </c>
    </row>
    <row r="938" spans="7:18" x14ac:dyDescent="0.25">
      <c r="G938" s="1">
        <v>2303931</v>
      </c>
      <c r="H938" s="1" t="s">
        <v>17748</v>
      </c>
      <c r="I938" s="1" t="s">
        <v>1139</v>
      </c>
      <c r="J938" s="1">
        <f>VLOOKUP(K938,B:C,2,)</f>
        <v>9</v>
      </c>
      <c r="K938" s="1">
        <f>VLOOKUP(O938,A:C,2,)</f>
        <v>33</v>
      </c>
      <c r="L938" s="2" t="s">
        <v>12137</v>
      </c>
      <c r="M938" s="2" t="s">
        <v>6572</v>
      </c>
      <c r="N938" s="2"/>
      <c r="O938" s="1" t="s">
        <v>63</v>
      </c>
      <c r="P938" t="str">
        <f>CONCATENATE("INSERT INTO [Cidade] (",Tabelas!$B$2,",",Tabelas!$C$2,",",Tabelas!$D$2,",",Tabelas!$E$2,",",Tabelas!$F$2,",",Tabelas!$G$2,") VALUES(",G938,",",H938,",",M938,",",L938,",",J938,",",K938,");")</f>
        <v>INSERT INTO [Cidade] (CodIBGE,Nome,Latitude,Longitude,UF,Regiao) VALUES(2303931,'Choro','-48425156593','-391374675316',9,33);</v>
      </c>
      <c r="R938" t="s">
        <v>23036</v>
      </c>
    </row>
    <row r="939" spans="7:18" x14ac:dyDescent="0.25">
      <c r="G939" s="1">
        <v>2303956</v>
      </c>
      <c r="H939" s="1" t="s">
        <v>17749</v>
      </c>
      <c r="I939" s="1" t="s">
        <v>1140</v>
      </c>
      <c r="J939" s="1">
        <f>VLOOKUP(K939,B:C,2,)</f>
        <v>9</v>
      </c>
      <c r="K939" s="1">
        <f>VLOOKUP(O939,A:C,2,)</f>
        <v>31</v>
      </c>
      <c r="L939" s="2" t="s">
        <v>12138</v>
      </c>
      <c r="M939" s="2" t="s">
        <v>6573</v>
      </c>
      <c r="N939" s="2"/>
      <c r="O939" s="1" t="s">
        <v>61</v>
      </c>
      <c r="P939" t="str">
        <f>CONCATENATE("INSERT INTO [Cidade] (",Tabelas!$B$2,",",Tabelas!$C$2,",",Tabelas!$D$2,",",Tabelas!$E$2,",",Tabelas!$F$2,",",Tabelas!$G$2,") VALUES(",G939,",",H939,",",M939,",",L939,",",J939,",",K939,");")</f>
        <v>INSERT INTO [Cidade] (CodIBGE,Nome,Latitude,Longitude,UF,Regiao) VALUES(2303956,'Chorozinho','-4302170914','-385012856667',9,31);</v>
      </c>
      <c r="R939" t="s">
        <v>23037</v>
      </c>
    </row>
    <row r="940" spans="7:18" x14ac:dyDescent="0.25">
      <c r="G940" s="1">
        <v>2304004</v>
      </c>
      <c r="H940" s="1" t="s">
        <v>17750</v>
      </c>
      <c r="I940" s="1" t="s">
        <v>1141</v>
      </c>
      <c r="J940" s="1">
        <f>VLOOKUP(K940,B:C,2,)</f>
        <v>9</v>
      </c>
      <c r="K940" s="1">
        <f>VLOOKUP(O940,A:C,2,)</f>
        <v>32</v>
      </c>
      <c r="L940" s="2" t="s">
        <v>12139</v>
      </c>
      <c r="M940" s="2" t="s">
        <v>6574</v>
      </c>
      <c r="N940" s="2"/>
      <c r="O940" s="1" t="s">
        <v>62</v>
      </c>
      <c r="P940" t="str">
        <f>CONCATENATE("INSERT INTO [Cidade] (",Tabelas!$B$2,",",Tabelas!$C$2,",",Tabelas!$D$2,",",Tabelas!$E$2,",",Tabelas!$F$2,",",Tabelas!$G$2,") VALUES(",G940,",",H940,",",M940,",",L940,",",J940,",",K940,");")</f>
        <v>INSERT INTO [Cidade] (CodIBGE,Nome,Latitude,Longitude,UF,Regiao) VALUES(2304004,'Coreau','-35494878611','-406569510758',9,32);</v>
      </c>
      <c r="R940" t="s">
        <v>23038</v>
      </c>
    </row>
    <row r="941" spans="7:18" x14ac:dyDescent="0.25">
      <c r="G941" s="1">
        <v>2304103</v>
      </c>
      <c r="H941" s="1" t="s">
        <v>17751</v>
      </c>
      <c r="I941" s="1" t="s">
        <v>1142</v>
      </c>
      <c r="J941" s="1">
        <f>VLOOKUP(K941,B:C,2,)</f>
        <v>9</v>
      </c>
      <c r="K941" s="1">
        <f>VLOOKUP(O941,A:C,2,)</f>
        <v>33</v>
      </c>
      <c r="L941" s="2" t="s">
        <v>12140</v>
      </c>
      <c r="M941" s="2" t="s">
        <v>6575</v>
      </c>
      <c r="N941" s="2"/>
      <c r="O941" s="1" t="s">
        <v>63</v>
      </c>
      <c r="P941" t="str">
        <f>CONCATENATE("INSERT INTO [Cidade] (",Tabelas!$B$2,",",Tabelas!$C$2,",",Tabelas!$D$2,",",Tabelas!$E$2,",",Tabelas!$F$2,",",Tabelas!$G$2,") VALUES(",G941,",",H941,",",M941,",",L941,",",J941,",",K941,");")</f>
        <v>INSERT INTO [Cidade] (CodIBGE,Nome,Latitude,Longitude,UF,Regiao) VALUES(2304103,'Crateus','-51769505508','-406684001308',9,33);</v>
      </c>
      <c r="R941" t="s">
        <v>23039</v>
      </c>
    </row>
    <row r="942" spans="7:18" x14ac:dyDescent="0.25">
      <c r="G942" s="1">
        <v>2304202</v>
      </c>
      <c r="H942" s="1" t="s">
        <v>17752</v>
      </c>
      <c r="I942" s="1" t="s">
        <v>1143</v>
      </c>
      <c r="J942" s="1">
        <f>VLOOKUP(K942,B:C,2,)</f>
        <v>9</v>
      </c>
      <c r="K942" s="1">
        <f>VLOOKUP(O942,A:C,2,)</f>
        <v>30</v>
      </c>
      <c r="L942" s="2" t="s">
        <v>12141</v>
      </c>
      <c r="M942" s="2" t="s">
        <v>6576</v>
      </c>
      <c r="N942" s="2"/>
      <c r="O942" s="1" t="s">
        <v>60</v>
      </c>
      <c r="P942" t="str">
        <f>CONCATENATE("INSERT INTO [Cidade] (",Tabelas!$B$2,",",Tabelas!$C$2,",",Tabelas!$D$2,",",Tabelas!$E$2,",",Tabelas!$F$2,",",Tabelas!$G$2,") VALUES(",G942,",",H942,",",M942,",",L942,",",J942,",",K942,");")</f>
        <v>INSERT INTO [Cidade] (CodIBGE,Nome,Latitude,Longitude,UF,Regiao) VALUES(2304202,'Crato','-72317527899','-394083902978',9,30);</v>
      </c>
      <c r="R942" t="s">
        <v>23040</v>
      </c>
    </row>
    <row r="943" spans="7:18" x14ac:dyDescent="0.25">
      <c r="G943" s="1">
        <v>2304236</v>
      </c>
      <c r="H943" s="1" t="s">
        <v>17753</v>
      </c>
      <c r="I943" s="1" t="s">
        <v>1144</v>
      </c>
      <c r="J943" s="1">
        <f>VLOOKUP(K943,B:C,2,)</f>
        <v>9</v>
      </c>
      <c r="K943" s="1">
        <f>VLOOKUP(O943,A:C,2,)</f>
        <v>32</v>
      </c>
      <c r="L943" s="2" t="s">
        <v>12142</v>
      </c>
      <c r="M943" s="2" t="s">
        <v>6577</v>
      </c>
      <c r="N943" s="2"/>
      <c r="O943" s="1" t="s">
        <v>62</v>
      </c>
      <c r="P943" t="str">
        <f>CONCATENATE("INSERT INTO [Cidade] (",Tabelas!$B$2,",",Tabelas!$C$2,",",Tabelas!$D$2,",",Tabelas!$E$2,",",Tabelas!$F$2,",",Tabelas!$G$2,") VALUES(",G943,",",H943,",",M943,",",L943,",",J943,",",K943,");")</f>
        <v>INSERT INTO [Cidade] (CodIBGE,Nome,Latitude,Longitude,UF,Regiao) VALUES(2304236,'Croata','-44140572655','-409090450982',9,32);</v>
      </c>
      <c r="R943" t="s">
        <v>23041</v>
      </c>
    </row>
    <row r="944" spans="7:18" x14ac:dyDescent="0.25">
      <c r="G944" s="1">
        <v>2304251</v>
      </c>
      <c r="H944" s="1" t="s">
        <v>17754</v>
      </c>
      <c r="I944" s="1" t="s">
        <v>1145</v>
      </c>
      <c r="J944" s="1">
        <f>VLOOKUP(K944,B:C,2,)</f>
        <v>9</v>
      </c>
      <c r="K944" s="1">
        <f>VLOOKUP(O944,A:C,2,)</f>
        <v>32</v>
      </c>
      <c r="L944" s="2" t="s">
        <v>12143</v>
      </c>
      <c r="M944" s="2" t="s">
        <v>6578</v>
      </c>
      <c r="N944" s="2"/>
      <c r="O944" s="1" t="s">
        <v>62</v>
      </c>
      <c r="P944" t="str">
        <f>CONCATENATE("INSERT INTO [Cidade] (",Tabelas!$B$2,",",Tabelas!$C$2,",",Tabelas!$D$2,",",Tabelas!$E$2,",",Tabelas!$F$2,",",Tabelas!$G$2,") VALUES(",G944,",",H944,",",M944,",",L944,",",J944,",",K944,");")</f>
        <v>INSERT INTO [Cidade] (CodIBGE,Nome,Latitude,Longitude,UF,Regiao) VALUES(2304251,'Cruz','-29167080504','-401712787065',9,32);</v>
      </c>
      <c r="R944" t="s">
        <v>23042</v>
      </c>
    </row>
    <row r="945" spans="7:18" x14ac:dyDescent="0.25">
      <c r="G945" s="1">
        <v>2304269</v>
      </c>
      <c r="H945" s="1" t="s">
        <v>17755</v>
      </c>
      <c r="I945" s="1" t="s">
        <v>1146</v>
      </c>
      <c r="J945" s="1">
        <f>VLOOKUP(K945,B:C,2,)</f>
        <v>9</v>
      </c>
      <c r="K945" s="1">
        <f>VLOOKUP(O945,A:C,2,)</f>
        <v>33</v>
      </c>
      <c r="L945" s="2" t="s">
        <v>12144</v>
      </c>
      <c r="M945" s="2" t="s">
        <v>6579</v>
      </c>
      <c r="N945" s="2"/>
      <c r="O945" s="1" t="s">
        <v>63</v>
      </c>
      <c r="P945" t="str">
        <f>CONCATENATE("INSERT INTO [Cidade] (",Tabelas!$B$2,",",Tabelas!$C$2,",",Tabelas!$D$2,",",Tabelas!$E$2,",",Tabelas!$F$2,",",Tabelas!$G$2,") VALUES(",G945,",",H945,",",M945,",",L945,",",J945,",",K945,");")</f>
        <v>INSERT INTO [Cidade] (CodIBGE,Nome,Latitude,Longitude,UF,Regiao) VALUES(2304269,'Deputado Irapuan Pinheiro','-59089623738','-392615417651',9,33);</v>
      </c>
      <c r="R945" t="s">
        <v>23043</v>
      </c>
    </row>
    <row r="946" spans="7:18" x14ac:dyDescent="0.25">
      <c r="G946" s="1">
        <v>2304277</v>
      </c>
      <c r="H946" s="1" t="s">
        <v>17756</v>
      </c>
      <c r="I946" s="1" t="s">
        <v>1147</v>
      </c>
      <c r="J946" s="1">
        <f>VLOOKUP(K946,B:C,2,)</f>
        <v>9</v>
      </c>
      <c r="K946" s="1">
        <f>VLOOKUP(O946,A:C,2,)</f>
        <v>34</v>
      </c>
      <c r="L946" s="2" t="s">
        <v>12145</v>
      </c>
      <c r="M946" s="2" t="s">
        <v>6580</v>
      </c>
      <c r="N946" s="2"/>
      <c r="O946" s="1" t="s">
        <v>64</v>
      </c>
      <c r="P946" t="str">
        <f>CONCATENATE("INSERT INTO [Cidade] (",Tabelas!$B$2,",",Tabelas!$C$2,",",Tabelas!$D$2,",",Tabelas!$E$2,",",Tabelas!$F$2,",",Tabelas!$G$2,") VALUES(",G946,",",H946,",",M946,",",L946,",",J946,",",K946,");")</f>
        <v>INSERT INTO [Cidade] (CodIBGE,Nome,Latitude,Longitude,UF,Regiao) VALUES(2304277,'Erere','-60313327299','-383472589621',9,34);</v>
      </c>
      <c r="R946" t="s">
        <v>23044</v>
      </c>
    </row>
    <row r="947" spans="7:18" x14ac:dyDescent="0.25">
      <c r="G947" s="1">
        <v>2304285</v>
      </c>
      <c r="H947" s="1" t="s">
        <v>17757</v>
      </c>
      <c r="I947" s="1" t="s">
        <v>1148</v>
      </c>
      <c r="J947" s="1">
        <f>VLOOKUP(K947,B:C,2,)</f>
        <v>9</v>
      </c>
      <c r="K947" s="1">
        <f>VLOOKUP(O947,A:C,2,)</f>
        <v>36</v>
      </c>
      <c r="L947" s="2" t="s">
        <v>12146</v>
      </c>
      <c r="M947" s="2" t="s">
        <v>6581</v>
      </c>
      <c r="N947" s="2"/>
      <c r="O947" s="1" t="s">
        <v>66</v>
      </c>
      <c r="P947" t="str">
        <f>CONCATENATE("INSERT INTO [Cidade] (",Tabelas!$B$2,",",Tabelas!$C$2,",",Tabelas!$D$2,",",Tabelas!$E$2,",",Tabelas!$F$2,",",Tabelas!$G$2,") VALUES(",G947,",",H947,",",M947,",",L947,",",J947,",",K947,");")</f>
        <v>INSERT INTO [Cidade] (CodIBGE,Nome,Latitude,Longitude,UF,Regiao) VALUES(2304285,'Eusebio','-38869728867','-384451218386',9,36);</v>
      </c>
      <c r="R947" t="s">
        <v>23045</v>
      </c>
    </row>
    <row r="948" spans="7:18" x14ac:dyDescent="0.25">
      <c r="G948" s="1">
        <v>2304301</v>
      </c>
      <c r="H948" s="1" t="s">
        <v>17758</v>
      </c>
      <c r="I948" s="1" t="s">
        <v>1149</v>
      </c>
      <c r="J948" s="1">
        <f>VLOOKUP(K948,B:C,2,)</f>
        <v>9</v>
      </c>
      <c r="K948" s="1">
        <f>VLOOKUP(O948,A:C,2,)</f>
        <v>30</v>
      </c>
      <c r="L948" s="2" t="s">
        <v>12147</v>
      </c>
      <c r="M948" s="2" t="s">
        <v>6582</v>
      </c>
      <c r="N948" s="2"/>
      <c r="O948" s="1" t="s">
        <v>60</v>
      </c>
      <c r="P948" t="str">
        <f>CONCATENATE("INSERT INTO [Cidade] (",Tabelas!$B$2,",",Tabelas!$C$2,",",Tabelas!$D$2,",",Tabelas!$E$2,",",Tabelas!$F$2,",",Tabelas!$G$2,") VALUES(",G948,",",H948,",",M948,",",L948,",",J948,",",K948,");")</f>
        <v>INSERT INTO [Cidade] (CodIBGE,Nome,Latitude,Longitude,UF,Regiao) VALUES(2304301,'Farias Brito','-69271099806','-395708350212',9,30);</v>
      </c>
      <c r="R948" t="s">
        <v>23046</v>
      </c>
    </row>
    <row r="949" spans="7:18" x14ac:dyDescent="0.25">
      <c r="G949" s="1">
        <v>2304350</v>
      </c>
      <c r="H949" s="1" t="s">
        <v>17759</v>
      </c>
      <c r="I949" s="1" t="s">
        <v>1150</v>
      </c>
      <c r="J949" s="1">
        <f>VLOOKUP(K949,B:C,2,)</f>
        <v>9</v>
      </c>
      <c r="K949" s="1">
        <f>VLOOKUP(O949,A:C,2,)</f>
        <v>32</v>
      </c>
      <c r="L949" s="2" t="s">
        <v>12148</v>
      </c>
      <c r="M949" s="2" t="s">
        <v>6583</v>
      </c>
      <c r="N949" s="2"/>
      <c r="O949" s="1" t="s">
        <v>62</v>
      </c>
      <c r="P949" t="str">
        <f>CONCATENATE("INSERT INTO [Cidade] (",Tabelas!$B$2,",",Tabelas!$C$2,",",Tabelas!$D$2,",",Tabelas!$E$2,",",Tabelas!$F$2,",",Tabelas!$G$2,") VALUES(",G949,",",H949,",",M949,",",L949,",",J949,",",K949,");")</f>
        <v>INSERT INTO [Cidade] (CodIBGE,Nome,Latitude,Longitude,UF,Regiao) VALUES(2304350,'Forquilha','-37989577431','-402587689981',9,32);</v>
      </c>
      <c r="R949" t="s">
        <v>23047</v>
      </c>
    </row>
    <row r="950" spans="7:18" x14ac:dyDescent="0.25">
      <c r="G950" s="1">
        <v>2304400</v>
      </c>
      <c r="H950" s="1" t="s">
        <v>17760</v>
      </c>
      <c r="I950" s="1" t="s">
        <v>1151</v>
      </c>
      <c r="J950" s="1">
        <f>VLOOKUP(K950,B:C,2,)</f>
        <v>9</v>
      </c>
      <c r="K950" s="1">
        <f>VLOOKUP(O950,A:C,2,)</f>
        <v>36</v>
      </c>
      <c r="L950" s="2" t="s">
        <v>12149</v>
      </c>
      <c r="M950" s="2" t="s">
        <v>6584</v>
      </c>
      <c r="N950" s="2"/>
      <c r="O950" s="1" t="s">
        <v>66</v>
      </c>
      <c r="P950" t="str">
        <f>CONCATENATE("INSERT INTO [Cidade] (",Tabelas!$B$2,",",Tabelas!$C$2,",",Tabelas!$D$2,",",Tabelas!$E$2,",",Tabelas!$F$2,",",Tabelas!$G$2,") VALUES(",G950,",",H950,",",M950,",",L950,",",J950,",",K950,");")</f>
        <v>INSERT INTO [Cidade] (CodIBGE,Nome,Latitude,Longitude,UF,Regiao) VALUES(2304400,'Fortaleza','-3723805035','-38589927555',9,36);</v>
      </c>
      <c r="R950" t="s">
        <v>23048</v>
      </c>
    </row>
    <row r="951" spans="7:18" x14ac:dyDescent="0.25">
      <c r="G951" s="1">
        <v>2304459</v>
      </c>
      <c r="H951" s="1" t="s">
        <v>17761</v>
      </c>
      <c r="I951" s="1" t="s">
        <v>1152</v>
      </c>
      <c r="J951" s="1">
        <f>VLOOKUP(K951,B:C,2,)</f>
        <v>9</v>
      </c>
      <c r="K951" s="1">
        <f>VLOOKUP(O951,A:C,2,)</f>
        <v>34</v>
      </c>
      <c r="L951" s="2" t="s">
        <v>12150</v>
      </c>
      <c r="M951" s="2" t="s">
        <v>6585</v>
      </c>
      <c r="N951" s="2"/>
      <c r="O951" s="1" t="s">
        <v>64</v>
      </c>
      <c r="P951" t="str">
        <f>CONCATENATE("INSERT INTO [Cidade] (",Tabelas!$B$2,",",Tabelas!$C$2,",",Tabelas!$D$2,",",Tabelas!$E$2,",",Tabelas!$F$2,",",Tabelas!$G$2,") VALUES(",G951,",",H951,",",M951,",",L951,",",J951,",",K951,");")</f>
        <v>INSERT INTO [Cidade] (CodIBGE,Nome,Latitude,Longitude,UF,Regiao) VALUES(2304459,'Fortim','-44498049174','-37798975486',9,34);</v>
      </c>
      <c r="R951" t="s">
        <v>23049</v>
      </c>
    </row>
    <row r="952" spans="7:18" x14ac:dyDescent="0.25">
      <c r="G952" s="1">
        <v>2304509</v>
      </c>
      <c r="H952" s="1" t="s">
        <v>17762</v>
      </c>
      <c r="I952" s="1" t="s">
        <v>1153</v>
      </c>
      <c r="J952" s="1">
        <f>VLOOKUP(K952,B:C,2,)</f>
        <v>9</v>
      </c>
      <c r="K952" s="1">
        <f>VLOOKUP(O952,A:C,2,)</f>
        <v>32</v>
      </c>
      <c r="L952" s="2" t="s">
        <v>12151</v>
      </c>
      <c r="M952" s="2" t="s">
        <v>6586</v>
      </c>
      <c r="N952" s="2"/>
      <c r="O952" s="1" t="s">
        <v>62</v>
      </c>
      <c r="P952" t="str">
        <f>CONCATENATE("INSERT INTO [Cidade] (",Tabelas!$B$2,",",Tabelas!$C$2,",",Tabelas!$D$2,",",Tabelas!$E$2,",",Tabelas!$F$2,",",Tabelas!$G$2,") VALUES(",G952,",",H952,",",M952,",",L952,",",J952,",",K952,");")</f>
        <v>INSERT INTO [Cidade] (CodIBGE,Nome,Latitude,Longitude,UF,Regiao) VALUES(2304509,'Frecheirinha','-37606119315','-408214052012',9,32);</v>
      </c>
      <c r="R952" t="s">
        <v>23050</v>
      </c>
    </row>
    <row r="953" spans="7:18" x14ac:dyDescent="0.25">
      <c r="G953" s="1">
        <v>2304608</v>
      </c>
      <c r="H953" s="1" t="s">
        <v>17763</v>
      </c>
      <c r="I953" s="1" t="s">
        <v>1154</v>
      </c>
      <c r="J953" s="1">
        <f>VLOOKUP(K953,B:C,2,)</f>
        <v>9</v>
      </c>
      <c r="K953" s="1">
        <f>VLOOKUP(O953,A:C,2,)</f>
        <v>31</v>
      </c>
      <c r="L953" s="2" t="s">
        <v>12152</v>
      </c>
      <c r="M953" s="2" t="s">
        <v>6587</v>
      </c>
      <c r="N953" s="2"/>
      <c r="O953" s="1" t="s">
        <v>61</v>
      </c>
      <c r="P953" t="str">
        <f>CONCATENATE("INSERT INTO [Cidade] (",Tabelas!$B$2,",",Tabelas!$C$2,",",Tabelas!$D$2,",",Tabelas!$E$2,",",Tabelas!$F$2,",",Tabelas!$G$2,") VALUES(",G953,",",H953,",",M953,",",L953,",",J953,",",K953,");")</f>
        <v>INSERT INTO [Cidade] (CodIBGE,Nome,Latitude,Longitude,UF,Regiao) VALUES(2304608,'General Sampaio','-40510412747','-394535299504',9,31);</v>
      </c>
      <c r="R953" t="s">
        <v>23051</v>
      </c>
    </row>
    <row r="954" spans="7:18" x14ac:dyDescent="0.25">
      <c r="G954" s="1">
        <v>2304657</v>
      </c>
      <c r="H954" s="1" t="s">
        <v>17764</v>
      </c>
      <c r="I954" s="1" t="s">
        <v>1155</v>
      </c>
      <c r="J954" s="1">
        <f>VLOOKUP(K954,B:C,2,)</f>
        <v>9</v>
      </c>
      <c r="K954" s="1">
        <f>VLOOKUP(O954,A:C,2,)</f>
        <v>32</v>
      </c>
      <c r="L954" s="2" t="s">
        <v>12153</v>
      </c>
      <c r="M954" s="2" t="s">
        <v>6588</v>
      </c>
      <c r="N954" s="2"/>
      <c r="O954" s="1" t="s">
        <v>62</v>
      </c>
      <c r="P954" t="str">
        <f>CONCATENATE("INSERT INTO [Cidade] (",Tabelas!$B$2,",",Tabelas!$C$2,",",Tabelas!$D$2,",",Tabelas!$E$2,",",Tabelas!$F$2,",",Tabelas!$G$2,") VALUES(",G954,",",H954,",",M954,",",L954,",",J954,",",K954,");")</f>
        <v>INSERT INTO [Cidade] (CodIBGE,Nome,Latitude,Longitude,UF,Regiao) VALUES(2304657,'Graca','-4046938794','-407555248996',9,32);</v>
      </c>
      <c r="R954" t="s">
        <v>23052</v>
      </c>
    </row>
    <row r="955" spans="7:18" x14ac:dyDescent="0.25">
      <c r="G955" s="1">
        <v>2304707</v>
      </c>
      <c r="H955" s="1" t="s">
        <v>17765</v>
      </c>
      <c r="I955" s="1" t="s">
        <v>1156</v>
      </c>
      <c r="J955" s="1">
        <f>VLOOKUP(K955,B:C,2,)</f>
        <v>9</v>
      </c>
      <c r="K955" s="1">
        <f>VLOOKUP(O955,A:C,2,)</f>
        <v>32</v>
      </c>
      <c r="L955" s="2" t="s">
        <v>12154</v>
      </c>
      <c r="M955" s="2" t="s">
        <v>6589</v>
      </c>
      <c r="N955" s="2"/>
      <c r="O955" s="1" t="s">
        <v>62</v>
      </c>
      <c r="P955" t="str">
        <f>CONCATENATE("INSERT INTO [Cidade] (",Tabelas!$B$2,",",Tabelas!$C$2,",",Tabelas!$D$2,",",Tabelas!$E$2,",",Tabelas!$F$2,",",Tabelas!$G$2,") VALUES(",G955,",",H955,",",M955,",",L955,",",J955,",",K955,");")</f>
        <v>INSERT INTO [Cidade] (CodIBGE,Nome,Latitude,Longitude,UF,Regiao) VALUES(2304707,'Granja','-31189521562','-40829938991',9,32);</v>
      </c>
      <c r="R955" t="s">
        <v>23053</v>
      </c>
    </row>
    <row r="956" spans="7:18" x14ac:dyDescent="0.25">
      <c r="G956" s="1">
        <v>2304806</v>
      </c>
      <c r="H956" s="1" t="s">
        <v>17766</v>
      </c>
      <c r="I956" s="1" t="s">
        <v>1157</v>
      </c>
      <c r="J956" s="1">
        <f>VLOOKUP(K956,B:C,2,)</f>
        <v>9</v>
      </c>
      <c r="K956" s="1">
        <f>VLOOKUP(O956,A:C,2,)</f>
        <v>30</v>
      </c>
      <c r="L956" s="2" t="s">
        <v>12155</v>
      </c>
      <c r="M956" s="2" t="s">
        <v>6590</v>
      </c>
      <c r="N956" s="2"/>
      <c r="O956" s="1" t="s">
        <v>60</v>
      </c>
      <c r="P956" t="str">
        <f>CONCATENATE("INSERT INTO [Cidade] (",Tabelas!$B$2,",",Tabelas!$C$2,",",Tabelas!$D$2,",",Tabelas!$E$2,",",Tabelas!$F$2,",",Tabelas!$G$2,") VALUES(",G956,",",H956,",",M956,",",L956,",",J956,",",K956,");")</f>
        <v>INSERT INTO [Cidade] (CodIBGE,Nome,Latitude,Longitude,UF,Regiao) VALUES(2304806,'Granjeiro','-68888843729','-392203088858',9,30);</v>
      </c>
      <c r="R956" t="s">
        <v>23054</v>
      </c>
    </row>
    <row r="957" spans="7:18" x14ac:dyDescent="0.25">
      <c r="G957" s="1">
        <v>2304905</v>
      </c>
      <c r="H957" s="1" t="s">
        <v>17767</v>
      </c>
      <c r="I957" s="1" t="s">
        <v>1158</v>
      </c>
      <c r="J957" s="1">
        <f>VLOOKUP(K957,B:C,2,)</f>
        <v>9</v>
      </c>
      <c r="K957" s="1">
        <f>VLOOKUP(O957,A:C,2,)</f>
        <v>32</v>
      </c>
      <c r="L957" s="2" t="s">
        <v>12156</v>
      </c>
      <c r="M957" s="2" t="s">
        <v>6591</v>
      </c>
      <c r="N957" s="2"/>
      <c r="O957" s="1" t="s">
        <v>62</v>
      </c>
      <c r="P957" t="str">
        <f>CONCATENATE("INSERT INTO [Cidade] (",Tabelas!$B$2,",",Tabelas!$C$2,",",Tabelas!$D$2,",",Tabelas!$E$2,",",Tabelas!$F$2,",",Tabelas!$G$2,") VALUES(",G957,",",H957,",",M957,",",L957,",",J957,",",K957,");")</f>
        <v>INSERT INTO [Cidade] (CodIBGE,Nome,Latitude,Longitude,UF,Regiao) VALUES(2304905,'Groairas','-39119541292','-403821460239',9,32);</v>
      </c>
      <c r="R957" t="s">
        <v>23055</v>
      </c>
    </row>
    <row r="958" spans="7:18" x14ac:dyDescent="0.25">
      <c r="G958" s="1">
        <v>2304954</v>
      </c>
      <c r="H958" s="1" t="s">
        <v>17768</v>
      </c>
      <c r="I958" s="1" t="s">
        <v>1159</v>
      </c>
      <c r="J958" s="1">
        <f>VLOOKUP(K958,B:C,2,)</f>
        <v>9</v>
      </c>
      <c r="K958" s="1">
        <f>VLOOKUP(O958,A:C,2,)</f>
        <v>36</v>
      </c>
      <c r="L958" s="2" t="s">
        <v>12157</v>
      </c>
      <c r="M958" s="2" t="s">
        <v>6592</v>
      </c>
      <c r="N958" s="2"/>
      <c r="O958" s="1" t="s">
        <v>66</v>
      </c>
      <c r="P958" t="str">
        <f>CONCATENATE("INSERT INTO [Cidade] (",Tabelas!$B$2,",",Tabelas!$C$2,",",Tabelas!$D$2,",",Tabelas!$E$2,",",Tabelas!$F$2,",",Tabelas!$G$2,") VALUES(",G958,",",H958,",",M958,",",L958,",",J958,",",K958,");")</f>
        <v>INSERT INTO [Cidade] (CodIBGE,Nome,Latitude,Longitude,UF,Regiao) VALUES(2304954,'Guaiuba','-40402435005','-386344347805',9,36);</v>
      </c>
      <c r="R958" t="s">
        <v>23056</v>
      </c>
    </row>
    <row r="959" spans="7:18" x14ac:dyDescent="0.25">
      <c r="G959" s="1">
        <v>2305001</v>
      </c>
      <c r="H959" s="1" t="s">
        <v>17769</v>
      </c>
      <c r="I959" s="1" t="s">
        <v>1160</v>
      </c>
      <c r="J959" s="1">
        <f>VLOOKUP(K959,B:C,2,)</f>
        <v>9</v>
      </c>
      <c r="K959" s="1">
        <f>VLOOKUP(O959,A:C,2,)</f>
        <v>32</v>
      </c>
      <c r="L959" s="2" t="s">
        <v>12158</v>
      </c>
      <c r="M959" s="2" t="s">
        <v>6593</v>
      </c>
      <c r="N959" s="2"/>
      <c r="O959" s="1" t="s">
        <v>62</v>
      </c>
      <c r="P959" t="str">
        <f>CONCATENATE("INSERT INTO [Cidade] (",Tabelas!$B$2,",",Tabelas!$C$2,",",Tabelas!$D$2,",",Tabelas!$E$2,",",Tabelas!$F$2,",",Tabelas!$G$2,") VALUES(",G959,",",H959,",",M959,",",L959,",",J959,",",K959,");")</f>
        <v>INSERT INTO [Cidade] (CodIBGE,Nome,Latitude,Longitude,UF,Regiao) VALUES(2305001,'Guaraciaba do Norte','-41624510671','-407526331779',9,32);</v>
      </c>
      <c r="R959" t="s">
        <v>23057</v>
      </c>
    </row>
    <row r="960" spans="7:18" x14ac:dyDescent="0.25">
      <c r="G960" s="1">
        <v>2305100</v>
      </c>
      <c r="H960" s="1" t="s">
        <v>17770</v>
      </c>
      <c r="I960" s="1" t="s">
        <v>1161</v>
      </c>
      <c r="J960" s="1">
        <f>VLOOKUP(K960,B:C,2,)</f>
        <v>9</v>
      </c>
      <c r="K960" s="1">
        <f>VLOOKUP(O960,A:C,2,)</f>
        <v>31</v>
      </c>
      <c r="L960" s="2" t="s">
        <v>12159</v>
      </c>
      <c r="M960" s="2" t="s">
        <v>6594</v>
      </c>
      <c r="N960" s="2"/>
      <c r="O960" s="1" t="s">
        <v>61</v>
      </c>
      <c r="P960" t="str">
        <f>CONCATENATE("INSERT INTO [Cidade] (",Tabelas!$B$2,",",Tabelas!$C$2,",",Tabelas!$D$2,",",Tabelas!$E$2,",",Tabelas!$F$2,",",Tabelas!$G$2,") VALUES(",G960,",",H960,",",M960,",",L960,",",J960,",",K960,");")</f>
        <v>INSERT INTO [Cidade] (CodIBGE,Nome,Latitude,Longitude,UF,Regiao) VALUES(2305100,'Guaramiranga','-42620509186','-389406332851',9,31);</v>
      </c>
      <c r="R960" t="s">
        <v>23058</v>
      </c>
    </row>
    <row r="961" spans="7:18" x14ac:dyDescent="0.25">
      <c r="G961" s="1">
        <v>2305209</v>
      </c>
      <c r="H961" s="1" t="s">
        <v>17771</v>
      </c>
      <c r="I961" s="1" t="s">
        <v>1162</v>
      </c>
      <c r="J961" s="1">
        <f>VLOOKUP(K961,B:C,2,)</f>
        <v>9</v>
      </c>
      <c r="K961" s="1">
        <f>VLOOKUP(O961,A:C,2,)</f>
        <v>32</v>
      </c>
      <c r="L961" s="2" t="s">
        <v>12160</v>
      </c>
      <c r="M961" s="2" t="s">
        <v>6595</v>
      </c>
      <c r="N961" s="2"/>
      <c r="O961" s="1" t="s">
        <v>62</v>
      </c>
      <c r="P961" t="str">
        <f>CONCATENATE("INSERT INTO [Cidade] (",Tabelas!$B$2,",",Tabelas!$C$2,",",Tabelas!$D$2,",",Tabelas!$E$2,",",Tabelas!$F$2,",",Tabelas!$G$2,") VALUES(",G961,",",H961,",",M961,",",L961,",",J961,",",K961,");")</f>
        <v>INSERT INTO [Cidade] (CodIBGE,Nome,Latitude,Longitude,UF,Regiao) VALUES(2305209,'Hidrolandia','-44079994443','-404018171244',9,32);</v>
      </c>
      <c r="R961" t="s">
        <v>23059</v>
      </c>
    </row>
    <row r="962" spans="7:18" x14ac:dyDescent="0.25">
      <c r="G962" s="1">
        <v>2305233</v>
      </c>
      <c r="H962" s="1" t="s">
        <v>17772</v>
      </c>
      <c r="I962" s="1" t="s">
        <v>1163</v>
      </c>
      <c r="J962" s="1">
        <f>VLOOKUP(K962,B:C,2,)</f>
        <v>9</v>
      </c>
      <c r="K962" s="1">
        <f>VLOOKUP(O962,A:C,2,)</f>
        <v>36</v>
      </c>
      <c r="L962" s="2" t="s">
        <v>12161</v>
      </c>
      <c r="M962" s="2" t="s">
        <v>6596</v>
      </c>
      <c r="N962" s="2"/>
      <c r="O962" s="1" t="s">
        <v>66</v>
      </c>
      <c r="P962" t="str">
        <f>CONCATENATE("INSERT INTO [Cidade] (",Tabelas!$B$2,",",Tabelas!$C$2,",",Tabelas!$D$2,",",Tabelas!$E$2,",",Tabelas!$F$2,",",Tabelas!$G$2,") VALUES(",G962,",",H962,",",M962,",",L962,",",J962,",",K962,");")</f>
        <v>INSERT INTO [Cidade] (CodIBGE,Nome,Latitude,Longitude,UF,Regiao) VALUES(2305233,'Horizonte','-4093278','-384942395586',9,36);</v>
      </c>
      <c r="R962" t="s">
        <v>23060</v>
      </c>
    </row>
    <row r="963" spans="7:18" x14ac:dyDescent="0.25">
      <c r="G963" s="1">
        <v>2305266</v>
      </c>
      <c r="H963" s="1" t="s">
        <v>17773</v>
      </c>
      <c r="I963" s="1" t="s">
        <v>1164</v>
      </c>
      <c r="J963" s="1">
        <f>VLOOKUP(K963,B:C,2,)</f>
        <v>9</v>
      </c>
      <c r="K963" s="1">
        <f>VLOOKUP(O963,A:C,2,)</f>
        <v>33</v>
      </c>
      <c r="L963" s="2" t="s">
        <v>12162</v>
      </c>
      <c r="M963" s="2" t="s">
        <v>6597</v>
      </c>
      <c r="N963" s="2"/>
      <c r="O963" s="1" t="s">
        <v>63</v>
      </c>
      <c r="P963" t="str">
        <f>CONCATENATE("INSERT INTO [Cidade] (",Tabelas!$B$2,",",Tabelas!$C$2,",",Tabelas!$D$2,",",Tabelas!$E$2,",",Tabelas!$F$2,",",Tabelas!$G$2,") VALUES(",G963,",",H963,",",M963,",",L963,",",J963,",",K963,");")</f>
        <v>INSERT INTO [Cidade] (CodIBGE,Nome,Latitude,Longitude,UF,Regiao) VALUES(2305266,'Ibaretama','-48186515779','-388216783127',9,33);</v>
      </c>
      <c r="R963" t="s">
        <v>23061</v>
      </c>
    </row>
    <row r="964" spans="7:18" x14ac:dyDescent="0.25">
      <c r="G964" s="1">
        <v>2305308</v>
      </c>
      <c r="H964" s="1" t="s">
        <v>17774</v>
      </c>
      <c r="I964" s="1" t="s">
        <v>1165</v>
      </c>
      <c r="J964" s="1">
        <f>VLOOKUP(K964,B:C,2,)</f>
        <v>9</v>
      </c>
      <c r="K964" s="1">
        <f>VLOOKUP(O964,A:C,2,)</f>
        <v>32</v>
      </c>
      <c r="L964" s="2" t="s">
        <v>12163</v>
      </c>
      <c r="M964" s="2" t="s">
        <v>6598</v>
      </c>
      <c r="N964" s="2"/>
      <c r="O964" s="1" t="s">
        <v>62</v>
      </c>
      <c r="P964" t="str">
        <f>CONCATENATE("INSERT INTO [Cidade] (",Tabelas!$B$2,",",Tabelas!$C$2,",",Tabelas!$D$2,",",Tabelas!$E$2,",",Tabelas!$F$2,",",Tabelas!$G$2,") VALUES(",G964,",",H964,",",M964,",",L964,",",J964,",",K964,");")</f>
        <v>INSERT INTO [Cidade] (CodIBGE,Nome,Latitude,Longitude,UF,Regiao) VALUES(2305308,'Ibiapina','-39361312622','-408939290198',9,32);</v>
      </c>
      <c r="R964" t="s">
        <v>23062</v>
      </c>
    </row>
    <row r="965" spans="7:18" x14ac:dyDescent="0.25">
      <c r="G965" s="1">
        <v>2305332</v>
      </c>
      <c r="H965" s="1" t="s">
        <v>17775</v>
      </c>
      <c r="I965" s="1" t="s">
        <v>1166</v>
      </c>
      <c r="J965" s="1">
        <f>VLOOKUP(K965,B:C,2,)</f>
        <v>9</v>
      </c>
      <c r="K965" s="1">
        <f>VLOOKUP(O965,A:C,2,)</f>
        <v>34</v>
      </c>
      <c r="L965" s="2" t="s">
        <v>12164</v>
      </c>
      <c r="M965" s="2" t="s">
        <v>6599</v>
      </c>
      <c r="N965" s="2"/>
      <c r="O965" s="1" t="s">
        <v>64</v>
      </c>
      <c r="P965" t="str">
        <f>CONCATENATE("INSERT INTO [Cidade] (",Tabelas!$B$2,",",Tabelas!$C$2,",",Tabelas!$D$2,",",Tabelas!$E$2,",",Tabelas!$F$2,",",Tabelas!$G$2,") VALUES(",G965,",",H965,",",M965,",",L965,",",J965,",",K965,");")</f>
        <v>INSERT INTO [Cidade] (CodIBGE,Nome,Latitude,Longitude,UF,Regiao) VALUES(2305332,'Ibicuitinga','-49691664228','-386408630486',9,34);</v>
      </c>
      <c r="R965" t="s">
        <v>23063</v>
      </c>
    </row>
    <row r="966" spans="7:18" x14ac:dyDescent="0.25">
      <c r="G966" s="1">
        <v>2305357</v>
      </c>
      <c r="H966" s="1" t="s">
        <v>17776</v>
      </c>
      <c r="I966" s="1" t="s">
        <v>1167</v>
      </c>
      <c r="J966" s="1">
        <f>VLOOKUP(K966,B:C,2,)</f>
        <v>9</v>
      </c>
      <c r="K966" s="1">
        <f>VLOOKUP(O966,A:C,2,)</f>
        <v>34</v>
      </c>
      <c r="L966" s="2" t="s">
        <v>12165</v>
      </c>
      <c r="M966" s="2" t="s">
        <v>6600</v>
      </c>
      <c r="N966" s="2"/>
      <c r="O966" s="1" t="s">
        <v>64</v>
      </c>
      <c r="P966" t="str">
        <f>CONCATENATE("INSERT INTO [Cidade] (",Tabelas!$B$2,",",Tabelas!$C$2,",",Tabelas!$D$2,",",Tabelas!$E$2,",",Tabelas!$F$2,",",Tabelas!$G$2,") VALUES(",G966,",",H966,",",M966,",",L966,",",J966,",",K966,");")</f>
        <v>INSERT INTO [Cidade] (CodIBGE,Nome,Latitude,Longitude,UF,Regiao) VALUES(2305357,'Icapui','-47155494878','-373535630986',9,34);</v>
      </c>
      <c r="R966" t="s">
        <v>23064</v>
      </c>
    </row>
    <row r="967" spans="7:18" x14ac:dyDescent="0.25">
      <c r="G967" s="1">
        <v>2305407</v>
      </c>
      <c r="H967" s="1" t="s">
        <v>17777</v>
      </c>
      <c r="I967" s="1" t="s">
        <v>1168</v>
      </c>
      <c r="J967" s="1">
        <f>VLOOKUP(K967,B:C,2,)</f>
        <v>9</v>
      </c>
      <c r="K967" s="1">
        <f>VLOOKUP(O967,A:C,2,)</f>
        <v>35</v>
      </c>
      <c r="L967" s="2" t="s">
        <v>12166</v>
      </c>
      <c r="M967" s="2" t="s">
        <v>6601</v>
      </c>
      <c r="N967" s="2"/>
      <c r="O967" s="1" t="s">
        <v>65</v>
      </c>
      <c r="P967" t="str">
        <f>CONCATENATE("INSERT INTO [Cidade] (",Tabelas!$B$2,",",Tabelas!$C$2,",",Tabelas!$D$2,",",Tabelas!$E$2,",",Tabelas!$F$2,",",Tabelas!$G$2,") VALUES(",G967,",",H967,",",M967,",",L967,",",J967,",",K967,");")</f>
        <v>INSERT INTO [Cidade] (CodIBGE,Nome,Latitude,Longitude,UF,Regiao) VALUES(2305407,'Ico','-64030312519','-388630851789',9,35);</v>
      </c>
      <c r="R967" t="s">
        <v>23065</v>
      </c>
    </row>
    <row r="968" spans="7:18" x14ac:dyDescent="0.25">
      <c r="G968" s="1">
        <v>2305506</v>
      </c>
      <c r="H968" s="1" t="s">
        <v>17778</v>
      </c>
      <c r="I968" s="1" t="s">
        <v>1169</v>
      </c>
      <c r="J968" s="1">
        <f>VLOOKUP(K968,B:C,2,)</f>
        <v>9</v>
      </c>
      <c r="K968" s="1">
        <f>VLOOKUP(O968,A:C,2,)</f>
        <v>35</v>
      </c>
      <c r="L968" s="2" t="s">
        <v>12167</v>
      </c>
      <c r="M968" s="2" t="s">
        <v>6602</v>
      </c>
      <c r="N968" s="2"/>
      <c r="O968" s="1" t="s">
        <v>65</v>
      </c>
      <c r="P968" t="str">
        <f>CONCATENATE("INSERT INTO [Cidade] (",Tabelas!$B$2,",",Tabelas!$C$2,",",Tabelas!$D$2,",",Tabelas!$E$2,",",Tabelas!$F$2,",",Tabelas!$G$2,") VALUES(",G968,",",H968,",",M968,",",L968,",",J968,",",K968,");")</f>
        <v>INSERT INTO [Cidade] (CodIBGE,Nome,Latitude,Longitude,UF,Regiao) VALUES(2305506,'Iguatu','-636055472','-392999056782',9,35);</v>
      </c>
      <c r="R968" t="s">
        <v>23066</v>
      </c>
    </row>
    <row r="969" spans="7:18" x14ac:dyDescent="0.25">
      <c r="G969" s="1">
        <v>2305605</v>
      </c>
      <c r="H969" s="1" t="s">
        <v>17779</v>
      </c>
      <c r="I969" s="1" t="s">
        <v>1170</v>
      </c>
      <c r="J969" s="1">
        <f>VLOOKUP(K969,B:C,2,)</f>
        <v>9</v>
      </c>
      <c r="K969" s="1">
        <f>VLOOKUP(O969,A:C,2,)</f>
        <v>33</v>
      </c>
      <c r="L969" s="2" t="s">
        <v>12168</v>
      </c>
      <c r="M969" s="2" t="s">
        <v>6603</v>
      </c>
      <c r="N969" s="2"/>
      <c r="O969" s="1" t="s">
        <v>63</v>
      </c>
      <c r="P969" t="str">
        <f>CONCATENATE("INSERT INTO [Cidade] (",Tabelas!$B$2,",",Tabelas!$C$2,",",Tabelas!$D$2,",",Tabelas!$E$2,",",Tabelas!$F$2,",",Tabelas!$G$2,") VALUES(",G969,",",H969,",",M969,",",L969,",",J969,",",K969,");")</f>
        <v>INSERT INTO [Cidade] (CodIBGE,Nome,Latitude,Longitude,UF,Regiao) VALUES(2305605,'Independencia','-53980281003','-403093482606',9,33);</v>
      </c>
      <c r="R969" t="s">
        <v>23067</v>
      </c>
    </row>
    <row r="970" spans="7:18" x14ac:dyDescent="0.25">
      <c r="G970" s="1">
        <v>2305654</v>
      </c>
      <c r="H970" s="1" t="s">
        <v>17780</v>
      </c>
      <c r="I970" s="1" t="s">
        <v>1171</v>
      </c>
      <c r="J970" s="1">
        <f>VLOOKUP(K970,B:C,2,)</f>
        <v>9</v>
      </c>
      <c r="K970" s="1">
        <f>VLOOKUP(O970,A:C,2,)</f>
        <v>33</v>
      </c>
      <c r="L970" s="2" t="s">
        <v>12169</v>
      </c>
      <c r="M970" s="2" t="s">
        <v>6604</v>
      </c>
      <c r="N970" s="2"/>
      <c r="O970" s="1" t="s">
        <v>63</v>
      </c>
      <c r="P970" t="str">
        <f>CONCATENATE("INSERT INTO [Cidade] (",Tabelas!$B$2,",",Tabelas!$C$2,",",Tabelas!$D$2,",",Tabelas!$E$2,",",Tabelas!$F$2,",",Tabelas!$G$2,") VALUES(",G970,",",H970,",",M970,",",L970,",",J970,",",K970,");")</f>
        <v>INSERT INTO [Cidade] (CodIBGE,Nome,Latitude,Longitude,UF,Regiao) VALUES(2305654,'Ipaporanga','-49006297857','-4075796634',9,33);</v>
      </c>
      <c r="R970" t="s">
        <v>23068</v>
      </c>
    </row>
    <row r="971" spans="7:18" x14ac:dyDescent="0.25">
      <c r="G971" s="1">
        <v>2305704</v>
      </c>
      <c r="H971" s="1" t="s">
        <v>17781</v>
      </c>
      <c r="I971" s="1" t="s">
        <v>1172</v>
      </c>
      <c r="J971" s="1">
        <f>VLOOKUP(K971,B:C,2,)</f>
        <v>9</v>
      </c>
      <c r="K971" s="1">
        <f>VLOOKUP(O971,A:C,2,)</f>
        <v>35</v>
      </c>
      <c r="L971" s="2" t="s">
        <v>12170</v>
      </c>
      <c r="M971" s="2" t="s">
        <v>6605</v>
      </c>
      <c r="N971" s="2"/>
      <c r="O971" s="1" t="s">
        <v>65</v>
      </c>
      <c r="P971" t="str">
        <f>CONCATENATE("INSERT INTO [Cidade] (",Tabelas!$B$2,",",Tabelas!$C$2,",",Tabelas!$D$2,",",Tabelas!$E$2,",",Tabelas!$F$2,",",Tabelas!$G$2,") VALUES(",G971,",",H971,",",M971,",",L971,",",J971,",",K971,");")</f>
        <v>INSERT INTO [Cidade] (CodIBGE,Nome,Latitude,Longitude,UF,Regiao) VALUES(2305704,'Ipaumirim','-67883612602','-387159037441',9,35);</v>
      </c>
      <c r="R971" t="s">
        <v>23069</v>
      </c>
    </row>
    <row r="972" spans="7:18" x14ac:dyDescent="0.25">
      <c r="G972" s="1">
        <v>2305803</v>
      </c>
      <c r="H972" s="1" t="s">
        <v>17782</v>
      </c>
      <c r="I972" s="1" t="s">
        <v>1173</v>
      </c>
      <c r="J972" s="1">
        <f>VLOOKUP(K972,B:C,2,)</f>
        <v>9</v>
      </c>
      <c r="K972" s="1">
        <f>VLOOKUP(O972,A:C,2,)</f>
        <v>32</v>
      </c>
      <c r="L972" s="2" t="s">
        <v>12171</v>
      </c>
      <c r="M972" s="2" t="s">
        <v>6606</v>
      </c>
      <c r="N972" s="2"/>
      <c r="O972" s="1" t="s">
        <v>62</v>
      </c>
      <c r="P972" t="str">
        <f>CONCATENATE("INSERT INTO [Cidade] (",Tabelas!$B$2,",",Tabelas!$C$2,",",Tabelas!$D$2,",",Tabelas!$E$2,",",Tabelas!$F$2,",",Tabelas!$G$2,") VALUES(",G972,",",H972,",",M972,",",L972,",",J972,",",K972,");")</f>
        <v>INSERT INTO [Cidade] (CodIBGE,Nome,Latitude,Longitude,UF,Regiao) VALUES(2305803,'Ipu','-43134316852','-407187261447',9,32);</v>
      </c>
      <c r="R972" t="s">
        <v>23070</v>
      </c>
    </row>
    <row r="973" spans="7:18" x14ac:dyDescent="0.25">
      <c r="G973" s="1">
        <v>2305902</v>
      </c>
      <c r="H973" s="1" t="s">
        <v>17184</v>
      </c>
      <c r="I973" s="1" t="s">
        <v>575</v>
      </c>
      <c r="J973" s="1">
        <f>VLOOKUP(K973,B:C,2,)</f>
        <v>9</v>
      </c>
      <c r="K973" s="1">
        <f>VLOOKUP(O973,A:C,2,)</f>
        <v>32</v>
      </c>
      <c r="L973" s="2" t="s">
        <v>12172</v>
      </c>
      <c r="M973" s="2" t="s">
        <v>6607</v>
      </c>
      <c r="N973" s="2"/>
      <c r="O973" s="1" t="s">
        <v>62</v>
      </c>
      <c r="P973" t="str">
        <f>CONCATENATE("INSERT INTO [Cidade] (",Tabelas!$B$2,",",Tabelas!$C$2,",",Tabelas!$D$2,",",Tabelas!$E$2,",",Tabelas!$F$2,",",Tabelas!$G$2,") VALUES(",G973,",",H973,",",M973,",",L973,",",J973,",",K973,");")</f>
        <v>INSERT INTO [Cidade] (CodIBGE,Nome,Latitude,Longitude,UF,Regiao) VALUES(2305902,'Ipueiras','-4543785495','-407156965106',9,32);</v>
      </c>
      <c r="R973" t="s">
        <v>23071</v>
      </c>
    </row>
    <row r="974" spans="7:18" x14ac:dyDescent="0.25">
      <c r="G974" s="1">
        <v>2306009</v>
      </c>
      <c r="H974" s="1" t="s">
        <v>16960</v>
      </c>
      <c r="I974" s="1" t="s">
        <v>319</v>
      </c>
      <c r="J974" s="1">
        <f>VLOOKUP(K974,B:C,2,)</f>
        <v>9</v>
      </c>
      <c r="K974" s="1">
        <f>VLOOKUP(O974,A:C,2,)</f>
        <v>34</v>
      </c>
      <c r="L974" s="2" t="s">
        <v>12173</v>
      </c>
      <c r="M974" s="2" t="s">
        <v>6608</v>
      </c>
      <c r="N974" s="2"/>
      <c r="O974" s="1" t="s">
        <v>64</v>
      </c>
      <c r="P974" t="str">
        <f>CONCATENATE("INSERT INTO [Cidade] (",Tabelas!$B$2,",",Tabelas!$C$2,",",Tabelas!$D$2,",",Tabelas!$E$2,",",Tabelas!$F$2,",",Tabelas!$G$2,") VALUES(",G974,",",H974,",",M974,",",L974,",",J974,",",K974,");")</f>
        <v>INSERT INTO [Cidade] (CodIBGE,Nome,Latitude,Longitude,UF,Regiao) VALUES(2306009,'Iracema','-58098425529','-383046616557',9,34);</v>
      </c>
      <c r="R974" t="s">
        <v>23072</v>
      </c>
    </row>
    <row r="975" spans="7:18" x14ac:dyDescent="0.25">
      <c r="G975" s="1">
        <v>2306108</v>
      </c>
      <c r="H975" s="1" t="s">
        <v>17783</v>
      </c>
      <c r="I975" s="1" t="s">
        <v>1174</v>
      </c>
      <c r="J975" s="1">
        <f>VLOOKUP(K975,B:C,2,)</f>
        <v>9</v>
      </c>
      <c r="K975" s="1">
        <f>VLOOKUP(O975,A:C,2,)</f>
        <v>32</v>
      </c>
      <c r="L975" s="2" t="s">
        <v>12174</v>
      </c>
      <c r="M975" s="2" t="s">
        <v>6609</v>
      </c>
      <c r="N975" s="2"/>
      <c r="O975" s="1" t="s">
        <v>62</v>
      </c>
      <c r="P975" t="str">
        <f>CONCATENATE("INSERT INTO [Cidade] (",Tabelas!$B$2,",",Tabelas!$C$2,",",Tabelas!$D$2,",",Tabelas!$E$2,",",Tabelas!$F$2,",",Tabelas!$G$2,") VALUES(",G975,",",H975,",",M975,",",L975,",",J975,",",K975,");")</f>
        <v>INSERT INTO [Cidade] (CodIBGE,Nome,Latitude,Longitude,UF,Regiao) VALUES(2306108,'Iraucuba','-37454188017','-397922381151',9,32);</v>
      </c>
      <c r="R975" t="s">
        <v>23073</v>
      </c>
    </row>
    <row r="976" spans="7:18" x14ac:dyDescent="0.25">
      <c r="G976" s="1">
        <v>2306207</v>
      </c>
      <c r="H976" s="1" t="s">
        <v>17784</v>
      </c>
      <c r="I976" s="1" t="s">
        <v>1175</v>
      </c>
      <c r="J976" s="1">
        <f>VLOOKUP(K976,B:C,2,)</f>
        <v>9</v>
      </c>
      <c r="K976" s="1">
        <f>VLOOKUP(O976,A:C,2,)</f>
        <v>34</v>
      </c>
      <c r="L976" s="2" t="s">
        <v>12175</v>
      </c>
      <c r="M976" s="2" t="s">
        <v>6610</v>
      </c>
      <c r="N976" s="2"/>
      <c r="O976" s="1" t="s">
        <v>64</v>
      </c>
      <c r="P976" t="str">
        <f>CONCATENATE("INSERT INTO [Cidade] (",Tabelas!$B$2,",",Tabelas!$C$2,",",Tabelas!$D$2,",",Tabelas!$E$2,",",Tabelas!$F$2,",",Tabelas!$G$2,") VALUES(",G976,",",H976,",",M976,",",L976,",",J976,",",K976,");")</f>
        <v>INSERT INTO [Cidade] (CodIBGE,Nome,Latitude,Longitude,UF,Regiao) VALUES(2306207,'Itaicaba','-46834047119','-378216295137',9,34);</v>
      </c>
      <c r="R976" t="s">
        <v>23074</v>
      </c>
    </row>
    <row r="977" spans="7:18" x14ac:dyDescent="0.25">
      <c r="G977" s="1">
        <v>2306256</v>
      </c>
      <c r="H977" s="1" t="s">
        <v>17785</v>
      </c>
      <c r="I977" s="1" t="s">
        <v>1176</v>
      </c>
      <c r="J977" s="1">
        <f>VLOOKUP(K977,B:C,2,)</f>
        <v>9</v>
      </c>
      <c r="K977" s="1">
        <f>VLOOKUP(O977,A:C,2,)</f>
        <v>36</v>
      </c>
      <c r="L977" s="2" t="s">
        <v>12176</v>
      </c>
      <c r="M977" s="2" t="s">
        <v>6611</v>
      </c>
      <c r="N977" s="2"/>
      <c r="O977" s="1" t="s">
        <v>66</v>
      </c>
      <c r="P977" t="str">
        <f>CONCATENATE("INSERT INTO [Cidade] (",Tabelas!$B$2,",",Tabelas!$C$2,",",Tabelas!$D$2,",",Tabelas!$E$2,",",Tabelas!$F$2,",",Tabelas!$G$2,") VALUES(",G977,",",H977,",",M977,",",L977,",",J977,",",K977,");")</f>
        <v>INSERT INTO [Cidade] (CodIBGE,Nome,Latitude,Longitude,UF,Regiao) VALUES(2306256,'Itaitinga','-39704590163','-385264051495',9,36);</v>
      </c>
      <c r="R977" t="s">
        <v>23075</v>
      </c>
    </row>
    <row r="978" spans="7:18" x14ac:dyDescent="0.25">
      <c r="G978" s="1">
        <v>2306306</v>
      </c>
      <c r="H978" s="1" t="s">
        <v>17786</v>
      </c>
      <c r="I978" s="1" t="s">
        <v>1177</v>
      </c>
      <c r="J978" s="1">
        <f>VLOOKUP(K978,B:C,2,)</f>
        <v>9</v>
      </c>
      <c r="K978" s="1">
        <f>VLOOKUP(O978,A:C,2,)</f>
        <v>31</v>
      </c>
      <c r="L978" s="2" t="s">
        <v>12177</v>
      </c>
      <c r="M978" s="2" t="s">
        <v>6612</v>
      </c>
      <c r="N978" s="2"/>
      <c r="O978" s="1" t="s">
        <v>61</v>
      </c>
      <c r="P978" t="str">
        <f>CONCATENATE("INSERT INTO [Cidade] (",Tabelas!$B$2,",",Tabelas!$C$2,",",Tabelas!$D$2,",",Tabelas!$E$2,",",Tabelas!$F$2,",",Tabelas!$G$2,") VALUES(",G978,",",H978,",",M978,",",L978,",",J978,",",K978,");")</f>
        <v>INSERT INTO [Cidade] (CodIBGE,Nome,Latitude,Longitude,UF,Regiao) VALUES(2306306,'Itapage','-36856731098','-395835332386',9,31);</v>
      </c>
      <c r="R978" t="s">
        <v>23076</v>
      </c>
    </row>
    <row r="979" spans="7:18" x14ac:dyDescent="0.25">
      <c r="G979" s="1">
        <v>2306405</v>
      </c>
      <c r="H979" s="1" t="s">
        <v>17787</v>
      </c>
      <c r="I979" s="1" t="s">
        <v>1178</v>
      </c>
      <c r="J979" s="1">
        <f>VLOOKUP(K979,B:C,2,)</f>
        <v>9</v>
      </c>
      <c r="K979" s="1">
        <f>VLOOKUP(O979,A:C,2,)</f>
        <v>31</v>
      </c>
      <c r="L979" s="2" t="s">
        <v>12178</v>
      </c>
      <c r="M979" s="2" t="s">
        <v>6613</v>
      </c>
      <c r="N979" s="2"/>
      <c r="O979" s="1" t="s">
        <v>61</v>
      </c>
      <c r="P979" t="str">
        <f>CONCATENATE("INSERT INTO [Cidade] (",Tabelas!$B$2,",",Tabelas!$C$2,",",Tabelas!$D$2,",",Tabelas!$E$2,",",Tabelas!$F$2,",",Tabelas!$G$2,") VALUES(",G979,",",H979,",",M979,",",L979,",",J979,",",K979,");")</f>
        <v>INSERT INTO [Cidade] (CodIBGE,Nome,Latitude,Longitude,UF,Regiao) VALUES(2306405,'Itapipoca','-34994355','-395834815758',9,31);</v>
      </c>
      <c r="R979" t="s">
        <v>23077</v>
      </c>
    </row>
    <row r="980" spans="7:18" x14ac:dyDescent="0.25">
      <c r="G980" s="1">
        <v>2306504</v>
      </c>
      <c r="H980" s="1" t="s">
        <v>17788</v>
      </c>
      <c r="I980" s="1" t="s">
        <v>1179</v>
      </c>
      <c r="J980" s="1">
        <f>VLOOKUP(K980,B:C,2,)</f>
        <v>9</v>
      </c>
      <c r="K980" s="1">
        <f>VLOOKUP(O980,A:C,2,)</f>
        <v>31</v>
      </c>
      <c r="L980" s="2" t="s">
        <v>12179</v>
      </c>
      <c r="M980" s="2" t="s">
        <v>6614</v>
      </c>
      <c r="N980" s="2"/>
      <c r="O980" s="1" t="s">
        <v>61</v>
      </c>
      <c r="P980" t="str">
        <f>CONCATENATE("INSERT INTO [Cidade] (",Tabelas!$B$2,",",Tabelas!$C$2,",",Tabelas!$D$2,",",Tabelas!$E$2,",",Tabelas!$F$2,",",Tabelas!$G$2,") VALUES(",G980,",",H980,",",M980,",",L980,",",J980,",",K980,");")</f>
        <v>INSERT INTO [Cidade] (CodIBGE,Nome,Latitude,Longitude,UF,Regiao) VALUES(2306504,'Itapiuna','-45547401747','-389206739559',9,31);</v>
      </c>
      <c r="R980" t="s">
        <v>23078</v>
      </c>
    </row>
    <row r="981" spans="7:18" x14ac:dyDescent="0.25">
      <c r="G981" s="1">
        <v>2306553</v>
      </c>
      <c r="H981" s="1" t="s">
        <v>17789</v>
      </c>
      <c r="I981" s="1" t="s">
        <v>1180</v>
      </c>
      <c r="J981" s="1">
        <f>VLOOKUP(K981,B:C,2,)</f>
        <v>9</v>
      </c>
      <c r="K981" s="1">
        <f>VLOOKUP(O981,A:C,2,)</f>
        <v>32</v>
      </c>
      <c r="L981" s="2" t="s">
        <v>12180</v>
      </c>
      <c r="M981" s="2" t="s">
        <v>6615</v>
      </c>
      <c r="N981" s="2"/>
      <c r="O981" s="1" t="s">
        <v>62</v>
      </c>
      <c r="P981" t="str">
        <f>CONCATENATE("INSERT INTO [Cidade] (",Tabelas!$B$2,",",Tabelas!$C$2,",",Tabelas!$D$2,",",Tabelas!$E$2,",",Tabelas!$F$2,",",Tabelas!$G$2,") VALUES(",G981,",",H981,",",M981,",",L981,",",J981,",",K981,");")</f>
        <v>INSERT INTO [Cidade] (CodIBGE,Nome,Latitude,Longitude,UF,Regiao) VALUES(2306553,'Itarema','-2923348','-399156777489',9,32);</v>
      </c>
      <c r="R981" t="s">
        <v>23079</v>
      </c>
    </row>
    <row r="982" spans="7:18" x14ac:dyDescent="0.25">
      <c r="G982" s="1">
        <v>2306603</v>
      </c>
      <c r="H982" s="1" t="s">
        <v>17790</v>
      </c>
      <c r="I982" s="1" t="s">
        <v>1181</v>
      </c>
      <c r="J982" s="1">
        <f>VLOOKUP(K982,B:C,2,)</f>
        <v>9</v>
      </c>
      <c r="K982" s="1">
        <f>VLOOKUP(O982,A:C,2,)</f>
        <v>31</v>
      </c>
      <c r="L982" s="2" t="s">
        <v>12181</v>
      </c>
      <c r="M982" s="2" t="s">
        <v>6616</v>
      </c>
      <c r="N982" s="2"/>
      <c r="O982" s="1" t="s">
        <v>61</v>
      </c>
      <c r="P982" t="str">
        <f>CONCATENATE("INSERT INTO [Cidade] (",Tabelas!$B$2,",",Tabelas!$C$2,",",Tabelas!$D$2,",",Tabelas!$E$2,",",Tabelas!$F$2,",",Tabelas!$G$2,") VALUES(",G982,",",H982,",",M982,",",L982,",",J982,",",K982,");")</f>
        <v>INSERT INTO [Cidade] (CodIBGE,Nome,Latitude,Longitude,UF,Regiao) VALUES(2306603,'Itatira','-45289225623','-396179040159',9,31);</v>
      </c>
      <c r="R982" t="s">
        <v>23080</v>
      </c>
    </row>
    <row r="983" spans="7:18" x14ac:dyDescent="0.25">
      <c r="G983" s="1">
        <v>2306702</v>
      </c>
      <c r="H983" s="1" t="s">
        <v>17791</v>
      </c>
      <c r="I983" s="1" t="s">
        <v>1182</v>
      </c>
      <c r="J983" s="1">
        <f>VLOOKUP(K983,B:C,2,)</f>
        <v>9</v>
      </c>
      <c r="K983" s="1">
        <f>VLOOKUP(O983,A:C,2,)</f>
        <v>34</v>
      </c>
      <c r="L983" s="2" t="s">
        <v>12182</v>
      </c>
      <c r="M983" s="2" t="s">
        <v>6617</v>
      </c>
      <c r="N983" s="2"/>
      <c r="O983" s="1" t="s">
        <v>64</v>
      </c>
      <c r="P983" t="str">
        <f>CONCATENATE("INSERT INTO [Cidade] (",Tabelas!$B$2,",",Tabelas!$C$2,",",Tabelas!$D$2,",",Tabelas!$E$2,",",Tabelas!$F$2,",",Tabelas!$G$2,") VALUES(",G983,",",H983,",",M983,",",L983,",",J983,",",K983,");")</f>
        <v>INSERT INTO [Cidade] (CodIBGE,Nome,Latitude,Longitude,UF,Regiao) VALUES(2306702,'Jaguaretama','-56108895632','-387625262979',9,34);</v>
      </c>
      <c r="R983" t="s">
        <v>23081</v>
      </c>
    </row>
    <row r="984" spans="7:18" x14ac:dyDescent="0.25">
      <c r="G984" s="1">
        <v>2306801</v>
      </c>
      <c r="H984" s="1" t="s">
        <v>17792</v>
      </c>
      <c r="I984" s="1" t="s">
        <v>1183</v>
      </c>
      <c r="J984" s="1">
        <f>VLOOKUP(K984,B:C,2,)</f>
        <v>9</v>
      </c>
      <c r="K984" s="1">
        <f>VLOOKUP(O984,A:C,2,)</f>
        <v>34</v>
      </c>
      <c r="L984" s="2" t="s">
        <v>12183</v>
      </c>
      <c r="M984" s="2" t="s">
        <v>6618</v>
      </c>
      <c r="N984" s="2"/>
      <c r="O984" s="1" t="s">
        <v>64</v>
      </c>
      <c r="P984" t="str">
        <f>CONCATENATE("INSERT INTO [Cidade] (",Tabelas!$B$2,",",Tabelas!$C$2,",",Tabelas!$D$2,",",Tabelas!$E$2,",",Tabelas!$F$2,",",Tabelas!$G$2,") VALUES(",G984,",",H984,",",M984,",",L984,",",J984,",",K984,");")</f>
        <v>INSERT INTO [Cidade] (CodIBGE,Nome,Latitude,Longitude,UF,Regiao) VALUES(2306801,'Jaguaribara','-5457502034','-384630972956',9,34);</v>
      </c>
      <c r="R984" t="s">
        <v>23082</v>
      </c>
    </row>
    <row r="985" spans="7:18" x14ac:dyDescent="0.25">
      <c r="G985" s="1">
        <v>2306900</v>
      </c>
      <c r="H985" s="1" t="s">
        <v>17793</v>
      </c>
      <c r="I985" s="1" t="s">
        <v>64</v>
      </c>
      <c r="J985" s="1">
        <f>VLOOKUP(K985,B:C,2,)</f>
        <v>9</v>
      </c>
      <c r="K985" s="1">
        <f>VLOOKUP(O985,A:C,2,)</f>
        <v>34</v>
      </c>
      <c r="L985" s="2" t="s">
        <v>12184</v>
      </c>
      <c r="M985" s="2" t="s">
        <v>6619</v>
      </c>
      <c r="N985" s="2"/>
      <c r="O985" s="1" t="s">
        <v>64</v>
      </c>
      <c r="P985" t="str">
        <f>CONCATENATE("INSERT INTO [Cidade] (",Tabelas!$B$2,",",Tabelas!$C$2,",",Tabelas!$D$2,",",Tabelas!$E$2,",",Tabelas!$F$2,",",Tabelas!$G$2,") VALUES(",G985,",",H985,",",M985,",",L985,",",J985,",",K985,");")</f>
        <v>INSERT INTO [Cidade] (CodIBGE,Nome,Latitude,Longitude,UF,Regiao) VALUES(2306900,'Jaguaribe','-5886459045','-386230050493',9,34);</v>
      </c>
      <c r="R985" t="s">
        <v>23083</v>
      </c>
    </row>
    <row r="986" spans="7:18" x14ac:dyDescent="0.25">
      <c r="G986" s="1">
        <v>2307007</v>
      </c>
      <c r="H986" s="1" t="s">
        <v>17794</v>
      </c>
      <c r="I986" s="1" t="s">
        <v>1184</v>
      </c>
      <c r="J986" s="1">
        <f>VLOOKUP(K986,B:C,2,)</f>
        <v>9</v>
      </c>
      <c r="K986" s="1">
        <f>VLOOKUP(O986,A:C,2,)</f>
        <v>34</v>
      </c>
      <c r="L986" s="2" t="s">
        <v>12185</v>
      </c>
      <c r="M986" s="2" t="s">
        <v>6620</v>
      </c>
      <c r="N986" s="2"/>
      <c r="O986" s="1" t="s">
        <v>64</v>
      </c>
      <c r="P986" t="str">
        <f>CONCATENATE("INSERT INTO [Cidade] (",Tabelas!$B$2,",",Tabelas!$C$2,",",Tabelas!$D$2,",",Tabelas!$E$2,",",Tabelas!$F$2,",",Tabelas!$G$2,") VALUES(",G986,",",H986,",",M986,",",L986,",",J986,",",K986,");")</f>
        <v>INSERT INTO [Cidade] (CodIBGE,Nome,Latitude,Longitude,UF,Regiao) VALUES(2307007,'Jaguaruana','-48395551683','-37782391481',9,34);</v>
      </c>
      <c r="R986" t="s">
        <v>23084</v>
      </c>
    </row>
    <row r="987" spans="7:18" x14ac:dyDescent="0.25">
      <c r="G987" s="1">
        <v>2307106</v>
      </c>
      <c r="H987" s="1" t="s">
        <v>17795</v>
      </c>
      <c r="I987" s="1" t="s">
        <v>1185</v>
      </c>
      <c r="J987" s="1">
        <f>VLOOKUP(K987,B:C,2,)</f>
        <v>9</v>
      </c>
      <c r="K987" s="1">
        <f>VLOOKUP(O987,A:C,2,)</f>
        <v>30</v>
      </c>
      <c r="L987" s="2" t="s">
        <v>12186</v>
      </c>
      <c r="M987" s="2" t="s">
        <v>6621</v>
      </c>
      <c r="N987" s="2"/>
      <c r="O987" s="1" t="s">
        <v>60</v>
      </c>
      <c r="P987" t="str">
        <f>CONCATENATE("INSERT INTO [Cidade] (",Tabelas!$B$2,",",Tabelas!$C$2,",",Tabelas!$D$2,",",Tabelas!$E$2,",",Tabelas!$F$2,",",Tabelas!$G$2,") VALUES(",G987,",",H987,",",M987,",",L987,",",J987,",",K987,");")</f>
        <v>INSERT INTO [Cidade] (CodIBGE,Nome,Latitude,Longitude,UF,Regiao) VALUES(2307106,'Jardim','-75855364657','-392841644574',9,30);</v>
      </c>
      <c r="R987" t="s">
        <v>23085</v>
      </c>
    </row>
    <row r="988" spans="7:18" x14ac:dyDescent="0.25">
      <c r="G988" s="1">
        <v>2307205</v>
      </c>
      <c r="H988" s="1" t="s">
        <v>17796</v>
      </c>
      <c r="I988" s="1" t="s">
        <v>1186</v>
      </c>
      <c r="J988" s="1">
        <f>VLOOKUP(K988,B:C,2,)</f>
        <v>9</v>
      </c>
      <c r="K988" s="1">
        <f>VLOOKUP(O988,A:C,2,)</f>
        <v>30</v>
      </c>
      <c r="L988" s="2" t="s">
        <v>12187</v>
      </c>
      <c r="M988" s="2" t="s">
        <v>6622</v>
      </c>
      <c r="N988" s="2"/>
      <c r="O988" s="1" t="s">
        <v>60</v>
      </c>
      <c r="P988" t="str">
        <f>CONCATENATE("INSERT INTO [Cidade] (",Tabelas!$B$2,",",Tabelas!$C$2,",",Tabelas!$D$2,",",Tabelas!$E$2,",",Tabelas!$F$2,",",Tabelas!$G$2,") VALUES(",G988,",",H988,",",M988,",",L988,",",J988,",",K988,");")</f>
        <v>INSERT INTO [Cidade] (CodIBGE,Nome,Latitude,Longitude,UF,Regiao) VALUES(2307205,'Jati','-76927415948','-390051387612',9,30);</v>
      </c>
      <c r="R988" t="s">
        <v>23086</v>
      </c>
    </row>
    <row r="989" spans="7:18" x14ac:dyDescent="0.25">
      <c r="G989" s="1">
        <v>2307254</v>
      </c>
      <c r="H989" s="1" t="s">
        <v>17797</v>
      </c>
      <c r="I989" s="1" t="s">
        <v>1187</v>
      </c>
      <c r="J989" s="1">
        <f>VLOOKUP(K989,B:C,2,)</f>
        <v>9</v>
      </c>
      <c r="K989" s="1">
        <f>VLOOKUP(O989,A:C,2,)</f>
        <v>32</v>
      </c>
      <c r="L989" s="2" t="s">
        <v>12188</v>
      </c>
      <c r="M989" s="2" t="s">
        <v>6623</v>
      </c>
      <c r="N989" s="2"/>
      <c r="O989" s="1" t="s">
        <v>62</v>
      </c>
      <c r="P989" t="str">
        <f>CONCATENATE("INSERT INTO [Cidade] (",Tabelas!$B$2,",",Tabelas!$C$2,",",Tabelas!$D$2,",",Tabelas!$E$2,",",Tabelas!$F$2,",",Tabelas!$G$2,") VALUES(",G989,",",H989,",",M989,",",L989,",",J989,",",K989,");")</f>
        <v>INSERT INTO [Cidade] (CodIBGE,Nome,Latitude,Longitude,UF,Regiao) VALUES(2307254,'Jijoca de Jericoacoara','-28996827089','-404387354019',9,32);</v>
      </c>
      <c r="R989" t="s">
        <v>23087</v>
      </c>
    </row>
    <row r="990" spans="7:18" x14ac:dyDescent="0.25">
      <c r="G990" s="1">
        <v>2307304</v>
      </c>
      <c r="H990" s="1" t="s">
        <v>17798</v>
      </c>
      <c r="I990" s="1" t="s">
        <v>1188</v>
      </c>
      <c r="J990" s="1">
        <f>VLOOKUP(K990,B:C,2,)</f>
        <v>9</v>
      </c>
      <c r="K990" s="1">
        <f>VLOOKUP(O990,A:C,2,)</f>
        <v>30</v>
      </c>
      <c r="L990" s="2" t="s">
        <v>12189</v>
      </c>
      <c r="M990" s="2" t="s">
        <v>6624</v>
      </c>
      <c r="N990" s="2"/>
      <c r="O990" s="1" t="s">
        <v>60</v>
      </c>
      <c r="P990" t="str">
        <f>CONCATENATE("INSERT INTO [Cidade] (",Tabelas!$B$2,",",Tabelas!$C$2,",",Tabelas!$D$2,",",Tabelas!$E$2,",",Tabelas!$F$2,",",Tabelas!$G$2,") VALUES(",G990,",",H990,",",M990,",",L990,",",J990,",",K990,");")</f>
        <v>INSERT INTO [Cidade] (CodIBGE,Nome,Latitude,Longitude,UF,Regiao) VALUES(2307304,'Juazeiro do Norte','-7210766','-393169933556',9,30);</v>
      </c>
      <c r="R990" t="s">
        <v>23088</v>
      </c>
    </row>
    <row r="991" spans="7:18" x14ac:dyDescent="0.25">
      <c r="G991" s="1">
        <v>2307403</v>
      </c>
      <c r="H991" s="1" t="s">
        <v>17799</v>
      </c>
      <c r="I991" s="1" t="s">
        <v>1189</v>
      </c>
      <c r="J991" s="1">
        <f>VLOOKUP(K991,B:C,2,)</f>
        <v>9</v>
      </c>
      <c r="K991" s="1">
        <f>VLOOKUP(O991,A:C,2,)</f>
        <v>35</v>
      </c>
      <c r="L991" s="2" t="s">
        <v>12190</v>
      </c>
      <c r="M991" s="2" t="s">
        <v>6625</v>
      </c>
      <c r="N991" s="2"/>
      <c r="O991" s="1" t="s">
        <v>65</v>
      </c>
      <c r="P991" t="str">
        <f>CONCATENATE("INSERT INTO [Cidade] (",Tabelas!$B$2,",",Tabelas!$C$2,",",Tabelas!$D$2,",",Tabelas!$E$2,",",Tabelas!$F$2,",",Tabelas!$G$2,") VALUES(",G991,",",H991,",",M991,",",L991,",",J991,",",K991,");")</f>
        <v>INSERT INTO [Cidade] (CodIBGE,Nome,Latitude,Longitude,UF,Regiao) VALUES(2307403,'Jucas','-65225492731','-395267762434',9,35);</v>
      </c>
      <c r="R991" t="s">
        <v>23089</v>
      </c>
    </row>
    <row r="992" spans="7:18" x14ac:dyDescent="0.25">
      <c r="G992" s="1">
        <v>2307502</v>
      </c>
      <c r="H992" s="1" t="s">
        <v>17800</v>
      </c>
      <c r="I992" s="1" t="s">
        <v>1190</v>
      </c>
      <c r="J992" s="1">
        <f>VLOOKUP(K992,B:C,2,)</f>
        <v>9</v>
      </c>
      <c r="K992" s="1">
        <f>VLOOKUP(O992,A:C,2,)</f>
        <v>35</v>
      </c>
      <c r="L992" s="2" t="s">
        <v>12191</v>
      </c>
      <c r="M992" s="2" t="s">
        <v>6626</v>
      </c>
      <c r="N992" s="2"/>
      <c r="O992" s="1" t="s">
        <v>65</v>
      </c>
      <c r="P992" t="str">
        <f>CONCATENATE("INSERT INTO [Cidade] (",Tabelas!$B$2,",",Tabelas!$C$2,",",Tabelas!$D$2,",",Tabelas!$E$2,",",Tabelas!$F$2,",",Tabelas!$G$2,") VALUES(",G992,",",H992,",",M992,",",L992,",",J992,",",K992,");")</f>
        <v>INSERT INTO [Cidade] (CodIBGE,Nome,Latitude,Longitude,UF,Regiao) VALUES(2307502,'Lavras da Mangabeira','-67547479768','-389672750539',9,35);</v>
      </c>
      <c r="R992" t="s">
        <v>23090</v>
      </c>
    </row>
    <row r="993" spans="7:18" x14ac:dyDescent="0.25">
      <c r="G993" s="1">
        <v>2307601</v>
      </c>
      <c r="H993" s="1" t="s">
        <v>17801</v>
      </c>
      <c r="I993" s="1" t="s">
        <v>1191</v>
      </c>
      <c r="J993" s="1">
        <f>VLOOKUP(K993,B:C,2,)</f>
        <v>9</v>
      </c>
      <c r="K993" s="1">
        <f>VLOOKUP(O993,A:C,2,)</f>
        <v>34</v>
      </c>
      <c r="L993" s="2" t="s">
        <v>12192</v>
      </c>
      <c r="M993" s="2" t="s">
        <v>6627</v>
      </c>
      <c r="N993" s="2"/>
      <c r="O993" s="1" t="s">
        <v>64</v>
      </c>
      <c r="P993" t="str">
        <f>CONCATENATE("INSERT INTO [Cidade] (",Tabelas!$B$2,",",Tabelas!$C$2,",",Tabelas!$D$2,",",Tabelas!$E$2,",",Tabelas!$F$2,",",Tabelas!$G$2,") VALUES(",G993,",",H993,",",M993,",",L993,",",J993,",",K993,");")</f>
        <v>INSERT INTO [Cidade] (CodIBGE,Nome,Latitude,Longitude,UF,Regiao) VALUES(2307601,'Limoeiro do Norte','-515023902','-380990948705',9,34);</v>
      </c>
      <c r="R993" t="s">
        <v>23091</v>
      </c>
    </row>
    <row r="994" spans="7:18" x14ac:dyDescent="0.25">
      <c r="G994" s="1">
        <v>2307635</v>
      </c>
      <c r="H994" s="1" t="s">
        <v>17802</v>
      </c>
      <c r="I994" s="1" t="s">
        <v>1192</v>
      </c>
      <c r="J994" s="1">
        <f>VLOOKUP(K994,B:C,2,)</f>
        <v>9</v>
      </c>
      <c r="K994" s="1">
        <f>VLOOKUP(O994,A:C,2,)</f>
        <v>33</v>
      </c>
      <c r="L994" s="2" t="s">
        <v>12193</v>
      </c>
      <c r="M994" s="2" t="s">
        <v>6628</v>
      </c>
      <c r="N994" s="2"/>
      <c r="O994" s="1" t="s">
        <v>63</v>
      </c>
      <c r="P994" t="str">
        <f>CONCATENATE("INSERT INTO [Cidade] (",Tabelas!$B$2,",",Tabelas!$C$2,",",Tabelas!$D$2,",",Tabelas!$E$2,",",Tabelas!$F$2,",",Tabelas!$G$2,") VALUES(",G994,",",H994,",",M994,",",L994,",",J994,",",K994,");")</f>
        <v>INSERT INTO [Cidade] (CodIBGE,Nome,Latitude,Longitude,UF,Regiao) VALUES(2307635,'Madalena','-48524341766','-395757886826',9,33);</v>
      </c>
      <c r="R994" t="s">
        <v>23092</v>
      </c>
    </row>
    <row r="995" spans="7:18" x14ac:dyDescent="0.25">
      <c r="G995" s="1">
        <v>2307650</v>
      </c>
      <c r="H995" s="1" t="s">
        <v>17803</v>
      </c>
      <c r="I995" s="1" t="s">
        <v>1193</v>
      </c>
      <c r="J995" s="1">
        <f>VLOOKUP(K995,B:C,2,)</f>
        <v>9</v>
      </c>
      <c r="K995" s="1">
        <f>VLOOKUP(O995,A:C,2,)</f>
        <v>36</v>
      </c>
      <c r="L995" s="2" t="s">
        <v>12194</v>
      </c>
      <c r="M995" s="2" t="s">
        <v>6629</v>
      </c>
      <c r="N995" s="2"/>
      <c r="O995" s="1" t="s">
        <v>66</v>
      </c>
      <c r="P995" t="str">
        <f>CONCATENATE("INSERT INTO [Cidade] (",Tabelas!$B$2,",",Tabelas!$C$2,",",Tabelas!$D$2,",",Tabelas!$E$2,",",Tabelas!$F$2,",",Tabelas!$G$2,") VALUES(",G995,",",H995,",",M995,",",L995,",",J995,",",K995,");")</f>
        <v>INSERT INTO [Cidade] (CodIBGE,Nome,Latitude,Longitude,UF,Regiao) VALUES(2307650,'Maracanau','-3876964451','-386244186466',9,36);</v>
      </c>
      <c r="R995" t="s">
        <v>23093</v>
      </c>
    </row>
    <row r="996" spans="7:18" x14ac:dyDescent="0.25">
      <c r="G996" s="1">
        <v>2307700</v>
      </c>
      <c r="H996" s="1" t="s">
        <v>17804</v>
      </c>
      <c r="I996" s="1" t="s">
        <v>1194</v>
      </c>
      <c r="J996" s="1">
        <f>VLOOKUP(K996,B:C,2,)</f>
        <v>9</v>
      </c>
      <c r="K996" s="1">
        <f>VLOOKUP(O996,A:C,2,)</f>
        <v>36</v>
      </c>
      <c r="L996" s="2" t="s">
        <v>12195</v>
      </c>
      <c r="M996" s="2" t="s">
        <v>6630</v>
      </c>
      <c r="N996" s="2"/>
      <c r="O996" s="1" t="s">
        <v>66</v>
      </c>
      <c r="P996" t="str">
        <f>CONCATENATE("INSERT INTO [Cidade] (",Tabelas!$B$2,",",Tabelas!$C$2,",",Tabelas!$D$2,",",Tabelas!$E$2,",",Tabelas!$F$2,",",Tabelas!$G$2,") VALUES(",G996,",",H996,",",M996,",",L996,",",J996,",",K996,");")</f>
        <v>INSERT INTO [Cidade] (CodIBGE,Nome,Latitude,Longitude,UF,Regiao) VALUES(2307700,'Maranguape','-389186946','-386858512477',9,36);</v>
      </c>
      <c r="R996" t="s">
        <v>23094</v>
      </c>
    </row>
    <row r="997" spans="7:18" x14ac:dyDescent="0.25">
      <c r="G997" s="1">
        <v>2307809</v>
      </c>
      <c r="H997" s="1" t="s">
        <v>17805</v>
      </c>
      <c r="I997" s="1" t="s">
        <v>1195</v>
      </c>
      <c r="J997" s="1">
        <f>VLOOKUP(K997,B:C,2,)</f>
        <v>9</v>
      </c>
      <c r="K997" s="1">
        <f>VLOOKUP(O997,A:C,2,)</f>
        <v>32</v>
      </c>
      <c r="L997" s="2" t="s">
        <v>12196</v>
      </c>
      <c r="M997" s="2" t="s">
        <v>6631</v>
      </c>
      <c r="N997" s="2"/>
      <c r="O997" s="1" t="s">
        <v>62</v>
      </c>
      <c r="P997" t="str">
        <f>CONCATENATE("INSERT INTO [Cidade] (",Tabelas!$B$2,",",Tabelas!$C$2,",",Tabelas!$D$2,",",Tabelas!$E$2,",",Tabelas!$F$2,",",Tabelas!$G$2,") VALUES(",G997,",",H997,",",M997,",",L997,",",J997,",",K997,");")</f>
        <v>INSERT INTO [Cidade] (CodIBGE,Nome,Latitude,Longitude,UF,Regiao) VALUES(2307809,'Marco','-3120707025','-401516436427',9,32);</v>
      </c>
      <c r="R997" t="s">
        <v>23095</v>
      </c>
    </row>
    <row r="998" spans="7:18" x14ac:dyDescent="0.25">
      <c r="G998" s="1">
        <v>2307908</v>
      </c>
      <c r="H998" s="1" t="s">
        <v>17806</v>
      </c>
      <c r="I998" s="1" t="s">
        <v>1196</v>
      </c>
      <c r="J998" s="1">
        <f>VLOOKUP(K998,B:C,2,)</f>
        <v>9</v>
      </c>
      <c r="K998" s="1">
        <f>VLOOKUP(O998,A:C,2,)</f>
        <v>32</v>
      </c>
      <c r="L998" s="2" t="s">
        <v>12197</v>
      </c>
      <c r="M998" s="2" t="s">
        <v>6632</v>
      </c>
      <c r="N998" s="2"/>
      <c r="O998" s="1" t="s">
        <v>62</v>
      </c>
      <c r="P998" t="str">
        <f>CONCATENATE("INSERT INTO [Cidade] (",Tabelas!$B$2,",",Tabelas!$C$2,",",Tabelas!$D$2,",",Tabelas!$E$2,",",Tabelas!$F$2,",",Tabelas!$G$2,") VALUES(",G998,",",H998,",",M998,",",L998,",",J998,",",K998,");")</f>
        <v>INSERT INTO [Cidade] (CodIBGE,Nome,Latitude,Longitude,UF,Regiao) VALUES(2307908,'Martinopole','-32250122274','-406993551751',9,32);</v>
      </c>
      <c r="R998" t="s">
        <v>23096</v>
      </c>
    </row>
    <row r="999" spans="7:18" x14ac:dyDescent="0.25">
      <c r="G999" s="1">
        <v>2308005</v>
      </c>
      <c r="H999" s="1" t="s">
        <v>17807</v>
      </c>
      <c r="I999" s="1" t="s">
        <v>1197</v>
      </c>
      <c r="J999" s="1">
        <f>VLOOKUP(K999,B:C,2,)</f>
        <v>9</v>
      </c>
      <c r="K999" s="1">
        <f>VLOOKUP(O999,A:C,2,)</f>
        <v>32</v>
      </c>
      <c r="L999" s="2" t="s">
        <v>12198</v>
      </c>
      <c r="M999" s="2" t="s">
        <v>6633</v>
      </c>
      <c r="N999" s="2"/>
      <c r="O999" s="1" t="s">
        <v>62</v>
      </c>
      <c r="P999" t="str">
        <f>CONCATENATE("INSERT INTO [Cidade] (",Tabelas!$B$2,",",Tabelas!$C$2,",",Tabelas!$D$2,",",Tabelas!$E$2,",",Tabelas!$F$2,",",Tabelas!$G$2,") VALUES(",G999,",",H999,",",M999,",",L999,",",J999,",",K999,");")</f>
        <v>INSERT INTO [Cidade] (CodIBGE,Nome,Latitude,Longitude,UF,Regiao) VALUES(2308005,'Massape','-35238705843','-403421348648',9,32);</v>
      </c>
      <c r="R999" t="s">
        <v>23097</v>
      </c>
    </row>
    <row r="1000" spans="7:18" x14ac:dyDescent="0.25">
      <c r="G1000" s="1">
        <v>2308104</v>
      </c>
      <c r="H1000" s="1" t="s">
        <v>17808</v>
      </c>
      <c r="I1000" s="1" t="s">
        <v>1198</v>
      </c>
      <c r="J1000" s="1">
        <f>VLOOKUP(K1000,B:C,2,)</f>
        <v>9</v>
      </c>
      <c r="K1000" s="1">
        <f>VLOOKUP(O1000,A:C,2,)</f>
        <v>30</v>
      </c>
      <c r="L1000" s="2" t="s">
        <v>12199</v>
      </c>
      <c r="M1000" s="2" t="s">
        <v>6634</v>
      </c>
      <c r="N1000" s="2"/>
      <c r="O1000" s="1" t="s">
        <v>60</v>
      </c>
      <c r="P1000" t="str">
        <f>CONCATENATE("INSERT INTO [Cidade] (",Tabelas!$B$2,",",Tabelas!$C$2,",",Tabelas!$D$2,",",Tabelas!$E$2,",",Tabelas!$F$2,",",Tabelas!$G$2,") VALUES(",G1000,",",H1000,",",M1000,",",L1000,",",J1000,",",K1000,");")</f>
        <v>INSERT INTO [Cidade] (CodIBGE,Nome,Latitude,Longitude,UF,Regiao) VALUES(2308104,'Mauriti','-7387398','-38772795438',9,30);</v>
      </c>
      <c r="R1000" t="s">
        <v>23098</v>
      </c>
    </row>
    <row r="1001" spans="7:18" x14ac:dyDescent="0.25">
      <c r="G1001" s="1">
        <v>2308203</v>
      </c>
      <c r="H1001" s="1" t="s">
        <v>17809</v>
      </c>
      <c r="I1001" s="1" t="s">
        <v>1199</v>
      </c>
      <c r="J1001" s="1">
        <f>VLOOKUP(K1001,B:C,2,)</f>
        <v>9</v>
      </c>
      <c r="K1001" s="1">
        <f>VLOOKUP(O1001,A:C,2,)</f>
        <v>32</v>
      </c>
      <c r="L1001" s="2" t="s">
        <v>12200</v>
      </c>
      <c r="M1001" s="2" t="s">
        <v>6635</v>
      </c>
      <c r="N1001" s="2"/>
      <c r="O1001" s="1" t="s">
        <v>62</v>
      </c>
      <c r="P1001" t="str">
        <f>CONCATENATE("INSERT INTO [Cidade] (",Tabelas!$B$2,",",Tabelas!$C$2,",",Tabelas!$D$2,",",Tabelas!$E$2,",",Tabelas!$F$2,",",Tabelas!$G$2,") VALUES(",G1001,",",H1001,",",M1001,",",L1001,",",J1001,",",K1001,");")</f>
        <v>INSERT INTO [Cidade] (CodIBGE,Nome,Latitude,Longitude,UF,Regiao) VALUES(2308203,'Meruoca','-35390066623','-404508809568',9,32);</v>
      </c>
      <c r="R1001" t="s">
        <v>23099</v>
      </c>
    </row>
    <row r="1002" spans="7:18" x14ac:dyDescent="0.25">
      <c r="G1002" s="1">
        <v>2308302</v>
      </c>
      <c r="H1002" s="1" t="s">
        <v>17810</v>
      </c>
      <c r="I1002" s="1" t="s">
        <v>1200</v>
      </c>
      <c r="J1002" s="1">
        <f>VLOOKUP(K1002,B:C,2,)</f>
        <v>9</v>
      </c>
      <c r="K1002" s="1">
        <f>VLOOKUP(O1002,A:C,2,)</f>
        <v>30</v>
      </c>
      <c r="L1002" s="2" t="s">
        <v>12201</v>
      </c>
      <c r="M1002" s="2" t="s">
        <v>6636</v>
      </c>
      <c r="N1002" s="2"/>
      <c r="O1002" s="1" t="s">
        <v>60</v>
      </c>
      <c r="P1002" t="str">
        <f>CONCATENATE("INSERT INTO [Cidade] (",Tabelas!$B$2,",",Tabelas!$C$2,",",Tabelas!$D$2,",",Tabelas!$E$2,",",Tabelas!$F$2,",",Tabelas!$G$2,") VALUES(",G1002,",",H1002,",",M1002,",",L1002,",",J1002,",",K1002,");")</f>
        <v>INSERT INTO [Cidade] (CodIBGE,Nome,Latitude,Longitude,UF,Regiao) VALUES(2308302,'Milagres','-73104277968','-389431567662',9,30);</v>
      </c>
      <c r="R1002" t="s">
        <v>23100</v>
      </c>
    </row>
    <row r="1003" spans="7:18" x14ac:dyDescent="0.25">
      <c r="G1003" s="1">
        <v>2308351</v>
      </c>
      <c r="H1003" s="1" t="s">
        <v>17811</v>
      </c>
      <c r="I1003" s="1" t="s">
        <v>1201</v>
      </c>
      <c r="J1003" s="1">
        <f>VLOOKUP(K1003,B:C,2,)</f>
        <v>9</v>
      </c>
      <c r="K1003" s="1">
        <f>VLOOKUP(O1003,A:C,2,)</f>
        <v>33</v>
      </c>
      <c r="L1003" s="2" t="s">
        <v>12202</v>
      </c>
      <c r="M1003" s="2" t="s">
        <v>6637</v>
      </c>
      <c r="N1003" s="2"/>
      <c r="O1003" s="1" t="s">
        <v>63</v>
      </c>
      <c r="P1003" t="str">
        <f>CONCATENATE("INSERT INTO [Cidade] (",Tabelas!$B$2,",",Tabelas!$C$2,",",Tabelas!$D$2,",",Tabelas!$E$2,",",Tabelas!$F$2,",",Tabelas!$G$2,") VALUES(",G1003,",",H1003,",",M1003,",",L1003,",",J1003,",",K1003,");")</f>
        <v>INSERT INTO [Cidade] (CodIBGE,Nome,Latitude,Longitude,UF,Regiao) VALUES(2308351,'Milha','-56795641009','-392035741816',9,33);</v>
      </c>
      <c r="R1003" t="s">
        <v>23101</v>
      </c>
    </row>
    <row r="1004" spans="7:18" x14ac:dyDescent="0.25">
      <c r="G1004" s="1">
        <v>2308377</v>
      </c>
      <c r="H1004" s="1" t="s">
        <v>17812</v>
      </c>
      <c r="I1004" s="1" t="s">
        <v>1202</v>
      </c>
      <c r="J1004" s="1">
        <f>VLOOKUP(K1004,B:C,2,)</f>
        <v>9</v>
      </c>
      <c r="K1004" s="1">
        <f>VLOOKUP(O1004,A:C,2,)</f>
        <v>32</v>
      </c>
      <c r="L1004" s="2" t="s">
        <v>12203</v>
      </c>
      <c r="M1004" s="2" t="s">
        <v>6638</v>
      </c>
      <c r="N1004" s="2"/>
      <c r="O1004" s="1" t="s">
        <v>62</v>
      </c>
      <c r="P1004" t="str">
        <f>CONCATENATE("INSERT INTO [Cidade] (",Tabelas!$B$2,",",Tabelas!$C$2,",",Tabelas!$D$2,",",Tabelas!$E$2,",",Tabelas!$F$2,",",Tabelas!$G$2,") VALUES(",G1004,",",H1004,",",M1004,",",L1004,",",J1004,",",K1004,");")</f>
        <v>INSERT INTO [Cidade] (CodIBGE,Nome,Latitude,Longitude,UF,Regiao) VALUES(2308377,'Miraima','-35685999066','-39970064882',9,32);</v>
      </c>
      <c r="R1004" t="s">
        <v>23102</v>
      </c>
    </row>
    <row r="1005" spans="7:18" x14ac:dyDescent="0.25">
      <c r="G1005" s="1">
        <v>2308401</v>
      </c>
      <c r="H1005" s="1" t="s">
        <v>17813</v>
      </c>
      <c r="I1005" s="1" t="s">
        <v>1203</v>
      </c>
      <c r="J1005" s="1">
        <f>VLOOKUP(K1005,B:C,2,)</f>
        <v>9</v>
      </c>
      <c r="K1005" s="1">
        <f>VLOOKUP(O1005,A:C,2,)</f>
        <v>30</v>
      </c>
      <c r="L1005" s="2" t="s">
        <v>12204</v>
      </c>
      <c r="M1005" s="2" t="s">
        <v>6639</v>
      </c>
      <c r="N1005" s="2"/>
      <c r="O1005" s="1" t="s">
        <v>60</v>
      </c>
      <c r="P1005" t="str">
        <f>CONCATENATE("INSERT INTO [Cidade] (",Tabelas!$B$2,",",Tabelas!$C$2,",",Tabelas!$D$2,",",Tabelas!$E$2,",",Tabelas!$F$2,",",Tabelas!$G$2,") VALUES(",G1005,",",H1005,",",M1005,",",L1005,",",J1005,",",K1005,");")</f>
        <v>INSERT INTO [Cidade] (CodIBGE,Nome,Latitude,Longitude,UF,Regiao) VALUES(2308401,'Missao Velha','-72432315138','-391451977079',9,30);</v>
      </c>
      <c r="R1005" t="s">
        <v>23103</v>
      </c>
    </row>
    <row r="1006" spans="7:18" x14ac:dyDescent="0.25">
      <c r="G1006" s="1">
        <v>2308500</v>
      </c>
      <c r="H1006" s="1" t="s">
        <v>17814</v>
      </c>
      <c r="I1006" s="1" t="s">
        <v>1204</v>
      </c>
      <c r="J1006" s="1">
        <f>VLOOKUP(K1006,B:C,2,)</f>
        <v>9</v>
      </c>
      <c r="K1006" s="1">
        <f>VLOOKUP(O1006,A:C,2,)</f>
        <v>33</v>
      </c>
      <c r="L1006" s="2" t="s">
        <v>12205</v>
      </c>
      <c r="M1006" s="2" t="s">
        <v>6640</v>
      </c>
      <c r="N1006" s="2"/>
      <c r="O1006" s="1" t="s">
        <v>63</v>
      </c>
      <c r="P1006" t="str">
        <f>CONCATENATE("INSERT INTO [Cidade] (",Tabelas!$B$2,",",Tabelas!$C$2,",",Tabelas!$D$2,",",Tabelas!$E$2,",",Tabelas!$F$2,",",Tabelas!$G$2,") VALUES(",G1006,",",H1006,",",M1006,",",L1006,",",J1006,",",K1006,");")</f>
        <v>INSERT INTO [Cidade] (CodIBGE,Nome,Latitude,Longitude,UF,Regiao) VALUES(2308500,'Mombaca','-574700454','-396244052479',9,33);</v>
      </c>
      <c r="R1006" t="s">
        <v>23104</v>
      </c>
    </row>
    <row r="1007" spans="7:18" x14ac:dyDescent="0.25">
      <c r="G1007" s="1">
        <v>2308609</v>
      </c>
      <c r="H1007" s="1" t="s">
        <v>17815</v>
      </c>
      <c r="I1007" s="1" t="s">
        <v>1205</v>
      </c>
      <c r="J1007" s="1">
        <f>VLOOKUP(K1007,B:C,2,)</f>
        <v>9</v>
      </c>
      <c r="K1007" s="1">
        <f>VLOOKUP(O1007,A:C,2,)</f>
        <v>33</v>
      </c>
      <c r="L1007" s="2" t="s">
        <v>12206</v>
      </c>
      <c r="M1007" s="2" t="s">
        <v>6641</v>
      </c>
      <c r="N1007" s="2"/>
      <c r="O1007" s="1" t="s">
        <v>63</v>
      </c>
      <c r="P1007" t="str">
        <f>CONCATENATE("INSERT INTO [Cidade] (",Tabelas!$B$2,",",Tabelas!$C$2,",",Tabelas!$D$2,",",Tabelas!$E$2,",",Tabelas!$F$2,",",Tabelas!$G$2,") VALUES(",G1007,",",H1007,",",M1007,",",L1007,",",J1007,",",K1007,");")</f>
        <v>INSERT INTO [Cidade] (CodIBGE,Nome,Latitude,Longitude,UF,Regiao) VALUES(2308609,'Monsenhor Tabosa','-47830912915','-400700674616',9,33);</v>
      </c>
      <c r="R1007" t="s">
        <v>23105</v>
      </c>
    </row>
    <row r="1008" spans="7:18" x14ac:dyDescent="0.25">
      <c r="G1008" s="1">
        <v>2308708</v>
      </c>
      <c r="H1008" s="1" t="s">
        <v>17816</v>
      </c>
      <c r="I1008" s="1" t="s">
        <v>1206</v>
      </c>
      <c r="J1008" s="1">
        <f>VLOOKUP(K1008,B:C,2,)</f>
        <v>9</v>
      </c>
      <c r="K1008" s="1">
        <f>VLOOKUP(O1008,A:C,2,)</f>
        <v>34</v>
      </c>
      <c r="L1008" s="2" t="s">
        <v>12207</v>
      </c>
      <c r="M1008" s="2" t="s">
        <v>6642</v>
      </c>
      <c r="N1008" s="2"/>
      <c r="O1008" s="1" t="s">
        <v>64</v>
      </c>
      <c r="P1008" t="str">
        <f>CONCATENATE("INSERT INTO [Cidade] (",Tabelas!$B$2,",",Tabelas!$C$2,",",Tabelas!$D$2,",",Tabelas!$E$2,",",Tabelas!$F$2,",",Tabelas!$G$2,") VALUES(",G1008,",",H1008,",",M1008,",",L1008,",",J1008,",",K1008,");")</f>
        <v>INSERT INTO [Cidade] (CodIBGE,Nome,Latitude,Longitude,UF,Regiao) VALUES(2308708,'Morada Nova','-50969520002','-383649073451',9,34);</v>
      </c>
      <c r="R1008" t="s">
        <v>23106</v>
      </c>
    </row>
    <row r="1009" spans="7:18" x14ac:dyDescent="0.25">
      <c r="G1009" s="1">
        <v>2308807</v>
      </c>
      <c r="H1009" s="1" t="s">
        <v>17817</v>
      </c>
      <c r="I1009" s="1" t="s">
        <v>1207</v>
      </c>
      <c r="J1009" s="1">
        <f>VLOOKUP(K1009,B:C,2,)</f>
        <v>9</v>
      </c>
      <c r="K1009" s="1">
        <f>VLOOKUP(O1009,A:C,2,)</f>
        <v>32</v>
      </c>
      <c r="L1009" s="2" t="s">
        <v>12208</v>
      </c>
      <c r="M1009" s="2" t="s">
        <v>6643</v>
      </c>
      <c r="N1009" s="2"/>
      <c r="O1009" s="1" t="s">
        <v>62</v>
      </c>
      <c r="P1009" t="str">
        <f>CONCATENATE("INSERT INTO [Cidade] (",Tabelas!$B$2,",",Tabelas!$C$2,",",Tabelas!$D$2,",",Tabelas!$E$2,",",Tabelas!$F$2,",",Tabelas!$G$2,") VALUES(",G1009,",",H1009,",",M1009,",",L1009,",",J1009,",",K1009,");")</f>
        <v>INSERT INTO [Cidade] (CodIBGE,Nome,Latitude,Longitude,UF,Regiao) VALUES(2308807,'Moraujo','-34663632744','-406835989271',9,32);</v>
      </c>
      <c r="R1009" t="s">
        <v>23107</v>
      </c>
    </row>
    <row r="1010" spans="7:18" x14ac:dyDescent="0.25">
      <c r="G1010" s="1">
        <v>2308906</v>
      </c>
      <c r="H1010" s="1" t="s">
        <v>17818</v>
      </c>
      <c r="I1010" s="1" t="s">
        <v>1208</v>
      </c>
      <c r="J1010" s="1">
        <f>VLOOKUP(K1010,B:C,2,)</f>
        <v>9</v>
      </c>
      <c r="K1010" s="1">
        <f>VLOOKUP(O1010,A:C,2,)</f>
        <v>32</v>
      </c>
      <c r="L1010" s="2" t="s">
        <v>12209</v>
      </c>
      <c r="M1010" s="2" t="s">
        <v>6644</v>
      </c>
      <c r="N1010" s="2"/>
      <c r="O1010" s="1" t="s">
        <v>62</v>
      </c>
      <c r="P1010" t="str">
        <f>CONCATENATE("INSERT INTO [Cidade] (",Tabelas!$B$2,",",Tabelas!$C$2,",",Tabelas!$D$2,",",Tabelas!$E$2,",",Tabelas!$F$2,",",Tabelas!$G$2,") VALUES(",G1010,",",H1010,",",M1010,",",L1010,",",J1010,",",K1010,");")</f>
        <v>INSERT INTO [Cidade] (CodIBGE,Nome,Latitude,Longitude,UF,Regiao) VALUES(2308906,'Morrinhos','-32288305343','-401241788929',9,32);</v>
      </c>
      <c r="R1010" t="s">
        <v>23108</v>
      </c>
    </row>
    <row r="1011" spans="7:18" x14ac:dyDescent="0.25">
      <c r="G1011" s="1">
        <v>2309003</v>
      </c>
      <c r="H1011" s="1" t="s">
        <v>17819</v>
      </c>
      <c r="I1011" s="1" t="s">
        <v>1209</v>
      </c>
      <c r="J1011" s="1">
        <f>VLOOKUP(K1011,B:C,2,)</f>
        <v>9</v>
      </c>
      <c r="K1011" s="1">
        <f>VLOOKUP(O1011,A:C,2,)</f>
        <v>32</v>
      </c>
      <c r="L1011" s="2" t="s">
        <v>12210</v>
      </c>
      <c r="M1011" s="2" t="s">
        <v>6645</v>
      </c>
      <c r="N1011" s="2"/>
      <c r="O1011" s="1" t="s">
        <v>62</v>
      </c>
      <c r="P1011" t="str">
        <f>CONCATENATE("INSERT INTO [Cidade] (",Tabelas!$B$2,",",Tabelas!$C$2,",",Tabelas!$D$2,",",Tabelas!$E$2,",",Tabelas!$F$2,",",Tabelas!$G$2,") VALUES(",G1011,",",H1011,",",M1011,",",L1011,",",J1011,",",K1011,");")</f>
        <v>INSERT INTO [Cidade] (CodIBGE,Nome,Latitude,Longitude,UF,Regiao) VALUES(2309003,'Mucambo','-39060299796','-407452804652',9,32);</v>
      </c>
      <c r="R1011" t="s">
        <v>23109</v>
      </c>
    </row>
    <row r="1012" spans="7:18" x14ac:dyDescent="0.25">
      <c r="G1012" s="1">
        <v>2309102</v>
      </c>
      <c r="H1012" s="1" t="s">
        <v>17820</v>
      </c>
      <c r="I1012" s="1" t="s">
        <v>1210</v>
      </c>
      <c r="J1012" s="1">
        <f>VLOOKUP(K1012,B:C,2,)</f>
        <v>9</v>
      </c>
      <c r="K1012" s="1">
        <f>VLOOKUP(O1012,A:C,2,)</f>
        <v>31</v>
      </c>
      <c r="L1012" s="2" t="s">
        <v>12211</v>
      </c>
      <c r="M1012" s="2" t="s">
        <v>6646</v>
      </c>
      <c r="N1012" s="2"/>
      <c r="O1012" s="1" t="s">
        <v>61</v>
      </c>
      <c r="P1012" t="str">
        <f>CONCATENATE("INSERT INTO [Cidade] (",Tabelas!$B$2,",",Tabelas!$C$2,",",Tabelas!$D$2,",",Tabelas!$E$2,",",Tabelas!$F$2,",",Tabelas!$G$2,") VALUES(",G1012,",",H1012,",",M1012,",",L1012,",",J1012,",",K1012,");")</f>
        <v>INSERT INTO [Cidade] (CodIBGE,Nome,Latitude,Longitude,UF,Regiao) VALUES(2309102,'Mulungu','-42995283201','-389930659239',9,31);</v>
      </c>
      <c r="R1012" t="s">
        <v>23110</v>
      </c>
    </row>
    <row r="1013" spans="7:18" x14ac:dyDescent="0.25">
      <c r="G1013" s="1">
        <v>2309201</v>
      </c>
      <c r="H1013" s="1" t="s">
        <v>17208</v>
      </c>
      <c r="I1013" s="1" t="s">
        <v>599</v>
      </c>
      <c r="J1013" s="1">
        <f>VLOOKUP(K1013,B:C,2,)</f>
        <v>9</v>
      </c>
      <c r="K1013" s="1">
        <f>VLOOKUP(O1013,A:C,2,)</f>
        <v>30</v>
      </c>
      <c r="L1013" s="2" t="s">
        <v>12212</v>
      </c>
      <c r="M1013" s="2" t="s">
        <v>6647</v>
      </c>
      <c r="N1013" s="2"/>
      <c r="O1013" s="1" t="s">
        <v>60</v>
      </c>
      <c r="P1013" t="str">
        <f>CONCATENATE("INSERT INTO [Cidade] (",Tabelas!$B$2,",",Tabelas!$C$2,",",Tabelas!$D$2,",",Tabelas!$E$2,",",Tabelas!$F$2,",",Tabelas!$G$2,") VALUES(",G1013,",",H1013,",",M1013,",",L1013,",",J1013,",",K1013,");")</f>
        <v>INSERT INTO [Cidade] (CodIBGE,Nome,Latitude,Longitude,UF,Regiao) VALUES(2309201,'Nova Olinda','-70841028114','-396794854727',9,30);</v>
      </c>
      <c r="R1013" t="s">
        <v>23111</v>
      </c>
    </row>
    <row r="1014" spans="7:18" x14ac:dyDescent="0.25">
      <c r="G1014" s="1">
        <v>2309300</v>
      </c>
      <c r="H1014" s="1" t="s">
        <v>17821</v>
      </c>
      <c r="I1014" s="1" t="s">
        <v>1211</v>
      </c>
      <c r="J1014" s="1">
        <f>VLOOKUP(K1014,B:C,2,)</f>
        <v>9</v>
      </c>
      <c r="K1014" s="1">
        <f>VLOOKUP(O1014,A:C,2,)</f>
        <v>33</v>
      </c>
      <c r="L1014" s="2" t="s">
        <v>12213</v>
      </c>
      <c r="M1014" s="2" t="s">
        <v>6648</v>
      </c>
      <c r="N1014" s="2"/>
      <c r="O1014" s="1" t="s">
        <v>63</v>
      </c>
      <c r="P1014" t="str">
        <f>CONCATENATE("INSERT INTO [Cidade] (",Tabelas!$B$2,",",Tabelas!$C$2,",",Tabelas!$D$2,",",Tabelas!$E$2,",",Tabelas!$F$2,",",Tabelas!$G$2,") VALUES(",G1014,",",H1014,",",M1014,",",L1014,",",J1014,",",K1014,");")</f>
        <v>INSERT INTO [Cidade] (CodIBGE,Nome,Latitude,Longitude,UF,Regiao) VALUES(2309300,'Nova Russas','-47068083499','-405653033549',9,33);</v>
      </c>
      <c r="R1014" t="s">
        <v>23112</v>
      </c>
    </row>
    <row r="1015" spans="7:18" x14ac:dyDescent="0.25">
      <c r="G1015" s="1">
        <v>2309409</v>
      </c>
      <c r="H1015" s="1" t="s">
        <v>17822</v>
      </c>
      <c r="I1015" s="1" t="s">
        <v>1212</v>
      </c>
      <c r="J1015" s="1">
        <f>VLOOKUP(K1015,B:C,2,)</f>
        <v>9</v>
      </c>
      <c r="K1015" s="1">
        <f>VLOOKUP(O1015,A:C,2,)</f>
        <v>33</v>
      </c>
      <c r="L1015" s="2" t="s">
        <v>12214</v>
      </c>
      <c r="M1015" s="2" t="s">
        <v>6649</v>
      </c>
      <c r="N1015" s="2"/>
      <c r="O1015" s="1" t="s">
        <v>63</v>
      </c>
      <c r="P1015" t="str">
        <f>CONCATENATE("INSERT INTO [Cidade] (",Tabelas!$B$2,",",Tabelas!$C$2,",",Tabelas!$D$2,",",Tabelas!$E$2,",",Tabelas!$F$2,",",Tabelas!$G$2,") VALUES(",G1015,",",H1015,",",M1015,",",L1015,",",J1015,",",K1015,");")</f>
        <v>INSERT INTO [Cidade] (CodIBGE,Nome,Latitude,Longitude,UF,Regiao) VALUES(2309409,'Novo Oriente','-55338648355','-407747672682',9,33);</v>
      </c>
      <c r="R1015" t="s">
        <v>23113</v>
      </c>
    </row>
    <row r="1016" spans="7:18" x14ac:dyDescent="0.25">
      <c r="G1016" s="1">
        <v>2309458</v>
      </c>
      <c r="H1016" s="1" t="s">
        <v>17823</v>
      </c>
      <c r="I1016" s="1" t="s">
        <v>1213</v>
      </c>
      <c r="J1016" s="1">
        <f>VLOOKUP(K1016,B:C,2,)</f>
        <v>9</v>
      </c>
      <c r="K1016" s="1">
        <f>VLOOKUP(O1016,A:C,2,)</f>
        <v>31</v>
      </c>
      <c r="L1016" s="2" t="s">
        <v>12215</v>
      </c>
      <c r="M1016" s="2" t="s">
        <v>6650</v>
      </c>
      <c r="N1016" s="2"/>
      <c r="O1016" s="1" t="s">
        <v>61</v>
      </c>
      <c r="P1016" t="str">
        <f>CONCATENATE("INSERT INTO [Cidade] (",Tabelas!$B$2,",",Tabelas!$C$2,",",Tabelas!$D$2,",",Tabelas!$E$2,",",Tabelas!$F$2,",",Tabelas!$G$2,") VALUES(",G1016,",",H1016,",",M1016,",",L1016,",",J1016,",",K1016,");")</f>
        <v>INSERT INTO [Cidade] (CodIBGE,Nome,Latitude,Longitude,UF,Regiao) VALUES(2309458,'Ocara','-44850665445','-385985379828',9,31);</v>
      </c>
      <c r="R1016" t="s">
        <v>23114</v>
      </c>
    </row>
    <row r="1017" spans="7:18" x14ac:dyDescent="0.25">
      <c r="G1017" s="1">
        <v>2309508</v>
      </c>
      <c r="H1017" s="1" t="s">
        <v>17824</v>
      </c>
      <c r="I1017" s="1" t="s">
        <v>1214</v>
      </c>
      <c r="J1017" s="1">
        <f>VLOOKUP(K1017,B:C,2,)</f>
        <v>9</v>
      </c>
      <c r="K1017" s="1">
        <f>VLOOKUP(O1017,A:C,2,)</f>
        <v>35</v>
      </c>
      <c r="L1017" s="2" t="s">
        <v>12216</v>
      </c>
      <c r="M1017" s="2" t="s">
        <v>6651</v>
      </c>
      <c r="N1017" s="2"/>
      <c r="O1017" s="1" t="s">
        <v>65</v>
      </c>
      <c r="P1017" t="str">
        <f>CONCATENATE("INSERT INTO [Cidade] (",Tabelas!$B$2,",",Tabelas!$C$2,",",Tabelas!$D$2,",",Tabelas!$E$2,",",Tabelas!$F$2,",",Tabelas!$G$2,") VALUES(",G1017,",",H1017,",",M1017,",",L1017,",",J1017,",",K1017,");")</f>
        <v>INSERT INTO [Cidade] (CodIBGE,Nome,Latitude,Longitude,UF,Regiao) VALUES(2309508,'Oros','-62427987837','-389135959845',9,35);</v>
      </c>
      <c r="R1017" t="s">
        <v>23115</v>
      </c>
    </row>
    <row r="1018" spans="7:18" x14ac:dyDescent="0.25">
      <c r="G1018" s="1">
        <v>2309607</v>
      </c>
      <c r="H1018" s="1" t="s">
        <v>17825</v>
      </c>
      <c r="I1018" s="1" t="s">
        <v>1215</v>
      </c>
      <c r="J1018" s="1">
        <f>VLOOKUP(K1018,B:C,2,)</f>
        <v>9</v>
      </c>
      <c r="K1018" s="1">
        <f>VLOOKUP(O1018,A:C,2,)</f>
        <v>36</v>
      </c>
      <c r="L1018" s="2" t="s">
        <v>12217</v>
      </c>
      <c r="M1018" s="2" t="s">
        <v>6652</v>
      </c>
      <c r="N1018" s="2"/>
      <c r="O1018" s="1" t="s">
        <v>66</v>
      </c>
      <c r="P1018" t="str">
        <f>CONCATENATE("INSERT INTO [Cidade] (",Tabelas!$B$2,",",Tabelas!$C$2,",",Tabelas!$D$2,",",Tabelas!$E$2,",",Tabelas!$F$2,",",Tabelas!$G$2,") VALUES(",G1018,",",H1018,",",M1018,",",L1018,",",J1018,",",K1018,");")</f>
        <v>INSERT INTO [Cidade] (CodIBGE,Nome,Latitude,Longitude,UF,Regiao) VALUES(2309607,'Pacajus','-417054051','-384670222649',9,36);</v>
      </c>
      <c r="R1018" t="s">
        <v>23116</v>
      </c>
    </row>
    <row r="1019" spans="7:18" x14ac:dyDescent="0.25">
      <c r="G1019" s="1">
        <v>2309706</v>
      </c>
      <c r="H1019" s="1" t="s">
        <v>17826</v>
      </c>
      <c r="I1019" s="1" t="s">
        <v>1216</v>
      </c>
      <c r="J1019" s="1">
        <f>VLOOKUP(K1019,B:C,2,)</f>
        <v>9</v>
      </c>
      <c r="K1019" s="1">
        <f>VLOOKUP(O1019,A:C,2,)</f>
        <v>36</v>
      </c>
      <c r="L1019" s="2" t="s">
        <v>12218</v>
      </c>
      <c r="M1019" s="2" t="s">
        <v>6653</v>
      </c>
      <c r="N1019" s="2"/>
      <c r="O1019" s="1" t="s">
        <v>66</v>
      </c>
      <c r="P1019" t="str">
        <f>CONCATENATE("INSERT INTO [Cidade] (",Tabelas!$B$2,",",Tabelas!$C$2,",",Tabelas!$D$2,",",Tabelas!$E$2,",",Tabelas!$F$2,",",Tabelas!$G$2,") VALUES(",G1019,",",H1019,",",M1019,",",L1019,",",J1019,",",K1019,");")</f>
        <v>INSERT INTO [Cidade] (CodIBGE,Nome,Latitude,Longitude,UF,Regiao) VALUES(2309706,'Pacatuba','-39861200223','-38618299312',9,36);</v>
      </c>
      <c r="R1019" t="s">
        <v>23117</v>
      </c>
    </row>
    <row r="1020" spans="7:18" x14ac:dyDescent="0.25">
      <c r="G1020" s="1">
        <v>2309805</v>
      </c>
      <c r="H1020" s="1" t="s">
        <v>17827</v>
      </c>
      <c r="I1020" s="1" t="s">
        <v>1217</v>
      </c>
      <c r="J1020" s="1">
        <f>VLOOKUP(K1020,B:C,2,)</f>
        <v>9</v>
      </c>
      <c r="K1020" s="1">
        <f>VLOOKUP(O1020,A:C,2,)</f>
        <v>31</v>
      </c>
      <c r="L1020" s="2" t="s">
        <v>12219</v>
      </c>
      <c r="M1020" s="2" t="s">
        <v>6654</v>
      </c>
      <c r="N1020" s="2"/>
      <c r="O1020" s="1" t="s">
        <v>61</v>
      </c>
      <c r="P1020" t="str">
        <f>CONCATENATE("INSERT INTO [Cidade] (",Tabelas!$B$2,",",Tabelas!$C$2,",",Tabelas!$D$2,",",Tabelas!$E$2,",",Tabelas!$F$2,",",Tabelas!$G$2,") VALUES(",G1020,",",H1020,",",M1020,",",L1020,",",J1020,",",K1020,");")</f>
        <v>INSERT INTO [Cidade] (CodIBGE,Nome,Latitude,Longitude,UF,Regiao) VALUES(2309805,'Pacoti','-42247654331','-389258889387',9,31);</v>
      </c>
      <c r="R1020" t="s">
        <v>23118</v>
      </c>
    </row>
    <row r="1021" spans="7:18" x14ac:dyDescent="0.25">
      <c r="G1021" s="1">
        <v>2309904</v>
      </c>
      <c r="H1021" s="1" t="s">
        <v>17828</v>
      </c>
      <c r="I1021" s="1" t="s">
        <v>1218</v>
      </c>
      <c r="J1021" s="1">
        <f>VLOOKUP(K1021,B:C,2,)</f>
        <v>9</v>
      </c>
      <c r="K1021" s="1">
        <f>VLOOKUP(O1021,A:C,2,)</f>
        <v>32</v>
      </c>
      <c r="L1021" s="2" t="s">
        <v>12220</v>
      </c>
      <c r="M1021" s="2" t="s">
        <v>6655</v>
      </c>
      <c r="N1021" s="2"/>
      <c r="O1021" s="1" t="s">
        <v>62</v>
      </c>
      <c r="P1021" t="str">
        <f>CONCATENATE("INSERT INTO [Cidade] (",Tabelas!$B$2,",",Tabelas!$C$2,",",Tabelas!$D$2,",",Tabelas!$E$2,",",Tabelas!$F$2,",",Tabelas!$G$2,") VALUES(",G1021,",",H1021,",",M1021,",",L1021,",",J1021,",",K1021,");")</f>
        <v>INSERT INTO [Cidade] (CodIBGE,Nome,Latitude,Longitude,UF,Regiao) VALUES(2309904,'Pacuja','-39783943861','-406967361073',9,32);</v>
      </c>
      <c r="R1021" t="s">
        <v>23119</v>
      </c>
    </row>
    <row r="1022" spans="7:18" x14ac:dyDescent="0.25">
      <c r="G1022" s="1">
        <v>2310001</v>
      </c>
      <c r="H1022" s="1" t="s">
        <v>17829</v>
      </c>
      <c r="I1022" s="1" t="s">
        <v>1219</v>
      </c>
      <c r="J1022" s="1">
        <f>VLOOKUP(K1022,B:C,2,)</f>
        <v>9</v>
      </c>
      <c r="K1022" s="1">
        <f>VLOOKUP(O1022,A:C,2,)</f>
        <v>34</v>
      </c>
      <c r="L1022" s="2" t="s">
        <v>12221</v>
      </c>
      <c r="M1022" s="2" t="s">
        <v>6656</v>
      </c>
      <c r="N1022" s="2"/>
      <c r="O1022" s="1" t="s">
        <v>64</v>
      </c>
      <c r="P1022" t="str">
        <f>CONCATENATE("INSERT INTO [Cidade] (",Tabelas!$B$2,",",Tabelas!$C$2,",",Tabelas!$D$2,",",Tabelas!$E$2,",",Tabelas!$F$2,",",Tabelas!$G$2,") VALUES(",G1022,",",H1022,",",M1022,",",L1022,",",J1022,",",K1022,");")</f>
        <v>INSERT INTO [Cidade] (CodIBGE,Nome,Latitude,Longitude,UF,Regiao) VALUES(2310001,'Palhano','-47439450768','-379662351611',9,34);</v>
      </c>
      <c r="R1022" t="s">
        <v>23120</v>
      </c>
    </row>
    <row r="1023" spans="7:18" x14ac:dyDescent="0.25">
      <c r="G1023" s="1">
        <v>2310100</v>
      </c>
      <c r="H1023" s="1" t="s">
        <v>17830</v>
      </c>
      <c r="I1023" s="1" t="s">
        <v>1220</v>
      </c>
      <c r="J1023" s="1">
        <f>VLOOKUP(K1023,B:C,2,)</f>
        <v>9</v>
      </c>
      <c r="K1023" s="1">
        <f>VLOOKUP(O1023,A:C,2,)</f>
        <v>31</v>
      </c>
      <c r="L1023" s="2" t="s">
        <v>12222</v>
      </c>
      <c r="M1023" s="2" t="s">
        <v>6657</v>
      </c>
      <c r="N1023" s="2"/>
      <c r="O1023" s="1" t="s">
        <v>61</v>
      </c>
      <c r="P1023" t="str">
        <f>CONCATENATE("INSERT INTO [Cidade] (",Tabelas!$B$2,",",Tabelas!$C$2,",",Tabelas!$D$2,",",Tabelas!$E$2,",",Tabelas!$F$2,",",Tabelas!$G$2,") VALUES(",G1023,",",H1023,",",M1023,",",L1023,",",J1023,",",K1023,");")</f>
        <v>INSERT INTO [Cidade] (CodIBGE,Nome,Latitude,Longitude,UF,Regiao) VALUES(2310100,'Palmacia','-41489817745','-388450290663',9,31);</v>
      </c>
      <c r="R1023" t="s">
        <v>23121</v>
      </c>
    </row>
    <row r="1024" spans="7:18" x14ac:dyDescent="0.25">
      <c r="G1024" s="1">
        <v>2310209</v>
      </c>
      <c r="H1024" s="1" t="s">
        <v>17831</v>
      </c>
      <c r="I1024" s="1" t="s">
        <v>1221</v>
      </c>
      <c r="J1024" s="1">
        <f>VLOOKUP(K1024,B:C,2,)</f>
        <v>9</v>
      </c>
      <c r="K1024" s="1">
        <f>VLOOKUP(O1024,A:C,2,)</f>
        <v>31</v>
      </c>
      <c r="L1024" s="2" t="s">
        <v>12223</v>
      </c>
      <c r="M1024" s="2" t="s">
        <v>6658</v>
      </c>
      <c r="N1024" s="2"/>
      <c r="O1024" s="1" t="s">
        <v>61</v>
      </c>
      <c r="P1024" t="str">
        <f>CONCATENATE("INSERT INTO [Cidade] (",Tabelas!$B$2,",",Tabelas!$C$2,",",Tabelas!$D$2,",",Tabelas!$E$2,",",Tabelas!$F$2,",",Tabelas!$G$2,") VALUES(",G1024,",",H1024,",",M1024,",",L1024,",",J1024,",",K1024,");")</f>
        <v>INSERT INTO [Cidade] (CodIBGE,Nome,Latitude,Longitude,UF,Regiao) VALUES(2310209,'Paracuru','-34116350092','-390295453441',9,31);</v>
      </c>
      <c r="R1024" t="s">
        <v>23122</v>
      </c>
    </row>
    <row r="1025" spans="7:18" x14ac:dyDescent="0.25">
      <c r="G1025" s="1">
        <v>2310258</v>
      </c>
      <c r="H1025" s="1" t="s">
        <v>17832</v>
      </c>
      <c r="I1025" s="1" t="s">
        <v>1222</v>
      </c>
      <c r="J1025" s="1">
        <f>VLOOKUP(K1025,B:C,2,)</f>
        <v>9</v>
      </c>
      <c r="K1025" s="1">
        <f>VLOOKUP(O1025,A:C,2,)</f>
        <v>31</v>
      </c>
      <c r="L1025" s="2" t="s">
        <v>12224</v>
      </c>
      <c r="M1025" s="2" t="s">
        <v>6659</v>
      </c>
      <c r="N1025" s="2"/>
      <c r="O1025" s="1" t="s">
        <v>61</v>
      </c>
      <c r="P1025" t="str">
        <f>CONCATENATE("INSERT INTO [Cidade] (",Tabelas!$B$2,",",Tabelas!$C$2,",",Tabelas!$D$2,",",Tabelas!$E$2,",",Tabelas!$F$2,",",Tabelas!$G$2,") VALUES(",G1025,",",H1025,",",M1025,",",L1025,",",J1025,",",K1025,");")</f>
        <v>INSERT INTO [Cidade] (CodIBGE,Nome,Latitude,Longitude,UF,Regiao) VALUES(2310258,'Paraipaba','-34361967279','-391481155272',9,31);</v>
      </c>
      <c r="R1025" t="s">
        <v>23123</v>
      </c>
    </row>
    <row r="1026" spans="7:18" x14ac:dyDescent="0.25">
      <c r="G1026" s="1">
        <v>2310308</v>
      </c>
      <c r="H1026" s="1" t="s">
        <v>17833</v>
      </c>
      <c r="I1026" s="1" t="s">
        <v>1223</v>
      </c>
      <c r="J1026" s="1">
        <f>VLOOKUP(K1026,B:C,2,)</f>
        <v>9</v>
      </c>
      <c r="K1026" s="1">
        <f>VLOOKUP(O1026,A:C,2,)</f>
        <v>33</v>
      </c>
      <c r="L1026" s="2" t="s">
        <v>12225</v>
      </c>
      <c r="M1026" s="2" t="s">
        <v>6660</v>
      </c>
      <c r="N1026" s="2"/>
      <c r="O1026" s="1" t="s">
        <v>63</v>
      </c>
      <c r="P1026" t="str">
        <f>CONCATENATE("INSERT INTO [Cidade] (",Tabelas!$B$2,",",Tabelas!$C$2,",",Tabelas!$D$2,",",Tabelas!$E$2,",",Tabelas!$F$2,",",Tabelas!$G$2,") VALUES(",G1026,",",H1026,",",M1026,",",L1026,",",J1026,",",K1026,");")</f>
        <v>INSERT INTO [Cidade] (CodIBGE,Nome,Latitude,Longitude,UF,Regiao) VALUES(2310308,'Parambu','-62103360017','-406942072413',9,33);</v>
      </c>
      <c r="R1026" t="s">
        <v>23124</v>
      </c>
    </row>
    <row r="1027" spans="7:18" x14ac:dyDescent="0.25">
      <c r="G1027" s="1">
        <v>2310407</v>
      </c>
      <c r="H1027" s="1" t="s">
        <v>17834</v>
      </c>
      <c r="I1027" s="1" t="s">
        <v>1224</v>
      </c>
      <c r="J1027" s="1">
        <f>VLOOKUP(K1027,B:C,2,)</f>
        <v>9</v>
      </c>
      <c r="K1027" s="1">
        <f>VLOOKUP(O1027,A:C,2,)</f>
        <v>31</v>
      </c>
      <c r="L1027" s="2" t="s">
        <v>12226</v>
      </c>
      <c r="M1027" s="2" t="s">
        <v>6661</v>
      </c>
      <c r="N1027" s="2"/>
      <c r="O1027" s="1" t="s">
        <v>61</v>
      </c>
      <c r="P1027" t="str">
        <f>CONCATENATE("INSERT INTO [Cidade] (",Tabelas!$B$2,",",Tabelas!$C$2,",",Tabelas!$D$2,",",Tabelas!$E$2,",",Tabelas!$F$2,",",Tabelas!$G$2,") VALUES(",G1027,",",H1027,",",M1027,",",L1027,",",J1027,",",K1027,");")</f>
        <v>INSERT INTO [Cidade] (CodIBGE,Nome,Latitude,Longitude,UF,Regiao) VALUES(2310407,'Paramoti','-4097432332','-39239466495',9,31);</v>
      </c>
      <c r="R1027" t="s">
        <v>23125</v>
      </c>
    </row>
    <row r="1028" spans="7:18" x14ac:dyDescent="0.25">
      <c r="G1028" s="1">
        <v>2310506</v>
      </c>
      <c r="H1028" s="1" t="s">
        <v>17835</v>
      </c>
      <c r="I1028" s="1" t="s">
        <v>1225</v>
      </c>
      <c r="J1028" s="1">
        <f>VLOOKUP(K1028,B:C,2,)</f>
        <v>9</v>
      </c>
      <c r="K1028" s="1">
        <f>VLOOKUP(O1028,A:C,2,)</f>
        <v>33</v>
      </c>
      <c r="L1028" s="2" t="s">
        <v>12227</v>
      </c>
      <c r="M1028" s="2" t="s">
        <v>6662</v>
      </c>
      <c r="N1028" s="2"/>
      <c r="O1028" s="1" t="s">
        <v>63</v>
      </c>
      <c r="P1028" t="str">
        <f>CONCATENATE("INSERT INTO [Cidade] (",Tabelas!$B$2,",",Tabelas!$C$2,",",Tabelas!$D$2,",",Tabelas!$E$2,",",Tabelas!$F$2,",",Tabelas!$G$2,") VALUES(",G1028,",",H1028,",",M1028,",",L1028,",",J1028,",",K1028,");")</f>
        <v>INSERT INTO [Cidade] (CodIBGE,Nome,Latitude,Longitude,UF,Regiao) VALUES(2310506,'Pedra Branca','-54546855','-397139376447',9,33);</v>
      </c>
      <c r="R1028" t="s">
        <v>23126</v>
      </c>
    </row>
    <row r="1029" spans="7:18" x14ac:dyDescent="0.25">
      <c r="G1029" s="1">
        <v>2310605</v>
      </c>
      <c r="H1029" s="1" t="s">
        <v>17836</v>
      </c>
      <c r="I1029" s="1" t="s">
        <v>1226</v>
      </c>
      <c r="J1029" s="1">
        <f>VLOOKUP(K1029,B:C,2,)</f>
        <v>9</v>
      </c>
      <c r="K1029" s="1">
        <f>VLOOKUP(O1029,A:C,2,)</f>
        <v>30</v>
      </c>
      <c r="L1029" s="2" t="s">
        <v>12228</v>
      </c>
      <c r="M1029" s="2" t="s">
        <v>6663</v>
      </c>
      <c r="N1029" s="2"/>
      <c r="O1029" s="1" t="s">
        <v>60</v>
      </c>
      <c r="P1029" t="str">
        <f>CONCATENATE("INSERT INTO [Cidade] (",Tabelas!$B$2,",",Tabelas!$C$2,",",Tabelas!$D$2,",",Tabelas!$E$2,",",Tabelas!$F$2,",",Tabelas!$G$2,") VALUES(",G1029,",",H1029,",",M1029,",",L1029,",",J1029,",",K1029,");")</f>
        <v>INSERT INTO [Cidade] (CodIBGE,Nome,Latitude,Longitude,UF,Regiao) VALUES(2310605,'Penaforte','-78299146121','-390741275241',9,30);</v>
      </c>
      <c r="R1029" t="s">
        <v>23127</v>
      </c>
    </row>
    <row r="1030" spans="7:18" x14ac:dyDescent="0.25">
      <c r="G1030" s="1">
        <v>2310704</v>
      </c>
      <c r="H1030" s="1" t="s">
        <v>17837</v>
      </c>
      <c r="I1030" s="1" t="s">
        <v>1227</v>
      </c>
      <c r="J1030" s="1">
        <f>VLOOKUP(K1030,B:C,2,)</f>
        <v>9</v>
      </c>
      <c r="K1030" s="1">
        <f>VLOOKUP(O1030,A:C,2,)</f>
        <v>31</v>
      </c>
      <c r="L1030" s="2" t="s">
        <v>12229</v>
      </c>
      <c r="M1030" s="2" t="s">
        <v>6664</v>
      </c>
      <c r="N1030" s="2"/>
      <c r="O1030" s="1" t="s">
        <v>61</v>
      </c>
      <c r="P1030" t="str">
        <f>CONCATENATE("INSERT INTO [Cidade] (",Tabelas!$B$2,",",Tabelas!$C$2,",",Tabelas!$D$2,",",Tabelas!$E$2,",",Tabelas!$F$2,",",Tabelas!$G$2,") VALUES(",G1030,",",H1030,",",M1030,",",L1030,",",J1030,",",K1030,");")</f>
        <v>INSERT INTO [Cidade] (CodIBGE,Nome,Latitude,Longitude,UF,Regiao) VALUES(2310704,'Pentecoste','-37962667362','-392670087315',9,31);</v>
      </c>
      <c r="R1030" t="s">
        <v>23128</v>
      </c>
    </row>
    <row r="1031" spans="7:18" x14ac:dyDescent="0.25">
      <c r="G1031" s="1">
        <v>2310803</v>
      </c>
      <c r="H1031" s="1" t="s">
        <v>17838</v>
      </c>
      <c r="I1031" s="1" t="s">
        <v>1228</v>
      </c>
      <c r="J1031" s="1">
        <f>VLOOKUP(K1031,B:C,2,)</f>
        <v>9</v>
      </c>
      <c r="K1031" s="1">
        <f>VLOOKUP(O1031,A:C,2,)</f>
        <v>34</v>
      </c>
      <c r="L1031" s="2" t="s">
        <v>12230</v>
      </c>
      <c r="M1031" s="2" t="s">
        <v>6665</v>
      </c>
      <c r="N1031" s="2"/>
      <c r="O1031" s="1" t="s">
        <v>64</v>
      </c>
      <c r="P1031" t="str">
        <f>CONCATENATE("INSERT INTO [Cidade] (",Tabelas!$B$2,",",Tabelas!$C$2,",",Tabelas!$D$2,",",Tabelas!$E$2,",",Tabelas!$F$2,",",Tabelas!$G$2,") VALUES(",G1031,",",H1031,",",M1031,",",L1031,",",J1031,",",K1031,");")</f>
        <v>INSERT INTO [Cidade] (CodIBGE,Nome,Latitude,Longitude,UF,Regiao) VALUES(2310803,'Pereiro','-6045076902','-38459136039',9,34);</v>
      </c>
      <c r="R1031" t="s">
        <v>23129</v>
      </c>
    </row>
    <row r="1032" spans="7:18" x14ac:dyDescent="0.25">
      <c r="G1032" s="1">
        <v>2310852</v>
      </c>
      <c r="H1032" s="1" t="s">
        <v>17839</v>
      </c>
      <c r="I1032" s="1" t="s">
        <v>1229</v>
      </c>
      <c r="J1032" s="1">
        <f>VLOOKUP(K1032,B:C,2,)</f>
        <v>9</v>
      </c>
      <c r="K1032" s="1">
        <f>VLOOKUP(O1032,A:C,2,)</f>
        <v>31</v>
      </c>
      <c r="L1032" s="2" t="s">
        <v>12231</v>
      </c>
      <c r="M1032" s="2" t="s">
        <v>6666</v>
      </c>
      <c r="N1032" s="2"/>
      <c r="O1032" s="1" t="s">
        <v>61</v>
      </c>
      <c r="P1032" t="str">
        <f>CONCATENATE("INSERT INTO [Cidade] (",Tabelas!$B$2,",",Tabelas!$C$2,",",Tabelas!$D$2,",",Tabelas!$E$2,",",Tabelas!$F$2,",",Tabelas!$G$2,") VALUES(",G1032,",",H1032,",",M1032,",",L1032,",",J1032,",",K1032,");")</f>
        <v>INSERT INTO [Cidade] (CodIBGE,Nome,Latitude,Longitude,UF,Regiao) VALUES(2310852,'Pindoretama','-40278039927','-383000879763',9,31);</v>
      </c>
      <c r="R1032" t="s">
        <v>23130</v>
      </c>
    </row>
    <row r="1033" spans="7:18" x14ac:dyDescent="0.25">
      <c r="G1033" s="1">
        <v>2310902</v>
      </c>
      <c r="H1033" s="1" t="s">
        <v>17840</v>
      </c>
      <c r="I1033" s="1" t="s">
        <v>1230</v>
      </c>
      <c r="J1033" s="1">
        <f>VLOOKUP(K1033,B:C,2,)</f>
        <v>9</v>
      </c>
      <c r="K1033" s="1">
        <f>VLOOKUP(O1033,A:C,2,)</f>
        <v>33</v>
      </c>
      <c r="L1033" s="2" t="s">
        <v>12232</v>
      </c>
      <c r="M1033" s="2" t="s">
        <v>6667</v>
      </c>
      <c r="N1033" s="2"/>
      <c r="O1033" s="1" t="s">
        <v>63</v>
      </c>
      <c r="P1033" t="str">
        <f>CONCATENATE("INSERT INTO [Cidade] (",Tabelas!$B$2,",",Tabelas!$C$2,",",Tabelas!$D$2,",",Tabelas!$E$2,",",Tabelas!$F$2,",",Tabelas!$G$2,") VALUES(",G1033,",",H1033,",",M1033,",",L1033,",",J1033,",",K1033,");")</f>
        <v>INSERT INTO [Cidade] (CodIBGE,Nome,Latitude,Longitude,UF,Regiao) VALUES(2310902,'Piquet Carneiro','-58085695598','-394194062555',9,33);</v>
      </c>
      <c r="R1033" t="s">
        <v>23131</v>
      </c>
    </row>
    <row r="1034" spans="7:18" x14ac:dyDescent="0.25">
      <c r="G1034" s="1">
        <v>2310951</v>
      </c>
      <c r="H1034" s="1" t="s">
        <v>17841</v>
      </c>
      <c r="I1034" s="1" t="s">
        <v>1231</v>
      </c>
      <c r="J1034" s="1">
        <f>VLOOKUP(K1034,B:C,2,)</f>
        <v>9</v>
      </c>
      <c r="K1034" s="1">
        <f>VLOOKUP(O1034,A:C,2,)</f>
        <v>32</v>
      </c>
      <c r="L1034" s="2" t="s">
        <v>12233</v>
      </c>
      <c r="M1034" s="2" t="s">
        <v>6668</v>
      </c>
      <c r="N1034" s="2"/>
      <c r="O1034" s="1" t="s">
        <v>62</v>
      </c>
      <c r="P1034" t="str">
        <f>CONCATENATE("INSERT INTO [Cidade] (",Tabelas!$B$2,",",Tabelas!$C$2,",",Tabelas!$D$2,",",Tabelas!$E$2,",",Tabelas!$F$2,",",Tabelas!$G$2,") VALUES(",G1034,",",H1034,",",M1034,",",L1034,",",J1034,",",K1034,");")</f>
        <v>INSERT INTO [Cidade] (CodIBGE,Nome,Latitude,Longitude,UF,Regiao) VALUES(2310951,'Pires Ferreira','-42421541432','-406465412478',9,32);</v>
      </c>
      <c r="R1034" t="s">
        <v>23132</v>
      </c>
    </row>
    <row r="1035" spans="7:18" x14ac:dyDescent="0.25">
      <c r="G1035" s="1">
        <v>2311009</v>
      </c>
      <c r="H1035" s="1" t="s">
        <v>17842</v>
      </c>
      <c r="I1035" s="1" t="s">
        <v>1232</v>
      </c>
      <c r="J1035" s="1">
        <f>VLOOKUP(K1035,B:C,2,)</f>
        <v>9</v>
      </c>
      <c r="K1035" s="1">
        <f>VLOOKUP(O1035,A:C,2,)</f>
        <v>32</v>
      </c>
      <c r="L1035" s="2" t="s">
        <v>12234</v>
      </c>
      <c r="M1035" s="2" t="s">
        <v>6669</v>
      </c>
      <c r="N1035" s="2"/>
      <c r="O1035" s="1" t="s">
        <v>62</v>
      </c>
      <c r="P1035" t="str">
        <f>CONCATENATE("INSERT INTO [Cidade] (",Tabelas!$B$2,",",Tabelas!$C$2,",",Tabelas!$D$2,",",Tabelas!$E$2,",",Tabelas!$F$2,",",Tabelas!$G$2,") VALUES(",G1035,",",H1035,",",M1035,",",L1035,",",J1035,",",K1035,");")</f>
        <v>INSERT INTO [Cidade] (CodIBGE,Nome,Latitude,Longitude,UF,Regiao) VALUES(2311009,'Poranga','-47439507319','-409263795103',9,32);</v>
      </c>
      <c r="R1035" t="s">
        <v>23133</v>
      </c>
    </row>
    <row r="1036" spans="7:18" x14ac:dyDescent="0.25">
      <c r="G1036" s="1">
        <v>2311108</v>
      </c>
      <c r="H1036" s="1" t="s">
        <v>17843</v>
      </c>
      <c r="I1036" s="1" t="s">
        <v>1233</v>
      </c>
      <c r="J1036" s="1">
        <f>VLOOKUP(K1036,B:C,2,)</f>
        <v>9</v>
      </c>
      <c r="K1036" s="1">
        <f>VLOOKUP(O1036,A:C,2,)</f>
        <v>30</v>
      </c>
      <c r="L1036" s="2" t="s">
        <v>12235</v>
      </c>
      <c r="M1036" s="2" t="s">
        <v>6670</v>
      </c>
      <c r="N1036" s="2"/>
      <c r="O1036" s="1" t="s">
        <v>60</v>
      </c>
      <c r="P1036" t="str">
        <f>CONCATENATE("INSERT INTO [Cidade] (",Tabelas!$B$2,",",Tabelas!$C$2,",",Tabelas!$D$2,",",Tabelas!$E$2,",",Tabelas!$F$2,",",Tabelas!$G$2,") VALUES(",G1036,",",H1036,",",M1036,",",L1036,",",J1036,",",K1036,");")</f>
        <v>INSERT INTO [Cidade] (CodIBGE,Nome,Latitude,Longitude,UF,Regiao) VALUES(2311108,'Porteiras','-75357464416','-391153314615',9,30);</v>
      </c>
      <c r="R1036" t="s">
        <v>23134</v>
      </c>
    </row>
    <row r="1037" spans="7:18" x14ac:dyDescent="0.25">
      <c r="G1037" s="1">
        <v>2311207</v>
      </c>
      <c r="H1037" s="1" t="s">
        <v>17844</v>
      </c>
      <c r="I1037" s="1" t="s">
        <v>1234</v>
      </c>
      <c r="J1037" s="1">
        <f>VLOOKUP(K1037,B:C,2,)</f>
        <v>9</v>
      </c>
      <c r="K1037" s="1">
        <f>VLOOKUP(O1037,A:C,2,)</f>
        <v>30</v>
      </c>
      <c r="L1037" s="2" t="s">
        <v>12236</v>
      </c>
      <c r="M1037" s="2" t="s">
        <v>6671</v>
      </c>
      <c r="N1037" s="2"/>
      <c r="O1037" s="1" t="s">
        <v>60</v>
      </c>
      <c r="P1037" t="str">
        <f>CONCATENATE("INSERT INTO [Cidade] (",Tabelas!$B$2,",",Tabelas!$C$2,",",Tabelas!$D$2,",",Tabelas!$E$2,",",Tabelas!$F$2,",",Tabelas!$G$2,") VALUES(",G1037,",",H1037,",",M1037,",",L1037,",",J1037,",",K1037,");")</f>
        <v>INSERT INTO [Cidade] (CodIBGE,Nome,Latitude,Longitude,UF,Regiao) VALUES(2311207,'Potengi','-70901794696','-400321325357',9,30);</v>
      </c>
      <c r="R1037" t="s">
        <v>23135</v>
      </c>
    </row>
    <row r="1038" spans="7:18" x14ac:dyDescent="0.25">
      <c r="G1038" s="1">
        <v>2311231</v>
      </c>
      <c r="H1038" s="1" t="s">
        <v>17845</v>
      </c>
      <c r="I1038" s="1" t="s">
        <v>1235</v>
      </c>
      <c r="J1038" s="1">
        <f>VLOOKUP(K1038,B:C,2,)</f>
        <v>9</v>
      </c>
      <c r="K1038" s="1">
        <f>VLOOKUP(O1038,A:C,2,)</f>
        <v>34</v>
      </c>
      <c r="L1038" s="2" t="s">
        <v>12237</v>
      </c>
      <c r="M1038" s="2" t="s">
        <v>6672</v>
      </c>
      <c r="N1038" s="2"/>
      <c r="O1038" s="1" t="s">
        <v>64</v>
      </c>
      <c r="P1038" t="str">
        <f>CONCATENATE("INSERT INTO [Cidade] (",Tabelas!$B$2,",",Tabelas!$C$2,",",Tabelas!$D$2,",",Tabelas!$E$2,",",Tabelas!$F$2,",",Tabelas!$G$2,") VALUES(",G1038,",",H1038,",",M1038,",",L1038,",",J1038,",",K1038,");")</f>
        <v>INSERT INTO [Cidade] (CodIBGE,Nome,Latitude,Longitude,UF,Regiao) VALUES(2311231,'Potiretama','-57216679037','-381579178532',9,34);</v>
      </c>
      <c r="R1038" t="s">
        <v>23136</v>
      </c>
    </row>
    <row r="1039" spans="7:18" x14ac:dyDescent="0.25">
      <c r="G1039" s="1">
        <v>2311264</v>
      </c>
      <c r="H1039" s="1" t="s">
        <v>17846</v>
      </c>
      <c r="I1039" s="1" t="s">
        <v>1236</v>
      </c>
      <c r="J1039" s="1">
        <f>VLOOKUP(K1039,B:C,2,)</f>
        <v>9</v>
      </c>
      <c r="K1039" s="1">
        <f>VLOOKUP(O1039,A:C,2,)</f>
        <v>33</v>
      </c>
      <c r="L1039" s="2" t="s">
        <v>12238</v>
      </c>
      <c r="M1039" s="2" t="s">
        <v>6673</v>
      </c>
      <c r="N1039" s="2"/>
      <c r="O1039" s="1" t="s">
        <v>63</v>
      </c>
      <c r="P1039" t="str">
        <f>CONCATENATE("INSERT INTO [Cidade] (",Tabelas!$B$2,",",Tabelas!$C$2,",",Tabelas!$D$2,",",Tabelas!$E$2,",",Tabelas!$F$2,",",Tabelas!$G$2,") VALUES(",G1039,",",H1039,",",M1039,",",L1039,",",J1039,",",K1039,");")</f>
        <v>INSERT INTO [Cidade] (CodIBGE,Nome,Latitude,Longitude,UF,Regiao) VALUES(2311264,'Quiterianopolis','-58470092293','-407044888468',9,33);</v>
      </c>
      <c r="R1039" t="s">
        <v>23137</v>
      </c>
    </row>
    <row r="1040" spans="7:18" x14ac:dyDescent="0.25">
      <c r="G1040" s="1">
        <v>2311306</v>
      </c>
      <c r="H1040" s="1" t="s">
        <v>17847</v>
      </c>
      <c r="I1040" s="1" t="s">
        <v>1237</v>
      </c>
      <c r="J1040" s="1">
        <f>VLOOKUP(K1040,B:C,2,)</f>
        <v>9</v>
      </c>
      <c r="K1040" s="1">
        <f>VLOOKUP(O1040,A:C,2,)</f>
        <v>33</v>
      </c>
      <c r="L1040" s="2" t="s">
        <v>12239</v>
      </c>
      <c r="M1040" s="2" t="s">
        <v>6674</v>
      </c>
      <c r="N1040" s="2"/>
      <c r="O1040" s="1" t="s">
        <v>63</v>
      </c>
      <c r="P1040" t="str">
        <f>CONCATENATE("INSERT INTO [Cidade] (",Tabelas!$B$2,",",Tabelas!$C$2,",",Tabelas!$D$2,",",Tabelas!$E$2,",",Tabelas!$F$2,",",Tabelas!$G$2,") VALUES(",G1040,",",H1040,",",M1040,",",L1040,",",J1040,",",K1040,");")</f>
        <v>INSERT INTO [Cidade] (CodIBGE,Nome,Latitude,Longitude,UF,Regiao) VALUES(2311306,'Quixada','-49637','-390117446758',9,33);</v>
      </c>
      <c r="R1040" t="s">
        <v>23138</v>
      </c>
    </row>
    <row r="1041" spans="7:18" x14ac:dyDescent="0.25">
      <c r="G1041" s="1">
        <v>2311355</v>
      </c>
      <c r="H1041" s="1" t="s">
        <v>17848</v>
      </c>
      <c r="I1041" s="1" t="s">
        <v>1238</v>
      </c>
      <c r="J1041" s="1">
        <f>VLOOKUP(K1041,B:C,2,)</f>
        <v>9</v>
      </c>
      <c r="K1041" s="1">
        <f>VLOOKUP(O1041,A:C,2,)</f>
        <v>35</v>
      </c>
      <c r="L1041" s="2" t="s">
        <v>12240</v>
      </c>
      <c r="M1041" s="2" t="s">
        <v>6675</v>
      </c>
      <c r="N1041" s="2"/>
      <c r="O1041" s="1" t="s">
        <v>65</v>
      </c>
      <c r="P1041" t="str">
        <f>CONCATENATE("INSERT INTO [Cidade] (",Tabelas!$B$2,",",Tabelas!$C$2,",",Tabelas!$D$2,",",Tabelas!$E$2,",",Tabelas!$F$2,",",Tabelas!$G$2,") VALUES(",G1041,",",H1041,",",M1041,",",L1041,",",J1041,",",K1041,");")</f>
        <v>INSERT INTO [Cidade] (CodIBGE,Nome,Latitude,Longitude,UF,Regiao) VALUES(2311355,'Quixelo','-62512119004','-392022943665',9,35);</v>
      </c>
      <c r="R1041" t="s">
        <v>23139</v>
      </c>
    </row>
    <row r="1042" spans="7:18" x14ac:dyDescent="0.25">
      <c r="G1042" s="1">
        <v>2311405</v>
      </c>
      <c r="H1042" s="1" t="s">
        <v>17849</v>
      </c>
      <c r="I1042" s="1" t="s">
        <v>1239</v>
      </c>
      <c r="J1042" s="1">
        <f>VLOOKUP(K1042,B:C,2,)</f>
        <v>9</v>
      </c>
      <c r="K1042" s="1">
        <f>VLOOKUP(O1042,A:C,2,)</f>
        <v>33</v>
      </c>
      <c r="L1042" s="2" t="s">
        <v>12241</v>
      </c>
      <c r="M1042" s="2" t="s">
        <v>6676</v>
      </c>
      <c r="N1042" s="2"/>
      <c r="O1042" s="1" t="s">
        <v>63</v>
      </c>
      <c r="P1042" t="str">
        <f>CONCATENATE("INSERT INTO [Cidade] (",Tabelas!$B$2,",",Tabelas!$C$2,",",Tabelas!$D$2,",",Tabelas!$E$2,",",Tabelas!$F$2,",",Tabelas!$G$2,") VALUES(",G1042,",",H1042,",",M1042,",",L1042,",",J1042,",",K1042,");")</f>
        <v>INSERT INTO [Cidade] (CodIBGE,Nome,Latitude,Longitude,UF,Regiao) VALUES(2311405,'Quixeramobim','-51984048374','-39294354227',9,33);</v>
      </c>
      <c r="R1042" t="s">
        <v>23140</v>
      </c>
    </row>
    <row r="1043" spans="7:18" x14ac:dyDescent="0.25">
      <c r="G1043" s="1">
        <v>2311504</v>
      </c>
      <c r="H1043" s="1" t="s">
        <v>17850</v>
      </c>
      <c r="I1043" s="1" t="s">
        <v>1240</v>
      </c>
      <c r="J1043" s="1">
        <f>VLOOKUP(K1043,B:C,2,)</f>
        <v>9</v>
      </c>
      <c r="K1043" s="1">
        <f>VLOOKUP(O1043,A:C,2,)</f>
        <v>34</v>
      </c>
      <c r="L1043" s="2" t="s">
        <v>12242</v>
      </c>
      <c r="M1043" s="2" t="s">
        <v>6677</v>
      </c>
      <c r="N1043" s="2"/>
      <c r="O1043" s="1" t="s">
        <v>64</v>
      </c>
      <c r="P1043" t="str">
        <f>CONCATENATE("INSERT INTO [Cidade] (",Tabelas!$B$2,",",Tabelas!$C$2,",",Tabelas!$D$2,",",Tabelas!$E$2,",",Tabelas!$F$2,",",Tabelas!$G$2,") VALUES(",G1043,",",H1043,",",M1043,",",L1043,",",J1043,",",K1043,");")</f>
        <v>INSERT INTO [Cidade] (CodIBGE,Nome,Latitude,Longitude,UF,Regiao) VALUES(2311504,'Quixere','-50687289544','-379905222251',9,34);</v>
      </c>
      <c r="R1043" t="s">
        <v>23141</v>
      </c>
    </row>
    <row r="1044" spans="7:18" x14ac:dyDescent="0.25">
      <c r="G1044" s="1">
        <v>2311603</v>
      </c>
      <c r="H1044" s="1" t="s">
        <v>17067</v>
      </c>
      <c r="I1044" s="1" t="s">
        <v>438</v>
      </c>
      <c r="J1044" s="1">
        <f>VLOOKUP(K1044,B:C,2,)</f>
        <v>9</v>
      </c>
      <c r="K1044" s="1">
        <f>VLOOKUP(O1044,A:C,2,)</f>
        <v>31</v>
      </c>
      <c r="L1044" s="2" t="s">
        <v>12243</v>
      </c>
      <c r="M1044" s="2" t="s">
        <v>6678</v>
      </c>
      <c r="N1044" s="2"/>
      <c r="O1044" s="1" t="s">
        <v>61</v>
      </c>
      <c r="P1044" t="str">
        <f>CONCATENATE("INSERT INTO [Cidade] (",Tabelas!$B$2,",",Tabelas!$C$2,",",Tabelas!$D$2,",",Tabelas!$E$2,",",Tabelas!$F$2,",",Tabelas!$G$2,") VALUES(",G1044,",",H1044,",",M1044,",",L1044,",",J1044,",",K1044,");")</f>
        <v>INSERT INTO [Cidade] (CodIBGE,Nome,Latitude,Longitude,UF,Regiao) VALUES(2311603,'Redencao','-42229581502','-387295707506',9,31);</v>
      </c>
      <c r="R1044" t="s">
        <v>23142</v>
      </c>
    </row>
    <row r="1045" spans="7:18" x14ac:dyDescent="0.25">
      <c r="G1045" s="1">
        <v>2311702</v>
      </c>
      <c r="H1045" s="1" t="s">
        <v>17851</v>
      </c>
      <c r="I1045" s="1" t="s">
        <v>1241</v>
      </c>
      <c r="J1045" s="1">
        <f>VLOOKUP(K1045,B:C,2,)</f>
        <v>9</v>
      </c>
      <c r="K1045" s="1">
        <f>VLOOKUP(O1045,A:C,2,)</f>
        <v>32</v>
      </c>
      <c r="L1045" s="2" t="s">
        <v>12244</v>
      </c>
      <c r="M1045" s="2" t="s">
        <v>6679</v>
      </c>
      <c r="N1045" s="2"/>
      <c r="O1045" s="1" t="s">
        <v>62</v>
      </c>
      <c r="P1045" t="str">
        <f>CONCATENATE("INSERT INTO [Cidade] (",Tabelas!$B$2,",",Tabelas!$C$2,",",Tabelas!$D$2,",",Tabelas!$E$2,",",Tabelas!$F$2,",",Tabelas!$G$2,") VALUES(",G1045,",",H1045,",",M1045,",",L1045,",",J1045,",",K1045,");")</f>
        <v>INSERT INTO [Cidade] (CodIBGE,Nome,Latitude,Longitude,UF,Regiao) VALUES(2311702,'Reriutaba','-41415676008','-405846120037',9,32);</v>
      </c>
      <c r="R1045" t="s">
        <v>23143</v>
      </c>
    </row>
    <row r="1046" spans="7:18" x14ac:dyDescent="0.25">
      <c r="G1046" s="1">
        <v>2311801</v>
      </c>
      <c r="H1046" s="1" t="s">
        <v>17852</v>
      </c>
      <c r="I1046" s="1" t="s">
        <v>1242</v>
      </c>
      <c r="J1046" s="1">
        <f>VLOOKUP(K1046,B:C,2,)</f>
        <v>9</v>
      </c>
      <c r="K1046" s="1">
        <f>VLOOKUP(O1046,A:C,2,)</f>
        <v>34</v>
      </c>
      <c r="L1046" s="2" t="s">
        <v>12245</v>
      </c>
      <c r="M1046" s="2" t="s">
        <v>6680</v>
      </c>
      <c r="N1046" s="2"/>
      <c r="O1046" s="1" t="s">
        <v>64</v>
      </c>
      <c r="P1046" t="str">
        <f>CONCATENATE("INSERT INTO [Cidade] (",Tabelas!$B$2,",",Tabelas!$C$2,",",Tabelas!$D$2,",",Tabelas!$E$2,",",Tabelas!$F$2,",",Tabelas!$G$2,") VALUES(",G1046,",",H1046,",",M1046,",",L1046,",",J1046,",",K1046,");")</f>
        <v>INSERT INTO [Cidade] (CodIBGE,Nome,Latitude,Longitude,UF,Regiao) VALUES(2311801,'Russas','-49397378154','-379754312969',9,34);</v>
      </c>
      <c r="R1046" t="s">
        <v>23144</v>
      </c>
    </row>
    <row r="1047" spans="7:18" x14ac:dyDescent="0.25">
      <c r="G1047" s="1">
        <v>2311900</v>
      </c>
      <c r="H1047" s="1" t="s">
        <v>17853</v>
      </c>
      <c r="I1047" s="1" t="s">
        <v>1243</v>
      </c>
      <c r="J1047" s="1">
        <f>VLOOKUP(K1047,B:C,2,)</f>
        <v>9</v>
      </c>
      <c r="K1047" s="1">
        <f>VLOOKUP(O1047,A:C,2,)</f>
        <v>33</v>
      </c>
      <c r="L1047" s="2" t="s">
        <v>12246</v>
      </c>
      <c r="M1047" s="2" t="s">
        <v>6681</v>
      </c>
      <c r="N1047" s="2"/>
      <c r="O1047" s="1" t="s">
        <v>63</v>
      </c>
      <c r="P1047" t="str">
        <f>CONCATENATE("INSERT INTO [Cidade] (",Tabelas!$B$2,",",Tabelas!$C$2,",",Tabelas!$D$2,",",Tabelas!$E$2,",",Tabelas!$F$2,",",Tabelas!$G$2,") VALUES(",G1047,",",H1047,",",M1047,",",L1047,",",J1047,",",K1047,");")</f>
        <v>INSERT INTO [Cidade] (CodIBGE,Nome,Latitude,Longitude,UF,Regiao) VALUES(2311900,'Saboeiro','-65364333525','-399045806984',9,33);</v>
      </c>
      <c r="R1047" t="s">
        <v>23145</v>
      </c>
    </row>
    <row r="1048" spans="7:18" x14ac:dyDescent="0.25">
      <c r="G1048" s="1">
        <v>2311959</v>
      </c>
      <c r="H1048" s="1" t="s">
        <v>17854</v>
      </c>
      <c r="I1048" s="1" t="s">
        <v>1244</v>
      </c>
      <c r="J1048" s="1">
        <f>VLOOKUP(K1048,B:C,2,)</f>
        <v>9</v>
      </c>
      <c r="K1048" s="1">
        <f>VLOOKUP(O1048,A:C,2,)</f>
        <v>30</v>
      </c>
      <c r="L1048" s="2" t="s">
        <v>12247</v>
      </c>
      <c r="M1048" s="2" t="s">
        <v>6682</v>
      </c>
      <c r="N1048" s="2"/>
      <c r="O1048" s="1" t="s">
        <v>60</v>
      </c>
      <c r="P1048" t="str">
        <f>CONCATENATE("INSERT INTO [Cidade] (",Tabelas!$B$2,",",Tabelas!$C$2,",",Tabelas!$D$2,",",Tabelas!$E$2,",",Tabelas!$F$2,",",Tabelas!$G$2,") VALUES(",G1048,",",H1048,",",M1048,",",L1048,",",J1048,",",K1048,");")</f>
        <v>INSERT INTO [Cidade] (CodIBGE,Nome,Latitude,Longitude,UF,Regiao) VALUES(2311959,'Salitre','-7284528685','-404647520646',9,30);</v>
      </c>
      <c r="R1048" t="s">
        <v>23146</v>
      </c>
    </row>
    <row r="1049" spans="7:18" x14ac:dyDescent="0.25">
      <c r="G1049" s="1">
        <v>2312007</v>
      </c>
      <c r="H1049" s="1" t="s">
        <v>17855</v>
      </c>
      <c r="I1049" s="1" t="s">
        <v>1245</v>
      </c>
      <c r="J1049" s="1">
        <f>VLOOKUP(K1049,B:C,2,)</f>
        <v>9</v>
      </c>
      <c r="K1049" s="1">
        <f>VLOOKUP(O1049,A:C,2,)</f>
        <v>32</v>
      </c>
      <c r="L1049" s="2" t="s">
        <v>12248</v>
      </c>
      <c r="M1049" s="2" t="s">
        <v>6683</v>
      </c>
      <c r="N1049" s="2"/>
      <c r="O1049" s="1" t="s">
        <v>62</v>
      </c>
      <c r="P1049" t="str">
        <f>CONCATENATE("INSERT INTO [Cidade] (",Tabelas!$B$2,",",Tabelas!$C$2,",",Tabelas!$D$2,",",Tabelas!$E$2,",",Tabelas!$F$2,",",Tabelas!$G$2,") VALUES(",G1049,",",H1049,",",M1049,",",L1049,",",J1049,",",K1049,");")</f>
        <v>INSERT INTO [Cidade] (CodIBGE,Nome,Latitude,Longitude,UF,Regiao) VALUES(2312007,'Santana do Acarau','-34597753417','-402094628598',9,32);</v>
      </c>
      <c r="R1049" t="s">
        <v>23147</v>
      </c>
    </row>
    <row r="1050" spans="7:18" x14ac:dyDescent="0.25">
      <c r="G1050" s="1">
        <v>2312106</v>
      </c>
      <c r="H1050" s="1" t="s">
        <v>17856</v>
      </c>
      <c r="I1050" s="1" t="s">
        <v>1246</v>
      </c>
      <c r="J1050" s="1">
        <f>VLOOKUP(K1050,B:C,2,)</f>
        <v>9</v>
      </c>
      <c r="K1050" s="1">
        <f>VLOOKUP(O1050,A:C,2,)</f>
        <v>30</v>
      </c>
      <c r="L1050" s="2" t="s">
        <v>12249</v>
      </c>
      <c r="M1050" s="2" t="s">
        <v>6684</v>
      </c>
      <c r="N1050" s="2"/>
      <c r="O1050" s="1" t="s">
        <v>60</v>
      </c>
      <c r="P1050" t="str">
        <f>CONCATENATE("INSERT INTO [Cidade] (",Tabelas!$B$2,",",Tabelas!$C$2,",",Tabelas!$D$2,",",Tabelas!$E$2,",",Tabelas!$F$2,",",Tabelas!$G$2,") VALUES(",G1050,",",H1050,",",M1050,",",L1050,",",J1050,",",K1050,");")</f>
        <v>INSERT INTO [Cidade] (CodIBGE,Nome,Latitude,Longitude,UF,Regiao) VALUES(2312106,'Santana do Cariri','-71808977833','-397379797815',9,30);</v>
      </c>
      <c r="R1050" t="s">
        <v>23148</v>
      </c>
    </row>
    <row r="1051" spans="7:18" x14ac:dyDescent="0.25">
      <c r="G1051" s="1">
        <v>2312205</v>
      </c>
      <c r="H1051" s="1" t="s">
        <v>17857</v>
      </c>
      <c r="I1051" s="1" t="s">
        <v>1247</v>
      </c>
      <c r="J1051" s="1">
        <f>VLOOKUP(K1051,B:C,2,)</f>
        <v>9</v>
      </c>
      <c r="K1051" s="1">
        <f>VLOOKUP(O1051,A:C,2,)</f>
        <v>32</v>
      </c>
      <c r="L1051" s="2" t="s">
        <v>12250</v>
      </c>
      <c r="M1051" s="2" t="s">
        <v>6685</v>
      </c>
      <c r="N1051" s="2"/>
      <c r="O1051" s="1" t="s">
        <v>62</v>
      </c>
      <c r="P1051" t="str">
        <f>CONCATENATE("INSERT INTO [Cidade] (",Tabelas!$B$2,",",Tabelas!$C$2,",",Tabelas!$D$2,",",Tabelas!$E$2,",",Tabelas!$F$2,",",Tabelas!$G$2,") VALUES(",G1051,",",H1051,",",M1051,",",L1051,",",J1051,",",K1051,");")</f>
        <v>INSERT INTO [Cidade] (CodIBGE,Nome,Latitude,Longitude,UF,Regiao) VALUES(2312205,'Santa Quiteria','-43332705','-401535078136',9,32);</v>
      </c>
      <c r="R1051" t="s">
        <v>23149</v>
      </c>
    </row>
    <row r="1052" spans="7:18" x14ac:dyDescent="0.25">
      <c r="G1052" s="1">
        <v>2312304</v>
      </c>
      <c r="H1052" s="1" t="s">
        <v>17858</v>
      </c>
      <c r="I1052" s="1" t="s">
        <v>1248</v>
      </c>
      <c r="J1052" s="1">
        <f>VLOOKUP(K1052,B:C,2,)</f>
        <v>9</v>
      </c>
      <c r="K1052" s="1">
        <f>VLOOKUP(O1052,A:C,2,)</f>
        <v>32</v>
      </c>
      <c r="L1052" s="2" t="s">
        <v>12251</v>
      </c>
      <c r="M1052" s="2" t="s">
        <v>6686</v>
      </c>
      <c r="N1052" s="2"/>
      <c r="O1052" s="1" t="s">
        <v>62</v>
      </c>
      <c r="P1052" t="str">
        <f>CONCATENATE("INSERT INTO [Cidade] (",Tabelas!$B$2,",",Tabelas!$C$2,",",Tabelas!$D$2,",",Tabelas!$E$2,",",Tabelas!$F$2,",",Tabelas!$G$2,") VALUES(",G1052,",",H1052,",",M1052,",",L1052,",",J1052,",",K1052,");")</f>
        <v>INSERT INTO [Cidade] (CodIBGE,Nome,Latitude,Longitude,UF,Regiao) VALUES(2312304,'Sao Benedito','-404472699','-408644898758',9,32);</v>
      </c>
      <c r="R1052" t="s">
        <v>23150</v>
      </c>
    </row>
    <row r="1053" spans="7:18" x14ac:dyDescent="0.25">
      <c r="G1053" s="1">
        <v>2312403</v>
      </c>
      <c r="H1053" s="1" t="s">
        <v>17859</v>
      </c>
      <c r="I1053" s="1" t="s">
        <v>1249</v>
      </c>
      <c r="J1053" s="1">
        <f>VLOOKUP(K1053,B:C,2,)</f>
        <v>9</v>
      </c>
      <c r="K1053" s="1">
        <f>VLOOKUP(O1053,A:C,2,)</f>
        <v>31</v>
      </c>
      <c r="L1053" s="2" t="s">
        <v>12252</v>
      </c>
      <c r="M1053" s="2" t="s">
        <v>6687</v>
      </c>
      <c r="N1053" s="2"/>
      <c r="O1053" s="1" t="s">
        <v>61</v>
      </c>
      <c r="P1053" t="str">
        <f>CONCATENATE("INSERT INTO [Cidade] (",Tabelas!$B$2,",",Tabelas!$C$2,",",Tabelas!$D$2,",",Tabelas!$E$2,",",Tabelas!$F$2,",",Tabelas!$G$2,") VALUES(",G1053,",",H1053,",",M1053,",",L1053,",",J1053,",",K1053,");")</f>
        <v>INSERT INTO [Cidade] (CodIBGE,Nome,Latitude,Longitude,UF,Regiao) VALUES(2312403,'Sao Goncalo do Amarante','-36056325','-389720758653',9,31);</v>
      </c>
      <c r="R1053" t="s">
        <v>23151</v>
      </c>
    </row>
    <row r="1054" spans="7:18" x14ac:dyDescent="0.25">
      <c r="G1054" s="1">
        <v>2312502</v>
      </c>
      <c r="H1054" s="1" t="s">
        <v>17860</v>
      </c>
      <c r="I1054" s="1" t="s">
        <v>1250</v>
      </c>
      <c r="J1054" s="1">
        <f>VLOOKUP(K1054,B:C,2,)</f>
        <v>9</v>
      </c>
      <c r="K1054" s="1">
        <f>VLOOKUP(O1054,A:C,2,)</f>
        <v>34</v>
      </c>
      <c r="L1054" s="2" t="s">
        <v>12253</v>
      </c>
      <c r="M1054" s="2" t="s">
        <v>6688</v>
      </c>
      <c r="N1054" s="2"/>
      <c r="O1054" s="1" t="s">
        <v>64</v>
      </c>
      <c r="P1054" t="str">
        <f>CONCATENATE("INSERT INTO [Cidade] (",Tabelas!$B$2,",",Tabelas!$C$2,",",Tabelas!$D$2,",",Tabelas!$E$2,",",Tabelas!$F$2,",",Tabelas!$G$2,") VALUES(",G1054,",",H1054,",",M1054,",",L1054,",",J1054,",",K1054,");")</f>
        <v>INSERT INTO [Cidade] (CodIBGE,Nome,Latitude,Longitude,UF,Regiao) VALUES(2312502,'Sao Joao do Jaguaribe','-52686305505','-382719407044',9,34);</v>
      </c>
      <c r="R1054" t="s">
        <v>23152</v>
      </c>
    </row>
    <row r="1055" spans="7:18" x14ac:dyDescent="0.25">
      <c r="G1055" s="1">
        <v>2312601</v>
      </c>
      <c r="H1055" s="1" t="s">
        <v>17861</v>
      </c>
      <c r="I1055" s="1" t="s">
        <v>1251</v>
      </c>
      <c r="J1055" s="1">
        <f>VLOOKUP(K1055,B:C,2,)</f>
        <v>9</v>
      </c>
      <c r="K1055" s="1">
        <f>VLOOKUP(O1055,A:C,2,)</f>
        <v>31</v>
      </c>
      <c r="L1055" s="2" t="s">
        <v>12254</v>
      </c>
      <c r="M1055" s="2" t="s">
        <v>6689</v>
      </c>
      <c r="N1055" s="2"/>
      <c r="O1055" s="1" t="s">
        <v>61</v>
      </c>
      <c r="P1055" t="str">
        <f>CONCATENATE("INSERT INTO [Cidade] (",Tabelas!$B$2,",",Tabelas!$C$2,",",Tabelas!$D$2,",",Tabelas!$E$2,",",Tabelas!$F$2,",",Tabelas!$G$2,") VALUES(",G1055,",",H1055,",",M1055,",",L1055,",",J1055,",",K1055,");")</f>
        <v>INSERT INTO [Cidade] (CodIBGE,Nome,Latitude,Longitude,UF,Regiao) VALUES(2312601,'Sao Luis do Curu','-36730092532','-39241606185',9,31);</v>
      </c>
      <c r="R1055" t="s">
        <v>23153</v>
      </c>
    </row>
    <row r="1056" spans="7:18" x14ac:dyDescent="0.25">
      <c r="G1056" s="1">
        <v>2312700</v>
      </c>
      <c r="H1056" s="1" t="s">
        <v>17862</v>
      </c>
      <c r="I1056" s="1" t="s">
        <v>1252</v>
      </c>
      <c r="J1056" s="1">
        <f>VLOOKUP(K1056,B:C,2,)</f>
        <v>9</v>
      </c>
      <c r="K1056" s="1">
        <f>VLOOKUP(O1056,A:C,2,)</f>
        <v>33</v>
      </c>
      <c r="L1056" s="2" t="s">
        <v>12255</v>
      </c>
      <c r="M1056" s="2" t="s">
        <v>6690</v>
      </c>
      <c r="N1056" s="2"/>
      <c r="O1056" s="1" t="s">
        <v>63</v>
      </c>
      <c r="P1056" t="str">
        <f>CONCATENATE("INSERT INTO [Cidade] (",Tabelas!$B$2,",",Tabelas!$C$2,",",Tabelas!$D$2,",",Tabelas!$E$2,",",Tabelas!$F$2,",",Tabelas!$G$2,") VALUES(",G1056,",",H1056,",",M1056,",",L1056,",",J1056,",",K1056,");")</f>
        <v>INSERT INTO [Cidade] (CodIBGE,Nome,Latitude,Longitude,UF,Regiao) VALUES(2312700,'Senador Pompeu','-55893437521','-393753253308',9,33);</v>
      </c>
      <c r="R1056" t="s">
        <v>23154</v>
      </c>
    </row>
    <row r="1057" spans="7:18" x14ac:dyDescent="0.25">
      <c r="G1057" s="1">
        <v>2312809</v>
      </c>
      <c r="H1057" s="1" t="s">
        <v>17863</v>
      </c>
      <c r="I1057" s="1" t="s">
        <v>1253</v>
      </c>
      <c r="J1057" s="1">
        <f>VLOOKUP(K1057,B:C,2,)</f>
        <v>9</v>
      </c>
      <c r="K1057" s="1">
        <f>VLOOKUP(O1057,A:C,2,)</f>
        <v>32</v>
      </c>
      <c r="L1057" s="2" t="s">
        <v>12256</v>
      </c>
      <c r="M1057" s="2" t="s">
        <v>6691</v>
      </c>
      <c r="N1057" s="2"/>
      <c r="O1057" s="1" t="s">
        <v>62</v>
      </c>
      <c r="P1057" t="str">
        <f>CONCATENATE("INSERT INTO [Cidade] (",Tabelas!$B$2,",",Tabelas!$C$2,",",Tabelas!$D$2,",",Tabelas!$E$2,",",Tabelas!$F$2,",",Tabelas!$G$2,") VALUES(",G1057,",",H1057,",",M1057,",",L1057,",",J1057,",",K1057,");")</f>
        <v>INSERT INTO [Cidade] (CodIBGE,Nome,Latitude,Longitude,UF,Regiao) VALUES(2312809,'Senador Sa','-3351789628','-404637920044',9,32);</v>
      </c>
      <c r="R1057" t="s">
        <v>23155</v>
      </c>
    </row>
    <row r="1058" spans="7:18" x14ac:dyDescent="0.25">
      <c r="G1058" s="1">
        <v>2312908</v>
      </c>
      <c r="H1058" s="1" t="s">
        <v>17864</v>
      </c>
      <c r="I1058" s="1" t="s">
        <v>1254</v>
      </c>
      <c r="J1058" s="1">
        <f>VLOOKUP(K1058,B:C,2,)</f>
        <v>9</v>
      </c>
      <c r="K1058" s="1">
        <f>VLOOKUP(O1058,A:C,2,)</f>
        <v>32</v>
      </c>
      <c r="L1058" s="2" t="s">
        <v>12257</v>
      </c>
      <c r="M1058" s="2" t="s">
        <v>6692</v>
      </c>
      <c r="N1058" s="2"/>
      <c r="O1058" s="1" t="s">
        <v>62</v>
      </c>
      <c r="P1058" t="str">
        <f>CONCATENATE("INSERT INTO [Cidade] (",Tabelas!$B$2,",",Tabelas!$C$2,",",Tabelas!$D$2,",",Tabelas!$E$2,",",Tabelas!$F$2,",",Tabelas!$G$2,") VALUES(",G1058,",",H1058,",",M1058,",",L1058,",",J1058,",",K1058,");")</f>
        <v>INSERT INTO [Cidade] (CodIBGE,Nome,Latitude,Longitude,UF,Regiao) VALUES(2312908,'Sobral','-36880376838','-403486680337',9,32);</v>
      </c>
      <c r="R1058" t="s">
        <v>23156</v>
      </c>
    </row>
    <row r="1059" spans="7:18" x14ac:dyDescent="0.25">
      <c r="G1059" s="1">
        <v>2313005</v>
      </c>
      <c r="H1059" s="1" t="s">
        <v>17865</v>
      </c>
      <c r="I1059" s="1" t="s">
        <v>1255</v>
      </c>
      <c r="J1059" s="1">
        <f>VLOOKUP(K1059,B:C,2,)</f>
        <v>9</v>
      </c>
      <c r="K1059" s="1">
        <f>VLOOKUP(O1059,A:C,2,)</f>
        <v>33</v>
      </c>
      <c r="L1059" s="2" t="s">
        <v>12258</v>
      </c>
      <c r="M1059" s="2" t="s">
        <v>6693</v>
      </c>
      <c r="N1059" s="2"/>
      <c r="O1059" s="1" t="s">
        <v>63</v>
      </c>
      <c r="P1059" t="str">
        <f>CONCATENATE("INSERT INTO [Cidade] (",Tabelas!$B$2,",",Tabelas!$C$2,",",Tabelas!$D$2,",",Tabelas!$E$2,",",Tabelas!$F$2,",",Tabelas!$G$2,") VALUES(",G1059,",",H1059,",",M1059,",",L1059,",",J1059,",",K1059,");")</f>
        <v>INSERT INTO [Cidade] (CodIBGE,Nome,Latitude,Longitude,UF,Regiao) VALUES(2313005,'Solonopole','-5726351291','-390082249132',9,33);</v>
      </c>
      <c r="R1059" t="s">
        <v>23157</v>
      </c>
    </row>
    <row r="1060" spans="7:18" x14ac:dyDescent="0.25">
      <c r="G1060" s="1">
        <v>2313104</v>
      </c>
      <c r="H1060" s="1" t="s">
        <v>17866</v>
      </c>
      <c r="I1060" s="1" t="s">
        <v>1256</v>
      </c>
      <c r="J1060" s="1">
        <f>VLOOKUP(K1060,B:C,2,)</f>
        <v>9</v>
      </c>
      <c r="K1060" s="1">
        <f>VLOOKUP(O1060,A:C,2,)</f>
        <v>34</v>
      </c>
      <c r="L1060" s="2" t="s">
        <v>12259</v>
      </c>
      <c r="M1060" s="2" t="s">
        <v>6694</v>
      </c>
      <c r="N1060" s="2"/>
      <c r="O1060" s="1" t="s">
        <v>64</v>
      </c>
      <c r="P1060" t="str">
        <f>CONCATENATE("INSERT INTO [Cidade] (",Tabelas!$B$2,",",Tabelas!$C$2,",",Tabelas!$D$2,",",Tabelas!$E$2,",",Tabelas!$F$2,",",Tabelas!$G$2,") VALUES(",G1060,",",H1060,",",M1060,",",L1060,",",J1060,",",K1060,");")</f>
        <v>INSERT INTO [Cidade] (CodIBGE,Nome,Latitude,Longitude,UF,Regiao) VALUES(2313104,'Tabuleiro do Norte','-52438038699','-381297371282',9,34);</v>
      </c>
      <c r="R1060" t="s">
        <v>23158</v>
      </c>
    </row>
    <row r="1061" spans="7:18" x14ac:dyDescent="0.25">
      <c r="G1061" s="1">
        <v>2313203</v>
      </c>
      <c r="H1061" s="1" t="s">
        <v>17867</v>
      </c>
      <c r="I1061" s="1" t="s">
        <v>1257</v>
      </c>
      <c r="J1061" s="1">
        <f>VLOOKUP(K1061,B:C,2,)</f>
        <v>9</v>
      </c>
      <c r="K1061" s="1">
        <f>VLOOKUP(O1061,A:C,2,)</f>
        <v>33</v>
      </c>
      <c r="L1061" s="2" t="s">
        <v>12260</v>
      </c>
      <c r="M1061" s="2" t="s">
        <v>6695</v>
      </c>
      <c r="N1061" s="2"/>
      <c r="O1061" s="1" t="s">
        <v>63</v>
      </c>
      <c r="P1061" t="str">
        <f>CONCATENATE("INSERT INTO [Cidade] (",Tabelas!$B$2,",",Tabelas!$C$2,",",Tabelas!$D$2,",",Tabelas!$E$2,",",Tabelas!$F$2,",",Tabelas!$G$2,") VALUES(",G1061,",",H1061,",",M1061,",",L1061,",",J1061,",",K1061,");")</f>
        <v>INSERT INTO [Cidade] (CodIBGE,Nome,Latitude,Longitude,UF,Regiao) VALUES(2313203,'Tamboril','-48339285832','-403190685133',9,33);</v>
      </c>
      <c r="R1061" t="s">
        <v>23159</v>
      </c>
    </row>
    <row r="1062" spans="7:18" x14ac:dyDescent="0.25">
      <c r="G1062" s="1">
        <v>2313252</v>
      </c>
      <c r="H1062" s="1" t="s">
        <v>17868</v>
      </c>
      <c r="I1062" s="1" t="s">
        <v>1258</v>
      </c>
      <c r="J1062" s="1">
        <f>VLOOKUP(K1062,B:C,2,)</f>
        <v>9</v>
      </c>
      <c r="K1062" s="1">
        <f>VLOOKUP(O1062,A:C,2,)</f>
        <v>35</v>
      </c>
      <c r="L1062" s="2" t="s">
        <v>12261</v>
      </c>
      <c r="M1062" s="2" t="s">
        <v>6696</v>
      </c>
      <c r="N1062" s="2"/>
      <c r="O1062" s="1" t="s">
        <v>65</v>
      </c>
      <c r="P1062" t="str">
        <f>CONCATENATE("INSERT INTO [Cidade] (",Tabelas!$B$2,",",Tabelas!$C$2,",",Tabelas!$D$2,",",Tabelas!$E$2,",",Tabelas!$F$2,",",Tabelas!$G$2,") VALUES(",G1062,",",H1062,",",M1062,",",L1062,",",J1062,",",K1062,");")</f>
        <v>INSERT INTO [Cidade] (CodIBGE,Nome,Latitude,Longitude,UF,Regiao) VALUES(2313252,'Tarrafas','-66825903147','-397584941949',9,35);</v>
      </c>
      <c r="R1062" t="s">
        <v>23160</v>
      </c>
    </row>
    <row r="1063" spans="7:18" x14ac:dyDescent="0.25">
      <c r="G1063" s="1">
        <v>2313302</v>
      </c>
      <c r="H1063" s="1" t="s">
        <v>17869</v>
      </c>
      <c r="I1063" s="1" t="s">
        <v>1259</v>
      </c>
      <c r="J1063" s="1">
        <f>VLOOKUP(K1063,B:C,2,)</f>
        <v>9</v>
      </c>
      <c r="K1063" s="1">
        <f>VLOOKUP(O1063,A:C,2,)</f>
        <v>33</v>
      </c>
      <c r="L1063" s="2" t="s">
        <v>12262</v>
      </c>
      <c r="M1063" s="2" t="s">
        <v>6697</v>
      </c>
      <c r="N1063" s="2"/>
      <c r="O1063" s="1" t="s">
        <v>63</v>
      </c>
      <c r="P1063" t="str">
        <f>CONCATENATE("INSERT INTO [Cidade] (",Tabelas!$B$2,",",Tabelas!$C$2,",",Tabelas!$D$2,",",Tabelas!$E$2,",",Tabelas!$F$2,",",Tabelas!$G$2,") VALUES(",G1063,",",H1063,",",M1063,",",L1063,",",J1063,",",K1063,");")</f>
        <v>INSERT INTO [Cidade] (CodIBGE,Nome,Latitude,Longitude,UF,Regiao) VALUES(2313302,'Taua','-60029989399','-402926246551',9,33);</v>
      </c>
      <c r="R1063" t="s">
        <v>23161</v>
      </c>
    </row>
    <row r="1064" spans="7:18" x14ac:dyDescent="0.25">
      <c r="G1064" s="1">
        <v>2313351</v>
      </c>
      <c r="H1064" s="1" t="s">
        <v>17870</v>
      </c>
      <c r="I1064" s="1" t="s">
        <v>1260</v>
      </c>
      <c r="J1064" s="1">
        <f>VLOOKUP(K1064,B:C,2,)</f>
        <v>9</v>
      </c>
      <c r="K1064" s="1">
        <f>VLOOKUP(O1064,A:C,2,)</f>
        <v>31</v>
      </c>
      <c r="L1064" s="2" t="s">
        <v>12263</v>
      </c>
      <c r="M1064" s="2" t="s">
        <v>6698</v>
      </c>
      <c r="N1064" s="2"/>
      <c r="O1064" s="1" t="s">
        <v>61</v>
      </c>
      <c r="P1064" t="str">
        <f>CONCATENATE("INSERT INTO [Cidade] (",Tabelas!$B$2,",",Tabelas!$C$2,",",Tabelas!$D$2,",",Tabelas!$E$2,",",Tabelas!$F$2,",",Tabelas!$G$2,") VALUES(",G1064,",",H1064,",",M1064,",",L1064,",",J1064,",",K1064,");")</f>
        <v>INSERT INTO [Cidade] (CodIBGE,Nome,Latitude,Longitude,UF,Regiao) VALUES(2313351,'Tejucuoca','-39897118086','-395768263617',9,31);</v>
      </c>
      <c r="R1064" t="s">
        <v>23162</v>
      </c>
    </row>
    <row r="1065" spans="7:18" x14ac:dyDescent="0.25">
      <c r="G1065" s="1">
        <v>2313401</v>
      </c>
      <c r="H1065" s="1" t="s">
        <v>17871</v>
      </c>
      <c r="I1065" s="1" t="s">
        <v>1261</v>
      </c>
      <c r="J1065" s="1">
        <f>VLOOKUP(K1065,B:C,2,)</f>
        <v>9</v>
      </c>
      <c r="K1065" s="1">
        <f>VLOOKUP(O1065,A:C,2,)</f>
        <v>32</v>
      </c>
      <c r="L1065" s="2" t="s">
        <v>12264</v>
      </c>
      <c r="M1065" s="2" t="s">
        <v>6699</v>
      </c>
      <c r="N1065" s="2"/>
      <c r="O1065" s="1" t="s">
        <v>62</v>
      </c>
      <c r="P1065" t="str">
        <f>CONCATENATE("INSERT INTO [Cidade] (",Tabelas!$B$2,",",Tabelas!$C$2,",",Tabelas!$D$2,",",Tabelas!$E$2,",",Tabelas!$F$2,",",Tabelas!$G$2,") VALUES(",G1065,",",H1065,",",M1065,",",L1065,",",J1065,",",K1065,");")</f>
        <v>INSERT INTO [Cidade] (CodIBGE,Nome,Latitude,Longitude,UF,Regiao) VALUES(2313401,'Tiangua','-3722674','-409917056227',9,32);</v>
      </c>
      <c r="R1065" t="s">
        <v>23163</v>
      </c>
    </row>
    <row r="1066" spans="7:18" x14ac:dyDescent="0.25">
      <c r="G1066" s="1">
        <v>2313500</v>
      </c>
      <c r="H1066" s="1" t="s">
        <v>17872</v>
      </c>
      <c r="I1066" s="1" t="s">
        <v>1262</v>
      </c>
      <c r="J1066" s="1">
        <f>VLOOKUP(K1066,B:C,2,)</f>
        <v>9</v>
      </c>
      <c r="K1066" s="1">
        <f>VLOOKUP(O1066,A:C,2,)</f>
        <v>31</v>
      </c>
      <c r="L1066" s="2" t="s">
        <v>12265</v>
      </c>
      <c r="M1066" s="2" t="s">
        <v>6700</v>
      </c>
      <c r="N1066" s="2"/>
      <c r="O1066" s="1" t="s">
        <v>61</v>
      </c>
      <c r="P1066" t="str">
        <f>CONCATENATE("INSERT INTO [Cidade] (",Tabelas!$B$2,",",Tabelas!$C$2,",",Tabelas!$D$2,",",Tabelas!$E$2,",",Tabelas!$F$2,",",Tabelas!$G$2,") VALUES(",G1066,",",H1066,",",M1066,",",L1066,",",J1066,",",K1066,");")</f>
        <v>INSERT INTO [Cidade] (CodIBGE,Nome,Latitude,Longitude,UF,Regiao) VALUES(2313500,'Trairi','-32644201691','-392722318726',9,31);</v>
      </c>
      <c r="R1066" t="s">
        <v>23164</v>
      </c>
    </row>
    <row r="1067" spans="7:18" x14ac:dyDescent="0.25">
      <c r="G1067" s="1">
        <v>2313559</v>
      </c>
      <c r="H1067" s="1" t="s">
        <v>17873</v>
      </c>
      <c r="I1067" s="1" t="s">
        <v>1263</v>
      </c>
      <c r="J1067" s="1">
        <f>VLOOKUP(K1067,B:C,2,)</f>
        <v>9</v>
      </c>
      <c r="K1067" s="1">
        <f>VLOOKUP(O1067,A:C,2,)</f>
        <v>31</v>
      </c>
      <c r="L1067" s="2" t="s">
        <v>12266</v>
      </c>
      <c r="M1067" s="2" t="s">
        <v>6701</v>
      </c>
      <c r="N1067" s="2"/>
      <c r="O1067" s="1" t="s">
        <v>61</v>
      </c>
      <c r="P1067" t="str">
        <f>CONCATENATE("INSERT INTO [Cidade] (",Tabelas!$B$2,",",Tabelas!$C$2,",",Tabelas!$D$2,",",Tabelas!$E$2,",",Tabelas!$F$2,",",Tabelas!$G$2,") VALUES(",G1067,",",H1067,",",M1067,",",L1067,",",J1067,",",K1067,");")</f>
        <v>INSERT INTO [Cidade] (CodIBGE,Nome,Latitude,Longitude,UF,Regiao) VALUES(2313559,'Tururu','-35955952355','-39434363537',9,31);</v>
      </c>
      <c r="R1067" t="s">
        <v>23165</v>
      </c>
    </row>
    <row r="1068" spans="7:18" x14ac:dyDescent="0.25">
      <c r="G1068" s="1">
        <v>2313609</v>
      </c>
      <c r="H1068" s="1" t="s">
        <v>17874</v>
      </c>
      <c r="I1068" s="1" t="s">
        <v>1264</v>
      </c>
      <c r="J1068" s="1">
        <f>VLOOKUP(K1068,B:C,2,)</f>
        <v>9</v>
      </c>
      <c r="K1068" s="1">
        <f>VLOOKUP(O1068,A:C,2,)</f>
        <v>32</v>
      </c>
      <c r="L1068" s="2" t="s">
        <v>12267</v>
      </c>
      <c r="M1068" s="2" t="s">
        <v>6702</v>
      </c>
      <c r="N1068" s="2"/>
      <c r="O1068" s="1" t="s">
        <v>62</v>
      </c>
      <c r="P1068" t="str">
        <f>CONCATENATE("INSERT INTO [Cidade] (",Tabelas!$B$2,",",Tabelas!$C$2,",",Tabelas!$D$2,",",Tabelas!$E$2,",",Tabelas!$F$2,",",Tabelas!$G$2,") VALUES(",G1068,",",H1068,",",M1068,",",L1068,",",J1068,",",K1068,");")</f>
        <v>INSERT INTO [Cidade] (CodIBGE,Nome,Latitude,Longitude,UF,Regiao) VALUES(2313609,'Ubajara','-38484914352','-40907143928',9,32);</v>
      </c>
      <c r="R1068" t="s">
        <v>23166</v>
      </c>
    </row>
    <row r="1069" spans="7:18" x14ac:dyDescent="0.25">
      <c r="G1069" s="1">
        <v>2313708</v>
      </c>
      <c r="H1069" s="1" t="s">
        <v>17875</v>
      </c>
      <c r="I1069" s="1" t="s">
        <v>1265</v>
      </c>
      <c r="J1069" s="1">
        <f>VLOOKUP(K1069,B:C,2,)</f>
        <v>9</v>
      </c>
      <c r="K1069" s="1">
        <f>VLOOKUP(O1069,A:C,2,)</f>
        <v>35</v>
      </c>
      <c r="L1069" s="2" t="s">
        <v>12268</v>
      </c>
      <c r="M1069" s="2" t="s">
        <v>6703</v>
      </c>
      <c r="N1069" s="2"/>
      <c r="O1069" s="1" t="s">
        <v>65</v>
      </c>
      <c r="P1069" t="str">
        <f>CONCATENATE("INSERT INTO [Cidade] (",Tabelas!$B$2,",",Tabelas!$C$2,",",Tabelas!$D$2,",",Tabelas!$E$2,",",Tabelas!$F$2,",",Tabelas!$G$2,") VALUES(",G1069,",",H1069,",",M1069,",",L1069,",",J1069,",",K1069,");")</f>
        <v>INSERT INTO [Cidade] (CodIBGE,Nome,Latitude,Longitude,UF,Regiao) VALUES(2313708,'Umari','-66472443752','-387013257159',9,35);</v>
      </c>
      <c r="R1069" t="s">
        <v>23167</v>
      </c>
    </row>
    <row r="1070" spans="7:18" x14ac:dyDescent="0.25">
      <c r="G1070" s="1">
        <v>2313757</v>
      </c>
      <c r="H1070" s="1" t="s">
        <v>17876</v>
      </c>
      <c r="I1070" s="1" t="s">
        <v>1266</v>
      </c>
      <c r="J1070" s="1">
        <f>VLOOKUP(K1070,B:C,2,)</f>
        <v>9</v>
      </c>
      <c r="K1070" s="1">
        <f>VLOOKUP(O1070,A:C,2,)</f>
        <v>31</v>
      </c>
      <c r="L1070" s="2" t="s">
        <v>12269</v>
      </c>
      <c r="M1070" s="2" t="s">
        <v>6704</v>
      </c>
      <c r="N1070" s="2"/>
      <c r="O1070" s="1" t="s">
        <v>61</v>
      </c>
      <c r="P1070" t="str">
        <f>CONCATENATE("INSERT INTO [Cidade] (",Tabelas!$B$2,",",Tabelas!$C$2,",",Tabelas!$D$2,",",Tabelas!$E$2,",",Tabelas!$F$2,",",Tabelas!$G$2,") VALUES(",G1070,",",H1070,",",M1070,",",L1070,",",J1070,",",K1070,");")</f>
        <v>INSERT INTO [Cidade] (CodIBGE,Nome,Latitude,Longitude,UF,Regiao) VALUES(2313757,'Umirim','-36755618981','-393423844043',9,31);</v>
      </c>
      <c r="R1070" t="s">
        <v>23168</v>
      </c>
    </row>
    <row r="1071" spans="7:18" x14ac:dyDescent="0.25">
      <c r="G1071" s="1">
        <v>2313807</v>
      </c>
      <c r="H1071" s="1" t="s">
        <v>17877</v>
      </c>
      <c r="I1071" s="1" t="s">
        <v>1267</v>
      </c>
      <c r="J1071" s="1">
        <f>VLOOKUP(K1071,B:C,2,)</f>
        <v>9</v>
      </c>
      <c r="K1071" s="1">
        <f>VLOOKUP(O1071,A:C,2,)</f>
        <v>31</v>
      </c>
      <c r="L1071" s="2" t="s">
        <v>12270</v>
      </c>
      <c r="M1071" s="2" t="s">
        <v>6705</v>
      </c>
      <c r="N1071" s="2"/>
      <c r="O1071" s="1" t="s">
        <v>61</v>
      </c>
      <c r="P1071" t="str">
        <f>CONCATENATE("INSERT INTO [Cidade] (",Tabelas!$B$2,",",Tabelas!$C$2,",",Tabelas!$D$2,",",Tabelas!$E$2,",",Tabelas!$F$2,",",Tabelas!$G$2,") VALUES(",G1071,",",H1071,",",M1071,",",L1071,",",J1071,",",K1071,");")</f>
        <v>INSERT INTO [Cidade] (CodIBGE,Nome,Latitude,Longitude,UF,Regiao) VALUES(2313807,'Uruburetama','-36230168337','-395081780698',9,31);</v>
      </c>
      <c r="R1071" t="s">
        <v>23169</v>
      </c>
    </row>
    <row r="1072" spans="7:18" x14ac:dyDescent="0.25">
      <c r="G1072" s="1">
        <v>2313906</v>
      </c>
      <c r="H1072" s="1" t="s">
        <v>17878</v>
      </c>
      <c r="I1072" s="1" t="s">
        <v>1268</v>
      </c>
      <c r="J1072" s="1">
        <f>VLOOKUP(K1072,B:C,2,)</f>
        <v>9</v>
      </c>
      <c r="K1072" s="1">
        <f>VLOOKUP(O1072,A:C,2,)</f>
        <v>32</v>
      </c>
      <c r="L1072" s="2" t="s">
        <v>12271</v>
      </c>
      <c r="M1072" s="2" t="s">
        <v>6706</v>
      </c>
      <c r="N1072" s="2"/>
      <c r="O1072" s="1" t="s">
        <v>62</v>
      </c>
      <c r="P1072" t="str">
        <f>CONCATENATE("INSERT INTO [Cidade] (",Tabelas!$B$2,",",Tabelas!$C$2,",",Tabelas!$D$2,",",Tabelas!$E$2,",",Tabelas!$F$2,",",Tabelas!$G$2,") VALUES(",G1072,",",H1072,",",M1072,",",L1072,",",J1072,",",K1072,");")</f>
        <v>INSERT INTO [Cidade] (CodIBGE,Nome,Latitude,Longitude,UF,Regiao) VALUES(2313906,'Uruoca','-33132306604','-405611630277',9,32);</v>
      </c>
      <c r="R1072" t="s">
        <v>23170</v>
      </c>
    </row>
    <row r="1073" spans="7:18" x14ac:dyDescent="0.25">
      <c r="G1073" s="1">
        <v>2313955</v>
      </c>
      <c r="H1073" s="1" t="s">
        <v>17879</v>
      </c>
      <c r="I1073" s="1" t="s">
        <v>1269</v>
      </c>
      <c r="J1073" s="1">
        <f>VLOOKUP(K1073,B:C,2,)</f>
        <v>9</v>
      </c>
      <c r="K1073" s="1">
        <f>VLOOKUP(O1073,A:C,2,)</f>
        <v>32</v>
      </c>
      <c r="L1073" s="2" t="s">
        <v>12272</v>
      </c>
      <c r="M1073" s="2" t="s">
        <v>6707</v>
      </c>
      <c r="N1073" s="2"/>
      <c r="O1073" s="1" t="s">
        <v>62</v>
      </c>
      <c r="P1073" t="str">
        <f>CONCATENATE("INSERT INTO [Cidade] (",Tabelas!$B$2,",",Tabelas!$C$2,",",Tabelas!$D$2,",",Tabelas!$E$2,",",Tabelas!$F$2,",",Tabelas!$G$2,") VALUES(",G1073,",",H1073,",",M1073,",",L1073,",",J1073,",",K1073,");")</f>
        <v>INSERT INTO [Cidade] (CodIBGE,Nome,Latitude,Longitude,UF,Regiao) VALUES(2313955,'Varjota','-41828222828','-404789932741',9,32);</v>
      </c>
      <c r="R1073" t="s">
        <v>23171</v>
      </c>
    </row>
    <row r="1074" spans="7:18" x14ac:dyDescent="0.25">
      <c r="G1074" s="1">
        <v>2314003</v>
      </c>
      <c r="H1074" s="1" t="s">
        <v>17880</v>
      </c>
      <c r="I1074" s="1" t="s">
        <v>1270</v>
      </c>
      <c r="J1074" s="1">
        <f>VLOOKUP(K1074,B:C,2,)</f>
        <v>9</v>
      </c>
      <c r="K1074" s="1">
        <f>VLOOKUP(O1074,A:C,2,)</f>
        <v>35</v>
      </c>
      <c r="L1074" s="2" t="s">
        <v>12273</v>
      </c>
      <c r="M1074" s="2" t="s">
        <v>6708</v>
      </c>
      <c r="N1074" s="2"/>
      <c r="O1074" s="1" t="s">
        <v>65</v>
      </c>
      <c r="P1074" t="str">
        <f>CONCATENATE("INSERT INTO [Cidade] (",Tabelas!$B$2,",",Tabelas!$C$2,",",Tabelas!$D$2,",",Tabelas!$E$2,",",Tabelas!$F$2,",",Tabelas!$G$2,") VALUES(",G1074,",",H1074,",",M1074,",",L1074,",",J1074,",",K1074,");")</f>
        <v>INSERT INTO [Cidade] (CodIBGE,Nome,Latitude,Longitude,UF,Regiao) VALUES(2314003,'Varzea Alegre','-67918458556','-392989329971',9,35);</v>
      </c>
      <c r="R1074" t="s">
        <v>23172</v>
      </c>
    </row>
    <row r="1075" spans="7:18" x14ac:dyDescent="0.25">
      <c r="G1075" s="1">
        <v>2314102</v>
      </c>
      <c r="H1075" s="1" t="s">
        <v>17881</v>
      </c>
      <c r="I1075" s="1" t="s">
        <v>1271</v>
      </c>
      <c r="J1075" s="1">
        <f>VLOOKUP(K1075,B:C,2,)</f>
        <v>9</v>
      </c>
      <c r="K1075" s="1">
        <f>VLOOKUP(O1075,A:C,2,)</f>
        <v>32</v>
      </c>
      <c r="L1075" s="2" t="s">
        <v>12274</v>
      </c>
      <c r="M1075" s="2" t="s">
        <v>6709</v>
      </c>
      <c r="N1075" s="2"/>
      <c r="O1075" s="1" t="s">
        <v>62</v>
      </c>
      <c r="P1075" t="str">
        <f>CONCATENATE("INSERT INTO [Cidade] (",Tabelas!$B$2,",",Tabelas!$C$2,",",Tabelas!$D$2,",",Tabelas!$E$2,",",Tabelas!$F$2,",",Tabelas!$G$2,") VALUES(",G1075,",",H1075,",",M1075,",",L1075,",",J1075,",",K1075,");")</f>
        <v>INSERT INTO [Cidade] (CodIBGE,Nome,Latitude,Longitude,UF,Regiao) VALUES(2314102,'Vicosa do Ceara','-35660127532','-41091629075',9,32);</v>
      </c>
      <c r="R1075" t="s">
        <v>23173</v>
      </c>
    </row>
    <row r="1076" spans="7:18" x14ac:dyDescent="0.25">
      <c r="G1076" s="1">
        <v>2400109</v>
      </c>
      <c r="H1076" s="1" t="s">
        <v>17882</v>
      </c>
      <c r="I1076" s="1" t="s">
        <v>1272</v>
      </c>
      <c r="J1076" s="1">
        <f>VLOOKUP(K1076,B:C,2,)</f>
        <v>10</v>
      </c>
      <c r="K1076" s="1">
        <f>VLOOKUP(O1076,A:C,2,)</f>
        <v>37</v>
      </c>
      <c r="L1076" s="2" t="s">
        <v>12275</v>
      </c>
      <c r="M1076" s="2" t="s">
        <v>6710</v>
      </c>
      <c r="N1076" s="2"/>
      <c r="O1076" s="1" t="s">
        <v>67</v>
      </c>
      <c r="P1076" t="str">
        <f>CONCATENATE("INSERT INTO [Cidade] (",Tabelas!$B$2,",",Tabelas!$C$2,",",Tabelas!$D$2,",",Tabelas!$E$2,",",Tabelas!$F$2,",",Tabelas!$G$2,") VALUES(",G1076,",",H1076,",",M1076,",",L1076,",",J1076,",",K1076,");")</f>
        <v>INSERT INTO [Cidade] (CodIBGE,Nome,Latitude,Longitude,UF,Regiao) VALUES(2400109,'Acari','-64420850889','-3664373887',10,37);</v>
      </c>
      <c r="R1076" t="s">
        <v>23174</v>
      </c>
    </row>
    <row r="1077" spans="7:18" x14ac:dyDescent="0.25">
      <c r="G1077" s="1">
        <v>2400208</v>
      </c>
      <c r="H1077" s="1" t="s">
        <v>17883</v>
      </c>
      <c r="I1077" s="1" t="s">
        <v>1273</v>
      </c>
      <c r="J1077" s="1">
        <f>VLOOKUP(K1077,B:C,2,)</f>
        <v>10</v>
      </c>
      <c r="K1077" s="1">
        <f>VLOOKUP(O1077,A:C,2,)</f>
        <v>38</v>
      </c>
      <c r="L1077" s="2" t="s">
        <v>12276</v>
      </c>
      <c r="M1077" s="2" t="s">
        <v>6711</v>
      </c>
      <c r="N1077" s="2"/>
      <c r="O1077" s="1" t="s">
        <v>68</v>
      </c>
      <c r="P1077" t="str">
        <f>CONCATENATE("INSERT INTO [Cidade] (",Tabelas!$B$2,",",Tabelas!$C$2,",",Tabelas!$D$2,",",Tabelas!$E$2,",",Tabelas!$F$2,",",Tabelas!$G$2,") VALUES(",G1077,",",H1077,",",M1077,",",L1077,",",J1077,",",K1077,");")</f>
        <v>INSERT INTO [Cidade] (CodIBGE,Nome,Latitude,Longitude,UF,Regiao) VALUES(2400208,'Acu','-55719459992','-3691792322',10,38);</v>
      </c>
      <c r="R1077" t="s">
        <v>23175</v>
      </c>
    </row>
    <row r="1078" spans="7:18" x14ac:dyDescent="0.25">
      <c r="G1078" s="1">
        <v>2400307</v>
      </c>
      <c r="H1078" s="1" t="s">
        <v>17884</v>
      </c>
      <c r="I1078" s="1" t="s">
        <v>1274</v>
      </c>
      <c r="J1078" s="1">
        <f>VLOOKUP(K1078,B:C,2,)</f>
        <v>10</v>
      </c>
      <c r="K1078" s="1">
        <f>VLOOKUP(O1078,A:C,2,)</f>
        <v>37</v>
      </c>
      <c r="L1078" s="2" t="s">
        <v>12277</v>
      </c>
      <c r="M1078" s="2" t="s">
        <v>6712</v>
      </c>
      <c r="N1078" s="2"/>
      <c r="O1078" s="1" t="s">
        <v>67</v>
      </c>
      <c r="P1078" t="str">
        <f>CONCATENATE("INSERT INTO [Cidade] (",Tabelas!$B$2,",",Tabelas!$C$2,",",Tabelas!$D$2,",",Tabelas!$E$2,",",Tabelas!$F$2,",",Tabelas!$G$2,") VALUES(",G1078,",",H1078,",",M1078,",",L1078,",",J1078,",",K1078,");")</f>
        <v>INSERT INTO [Cidade] (CodIBGE,Nome,Latitude,Longitude,UF,Regiao) VALUES(2400307,'Afonso Bezerra','-54987342681','-36509148234',10,37);</v>
      </c>
      <c r="R1078" t="s">
        <v>23176</v>
      </c>
    </row>
    <row r="1079" spans="7:18" x14ac:dyDescent="0.25">
      <c r="G1079" s="1">
        <v>2400406</v>
      </c>
      <c r="H1079" s="1" t="s">
        <v>17885</v>
      </c>
      <c r="I1079" s="1" t="s">
        <v>1275</v>
      </c>
      <c r="J1079" s="1">
        <f>VLOOKUP(K1079,B:C,2,)</f>
        <v>10</v>
      </c>
      <c r="K1079" s="1">
        <f>VLOOKUP(O1079,A:C,2,)</f>
        <v>38</v>
      </c>
      <c r="L1079" s="2" t="s">
        <v>12278</v>
      </c>
      <c r="M1079" s="2" t="s">
        <v>6713</v>
      </c>
      <c r="N1079" s="2"/>
      <c r="O1079" s="1" t="s">
        <v>68</v>
      </c>
      <c r="P1079" t="str">
        <f>CONCATENATE("INSERT INTO [Cidade] (",Tabelas!$B$2,",",Tabelas!$C$2,",",Tabelas!$D$2,",",Tabelas!$E$2,",",Tabelas!$F$2,",",Tabelas!$G$2,") VALUES(",G1079,",",H1079,",",M1079,",",L1079,",",J1079,",",K1079,");")</f>
        <v>INSERT INTO [Cidade] (CodIBGE,Nome,Latitude,Longitude,UF,Regiao) VALUES(2400406,'Agua Nova','-62047167188','-382908249542',10,38);</v>
      </c>
      <c r="R1079" t="s">
        <v>23177</v>
      </c>
    </row>
    <row r="1080" spans="7:18" x14ac:dyDescent="0.25">
      <c r="G1080" s="1">
        <v>2400505</v>
      </c>
      <c r="H1080" s="1" t="s">
        <v>17886</v>
      </c>
      <c r="I1080" s="1" t="s">
        <v>1276</v>
      </c>
      <c r="J1080" s="1">
        <f>VLOOKUP(K1080,B:C,2,)</f>
        <v>10</v>
      </c>
      <c r="K1080" s="1">
        <f>VLOOKUP(O1080,A:C,2,)</f>
        <v>38</v>
      </c>
      <c r="L1080" s="2" t="s">
        <v>12279</v>
      </c>
      <c r="M1080" s="2" t="s">
        <v>6714</v>
      </c>
      <c r="N1080" s="2"/>
      <c r="O1080" s="1" t="s">
        <v>68</v>
      </c>
      <c r="P1080" t="str">
        <f>CONCATENATE("INSERT INTO [Cidade] (",Tabelas!$B$2,",",Tabelas!$C$2,",",Tabelas!$D$2,",",Tabelas!$E$2,",",Tabelas!$F$2,",",Tabelas!$G$2,") VALUES(",G1080,",",H1080,",",M1080,",",L1080,",",J1080,",",K1080,");")</f>
        <v>INSERT INTO [Cidade] (CodIBGE,Nome,Latitude,Longitude,UF,Regiao) VALUES(2400505,'Alexandria','-64171363379','-380192888913',10,38);</v>
      </c>
      <c r="R1080" t="s">
        <v>23178</v>
      </c>
    </row>
    <row r="1081" spans="7:18" x14ac:dyDescent="0.25">
      <c r="G1081" s="1">
        <v>2400604</v>
      </c>
      <c r="H1081" s="1" t="s">
        <v>17887</v>
      </c>
      <c r="I1081" s="1" t="s">
        <v>1277</v>
      </c>
      <c r="J1081" s="1">
        <f>VLOOKUP(K1081,B:C,2,)</f>
        <v>10</v>
      </c>
      <c r="K1081" s="1">
        <f>VLOOKUP(O1081,A:C,2,)</f>
        <v>38</v>
      </c>
      <c r="L1081" s="2" t="s">
        <v>12280</v>
      </c>
      <c r="M1081" s="2" t="s">
        <v>6715</v>
      </c>
      <c r="N1081" s="2"/>
      <c r="O1081" s="1" t="s">
        <v>68</v>
      </c>
      <c r="P1081" t="str">
        <f>CONCATENATE("INSERT INTO [Cidade] (",Tabelas!$B$2,",",Tabelas!$C$2,",",Tabelas!$D$2,",",Tabelas!$E$2,",",Tabelas!$F$2,",",Tabelas!$G$2,") VALUES(",G1081,",",H1081,",",M1081,",",L1081,",",J1081,",",K1081,");")</f>
        <v>INSERT INTO [Cidade] (CodIBGE,Nome,Latitude,Longitude,UF,Regiao) VALUES(2400604,'Almino Afonso','-61574206925','-377631253024',10,38);</v>
      </c>
      <c r="R1081" t="s">
        <v>23179</v>
      </c>
    </row>
    <row r="1082" spans="7:18" x14ac:dyDescent="0.25">
      <c r="G1082" s="1">
        <v>2400703</v>
      </c>
      <c r="H1082" s="1" t="s">
        <v>17888</v>
      </c>
      <c r="I1082" s="1" t="s">
        <v>1278</v>
      </c>
      <c r="J1082" s="1">
        <f>VLOOKUP(K1082,B:C,2,)</f>
        <v>10</v>
      </c>
      <c r="K1082" s="1">
        <f>VLOOKUP(O1082,A:C,2,)</f>
        <v>38</v>
      </c>
      <c r="L1082" s="2" t="s">
        <v>12281</v>
      </c>
      <c r="M1082" s="2" t="s">
        <v>6716</v>
      </c>
      <c r="N1082" s="2"/>
      <c r="O1082" s="1" t="s">
        <v>68</v>
      </c>
      <c r="P1082" t="str">
        <f>CONCATENATE("INSERT INTO [Cidade] (",Tabelas!$B$2,",",Tabelas!$C$2,",",Tabelas!$D$2,",",Tabelas!$E$2,",",Tabelas!$F$2,",",Tabelas!$G$2,") VALUES(",G1082,",",H1082,",",M1082,",",L1082,",",J1082,",",K1082,");")</f>
        <v>INSERT INTO [Cidade] (CodIBGE,Nome,Latitude,Longitude,UF,Regiao) VALUES(2400703,'Alto do Rodrigues','-52938077876','-367594926142',10,38);</v>
      </c>
      <c r="R1082" t="s">
        <v>23180</v>
      </c>
    </row>
    <row r="1083" spans="7:18" x14ac:dyDescent="0.25">
      <c r="G1083" s="1">
        <v>2400802</v>
      </c>
      <c r="H1083" s="1" t="s">
        <v>17889</v>
      </c>
      <c r="I1083" s="1" t="s">
        <v>1279</v>
      </c>
      <c r="J1083" s="1">
        <f>VLOOKUP(K1083,B:C,2,)</f>
        <v>10</v>
      </c>
      <c r="K1083" s="1">
        <f>VLOOKUP(O1083,A:C,2,)</f>
        <v>37</v>
      </c>
      <c r="L1083" s="2" t="s">
        <v>12282</v>
      </c>
      <c r="M1083" s="2" t="s">
        <v>6717</v>
      </c>
      <c r="N1083" s="2"/>
      <c r="O1083" s="1" t="s">
        <v>67</v>
      </c>
      <c r="P1083" t="str">
        <f>CONCATENATE("INSERT INTO [Cidade] (",Tabelas!$B$2,",",Tabelas!$C$2,",",Tabelas!$D$2,",",Tabelas!$E$2,",",Tabelas!$F$2,",",Tabelas!$G$2,") VALUES(",G1083,",",H1083,",",M1083,",",L1083,",",J1083,",",K1083,");")</f>
        <v>INSERT INTO [Cidade] (CodIBGE,Nome,Latitude,Longitude,UF,Regiao) VALUES(2400802,'Angicos','-56603653291','-366054328738',10,37);</v>
      </c>
      <c r="R1083" t="s">
        <v>23181</v>
      </c>
    </row>
    <row r="1084" spans="7:18" x14ac:dyDescent="0.25">
      <c r="G1084" s="1">
        <v>2400901</v>
      </c>
      <c r="H1084" s="1" t="s">
        <v>17890</v>
      </c>
      <c r="I1084" s="1" t="s">
        <v>1280</v>
      </c>
      <c r="J1084" s="1">
        <f>VLOOKUP(K1084,B:C,2,)</f>
        <v>10</v>
      </c>
      <c r="K1084" s="1">
        <f>VLOOKUP(O1084,A:C,2,)</f>
        <v>38</v>
      </c>
      <c r="L1084" s="2" t="s">
        <v>12283</v>
      </c>
      <c r="M1084" s="2" t="s">
        <v>6718</v>
      </c>
      <c r="N1084" s="2"/>
      <c r="O1084" s="1" t="s">
        <v>68</v>
      </c>
      <c r="P1084" t="str">
        <f>CONCATENATE("INSERT INTO [Cidade] (",Tabelas!$B$2,",",Tabelas!$C$2,",",Tabelas!$D$2,",",Tabelas!$E$2,",",Tabelas!$F$2,",",Tabelas!$G$2,") VALUES(",G1084,",",H1084,",",M1084,",",L1084,",",J1084,",",K1084,");")</f>
        <v>INSERT INTO [Cidade] (CodIBGE,Nome,Latitude,Longitude,UF,Regiao) VALUES(2400901,'Antonio Martins','-62160044547','-378857345656',10,38);</v>
      </c>
      <c r="R1084" t="s">
        <v>23182</v>
      </c>
    </row>
    <row r="1085" spans="7:18" x14ac:dyDescent="0.25">
      <c r="G1085" s="1">
        <v>2401008</v>
      </c>
      <c r="H1085" s="1" t="s">
        <v>17891</v>
      </c>
      <c r="I1085" s="1" t="s">
        <v>1281</v>
      </c>
      <c r="J1085" s="1">
        <f>VLOOKUP(K1085,B:C,2,)</f>
        <v>10</v>
      </c>
      <c r="K1085" s="1">
        <f>VLOOKUP(O1085,A:C,2,)</f>
        <v>38</v>
      </c>
      <c r="L1085" s="2" t="s">
        <v>12284</v>
      </c>
      <c r="M1085" s="2" t="s">
        <v>6719</v>
      </c>
      <c r="N1085" s="2"/>
      <c r="O1085" s="1" t="s">
        <v>68</v>
      </c>
      <c r="P1085" t="str">
        <f>CONCATENATE("INSERT INTO [Cidade] (",Tabelas!$B$2,",",Tabelas!$C$2,",",Tabelas!$D$2,",",Tabelas!$E$2,",",Tabelas!$F$2,",",Tabelas!$G$2,") VALUES(",G1085,",",H1085,",",M1085,",",L1085,",",J1085,",",K1085,");")</f>
        <v>INSERT INTO [Cidade] (CodIBGE,Nome,Latitude,Longitude,UF,Regiao) VALUES(2401008,'Apodi','-56637698192','-377977844763',10,38);</v>
      </c>
      <c r="R1085" t="s">
        <v>23183</v>
      </c>
    </row>
    <row r="1086" spans="7:18" x14ac:dyDescent="0.25">
      <c r="G1086" s="1">
        <v>2401107</v>
      </c>
      <c r="H1086" s="1" t="s">
        <v>17892</v>
      </c>
      <c r="I1086" s="1" t="s">
        <v>1282</v>
      </c>
      <c r="J1086" s="1">
        <f>VLOOKUP(K1086,B:C,2,)</f>
        <v>10</v>
      </c>
      <c r="K1086" s="1">
        <f>VLOOKUP(O1086,A:C,2,)</f>
        <v>38</v>
      </c>
      <c r="L1086" s="2" t="s">
        <v>12285</v>
      </c>
      <c r="M1086" s="2" t="s">
        <v>6720</v>
      </c>
      <c r="N1086" s="2"/>
      <c r="O1086" s="1" t="s">
        <v>68</v>
      </c>
      <c r="P1086" t="str">
        <f>CONCATENATE("INSERT INTO [Cidade] (",Tabelas!$B$2,",",Tabelas!$C$2,",",Tabelas!$D$2,",",Tabelas!$E$2,",",Tabelas!$F$2,",",Tabelas!$G$2,") VALUES(",G1086,",",H1086,",",M1086,",",L1086,",",J1086,",",K1086,");")</f>
        <v>INSERT INTO [Cidade] (CodIBGE,Nome,Latitude,Longitude,UF,Regiao) VALUES(2401107,'Areia Branca','-49528976306','-371312717157',10,38);</v>
      </c>
      <c r="R1086" t="s">
        <v>23184</v>
      </c>
    </row>
    <row r="1087" spans="7:18" x14ac:dyDescent="0.25">
      <c r="G1087" s="1">
        <v>2401206</v>
      </c>
      <c r="H1087" s="1" t="s">
        <v>17893</v>
      </c>
      <c r="I1087" s="1" t="s">
        <v>1283</v>
      </c>
      <c r="J1087" s="1">
        <f>VLOOKUP(K1087,B:C,2,)</f>
        <v>10</v>
      </c>
      <c r="K1087" s="1">
        <f>VLOOKUP(O1087,A:C,2,)</f>
        <v>39</v>
      </c>
      <c r="L1087" s="2" t="s">
        <v>12286</v>
      </c>
      <c r="M1087" s="2" t="s">
        <v>6721</v>
      </c>
      <c r="N1087" s="2"/>
      <c r="O1087" s="1" t="s">
        <v>69</v>
      </c>
      <c r="P1087" t="str">
        <f>CONCATENATE("INSERT INTO [Cidade] (",Tabelas!$B$2,",",Tabelas!$C$2,",",Tabelas!$D$2,",",Tabelas!$E$2,",",Tabelas!$F$2,",",Tabelas!$G$2,") VALUES(",G1087,",",H1087,",",M1087,",",L1087,",",J1087,",",K1087,");")</f>
        <v>INSERT INTO [Cidade] (CodIBGE,Nome,Latitude,Longitude,UF,Regiao) VALUES(2401206,'Ares','-61937122745','-351606360959',10,39);</v>
      </c>
      <c r="R1087" t="s">
        <v>23185</v>
      </c>
    </row>
    <row r="1088" spans="7:18" x14ac:dyDescent="0.25">
      <c r="G1088" s="1">
        <v>2401305</v>
      </c>
      <c r="H1088" s="1" t="s">
        <v>17894</v>
      </c>
      <c r="I1088" s="1" t="s">
        <v>1284</v>
      </c>
      <c r="J1088" s="1">
        <f>VLOOKUP(K1088,B:C,2,)</f>
        <v>10</v>
      </c>
      <c r="K1088" s="1">
        <f>VLOOKUP(O1088,A:C,2,)</f>
        <v>38</v>
      </c>
      <c r="L1088" s="2" t="s">
        <v>12287</v>
      </c>
      <c r="M1088" s="2" t="s">
        <v>6722</v>
      </c>
      <c r="N1088" s="2"/>
      <c r="O1088" s="1" t="s">
        <v>68</v>
      </c>
      <c r="P1088" t="str">
        <f>CONCATENATE("INSERT INTO [Cidade] (",Tabelas!$B$2,",",Tabelas!$C$2,",",Tabelas!$D$2,",",Tabelas!$E$2,",",Tabelas!$F$2,",",Tabelas!$G$2,") VALUES(",G1088,",",H1088,",",M1088,",",L1088,",",J1088,",",K1088,");")</f>
        <v>INSERT INTO [Cidade] (CodIBGE,Nome,Latitude,Longitude,UF,Regiao) VALUES(2401305,'Augusto Severo','-5858114424','-373088725642',10,38);</v>
      </c>
      <c r="R1088" t="s">
        <v>23186</v>
      </c>
    </row>
    <row r="1089" spans="7:18" x14ac:dyDescent="0.25">
      <c r="G1089" s="1">
        <v>2401404</v>
      </c>
      <c r="H1089" s="1" t="s">
        <v>17895</v>
      </c>
      <c r="I1089" s="1" t="s">
        <v>1285</v>
      </c>
      <c r="J1089" s="1">
        <f>VLOOKUP(K1089,B:C,2,)</f>
        <v>10</v>
      </c>
      <c r="K1089" s="1">
        <f>VLOOKUP(O1089,A:C,2,)</f>
        <v>39</v>
      </c>
      <c r="L1089" s="2" t="s">
        <v>12288</v>
      </c>
      <c r="M1089" s="2" t="s">
        <v>6723</v>
      </c>
      <c r="N1089" s="2"/>
      <c r="O1089" s="1" t="s">
        <v>69</v>
      </c>
      <c r="P1089" t="str">
        <f>CONCATENATE("INSERT INTO [Cidade] (",Tabelas!$B$2,",",Tabelas!$C$2,",",Tabelas!$D$2,",",Tabelas!$E$2,",",Tabelas!$F$2,",",Tabelas!$G$2,") VALUES(",G1089,",",H1089,",",M1089,",",L1089,",",J1089,",",K1089,");")</f>
        <v>INSERT INTO [Cidade] (CodIBGE,Nome,Latitude,Longitude,UF,Regiao) VALUES(2401404,'Baia Formosa','-63699923042','-350090361818',10,39);</v>
      </c>
      <c r="R1089" t="s">
        <v>23187</v>
      </c>
    </row>
    <row r="1090" spans="7:18" x14ac:dyDescent="0.25">
      <c r="G1090" s="1">
        <v>2401453</v>
      </c>
      <c r="H1090" s="1" t="s">
        <v>17896</v>
      </c>
      <c r="I1090" s="1" t="s">
        <v>1286</v>
      </c>
      <c r="J1090" s="1">
        <f>VLOOKUP(K1090,B:C,2,)</f>
        <v>10</v>
      </c>
      <c r="K1090" s="1">
        <f>VLOOKUP(O1090,A:C,2,)</f>
        <v>38</v>
      </c>
      <c r="L1090" s="2" t="s">
        <v>12289</v>
      </c>
      <c r="M1090" s="2" t="s">
        <v>6724</v>
      </c>
      <c r="N1090" s="2"/>
      <c r="O1090" s="1" t="s">
        <v>68</v>
      </c>
      <c r="P1090" t="str">
        <f>CONCATENATE("INSERT INTO [Cidade] (",Tabelas!$B$2,",",Tabelas!$C$2,",",Tabelas!$D$2,",",Tabelas!$E$2,",",Tabelas!$F$2,",",Tabelas!$G$2,") VALUES(",G1090,",",H1090,",",M1090,",",L1090,",",J1090,",",K1090,");")</f>
        <v>INSERT INTO [Cidade] (CodIBGE,Nome,Latitude,Longitude,UF,Regiao) VALUES(2401453,'Barauna','-50766181048','-376181801951',10,38);</v>
      </c>
      <c r="R1090" t="s">
        <v>23188</v>
      </c>
    </row>
    <row r="1091" spans="7:18" x14ac:dyDescent="0.25">
      <c r="G1091" s="1">
        <v>2401503</v>
      </c>
      <c r="H1091" s="1" t="s">
        <v>17897</v>
      </c>
      <c r="I1091" s="1" t="s">
        <v>1287</v>
      </c>
      <c r="J1091" s="1">
        <f>VLOOKUP(K1091,B:C,2,)</f>
        <v>10</v>
      </c>
      <c r="K1091" s="1">
        <f>VLOOKUP(O1091,A:C,2,)</f>
        <v>40</v>
      </c>
      <c r="L1091" s="2" t="s">
        <v>12290</v>
      </c>
      <c r="M1091" s="2" t="s">
        <v>6725</v>
      </c>
      <c r="N1091" s="2"/>
      <c r="O1091" s="1" t="s">
        <v>70</v>
      </c>
      <c r="P1091" t="str">
        <f>CONCATENATE("INSERT INTO [Cidade] (",Tabelas!$B$2,",",Tabelas!$C$2,",",Tabelas!$D$2,",",Tabelas!$E$2,",",Tabelas!$F$2,",",Tabelas!$G$2,") VALUES(",G1091,",",H1091,",",M1091,",",L1091,",",J1091,",",K1091,");")</f>
        <v>INSERT INTO [Cidade] (CodIBGE,Nome,Latitude,Longitude,UF,Regiao) VALUES(2401503,'Barcelona','-59481318483','-35926794528',10,40);</v>
      </c>
      <c r="R1091" t="s">
        <v>23189</v>
      </c>
    </row>
    <row r="1092" spans="7:18" x14ac:dyDescent="0.25">
      <c r="G1092" s="1">
        <v>2401602</v>
      </c>
      <c r="H1092" s="1" t="s">
        <v>17898</v>
      </c>
      <c r="I1092" s="1" t="s">
        <v>1288</v>
      </c>
      <c r="J1092" s="1">
        <f>VLOOKUP(K1092,B:C,2,)</f>
        <v>10</v>
      </c>
      <c r="K1092" s="1">
        <f>VLOOKUP(O1092,A:C,2,)</f>
        <v>40</v>
      </c>
      <c r="L1092" s="2" t="s">
        <v>12291</v>
      </c>
      <c r="M1092" s="2" t="s">
        <v>6726</v>
      </c>
      <c r="N1092" s="2"/>
      <c r="O1092" s="1" t="s">
        <v>70</v>
      </c>
      <c r="P1092" t="str">
        <f>CONCATENATE("INSERT INTO [Cidade] (",Tabelas!$B$2,",",Tabelas!$C$2,",",Tabelas!$D$2,",",Tabelas!$E$2,",",Tabelas!$F$2,",",Tabelas!$G$2,") VALUES(",G1092,",",H1092,",",M1092,",",L1092,",",J1092,",",K1092,");")</f>
        <v>INSERT INTO [Cidade] (CodIBGE,Nome,Latitude,Longitude,UF,Regiao) VALUES(2401602,'Bento Fernandes','-56923833177','-358216988907',10,40);</v>
      </c>
      <c r="R1092" t="s">
        <v>23190</v>
      </c>
    </row>
    <row r="1093" spans="7:18" x14ac:dyDescent="0.25">
      <c r="G1093" s="1">
        <v>2401651</v>
      </c>
      <c r="H1093" s="1" t="s">
        <v>17899</v>
      </c>
      <c r="I1093" s="1" t="s">
        <v>1289</v>
      </c>
      <c r="J1093" s="1">
        <f>VLOOKUP(K1093,B:C,2,)</f>
        <v>10</v>
      </c>
      <c r="K1093" s="1">
        <f>VLOOKUP(O1093,A:C,2,)</f>
        <v>37</v>
      </c>
      <c r="L1093" s="2" t="s">
        <v>12292</v>
      </c>
      <c r="M1093" s="2" t="s">
        <v>6727</v>
      </c>
      <c r="N1093" s="2"/>
      <c r="O1093" s="1" t="s">
        <v>67</v>
      </c>
      <c r="P1093" t="str">
        <f>CONCATENATE("INSERT INTO [Cidade] (",Tabelas!$B$2,",",Tabelas!$C$2,",",Tabelas!$D$2,",",Tabelas!$E$2,",",Tabelas!$F$2,",",Tabelas!$G$2,") VALUES(",G1093,",",H1093,",",M1093,",",L1093,",",J1093,",",K1093,");")</f>
        <v>INSERT INTO [Cidade] (CodIBGE,Nome,Latitude,Longitude,UF,Regiao) VALUES(2401651,'Bodo','-59880452499','-364138377023',10,37);</v>
      </c>
      <c r="R1093" t="s">
        <v>23191</v>
      </c>
    </row>
    <row r="1094" spans="7:18" x14ac:dyDescent="0.25">
      <c r="G1094" s="1">
        <v>2401701</v>
      </c>
      <c r="H1094" s="1" t="s">
        <v>17509</v>
      </c>
      <c r="I1094" s="1" t="s">
        <v>900</v>
      </c>
      <c r="J1094" s="1">
        <f>VLOOKUP(K1094,B:C,2,)</f>
        <v>10</v>
      </c>
      <c r="K1094" s="1">
        <f>VLOOKUP(O1094,A:C,2,)</f>
        <v>40</v>
      </c>
      <c r="L1094" s="2" t="s">
        <v>12293</v>
      </c>
      <c r="M1094" s="2" t="s">
        <v>6728</v>
      </c>
      <c r="N1094" s="2"/>
      <c r="O1094" s="1" t="s">
        <v>70</v>
      </c>
      <c r="P1094" t="str">
        <f>CONCATENATE("INSERT INTO [Cidade] (",Tabelas!$B$2,",",Tabelas!$C$2,",",Tabelas!$D$2,",",Tabelas!$E$2,",",Tabelas!$F$2,",",Tabelas!$G$2,") VALUES(",G1094,",",H1094,",",M1094,",",L1094,",",J1094,",",K1094,");")</f>
        <v>INSERT INTO [Cidade] (CodIBGE,Nome,Latitude,Longitude,UF,Regiao) VALUES(2401701,'Bom Jesus','-59863188523','-355888032898',10,40);</v>
      </c>
      <c r="R1094" t="s">
        <v>23192</v>
      </c>
    </row>
    <row r="1095" spans="7:18" x14ac:dyDescent="0.25">
      <c r="G1095" s="1">
        <v>2401800</v>
      </c>
      <c r="H1095" s="1" t="s">
        <v>17900</v>
      </c>
      <c r="I1095" s="1" t="s">
        <v>1290</v>
      </c>
      <c r="J1095" s="1">
        <f>VLOOKUP(K1095,B:C,2,)</f>
        <v>10</v>
      </c>
      <c r="K1095" s="1">
        <f>VLOOKUP(O1095,A:C,2,)</f>
        <v>40</v>
      </c>
      <c r="L1095" s="2" t="s">
        <v>12294</v>
      </c>
      <c r="M1095" s="2" t="s">
        <v>6729</v>
      </c>
      <c r="N1095" s="2"/>
      <c r="O1095" s="1" t="s">
        <v>70</v>
      </c>
      <c r="P1095" t="str">
        <f>CONCATENATE("INSERT INTO [Cidade] (",Tabelas!$B$2,",",Tabelas!$C$2,",",Tabelas!$D$2,",",Tabelas!$E$2,",",Tabelas!$F$2,",",Tabelas!$G$2,") VALUES(",G1095,",",H1095,",",M1095,",",L1095,",",J1095,",",K1095,");")</f>
        <v>INSERT INTO [Cidade] (CodIBGE,Nome,Latitude,Longitude,UF,Regiao) VALUES(2401800,'Brejinho','-61925790587','-35357354054',10,40);</v>
      </c>
      <c r="R1095" t="s">
        <v>23193</v>
      </c>
    </row>
    <row r="1096" spans="7:18" x14ac:dyDescent="0.25">
      <c r="G1096" s="1">
        <v>2401859</v>
      </c>
      <c r="H1096" s="1" t="s">
        <v>17901</v>
      </c>
      <c r="I1096" s="1" t="s">
        <v>1291</v>
      </c>
      <c r="J1096" s="1">
        <f>VLOOKUP(K1096,B:C,2,)</f>
        <v>10</v>
      </c>
      <c r="K1096" s="1">
        <f>VLOOKUP(O1096,A:C,2,)</f>
        <v>37</v>
      </c>
      <c r="L1096" s="2" t="s">
        <v>12295</v>
      </c>
      <c r="M1096" s="2" t="s">
        <v>6730</v>
      </c>
      <c r="N1096" s="2"/>
      <c r="O1096" s="1" t="s">
        <v>67</v>
      </c>
      <c r="P1096" t="str">
        <f>CONCATENATE("INSERT INTO [Cidade] (",Tabelas!$B$2,",",Tabelas!$C$2,",",Tabelas!$D$2,",",Tabelas!$E$2,",",Tabelas!$F$2,",",Tabelas!$G$2,") VALUES(",G1096,",",H1096,",",M1096,",",L1096,",",J1096,",",K1096,");")</f>
        <v>INSERT INTO [Cidade] (CodIBGE,Nome,Latitude,Longitude,UF,Regiao) VALUES(2401859,'Caicara do Norte','-50629944094','-360558571538',10,37);</v>
      </c>
      <c r="R1096" t="s">
        <v>23194</v>
      </c>
    </row>
    <row r="1097" spans="7:18" x14ac:dyDescent="0.25">
      <c r="G1097" s="1">
        <v>2401909</v>
      </c>
      <c r="H1097" s="1" t="s">
        <v>17902</v>
      </c>
      <c r="I1097" s="1" t="s">
        <v>1292</v>
      </c>
      <c r="J1097" s="1">
        <f>VLOOKUP(K1097,B:C,2,)</f>
        <v>10</v>
      </c>
      <c r="K1097" s="1">
        <f>VLOOKUP(O1097,A:C,2,)</f>
        <v>37</v>
      </c>
      <c r="L1097" s="2" t="s">
        <v>12296</v>
      </c>
      <c r="M1097" s="2" t="s">
        <v>6731</v>
      </c>
      <c r="N1097" s="2"/>
      <c r="O1097" s="1" t="s">
        <v>67</v>
      </c>
      <c r="P1097" t="str">
        <f>CONCATENATE("INSERT INTO [Cidade] (",Tabelas!$B$2,",",Tabelas!$C$2,",",Tabelas!$D$2,",",Tabelas!$E$2,",",Tabelas!$F$2,",",Tabelas!$G$2,") VALUES(",G1097,",",H1097,",",M1097,",",L1097,",",J1097,",",K1097,");")</f>
        <v>INSERT INTO [Cidade] (CodIBGE,Nome,Latitude,Longitude,UF,Regiao) VALUES(2401909,'Caicara do Rio do Vento','-57590871428','-359997904111',10,37);</v>
      </c>
      <c r="R1097" t="s">
        <v>23195</v>
      </c>
    </row>
    <row r="1098" spans="7:18" x14ac:dyDescent="0.25">
      <c r="G1098" s="1">
        <v>2402006</v>
      </c>
      <c r="H1098" s="1" t="s">
        <v>17903</v>
      </c>
      <c r="I1098" s="1" t="s">
        <v>1293</v>
      </c>
      <c r="J1098" s="1">
        <f>VLOOKUP(K1098,B:C,2,)</f>
        <v>10</v>
      </c>
      <c r="K1098" s="1">
        <f>VLOOKUP(O1098,A:C,2,)</f>
        <v>37</v>
      </c>
      <c r="L1098" s="2" t="s">
        <v>12297</v>
      </c>
      <c r="M1098" s="2" t="s">
        <v>6732</v>
      </c>
      <c r="N1098" s="2"/>
      <c r="O1098" s="1" t="s">
        <v>67</v>
      </c>
      <c r="P1098" t="str">
        <f>CONCATENATE("INSERT INTO [Cidade] (",Tabelas!$B$2,",",Tabelas!$C$2,",",Tabelas!$D$2,",",Tabelas!$E$2,",",Tabelas!$F$2,",",Tabelas!$G$2,") VALUES(",G1098,",",H1098,",",M1098,",",L1098,",",J1098,",",K1098,");")</f>
        <v>INSERT INTO [Cidade] (CodIBGE,Nome,Latitude,Longitude,UF,Regiao) VALUES(2402006,'Caico','-64591388314','-370964887712',10,37);</v>
      </c>
      <c r="R1098" t="s">
        <v>23196</v>
      </c>
    </row>
    <row r="1099" spans="7:18" x14ac:dyDescent="0.25">
      <c r="G1099" s="1">
        <v>2402105</v>
      </c>
      <c r="H1099" s="1" t="s">
        <v>17904</v>
      </c>
      <c r="I1099" s="1" t="s">
        <v>1294</v>
      </c>
      <c r="J1099" s="1">
        <f>VLOOKUP(K1099,B:C,2,)</f>
        <v>10</v>
      </c>
      <c r="K1099" s="1">
        <f>VLOOKUP(O1099,A:C,2,)</f>
        <v>40</v>
      </c>
      <c r="L1099" s="2" t="s">
        <v>12298</v>
      </c>
      <c r="M1099" s="2" t="s">
        <v>6733</v>
      </c>
      <c r="N1099" s="2"/>
      <c r="O1099" s="1" t="s">
        <v>70</v>
      </c>
      <c r="P1099" t="str">
        <f>CONCATENATE("INSERT INTO [Cidade] (",Tabelas!$B$2,",",Tabelas!$C$2,",",Tabelas!$D$2,",",Tabelas!$E$2,",",Tabelas!$F$2,",",Tabelas!$G$2,") VALUES(",G1099,",",H1099,",",M1099,",",L1099,",",J1099,",",K1099,");")</f>
        <v>INSERT INTO [Cidade] (CodIBGE,Nome,Latitude,Longitude,UF,Regiao) VALUES(2402105,'Campo Redondo','-62433830532','-361825045694',10,40);</v>
      </c>
      <c r="R1099" t="s">
        <v>23197</v>
      </c>
    </row>
    <row r="1100" spans="7:18" x14ac:dyDescent="0.25">
      <c r="G1100" s="1">
        <v>2402204</v>
      </c>
      <c r="H1100" s="1" t="s">
        <v>17905</v>
      </c>
      <c r="I1100" s="1" t="s">
        <v>1295</v>
      </c>
      <c r="J1100" s="1">
        <f>VLOOKUP(K1100,B:C,2,)</f>
        <v>10</v>
      </c>
      <c r="K1100" s="1">
        <f>VLOOKUP(O1100,A:C,2,)</f>
        <v>39</v>
      </c>
      <c r="L1100" s="2" t="s">
        <v>12299</v>
      </c>
      <c r="M1100" s="2" t="s">
        <v>6734</v>
      </c>
      <c r="N1100" s="2"/>
      <c r="O1100" s="1" t="s">
        <v>69</v>
      </c>
      <c r="P1100" t="str">
        <f>CONCATENATE("INSERT INTO [Cidade] (",Tabelas!$B$2,",",Tabelas!$C$2,",",Tabelas!$D$2,",",Tabelas!$E$2,",",Tabelas!$F$2,",",Tabelas!$G$2,") VALUES(",G1100,",",H1100,",",M1100,",",L1100,",",J1100,",",K1100,");")</f>
        <v>INSERT INTO [Cidade] (CodIBGE,Nome,Latitude,Longitude,UF,Regiao) VALUES(2402204,'Canguaretama','-63749252157','-35128539664',10,39);</v>
      </c>
      <c r="R1100" t="s">
        <v>23198</v>
      </c>
    </row>
    <row r="1101" spans="7:18" x14ac:dyDescent="0.25">
      <c r="G1101" s="1">
        <v>2402303</v>
      </c>
      <c r="H1101" s="1" t="s">
        <v>17906</v>
      </c>
      <c r="I1101" s="1" t="s">
        <v>1296</v>
      </c>
      <c r="J1101" s="1">
        <f>VLOOKUP(K1101,B:C,2,)</f>
        <v>10</v>
      </c>
      <c r="K1101" s="1">
        <f>VLOOKUP(O1101,A:C,2,)</f>
        <v>38</v>
      </c>
      <c r="L1101" s="2" t="s">
        <v>12300</v>
      </c>
      <c r="M1101" s="2" t="s">
        <v>6735</v>
      </c>
      <c r="N1101" s="2"/>
      <c r="O1101" s="1" t="s">
        <v>68</v>
      </c>
      <c r="P1101" t="str">
        <f>CONCATENATE("INSERT INTO [Cidade] (",Tabelas!$B$2,",",Tabelas!$C$2,",",Tabelas!$D$2,",",Tabelas!$E$2,",",Tabelas!$F$2,",",Tabelas!$G$2,") VALUES(",G1101,",",H1101,",",M1101,",",L1101,",",J1101,",",K1101,");")</f>
        <v>INSERT INTO [Cidade] (CodIBGE,Nome,Latitude,Longitude,UF,Regiao) VALUES(2402303,'Caraubas','-57911761029','-375537021978',10,38);</v>
      </c>
      <c r="R1101" t="s">
        <v>23199</v>
      </c>
    </row>
    <row r="1102" spans="7:18" x14ac:dyDescent="0.25">
      <c r="G1102" s="1">
        <v>2402402</v>
      </c>
      <c r="H1102" s="1" t="s">
        <v>17907</v>
      </c>
      <c r="I1102" s="1" t="s">
        <v>1297</v>
      </c>
      <c r="J1102" s="1">
        <f>VLOOKUP(K1102,B:C,2,)</f>
        <v>10</v>
      </c>
      <c r="K1102" s="1">
        <f>VLOOKUP(O1102,A:C,2,)</f>
        <v>37</v>
      </c>
      <c r="L1102" s="2" t="s">
        <v>12301</v>
      </c>
      <c r="M1102" s="2" t="s">
        <v>6736</v>
      </c>
      <c r="N1102" s="2"/>
      <c r="O1102" s="1" t="s">
        <v>67</v>
      </c>
      <c r="P1102" t="str">
        <f>CONCATENATE("INSERT INTO [Cidade] (",Tabelas!$B$2,",",Tabelas!$C$2,",",Tabelas!$D$2,",",Tabelas!$E$2,",",Tabelas!$F$2,",",Tabelas!$G$2,") VALUES(",G1102,",",H1102,",",M1102,",",L1102,",",J1102,",",K1102,");")</f>
        <v>INSERT INTO [Cidade] (CodIBGE,Nome,Latitude,Longitude,UF,Regiao) VALUES(2402402,'Carnauba dos Dantas','-65607325174','-365952519215',10,37);</v>
      </c>
      <c r="R1102" t="s">
        <v>23200</v>
      </c>
    </row>
    <row r="1103" spans="7:18" x14ac:dyDescent="0.25">
      <c r="G1103" s="1">
        <v>2402501</v>
      </c>
      <c r="H1103" s="1" t="s">
        <v>17908</v>
      </c>
      <c r="I1103" s="1" t="s">
        <v>1298</v>
      </c>
      <c r="J1103" s="1">
        <f>VLOOKUP(K1103,B:C,2,)</f>
        <v>10</v>
      </c>
      <c r="K1103" s="1">
        <f>VLOOKUP(O1103,A:C,2,)</f>
        <v>38</v>
      </c>
      <c r="L1103" s="2" t="s">
        <v>12302</v>
      </c>
      <c r="M1103" s="2" t="s">
        <v>6737</v>
      </c>
      <c r="N1103" s="2"/>
      <c r="O1103" s="1" t="s">
        <v>68</v>
      </c>
      <c r="P1103" t="str">
        <f>CONCATENATE("INSERT INTO [Cidade] (",Tabelas!$B$2,",",Tabelas!$C$2,",",Tabelas!$D$2,",",Tabelas!$E$2,",",Tabelas!$F$2,",",Tabelas!$G$2,") VALUES(",G1103,",",H1103,",",M1103,",",L1103,",",J1103,",",K1103,");")</f>
        <v>INSERT INTO [Cidade] (CodIBGE,Nome,Latitude,Longitude,UF,Regiao) VALUES(2402501,'Carnaubais','-53397853943','-368346423564',10,38);</v>
      </c>
      <c r="R1103" t="s">
        <v>23201</v>
      </c>
    </row>
    <row r="1104" spans="7:18" x14ac:dyDescent="0.25">
      <c r="G1104" s="1">
        <v>2402600</v>
      </c>
      <c r="H1104" s="1" t="s">
        <v>17909</v>
      </c>
      <c r="I1104" s="1" t="s">
        <v>1299</v>
      </c>
      <c r="J1104" s="1">
        <f>VLOOKUP(K1104,B:C,2,)</f>
        <v>10</v>
      </c>
      <c r="K1104" s="1">
        <f>VLOOKUP(O1104,A:C,2,)</f>
        <v>39</v>
      </c>
      <c r="L1104" s="2" t="s">
        <v>12303</v>
      </c>
      <c r="M1104" s="2" t="s">
        <v>6738</v>
      </c>
      <c r="N1104" s="2"/>
      <c r="O1104" s="1" t="s">
        <v>69</v>
      </c>
      <c r="P1104" t="str">
        <f>CONCATENATE("INSERT INTO [Cidade] (",Tabelas!$B$2,",",Tabelas!$C$2,",",Tabelas!$D$2,",",Tabelas!$E$2,",",Tabelas!$F$2,",",Tabelas!$G$2,") VALUES(",G1104,",",H1104,",",M1104,",",L1104,",",J1104,",",K1104,");")</f>
        <v>INSERT INTO [Cidade] (CodIBGE,Nome,Latitude,Longitude,UF,Regiao) VALUES(2402600,'Ceara-Mirim','-56409835919','-354244869285',10,39);</v>
      </c>
      <c r="R1104" t="s">
        <v>23202</v>
      </c>
    </row>
    <row r="1105" spans="7:18" x14ac:dyDescent="0.25">
      <c r="G1105" s="1">
        <v>2402709</v>
      </c>
      <c r="H1105" s="1" t="s">
        <v>17910</v>
      </c>
      <c r="I1105" s="1" t="s">
        <v>1300</v>
      </c>
      <c r="J1105" s="1">
        <f>VLOOKUP(K1105,B:C,2,)</f>
        <v>10</v>
      </c>
      <c r="K1105" s="1">
        <f>VLOOKUP(O1105,A:C,2,)</f>
        <v>37</v>
      </c>
      <c r="L1105" s="2" t="s">
        <v>12304</v>
      </c>
      <c r="M1105" s="2" t="s">
        <v>6739</v>
      </c>
      <c r="N1105" s="2"/>
      <c r="O1105" s="1" t="s">
        <v>67</v>
      </c>
      <c r="P1105" t="str">
        <f>CONCATENATE("INSERT INTO [Cidade] (",Tabelas!$B$2,",",Tabelas!$C$2,",",Tabelas!$D$2,",",Tabelas!$E$2,",",Tabelas!$F$2,",",Tabelas!$G$2,") VALUES(",G1105,",",H1105,",",M1105,",",L1105,",",J1105,",",K1105,");")</f>
        <v>INSERT INTO [Cidade] (CodIBGE,Nome,Latitude,Longitude,UF,Regiao) VALUES(2402709,'Cerro Cora','-60348271931','-363457414415',10,37);</v>
      </c>
      <c r="R1105" t="s">
        <v>23203</v>
      </c>
    </row>
    <row r="1106" spans="7:18" x14ac:dyDescent="0.25">
      <c r="G1106" s="1">
        <v>2402808</v>
      </c>
      <c r="H1106" s="1" t="s">
        <v>17911</v>
      </c>
      <c r="I1106" s="1" t="s">
        <v>1301</v>
      </c>
      <c r="J1106" s="1">
        <f>VLOOKUP(K1106,B:C,2,)</f>
        <v>10</v>
      </c>
      <c r="K1106" s="1">
        <f>VLOOKUP(O1106,A:C,2,)</f>
        <v>40</v>
      </c>
      <c r="L1106" s="2" t="s">
        <v>12305</v>
      </c>
      <c r="M1106" s="2" t="s">
        <v>6740</v>
      </c>
      <c r="N1106" s="2"/>
      <c r="O1106" s="1" t="s">
        <v>70</v>
      </c>
      <c r="P1106" t="str">
        <f>CONCATENATE("INSERT INTO [Cidade] (",Tabelas!$B$2,",",Tabelas!$C$2,",",Tabelas!$D$2,",",Tabelas!$E$2,",",Tabelas!$F$2,",",Tabelas!$G$2,") VALUES(",G1106,",",H1106,",",M1106,",",L1106,",",J1106,",",K1106,");")</f>
        <v>INSERT INTO [Cidade] (CodIBGE,Nome,Latitude,Longitude,UF,Regiao) VALUES(2402808,'Coronel Ezequiel','-63834023903','-362147710444',10,40);</v>
      </c>
      <c r="R1106" t="s">
        <v>23204</v>
      </c>
    </row>
    <row r="1107" spans="7:18" x14ac:dyDescent="0.25">
      <c r="G1107" s="1">
        <v>2402907</v>
      </c>
      <c r="H1107" s="1" t="s">
        <v>17912</v>
      </c>
      <c r="I1107" s="1" t="s">
        <v>1302</v>
      </c>
      <c r="J1107" s="1">
        <f>VLOOKUP(K1107,B:C,2,)</f>
        <v>10</v>
      </c>
      <c r="K1107" s="1">
        <f>VLOOKUP(O1107,A:C,2,)</f>
        <v>38</v>
      </c>
      <c r="L1107" s="2" t="s">
        <v>12306</v>
      </c>
      <c r="M1107" s="2" t="s">
        <v>6741</v>
      </c>
      <c r="N1107" s="2"/>
      <c r="O1107" s="1" t="s">
        <v>68</v>
      </c>
      <c r="P1107" t="str">
        <f>CONCATENATE("INSERT INTO [Cidade] (",Tabelas!$B$2,",",Tabelas!$C$2,",",Tabelas!$D$2,",",Tabelas!$E$2,",",Tabelas!$F$2,",",Tabelas!$G$2,") VALUES(",G1107,",",H1107,",",M1107,",",L1107,",",J1107,",",K1107,");")</f>
        <v>INSERT INTO [Cidade] (CodIBGE,Nome,Latitude,Longitude,UF,Regiao) VALUES(2402907,'Coronel Joao Pessoa','-62601122114','-384402581627',10,38);</v>
      </c>
      <c r="R1107" t="s">
        <v>23205</v>
      </c>
    </row>
    <row r="1108" spans="7:18" x14ac:dyDescent="0.25">
      <c r="G1108" s="1">
        <v>2403004</v>
      </c>
      <c r="H1108" s="1" t="s">
        <v>17913</v>
      </c>
      <c r="I1108" s="1" t="s">
        <v>1303</v>
      </c>
      <c r="J1108" s="1">
        <f>VLOOKUP(K1108,B:C,2,)</f>
        <v>10</v>
      </c>
      <c r="K1108" s="1">
        <f>VLOOKUP(O1108,A:C,2,)</f>
        <v>37</v>
      </c>
      <c r="L1108" s="2" t="s">
        <v>12307</v>
      </c>
      <c r="M1108" s="2" t="s">
        <v>6742</v>
      </c>
      <c r="N1108" s="2"/>
      <c r="O1108" s="1" t="s">
        <v>67</v>
      </c>
      <c r="P1108" t="str">
        <f>CONCATENATE("INSERT INTO [Cidade] (",Tabelas!$B$2,",",Tabelas!$C$2,",",Tabelas!$D$2,",",Tabelas!$E$2,",",Tabelas!$F$2,",",Tabelas!$G$2,") VALUES(",G1108,",",H1108,",",M1108,",",L1108,",",J1108,",",K1108,");")</f>
        <v>INSERT INTO [Cidade] (CodIBGE,Nome,Latitude,Longitude,UF,Regiao) VALUES(2403004,'Cruzeta','-6413176407','-367917053203',10,37);</v>
      </c>
      <c r="R1108" t="s">
        <v>23206</v>
      </c>
    </row>
    <row r="1109" spans="7:18" x14ac:dyDescent="0.25">
      <c r="G1109" s="1">
        <v>2403103</v>
      </c>
      <c r="H1109" s="1" t="s">
        <v>17914</v>
      </c>
      <c r="I1109" s="1" t="s">
        <v>1304</v>
      </c>
      <c r="J1109" s="1">
        <f>VLOOKUP(K1109,B:C,2,)</f>
        <v>10</v>
      </c>
      <c r="K1109" s="1">
        <f>VLOOKUP(O1109,A:C,2,)</f>
        <v>37</v>
      </c>
      <c r="L1109" s="2" t="s">
        <v>12308</v>
      </c>
      <c r="M1109" s="2" t="s">
        <v>6743</v>
      </c>
      <c r="N1109" s="2"/>
      <c r="O1109" s="1" t="s">
        <v>67</v>
      </c>
      <c r="P1109" t="str">
        <f>CONCATENATE("INSERT INTO [Cidade] (",Tabelas!$B$2,",",Tabelas!$C$2,",",Tabelas!$D$2,",",Tabelas!$E$2,",",Tabelas!$F$2,",",Tabelas!$G$2,") VALUES(",G1109,",",H1109,",",M1109,",",L1109,",",J1109,",",K1109,");")</f>
        <v>INSERT INTO [Cidade] (CodIBGE,Nome,Latitude,Longitude,UF,Regiao) VALUES(2403103,'Currais Novos','-6264672219','-36516219221',10,37);</v>
      </c>
      <c r="R1109" t="s">
        <v>23207</v>
      </c>
    </row>
    <row r="1110" spans="7:18" x14ac:dyDescent="0.25">
      <c r="G1110" s="1">
        <v>2403202</v>
      </c>
      <c r="H1110" s="1" t="s">
        <v>17915</v>
      </c>
      <c r="I1110" s="1" t="s">
        <v>1305</v>
      </c>
      <c r="J1110" s="1">
        <f>VLOOKUP(K1110,B:C,2,)</f>
        <v>10</v>
      </c>
      <c r="K1110" s="1">
        <f>VLOOKUP(O1110,A:C,2,)</f>
        <v>38</v>
      </c>
      <c r="L1110" s="2" t="s">
        <v>12309</v>
      </c>
      <c r="M1110" s="2" t="s">
        <v>6744</v>
      </c>
      <c r="N1110" s="2"/>
      <c r="O1110" s="1" t="s">
        <v>68</v>
      </c>
      <c r="P1110" t="str">
        <f>CONCATENATE("INSERT INTO [Cidade] (",Tabelas!$B$2,",",Tabelas!$C$2,",",Tabelas!$D$2,",",Tabelas!$E$2,",",Tabelas!$F$2,",",Tabelas!$G$2,") VALUES(",G1110,",",H1110,",",M1110,",",L1110,",",J1110,",",K1110,");")</f>
        <v>INSERT INTO [Cidade] (CodIBGE,Nome,Latitude,Longitude,UF,Regiao) VALUES(2403202,'Doutor Severiano','-60936873706','-383736830788',10,38);</v>
      </c>
      <c r="R1110" t="s">
        <v>23208</v>
      </c>
    </row>
    <row r="1111" spans="7:18" x14ac:dyDescent="0.25">
      <c r="G1111" s="1">
        <v>2403251</v>
      </c>
      <c r="H1111" s="1" t="s">
        <v>17916</v>
      </c>
      <c r="I1111" s="1" t="s">
        <v>1306</v>
      </c>
      <c r="J1111" s="1">
        <f>VLOOKUP(K1111,B:C,2,)</f>
        <v>10</v>
      </c>
      <c r="K1111" s="1">
        <f>VLOOKUP(O1111,A:C,2,)</f>
        <v>39</v>
      </c>
      <c r="L1111" s="2" t="s">
        <v>12310</v>
      </c>
      <c r="M1111" s="2" t="s">
        <v>6745</v>
      </c>
      <c r="N1111" s="2"/>
      <c r="O1111" s="1" t="s">
        <v>69</v>
      </c>
      <c r="P1111" t="str">
        <f>CONCATENATE("INSERT INTO [Cidade] (",Tabelas!$B$2,",",Tabelas!$C$2,",",Tabelas!$D$2,",",Tabelas!$E$2,",",Tabelas!$F$2,",",Tabelas!$G$2,") VALUES(",G1111,",",H1111,",",M1111,",",L1111,",",J1111,",",K1111,");")</f>
        <v>INSERT INTO [Cidade] (CodIBGE,Nome,Latitude,Longitude,UF,Regiao) VALUES(2403251,'Parnamirim','-59103697583','-352592090739',10,39);</v>
      </c>
      <c r="R1111" t="s">
        <v>23209</v>
      </c>
    </row>
    <row r="1112" spans="7:18" x14ac:dyDescent="0.25">
      <c r="G1112" s="1">
        <v>2403301</v>
      </c>
      <c r="H1112" s="1" t="s">
        <v>17917</v>
      </c>
      <c r="I1112" s="1" t="s">
        <v>1307</v>
      </c>
      <c r="J1112" s="1">
        <f>VLOOKUP(K1112,B:C,2,)</f>
        <v>10</v>
      </c>
      <c r="K1112" s="1">
        <f>VLOOKUP(O1112,A:C,2,)</f>
        <v>38</v>
      </c>
      <c r="L1112" s="2" t="s">
        <v>12311</v>
      </c>
      <c r="M1112" s="2" t="s">
        <v>6746</v>
      </c>
      <c r="N1112" s="2"/>
      <c r="O1112" s="1" t="s">
        <v>68</v>
      </c>
      <c r="P1112" t="str">
        <f>CONCATENATE("INSERT INTO [Cidade] (",Tabelas!$B$2,",",Tabelas!$C$2,",",Tabelas!$D$2,",",Tabelas!$E$2,",",Tabelas!$F$2,",",Tabelas!$G$2,") VALUES(",G1112,",",H1112,",",M1112,",",L1112,",",J1112,",",K1112,");")</f>
        <v>INSERT INTO [Cidade] (CodIBGE,Nome,Latitude,Longitude,UF,Regiao) VALUES(2403301,'Encanto','-61111342006','-383048789907',10,38);</v>
      </c>
      <c r="R1112" t="s">
        <v>23210</v>
      </c>
    </row>
    <row r="1113" spans="7:18" x14ac:dyDescent="0.25">
      <c r="G1113" s="1">
        <v>2403400</v>
      </c>
      <c r="H1113" s="1" t="s">
        <v>17918</v>
      </c>
      <c r="I1113" s="1" t="s">
        <v>1308</v>
      </c>
      <c r="J1113" s="1">
        <f>VLOOKUP(K1113,B:C,2,)</f>
        <v>10</v>
      </c>
      <c r="K1113" s="1">
        <f>VLOOKUP(O1113,A:C,2,)</f>
        <v>37</v>
      </c>
      <c r="L1113" s="2" t="s">
        <v>12312</v>
      </c>
      <c r="M1113" s="2" t="s">
        <v>6747</v>
      </c>
      <c r="N1113" s="2"/>
      <c r="O1113" s="1" t="s">
        <v>67</v>
      </c>
      <c r="P1113" t="str">
        <f>CONCATENATE("INSERT INTO [Cidade] (",Tabelas!$B$2,",",Tabelas!$C$2,",",Tabelas!$D$2,",",Tabelas!$E$2,",",Tabelas!$F$2,",",Tabelas!$G$2,") VALUES(",G1113,",",H1113,",",M1113,",",L1113,",",J1113,",",K1113,");")</f>
        <v>INSERT INTO [Cidade] (CodIBGE,Nome,Latitude,Longitude,UF,Regiao) VALUES(2403400,'Equador','-69458427491','-367164124289',10,37);</v>
      </c>
      <c r="R1113" t="s">
        <v>23211</v>
      </c>
    </row>
    <row r="1114" spans="7:18" x14ac:dyDescent="0.25">
      <c r="G1114" s="1">
        <v>2403509</v>
      </c>
      <c r="H1114" s="1" t="s">
        <v>17919</v>
      </c>
      <c r="I1114" s="1" t="s">
        <v>1309</v>
      </c>
      <c r="J1114" s="1">
        <f>VLOOKUP(K1114,B:C,2,)</f>
        <v>10</v>
      </c>
      <c r="K1114" s="1">
        <f>VLOOKUP(O1114,A:C,2,)</f>
        <v>39</v>
      </c>
      <c r="L1114" s="2" t="s">
        <v>12313</v>
      </c>
      <c r="M1114" s="2" t="s">
        <v>6748</v>
      </c>
      <c r="N1114" s="2"/>
      <c r="O1114" s="1" t="s">
        <v>69</v>
      </c>
      <c r="P1114" t="str">
        <f>CONCATENATE("INSERT INTO [Cidade] (",Tabelas!$B$2,",",Tabelas!$C$2,",",Tabelas!$D$2,",",Tabelas!$E$2,",",Tabelas!$F$2,",",Tabelas!$G$2,") VALUES(",G1114,",",H1114,",",M1114,",",L1114,",",J1114,",",K1114,");")</f>
        <v>INSERT INTO [Cidade] (CodIBGE,Nome,Latitude,Longitude,UF,Regiao) VALUES(2403509,'Espirito Santo','-63355717032','-353170907892',10,39);</v>
      </c>
      <c r="R1114" t="s">
        <v>23212</v>
      </c>
    </row>
    <row r="1115" spans="7:18" x14ac:dyDescent="0.25">
      <c r="G1115" s="1">
        <v>2403608</v>
      </c>
      <c r="H1115" s="1" t="s">
        <v>17920</v>
      </c>
      <c r="I1115" s="1" t="s">
        <v>1310</v>
      </c>
      <c r="J1115" s="1">
        <f>VLOOKUP(K1115,B:C,2,)</f>
        <v>10</v>
      </c>
      <c r="K1115" s="1">
        <f>VLOOKUP(O1115,A:C,2,)</f>
        <v>39</v>
      </c>
      <c r="L1115" s="2" t="s">
        <v>12314</v>
      </c>
      <c r="M1115" s="2" t="s">
        <v>6749</v>
      </c>
      <c r="N1115" s="2"/>
      <c r="O1115" s="1" t="s">
        <v>69</v>
      </c>
      <c r="P1115" t="str">
        <f>CONCATENATE("INSERT INTO [Cidade] (",Tabelas!$B$2,",",Tabelas!$C$2,",",Tabelas!$D$2,",",Tabelas!$E$2,",",Tabelas!$F$2,",",Tabelas!$G$2,") VALUES(",G1115,",",H1115,",",M1115,",",L1115,",",J1115,",",K1115,");")</f>
        <v>INSERT INTO [Cidade] (CodIBGE,Nome,Latitude,Longitude,UF,Regiao) VALUES(2403608,'Extremoz','-57027099362','-35314025432',10,39);</v>
      </c>
      <c r="R1115" t="s">
        <v>23213</v>
      </c>
    </row>
    <row r="1116" spans="7:18" x14ac:dyDescent="0.25">
      <c r="G1116" s="1">
        <v>2403707</v>
      </c>
      <c r="H1116" s="1" t="s">
        <v>17921</v>
      </c>
      <c r="I1116" s="1" t="s">
        <v>1311</v>
      </c>
      <c r="J1116" s="1">
        <f>VLOOKUP(K1116,B:C,2,)</f>
        <v>10</v>
      </c>
      <c r="K1116" s="1">
        <f>VLOOKUP(O1116,A:C,2,)</f>
        <v>38</v>
      </c>
      <c r="L1116" s="2" t="s">
        <v>12315</v>
      </c>
      <c r="M1116" s="2" t="s">
        <v>6750</v>
      </c>
      <c r="N1116" s="2"/>
      <c r="O1116" s="1" t="s">
        <v>68</v>
      </c>
      <c r="P1116" t="str">
        <f>CONCATENATE("INSERT INTO [Cidade] (",Tabelas!$B$2,",",Tabelas!$C$2,",",Tabelas!$D$2,",",Tabelas!$E$2,",",Tabelas!$F$2,",",Tabelas!$G$2,") VALUES(",G1116,",",H1116,",",M1116,",",L1116,",",J1116,",",K1116,");")</f>
        <v>INSERT INTO [Cidade] (CodIBGE,Nome,Latitude,Longitude,UF,Regiao) VALUES(2403707,'Felipe Guerra','-56019617698','-376913850557',10,38);</v>
      </c>
      <c r="R1116" t="s">
        <v>23214</v>
      </c>
    </row>
    <row r="1117" spans="7:18" x14ac:dyDescent="0.25">
      <c r="G1117" s="1">
        <v>2403756</v>
      </c>
      <c r="H1117" s="1" t="s">
        <v>17922</v>
      </c>
      <c r="I1117" s="1" t="s">
        <v>1312</v>
      </c>
      <c r="J1117" s="1">
        <f>VLOOKUP(K1117,B:C,2,)</f>
        <v>10</v>
      </c>
      <c r="K1117" s="1">
        <f>VLOOKUP(O1117,A:C,2,)</f>
        <v>37</v>
      </c>
      <c r="L1117" s="2" t="s">
        <v>12316</v>
      </c>
      <c r="M1117" s="2" t="s">
        <v>6751</v>
      </c>
      <c r="N1117" s="2"/>
      <c r="O1117" s="1" t="s">
        <v>67</v>
      </c>
      <c r="P1117" t="str">
        <f>CONCATENATE("INSERT INTO [Cidade] (",Tabelas!$B$2,",",Tabelas!$C$2,",",Tabelas!$D$2,",",Tabelas!$E$2,",",Tabelas!$F$2,",",Tabelas!$G$2,") VALUES(",G1117,",",H1117,",",M1117,",",L1117,",",J1117,",",K1117,");")</f>
        <v>INSERT INTO [Cidade] (CodIBGE,Nome,Latitude,Longitude,UF,Regiao) VALUES(2403756,'Fernando Pedroza','-56960157815','-365324535354',10,37);</v>
      </c>
      <c r="R1117" t="s">
        <v>23215</v>
      </c>
    </row>
    <row r="1118" spans="7:18" x14ac:dyDescent="0.25">
      <c r="G1118" s="1">
        <v>2403806</v>
      </c>
      <c r="H1118" s="1" t="s">
        <v>17923</v>
      </c>
      <c r="I1118" s="1" t="s">
        <v>1313</v>
      </c>
      <c r="J1118" s="1">
        <f>VLOOKUP(K1118,B:C,2,)</f>
        <v>10</v>
      </c>
      <c r="K1118" s="1">
        <f>VLOOKUP(O1118,A:C,2,)</f>
        <v>37</v>
      </c>
      <c r="L1118" s="2" t="s">
        <v>12317</v>
      </c>
      <c r="M1118" s="2" t="s">
        <v>6752</v>
      </c>
      <c r="N1118" s="2"/>
      <c r="O1118" s="1" t="s">
        <v>67</v>
      </c>
      <c r="P1118" t="str">
        <f>CONCATENATE("INSERT INTO [Cidade] (",Tabelas!$B$2,",",Tabelas!$C$2,",",Tabelas!$D$2,",",Tabelas!$E$2,",",Tabelas!$F$2,",",Tabelas!$G$2,") VALUES(",G1118,",",H1118,",",M1118,",",L1118,",",J1118,",",K1118,");")</f>
        <v>INSERT INTO [Cidade] (CodIBGE,Nome,Latitude,Longitude,UF,Regiao) VALUES(2403806,'Florania','-6126951955','-368140762988',10,37);</v>
      </c>
      <c r="R1118" t="s">
        <v>23216</v>
      </c>
    </row>
    <row r="1119" spans="7:18" x14ac:dyDescent="0.25">
      <c r="G1119" s="1">
        <v>2403905</v>
      </c>
      <c r="H1119" s="1" t="s">
        <v>17924</v>
      </c>
      <c r="I1119" s="1" t="s">
        <v>1314</v>
      </c>
      <c r="J1119" s="1">
        <f>VLOOKUP(K1119,B:C,2,)</f>
        <v>10</v>
      </c>
      <c r="K1119" s="1">
        <f>VLOOKUP(O1119,A:C,2,)</f>
        <v>38</v>
      </c>
      <c r="L1119" s="2" t="s">
        <v>12318</v>
      </c>
      <c r="M1119" s="2" t="s">
        <v>6753</v>
      </c>
      <c r="N1119" s="2"/>
      <c r="O1119" s="1" t="s">
        <v>68</v>
      </c>
      <c r="P1119" t="str">
        <f>CONCATENATE("INSERT INTO [Cidade] (",Tabelas!$B$2,",",Tabelas!$C$2,",",Tabelas!$D$2,",",Tabelas!$E$2,",",Tabelas!$F$2,",",Tabelas!$G$2,") VALUES(",G1119,",",H1119,",",M1119,",",L1119,",",J1119,",",K1119,");")</f>
        <v>INSERT INTO [Cidade] (CodIBGE,Nome,Latitude,Longitude,UF,Regiao) VALUES(2403905,'Francisco Dantas','-60880967167','-381256497554',10,38);</v>
      </c>
      <c r="R1119" t="s">
        <v>23217</v>
      </c>
    </row>
    <row r="1120" spans="7:18" x14ac:dyDescent="0.25">
      <c r="G1120" s="1">
        <v>2404002</v>
      </c>
      <c r="H1120" s="1" t="s">
        <v>17925</v>
      </c>
      <c r="I1120" s="1" t="s">
        <v>1315</v>
      </c>
      <c r="J1120" s="1">
        <f>VLOOKUP(K1120,B:C,2,)</f>
        <v>10</v>
      </c>
      <c r="K1120" s="1">
        <f>VLOOKUP(O1120,A:C,2,)</f>
        <v>38</v>
      </c>
      <c r="L1120" s="2" t="s">
        <v>12319</v>
      </c>
      <c r="M1120" s="2" t="s">
        <v>6754</v>
      </c>
      <c r="N1120" s="2"/>
      <c r="O1120" s="1" t="s">
        <v>68</v>
      </c>
      <c r="P1120" t="str">
        <f>CONCATENATE("INSERT INTO [Cidade] (",Tabelas!$B$2,",",Tabelas!$C$2,",",Tabelas!$D$2,",",Tabelas!$E$2,",",Tabelas!$F$2,",",Tabelas!$G$2,") VALUES(",G1120,",",H1120,",",M1120,",",L1120,",",J1120,",",K1120,");")</f>
        <v>INSERT INTO [Cidade] (CodIBGE,Nome,Latitude,Longitude,UF,Regiao) VALUES(2404002,'Frutuoso Gomes','-61562327993','-37840960754',10,38);</v>
      </c>
      <c r="R1120" t="s">
        <v>23218</v>
      </c>
    </row>
    <row r="1121" spans="7:18" x14ac:dyDescent="0.25">
      <c r="G1121" s="1">
        <v>2404101</v>
      </c>
      <c r="H1121" s="1" t="s">
        <v>17926</v>
      </c>
      <c r="I1121" s="1" t="s">
        <v>1316</v>
      </c>
      <c r="J1121" s="1">
        <f>VLOOKUP(K1121,B:C,2,)</f>
        <v>10</v>
      </c>
      <c r="K1121" s="1">
        <f>VLOOKUP(O1121,A:C,2,)</f>
        <v>37</v>
      </c>
      <c r="L1121" s="2" t="s">
        <v>12320</v>
      </c>
      <c r="M1121" s="2" t="s">
        <v>6755</v>
      </c>
      <c r="N1121" s="2"/>
      <c r="O1121" s="1" t="s">
        <v>67</v>
      </c>
      <c r="P1121" t="str">
        <f>CONCATENATE("INSERT INTO [Cidade] (",Tabelas!$B$2,",",Tabelas!$C$2,",",Tabelas!$D$2,",",Tabelas!$E$2,",",Tabelas!$F$2,",",Tabelas!$G$2,") VALUES(",G1121,",",H1121,",",M1121,",",L1121,",",J1121,",",K1121,");")</f>
        <v>INSERT INTO [Cidade] (CodIBGE,Nome,Latitude,Longitude,UF,Regiao) VALUES(2404101,'Galinhos','-50916897784','-3627464007',10,37);</v>
      </c>
      <c r="R1121" t="s">
        <v>23219</v>
      </c>
    </row>
    <row r="1122" spans="7:18" x14ac:dyDescent="0.25">
      <c r="G1122" s="1">
        <v>2404200</v>
      </c>
      <c r="H1122" s="1" t="s">
        <v>17927</v>
      </c>
      <c r="I1122" s="1" t="s">
        <v>1317</v>
      </c>
      <c r="J1122" s="1">
        <f>VLOOKUP(K1122,B:C,2,)</f>
        <v>10</v>
      </c>
      <c r="K1122" s="1">
        <f>VLOOKUP(O1122,A:C,2,)</f>
        <v>39</v>
      </c>
      <c r="L1122" s="2" t="s">
        <v>12321</v>
      </c>
      <c r="M1122" s="2" t="s">
        <v>6756</v>
      </c>
      <c r="N1122" s="2"/>
      <c r="O1122" s="1" t="s">
        <v>69</v>
      </c>
      <c r="P1122" t="str">
        <f>CONCATENATE("INSERT INTO [Cidade] (",Tabelas!$B$2,",",Tabelas!$C$2,",",Tabelas!$D$2,",",Tabelas!$E$2,",",Tabelas!$F$2,",",Tabelas!$G$2,") VALUES(",G1122,",",H1122,",",M1122,",",L1122,",",J1122,",",K1122,");")</f>
        <v>INSERT INTO [Cidade] (CodIBGE,Nome,Latitude,Longitude,UF,Regiao) VALUES(2404200,'Goianinha','-625059039','-352177861245',10,39);</v>
      </c>
      <c r="R1122" t="s">
        <v>23220</v>
      </c>
    </row>
    <row r="1123" spans="7:18" x14ac:dyDescent="0.25">
      <c r="G1123" s="1">
        <v>2404309</v>
      </c>
      <c r="H1123" s="1" t="s">
        <v>17928</v>
      </c>
      <c r="I1123" s="1" t="s">
        <v>1318</v>
      </c>
      <c r="J1123" s="1">
        <f>VLOOKUP(K1123,B:C,2,)</f>
        <v>10</v>
      </c>
      <c r="K1123" s="1">
        <f>VLOOKUP(O1123,A:C,2,)</f>
        <v>38</v>
      </c>
      <c r="L1123" s="2" t="s">
        <v>12322</v>
      </c>
      <c r="M1123" s="2" t="s">
        <v>6757</v>
      </c>
      <c r="N1123" s="2"/>
      <c r="O1123" s="1" t="s">
        <v>68</v>
      </c>
      <c r="P1123" t="str">
        <f>CONCATENATE("INSERT INTO [Cidade] (",Tabelas!$B$2,",",Tabelas!$C$2,",",Tabelas!$D$2,",",Tabelas!$E$2,",",Tabelas!$F$2,",",Tabelas!$G$2,") VALUES(",G1123,",",H1123,",",M1123,",",L1123,",",J1123,",",K1123,");")</f>
        <v>INSERT INTO [Cidade] (CodIBGE,Nome,Latitude,Longitude,UF,Regiao) VALUES(2404309,'Governador Dix-Sept Rosado','-54589138421','-37521911843',10,38);</v>
      </c>
      <c r="R1123" t="s">
        <v>23221</v>
      </c>
    </row>
    <row r="1124" spans="7:18" x14ac:dyDescent="0.25">
      <c r="G1124" s="1">
        <v>2404408</v>
      </c>
      <c r="H1124" s="1" t="s">
        <v>17929</v>
      </c>
      <c r="I1124" s="1" t="s">
        <v>1319</v>
      </c>
      <c r="J1124" s="1">
        <f>VLOOKUP(K1124,B:C,2,)</f>
        <v>10</v>
      </c>
      <c r="K1124" s="1">
        <f>VLOOKUP(O1124,A:C,2,)</f>
        <v>38</v>
      </c>
      <c r="L1124" s="2" t="s">
        <v>12323</v>
      </c>
      <c r="M1124" s="2" t="s">
        <v>6758</v>
      </c>
      <c r="N1124" s="2"/>
      <c r="O1124" s="1" t="s">
        <v>68</v>
      </c>
      <c r="P1124" t="str">
        <f>CONCATENATE("INSERT INTO [Cidade] (",Tabelas!$B$2,",",Tabelas!$C$2,",",Tabelas!$D$2,",",Tabelas!$E$2,",",Tabelas!$F$2,",",Tabelas!$G$2,") VALUES(",G1124,",",H1124,",",M1124,",",L1124,",",J1124,",",K1124,");")</f>
        <v>INSERT INTO [Cidade] (CodIBGE,Nome,Latitude,Longitude,UF,Regiao) VALUES(2404408,'Grossos','-49755148071','-3715748416',10,38);</v>
      </c>
      <c r="R1124" t="s">
        <v>23222</v>
      </c>
    </row>
    <row r="1125" spans="7:18" x14ac:dyDescent="0.25">
      <c r="G1125" s="1">
        <v>2404507</v>
      </c>
      <c r="H1125" s="1" t="s">
        <v>17930</v>
      </c>
      <c r="I1125" s="1" t="s">
        <v>1320</v>
      </c>
      <c r="J1125" s="1">
        <f>VLOOKUP(K1125,B:C,2,)</f>
        <v>10</v>
      </c>
      <c r="K1125" s="1">
        <f>VLOOKUP(O1125,A:C,2,)</f>
        <v>37</v>
      </c>
      <c r="L1125" s="2" t="s">
        <v>12324</v>
      </c>
      <c r="M1125" s="2" t="s">
        <v>6759</v>
      </c>
      <c r="N1125" s="2"/>
      <c r="O1125" s="1" t="s">
        <v>67</v>
      </c>
      <c r="P1125" t="str">
        <f>CONCATENATE("INSERT INTO [Cidade] (",Tabelas!$B$2,",",Tabelas!$C$2,",",Tabelas!$D$2,",",Tabelas!$E$2,",",Tabelas!$F$2,",",Tabelas!$G$2,") VALUES(",G1125,",",H1125,",",M1125,",",L1125,",",J1125,",",K1125,");")</f>
        <v>INSERT INTO [Cidade] (CodIBGE,Nome,Latitude,Longitude,UF,Regiao) VALUES(2404507,'Guamare','-51073629546','-363181443774',10,37);</v>
      </c>
      <c r="R1125" t="s">
        <v>23223</v>
      </c>
    </row>
    <row r="1126" spans="7:18" x14ac:dyDescent="0.25">
      <c r="G1126" s="1">
        <v>2404606</v>
      </c>
      <c r="H1126" s="1" t="s">
        <v>17931</v>
      </c>
      <c r="I1126" s="1" t="s">
        <v>1321</v>
      </c>
      <c r="J1126" s="1">
        <f>VLOOKUP(K1126,B:C,2,)</f>
        <v>10</v>
      </c>
      <c r="K1126" s="1">
        <f>VLOOKUP(O1126,A:C,2,)</f>
        <v>40</v>
      </c>
      <c r="L1126" s="2" t="s">
        <v>12325</v>
      </c>
      <c r="M1126" s="2" t="s">
        <v>6760</v>
      </c>
      <c r="N1126" s="2"/>
      <c r="O1126" s="1" t="s">
        <v>70</v>
      </c>
      <c r="P1126" t="str">
        <f>CONCATENATE("INSERT INTO [Cidade] (",Tabelas!$B$2,",",Tabelas!$C$2,",",Tabelas!$D$2,",",Tabelas!$E$2,",",Tabelas!$F$2,",",Tabelas!$G$2,") VALUES(",G1126,",",H1126,",",M1126,",",L1126,",",J1126,",",K1126,");")</f>
        <v>INSERT INTO [Cidade] (CodIBGE,Nome,Latitude,Longitude,UF,Regiao) VALUES(2404606,'Ielmo Marinho','-58153150383','-355528293751',10,40);</v>
      </c>
      <c r="R1126" t="s">
        <v>23224</v>
      </c>
    </row>
    <row r="1127" spans="7:18" x14ac:dyDescent="0.25">
      <c r="G1127" s="1">
        <v>2404705</v>
      </c>
      <c r="H1127" s="1" t="s">
        <v>17932</v>
      </c>
      <c r="I1127" s="1" t="s">
        <v>1322</v>
      </c>
      <c r="J1127" s="1">
        <f>VLOOKUP(K1127,B:C,2,)</f>
        <v>10</v>
      </c>
      <c r="K1127" s="1">
        <f>VLOOKUP(O1127,A:C,2,)</f>
        <v>38</v>
      </c>
      <c r="L1127" s="2" t="s">
        <v>12326</v>
      </c>
      <c r="M1127" s="2" t="s">
        <v>6761</v>
      </c>
      <c r="N1127" s="2"/>
      <c r="O1127" s="1" t="s">
        <v>68</v>
      </c>
      <c r="P1127" t="str">
        <f>CONCATENATE("INSERT INTO [Cidade] (",Tabelas!$B$2,",",Tabelas!$C$2,",",Tabelas!$D$2,",",Tabelas!$E$2,",",Tabelas!$F$2,",",Tabelas!$G$2,") VALUES(",G1127,",",H1127,",",M1127,",",L1127,",",J1127,",",K1127,");")</f>
        <v>INSERT INTO [Cidade] (CodIBGE,Nome,Latitude,Longitude,UF,Regiao) VALUES(2404705,'Ipanguacu','-54971483533','-368528746047',10,38);</v>
      </c>
      <c r="R1127" t="s">
        <v>23225</v>
      </c>
    </row>
    <row r="1128" spans="7:18" x14ac:dyDescent="0.25">
      <c r="G1128" s="1">
        <v>2404804</v>
      </c>
      <c r="H1128" s="1" t="s">
        <v>17933</v>
      </c>
      <c r="I1128" s="1" t="s">
        <v>1323</v>
      </c>
      <c r="J1128" s="1">
        <f>VLOOKUP(K1128,B:C,2,)</f>
        <v>10</v>
      </c>
      <c r="K1128" s="1">
        <f>VLOOKUP(O1128,A:C,2,)</f>
        <v>37</v>
      </c>
      <c r="L1128" s="2" t="s">
        <v>12327</v>
      </c>
      <c r="M1128" s="2" t="s">
        <v>6762</v>
      </c>
      <c r="N1128" s="2"/>
      <c r="O1128" s="1" t="s">
        <v>67</v>
      </c>
      <c r="P1128" t="str">
        <f>CONCATENATE("INSERT INTO [Cidade] (",Tabelas!$B$2,",",Tabelas!$C$2,",",Tabelas!$D$2,",",Tabelas!$E$2,",",Tabelas!$F$2,",",Tabelas!$G$2,") VALUES(",G1128,",",H1128,",",M1128,",",L1128,",",J1128,",",K1128,");")</f>
        <v>INSERT INTO [Cidade] (CodIBGE,Nome,Latitude,Longitude,UF,Regiao) VALUES(2404804,'Ipueira','-68155507619','-371978561299',10,37);</v>
      </c>
      <c r="R1128" t="s">
        <v>23226</v>
      </c>
    </row>
    <row r="1129" spans="7:18" x14ac:dyDescent="0.25">
      <c r="G1129" s="1">
        <v>2404853</v>
      </c>
      <c r="H1129" s="1" t="s">
        <v>17934</v>
      </c>
      <c r="I1129" s="1" t="s">
        <v>1324</v>
      </c>
      <c r="J1129" s="1">
        <f>VLOOKUP(K1129,B:C,2,)</f>
        <v>10</v>
      </c>
      <c r="K1129" s="1">
        <f>VLOOKUP(O1129,A:C,2,)</f>
        <v>38</v>
      </c>
      <c r="L1129" s="2" t="s">
        <v>12328</v>
      </c>
      <c r="M1129" s="2" t="s">
        <v>6763</v>
      </c>
      <c r="N1129" s="2"/>
      <c r="O1129" s="1" t="s">
        <v>68</v>
      </c>
      <c r="P1129" t="str">
        <f>CONCATENATE("INSERT INTO [Cidade] (",Tabelas!$B$2,",",Tabelas!$C$2,",",Tabelas!$D$2,",",Tabelas!$E$2,",",Tabelas!$F$2,",",Tabelas!$G$2,") VALUES(",G1129,",",H1129,",",M1129,",",L1129,",",J1129,",",K1129,");")</f>
        <v>INSERT INTO [Cidade] (CodIBGE,Nome,Latitude,Longitude,UF,Regiao) VALUES(2404853,'Itaja','-5643547609','-368698181053',10,38);</v>
      </c>
      <c r="R1129" t="s">
        <v>23227</v>
      </c>
    </row>
    <row r="1130" spans="7:18" x14ac:dyDescent="0.25">
      <c r="G1130" s="1">
        <v>2404903</v>
      </c>
      <c r="H1130" s="1" t="s">
        <v>17935</v>
      </c>
      <c r="I1130" s="1" t="s">
        <v>1325</v>
      </c>
      <c r="J1130" s="1">
        <f>VLOOKUP(K1130,B:C,2,)</f>
        <v>10</v>
      </c>
      <c r="K1130" s="1">
        <f>VLOOKUP(O1130,A:C,2,)</f>
        <v>38</v>
      </c>
      <c r="L1130" s="2" t="s">
        <v>12329</v>
      </c>
      <c r="M1130" s="2" t="s">
        <v>6764</v>
      </c>
      <c r="N1130" s="2"/>
      <c r="O1130" s="1" t="s">
        <v>68</v>
      </c>
      <c r="P1130" t="str">
        <f>CONCATENATE("INSERT INTO [Cidade] (",Tabelas!$B$2,",",Tabelas!$C$2,",",Tabelas!$D$2,",",Tabelas!$E$2,",",Tabelas!$F$2,",",Tabelas!$G$2,") VALUES(",G1130,",",H1130,",",M1130,",",L1130,",",J1130,",",K1130,");")</f>
        <v>INSERT INTO [Cidade] (CodIBGE,Nome,Latitude,Longitude,UF,Regiao) VALUES(2404903,'Itau','-58379360734','-379882686257',10,38);</v>
      </c>
      <c r="R1130" t="s">
        <v>23228</v>
      </c>
    </row>
    <row r="1131" spans="7:18" x14ac:dyDescent="0.25">
      <c r="G1131" s="1">
        <v>2405009</v>
      </c>
      <c r="H1131" s="1" t="s">
        <v>17936</v>
      </c>
      <c r="I1131" s="1" t="s">
        <v>1326</v>
      </c>
      <c r="J1131" s="1">
        <f>VLOOKUP(K1131,B:C,2,)</f>
        <v>10</v>
      </c>
      <c r="K1131" s="1">
        <f>VLOOKUP(O1131,A:C,2,)</f>
        <v>40</v>
      </c>
      <c r="L1131" s="2" t="s">
        <v>12330</v>
      </c>
      <c r="M1131" s="2" t="s">
        <v>6765</v>
      </c>
      <c r="N1131" s="2"/>
      <c r="O1131" s="1" t="s">
        <v>70</v>
      </c>
      <c r="P1131" t="str">
        <f>CONCATENATE("INSERT INTO [Cidade] (",Tabelas!$B$2,",",Tabelas!$C$2,",",Tabelas!$D$2,",",Tabelas!$E$2,",",Tabelas!$F$2,",",Tabelas!$G$2,") VALUES(",G1131,",",H1131,",",M1131,",",L1131,",",J1131,",",K1131,");")</f>
        <v>INSERT INTO [Cidade] (CodIBGE,Nome,Latitude,Longitude,UF,Regiao) VALUES(2405009,'Jacana','-64249733474','-362055929077',10,40);</v>
      </c>
      <c r="R1131" t="s">
        <v>23229</v>
      </c>
    </row>
    <row r="1132" spans="7:18" x14ac:dyDescent="0.25">
      <c r="G1132" s="1">
        <v>2405108</v>
      </c>
      <c r="H1132" s="1" t="s">
        <v>17937</v>
      </c>
      <c r="I1132" s="1" t="s">
        <v>1327</v>
      </c>
      <c r="J1132" s="1">
        <f>VLOOKUP(K1132,B:C,2,)</f>
        <v>10</v>
      </c>
      <c r="K1132" s="1">
        <f>VLOOKUP(O1132,A:C,2,)</f>
        <v>40</v>
      </c>
      <c r="L1132" s="2" t="s">
        <v>12331</v>
      </c>
      <c r="M1132" s="2" t="s">
        <v>6766</v>
      </c>
      <c r="N1132" s="2"/>
      <c r="O1132" s="1" t="s">
        <v>70</v>
      </c>
      <c r="P1132" t="str">
        <f>CONCATENATE("INSERT INTO [Cidade] (",Tabelas!$B$2,",",Tabelas!$C$2,",",Tabelas!$D$2,",",Tabelas!$E$2,",",Tabelas!$F$2,",",Tabelas!$G$2,") VALUES(",G1132,",",H1132,",",M1132,",",L1132,",",J1132,",",K1132,");")</f>
        <v>INSERT INTO [Cidade] (CodIBGE,Nome,Latitude,Longitude,UF,Regiao) VALUES(2405108,'Jandaira','-535528','-361305852719',10,40);</v>
      </c>
      <c r="R1132" t="s">
        <v>23230</v>
      </c>
    </row>
    <row r="1133" spans="7:18" x14ac:dyDescent="0.25">
      <c r="G1133" s="1">
        <v>2405207</v>
      </c>
      <c r="H1133" s="1" t="s">
        <v>17938</v>
      </c>
      <c r="I1133" s="1" t="s">
        <v>1328</v>
      </c>
      <c r="J1133" s="1">
        <f>VLOOKUP(K1133,B:C,2,)</f>
        <v>10</v>
      </c>
      <c r="K1133" s="1">
        <f>VLOOKUP(O1133,A:C,2,)</f>
        <v>38</v>
      </c>
      <c r="L1133" s="2" t="s">
        <v>12332</v>
      </c>
      <c r="M1133" s="2" t="s">
        <v>6767</v>
      </c>
      <c r="N1133" s="2"/>
      <c r="O1133" s="1" t="s">
        <v>68</v>
      </c>
      <c r="P1133" t="str">
        <f>CONCATENATE("INSERT INTO [Cidade] (",Tabelas!$B$2,",",Tabelas!$C$2,",",Tabelas!$D$2,",",Tabelas!$E$2,",",Tabelas!$F$2,",",Tabelas!$G$2,") VALUES(",G1133,",",H1133,",",M1133,",",L1133,",",J1133,",",K1133,");")</f>
        <v>INSERT INTO [Cidade] (CodIBGE,Nome,Latitude,Longitude,UF,Regiao) VALUES(2405207,'Janduis','-60160927029','-374092111089',10,38);</v>
      </c>
      <c r="R1133" t="s">
        <v>23231</v>
      </c>
    </row>
    <row r="1134" spans="7:18" x14ac:dyDescent="0.25">
      <c r="G1134" s="1">
        <v>2405306</v>
      </c>
      <c r="H1134" s="1" t="s">
        <v>17939</v>
      </c>
      <c r="I1134" s="1" t="s">
        <v>1329</v>
      </c>
      <c r="J1134" s="1">
        <f>VLOOKUP(K1134,B:C,2,)</f>
        <v>10</v>
      </c>
      <c r="K1134" s="1">
        <f>VLOOKUP(O1134,A:C,2,)</f>
        <v>40</v>
      </c>
      <c r="L1134" s="2" t="s">
        <v>12333</v>
      </c>
      <c r="M1134" s="2" t="s">
        <v>6768</v>
      </c>
      <c r="N1134" s="2"/>
      <c r="O1134" s="1" t="s">
        <v>70</v>
      </c>
      <c r="P1134" t="str">
        <f>CONCATENATE("INSERT INTO [Cidade] (",Tabelas!$B$2,",",Tabelas!$C$2,",",Tabelas!$D$2,",",Tabelas!$E$2,",",Tabelas!$F$2,",",Tabelas!$G$2,") VALUES(",G1134,",",H1134,",",M1134,",",L1134,",",J1134,",",K1134,");")</f>
        <v>INSERT INTO [Cidade] (CodIBGE,Nome,Latitude,Longitude,UF,Regiao) VALUES(2405306,'Januario Cicco','-61560980226','-356008919626',10,40);</v>
      </c>
      <c r="R1134" t="s">
        <v>23232</v>
      </c>
    </row>
    <row r="1135" spans="7:18" x14ac:dyDescent="0.25">
      <c r="G1135" s="1">
        <v>2405405</v>
      </c>
      <c r="H1135" s="1" t="s">
        <v>17940</v>
      </c>
      <c r="I1135" s="1" t="s">
        <v>1330</v>
      </c>
      <c r="J1135" s="1">
        <f>VLOOKUP(K1135,B:C,2,)</f>
        <v>10</v>
      </c>
      <c r="K1135" s="1">
        <f>VLOOKUP(O1135,A:C,2,)</f>
        <v>40</v>
      </c>
      <c r="L1135" s="2" t="s">
        <v>12334</v>
      </c>
      <c r="M1135" s="2" t="s">
        <v>6769</v>
      </c>
      <c r="N1135" s="2"/>
      <c r="O1135" s="1" t="s">
        <v>70</v>
      </c>
      <c r="P1135" t="str">
        <f>CONCATENATE("INSERT INTO [Cidade] (",Tabelas!$B$2,",",Tabelas!$C$2,",",Tabelas!$D$2,",",Tabelas!$E$2,",",Tabelas!$F$2,",",Tabelas!$G$2,") VALUES(",G1135,",",H1135,",",M1135,",",L1135,",",J1135,",",K1135,");")</f>
        <v>INSERT INTO [Cidade] (CodIBGE,Nome,Latitude,Longitude,UF,Regiao) VALUES(2405405,'Japi','-64605660133','-35945934828',10,40);</v>
      </c>
      <c r="R1135" t="s">
        <v>23233</v>
      </c>
    </row>
    <row r="1136" spans="7:18" x14ac:dyDescent="0.25">
      <c r="G1136" s="1">
        <v>2405504</v>
      </c>
      <c r="H1136" s="1" t="s">
        <v>17941</v>
      </c>
      <c r="I1136" s="1" t="s">
        <v>1331</v>
      </c>
      <c r="J1136" s="1">
        <f>VLOOKUP(K1136,B:C,2,)</f>
        <v>10</v>
      </c>
      <c r="K1136" s="1">
        <f>VLOOKUP(O1136,A:C,2,)</f>
        <v>37</v>
      </c>
      <c r="L1136" s="2" t="s">
        <v>12335</v>
      </c>
      <c r="M1136" s="2" t="s">
        <v>6770</v>
      </c>
      <c r="N1136" s="2"/>
      <c r="O1136" s="1" t="s">
        <v>67</v>
      </c>
      <c r="P1136" t="str">
        <f>CONCATENATE("INSERT INTO [Cidade] (",Tabelas!$B$2,",",Tabelas!$C$2,",",Tabelas!$D$2,",",Tabelas!$E$2,",",Tabelas!$F$2,",",Tabelas!$G$2,") VALUES(",G1136,",",H1136,",",M1136,",",L1136,",",J1136,",",K1136,");")</f>
        <v>INSERT INTO [Cidade] (CodIBGE,Nome,Latitude,Longitude,UF,Regiao) VALUES(2405504,'Jardim de Angicos','-56526312124','-359699543298',10,37);</v>
      </c>
      <c r="R1136" t="s">
        <v>23234</v>
      </c>
    </row>
    <row r="1137" spans="7:18" x14ac:dyDescent="0.25">
      <c r="G1137" s="1">
        <v>2405603</v>
      </c>
      <c r="H1137" s="1" t="s">
        <v>17942</v>
      </c>
      <c r="I1137" s="1" t="s">
        <v>1332</v>
      </c>
      <c r="J1137" s="1">
        <f>VLOOKUP(K1137,B:C,2,)</f>
        <v>10</v>
      </c>
      <c r="K1137" s="1">
        <f>VLOOKUP(O1137,A:C,2,)</f>
        <v>37</v>
      </c>
      <c r="L1137" s="2" t="s">
        <v>12336</v>
      </c>
      <c r="M1137" s="2" t="s">
        <v>6771</v>
      </c>
      <c r="N1137" s="2"/>
      <c r="O1137" s="1" t="s">
        <v>67</v>
      </c>
      <c r="P1137" t="str">
        <f>CONCATENATE("INSERT INTO [Cidade] (",Tabelas!$B$2,",",Tabelas!$C$2,",",Tabelas!$D$2,",",Tabelas!$E$2,",",Tabelas!$F$2,",",Tabelas!$G$2,") VALUES(",G1137,",",H1137,",",M1137,",",L1137,",",J1137,",",K1137,");")</f>
        <v>INSERT INTO [Cidade] (CodIBGE,Nome,Latitude,Longitude,UF,Regiao) VALUES(2405603,'Jardim de Piranhas','-63800975492','-373492178523',10,37);</v>
      </c>
      <c r="R1137" t="s">
        <v>23235</v>
      </c>
    </row>
    <row r="1138" spans="7:18" x14ac:dyDescent="0.25">
      <c r="G1138" s="1">
        <v>2405702</v>
      </c>
      <c r="H1138" s="1" t="s">
        <v>17943</v>
      </c>
      <c r="I1138" s="1" t="s">
        <v>1333</v>
      </c>
      <c r="J1138" s="1">
        <f>VLOOKUP(K1138,B:C,2,)</f>
        <v>10</v>
      </c>
      <c r="K1138" s="1">
        <f>VLOOKUP(O1138,A:C,2,)</f>
        <v>37</v>
      </c>
      <c r="L1138" s="2" t="s">
        <v>12337</v>
      </c>
      <c r="M1138" s="2" t="s">
        <v>6772</v>
      </c>
      <c r="N1138" s="2"/>
      <c r="O1138" s="1" t="s">
        <v>67</v>
      </c>
      <c r="P1138" t="str">
        <f>CONCATENATE("INSERT INTO [Cidade] (",Tabelas!$B$2,",",Tabelas!$C$2,",",Tabelas!$D$2,",",Tabelas!$E$2,",",Tabelas!$F$2,",",Tabelas!$G$2,") VALUES(",G1138,",",H1138,",",M1138,",",L1138,",",J1138,",",K1138,");")</f>
        <v>INSERT INTO [Cidade] (CodIBGE,Nome,Latitude,Longitude,UF,Regiao) VALUES(2405702,'Jardim do Serido','-65863362517','-367745815234',10,37);</v>
      </c>
      <c r="R1138" t="s">
        <v>23236</v>
      </c>
    </row>
    <row r="1139" spans="7:18" x14ac:dyDescent="0.25">
      <c r="G1139" s="1">
        <v>2405801</v>
      </c>
      <c r="H1139" s="1" t="s">
        <v>17944</v>
      </c>
      <c r="I1139" s="1" t="s">
        <v>1334</v>
      </c>
      <c r="J1139" s="1">
        <f>VLOOKUP(K1139,B:C,2,)</f>
        <v>10</v>
      </c>
      <c r="K1139" s="1">
        <f>VLOOKUP(O1139,A:C,2,)</f>
        <v>40</v>
      </c>
      <c r="L1139" s="2" t="s">
        <v>12338</v>
      </c>
      <c r="M1139" s="2" t="s">
        <v>6773</v>
      </c>
      <c r="N1139" s="2"/>
      <c r="O1139" s="1" t="s">
        <v>70</v>
      </c>
      <c r="P1139" t="str">
        <f>CONCATENATE("INSERT INTO [Cidade] (",Tabelas!$B$2,",",Tabelas!$C$2,",",Tabelas!$D$2,",",Tabelas!$E$2,",",Tabelas!$F$2,",",Tabelas!$G$2,") VALUES(",G1139,",",H1139,",",M1139,",",L1139,",",J1139,",",K1139,");")</f>
        <v>INSERT INTO [Cidade] (CodIBGE,Nome,Latitude,Longitude,UF,Regiao) VALUES(2405801,'Joao Camara','-55384233834','-358167878739',10,40);</v>
      </c>
      <c r="R1139" t="s">
        <v>23237</v>
      </c>
    </row>
    <row r="1140" spans="7:18" x14ac:dyDescent="0.25">
      <c r="G1140" s="1">
        <v>2405900</v>
      </c>
      <c r="H1140" s="1" t="s">
        <v>17945</v>
      </c>
      <c r="I1140" s="1" t="s">
        <v>1335</v>
      </c>
      <c r="J1140" s="1">
        <f>VLOOKUP(K1140,B:C,2,)</f>
        <v>10</v>
      </c>
      <c r="K1140" s="1">
        <f>VLOOKUP(O1140,A:C,2,)</f>
        <v>38</v>
      </c>
      <c r="L1140" s="2" t="s">
        <v>12339</v>
      </c>
      <c r="M1140" s="2" t="s">
        <v>6774</v>
      </c>
      <c r="N1140" s="2"/>
      <c r="O1140" s="1" t="s">
        <v>68</v>
      </c>
      <c r="P1140" t="str">
        <f>CONCATENATE("INSERT INTO [Cidade] (",Tabelas!$B$2,",",Tabelas!$C$2,",",Tabelas!$D$2,",",Tabelas!$E$2,",",Tabelas!$F$2,",",Tabelas!$G$2,") VALUES(",G1140,",",H1140,",",M1140,",",L1140,",",J1140,",",K1140,");")</f>
        <v>INSERT INTO [Cidade] (CodIBGE,Nome,Latitude,Longitude,UF,Regiao) VALUES(2405900,'Joao Dias','-62761140978','-37796960782',10,38);</v>
      </c>
      <c r="R1140" t="s">
        <v>23238</v>
      </c>
    </row>
    <row r="1141" spans="7:18" x14ac:dyDescent="0.25">
      <c r="G1141" s="1">
        <v>2406007</v>
      </c>
      <c r="H1141" s="1" t="s">
        <v>17946</v>
      </c>
      <c r="I1141" s="1" t="s">
        <v>1336</v>
      </c>
      <c r="J1141" s="1">
        <f>VLOOKUP(K1141,B:C,2,)</f>
        <v>10</v>
      </c>
      <c r="K1141" s="1">
        <f>VLOOKUP(O1141,A:C,2,)</f>
        <v>38</v>
      </c>
      <c r="L1141" s="2" t="s">
        <v>12340</v>
      </c>
      <c r="M1141" s="2" t="s">
        <v>6775</v>
      </c>
      <c r="N1141" s="2"/>
      <c r="O1141" s="1" t="s">
        <v>68</v>
      </c>
      <c r="P1141" t="str">
        <f>CONCATENATE("INSERT INTO [Cidade] (",Tabelas!$B$2,",",Tabelas!$C$2,",",Tabelas!$D$2,",",Tabelas!$E$2,",",Tabelas!$F$2,",",Tabelas!$G$2,") VALUES(",G1141,",",H1141,",",M1141,",",L1141,",",J1141,",",K1141,");")</f>
        <v>INSERT INTO [Cidade] (CodIBGE,Nome,Latitude,Longitude,UF,Regiao) VALUES(2406007,'Jose da Penha','-63126884428','-382844030705',10,38);</v>
      </c>
      <c r="R1141" t="s">
        <v>23239</v>
      </c>
    </row>
    <row r="1142" spans="7:18" x14ac:dyDescent="0.25">
      <c r="G1142" s="1">
        <v>2406106</v>
      </c>
      <c r="H1142" s="1" t="s">
        <v>17947</v>
      </c>
      <c r="I1142" s="1" t="s">
        <v>1337</v>
      </c>
      <c r="J1142" s="1">
        <f>VLOOKUP(K1142,B:C,2,)</f>
        <v>10</v>
      </c>
      <c r="K1142" s="1">
        <f>VLOOKUP(O1142,A:C,2,)</f>
        <v>38</v>
      </c>
      <c r="L1142" s="2" t="s">
        <v>12341</v>
      </c>
      <c r="M1142" s="2" t="s">
        <v>6776</v>
      </c>
      <c r="N1142" s="2"/>
      <c r="O1142" s="1" t="s">
        <v>68</v>
      </c>
      <c r="P1142" t="str">
        <f>CONCATENATE("INSERT INTO [Cidade] (",Tabelas!$B$2,",",Tabelas!$C$2,",",Tabelas!$D$2,",",Tabelas!$E$2,",",Tabelas!$F$2,",",Tabelas!$G$2,") VALUES(",G1142,",",H1142,",",M1142,",",L1142,",",J1142,",",K1142,");")</f>
        <v>INSERT INTO [Cidade] (CodIBGE,Nome,Latitude,Longitude,UF,Regiao) VALUES(2406106,'Jucurutu','-60334187841','-370202258294',10,38);</v>
      </c>
      <c r="R1142" t="s">
        <v>23240</v>
      </c>
    </row>
    <row r="1143" spans="7:18" x14ac:dyDescent="0.25">
      <c r="G1143" s="1">
        <v>2406155</v>
      </c>
      <c r="H1143" s="1" t="s">
        <v>17948</v>
      </c>
      <c r="I1143" s="1" t="s">
        <v>1338</v>
      </c>
      <c r="J1143" s="1">
        <f>VLOOKUP(K1143,B:C,2,)</f>
        <v>10</v>
      </c>
      <c r="K1143" s="1">
        <f>VLOOKUP(O1143,A:C,2,)</f>
        <v>40</v>
      </c>
      <c r="L1143" s="2" t="s">
        <v>12342</v>
      </c>
      <c r="M1143" s="2" t="s">
        <v>6777</v>
      </c>
      <c r="N1143" s="2"/>
      <c r="O1143" s="1" t="s">
        <v>70</v>
      </c>
      <c r="P1143" t="str">
        <f>CONCATENATE("INSERT INTO [Cidade] (",Tabelas!$B$2,",",Tabelas!$C$2,",",Tabelas!$D$2,",",Tabelas!$E$2,",",Tabelas!$F$2,",",Tabelas!$G$2,") VALUES(",G1143,",",H1143,",",M1143,",",L1143,",",J1143,",",K1143,");")</f>
        <v>INSERT INTO [Cidade] (CodIBGE,Nome,Latitude,Longitude,UF,Regiao) VALUES(2406155,'Jundia','-62691693311','-353277885219',10,40);</v>
      </c>
      <c r="R1143" t="s">
        <v>23241</v>
      </c>
    </row>
    <row r="1144" spans="7:18" x14ac:dyDescent="0.25">
      <c r="G1144" s="1">
        <v>2406205</v>
      </c>
      <c r="H1144" s="1" t="s">
        <v>17949</v>
      </c>
      <c r="I1144" s="1" t="s">
        <v>16783</v>
      </c>
      <c r="J1144" s="1">
        <f>VLOOKUP(K1144,B:C,2,)</f>
        <v>10</v>
      </c>
      <c r="K1144" s="1">
        <f>VLOOKUP(O1144,A:C,2,)</f>
        <v>40</v>
      </c>
      <c r="L1144" s="2" t="s">
        <v>12343</v>
      </c>
      <c r="M1144" s="2" t="s">
        <v>6778</v>
      </c>
      <c r="N1144" s="2"/>
      <c r="O1144" s="1" t="s">
        <v>70</v>
      </c>
      <c r="P1144" t="str">
        <f>CONCATENATE("INSERT INTO [Cidade] (",Tabelas!$B$2,",",Tabelas!$C$2,",",Tabelas!$D$2,",",Tabelas!$E$2,",",Tabelas!$F$2,",",Tabelas!$G$2,") VALUES(",G1144,",",H1144,",",M1144,",",L1144,",",J1144,",",K1144,");")</f>
        <v>INSERT INTO [Cidade] (CodIBGE,Nome,Latitude,Longitude,UF,Regiao) VALUES(2406205,'Lagoa dAnta','-63915023235','-355997951777',10,40);</v>
      </c>
      <c r="R1144" t="s">
        <v>23242</v>
      </c>
    </row>
    <row r="1145" spans="7:18" x14ac:dyDescent="0.25">
      <c r="G1145" s="1">
        <v>2406304</v>
      </c>
      <c r="H1145" s="1" t="s">
        <v>17950</v>
      </c>
      <c r="I1145" s="1" t="s">
        <v>1340</v>
      </c>
      <c r="J1145" s="1">
        <f>VLOOKUP(K1145,B:C,2,)</f>
        <v>10</v>
      </c>
      <c r="K1145" s="1">
        <f>VLOOKUP(O1145,A:C,2,)</f>
        <v>40</v>
      </c>
      <c r="L1145" s="2" t="s">
        <v>12344</v>
      </c>
      <c r="M1145" s="2" t="s">
        <v>6779</v>
      </c>
      <c r="N1145" s="2"/>
      <c r="O1145" s="1" t="s">
        <v>70</v>
      </c>
      <c r="P1145" t="str">
        <f>CONCATENATE("INSERT INTO [Cidade] (",Tabelas!$B$2,",",Tabelas!$C$2,",",Tabelas!$D$2,",",Tabelas!$E$2,",",Tabelas!$F$2,",",Tabelas!$G$2,") VALUES(",G1145,",",H1145,",",M1145,",",L1145,",",J1145,",",K1145,");")</f>
        <v>INSERT INTO [Cidade] (CodIBGE,Nome,Latitude,Longitude,UF,Regiao) VALUES(2406304,'Lagoa de Pedras','-6149739102','-354334827322',10,40);</v>
      </c>
      <c r="R1145" t="s">
        <v>23243</v>
      </c>
    </row>
    <row r="1146" spans="7:18" x14ac:dyDescent="0.25">
      <c r="G1146" s="1">
        <v>2406403</v>
      </c>
      <c r="H1146" s="1" t="s">
        <v>17951</v>
      </c>
      <c r="I1146" s="1" t="s">
        <v>1341</v>
      </c>
      <c r="J1146" s="1">
        <f>VLOOKUP(K1146,B:C,2,)</f>
        <v>10</v>
      </c>
      <c r="K1146" s="1">
        <f>VLOOKUP(O1146,A:C,2,)</f>
        <v>40</v>
      </c>
      <c r="L1146" s="2" t="s">
        <v>12345</v>
      </c>
      <c r="M1146" s="2" t="s">
        <v>6780</v>
      </c>
      <c r="N1146" s="2"/>
      <c r="O1146" s="1" t="s">
        <v>70</v>
      </c>
      <c r="P1146" t="str">
        <f>CONCATENATE("INSERT INTO [Cidade] (",Tabelas!$B$2,",",Tabelas!$C$2,",",Tabelas!$D$2,",",Tabelas!$E$2,",",Tabelas!$F$2,",",Tabelas!$G$2,") VALUES(",G1146,",",H1146,",",M1146,",",L1146,",",J1146,",",K1146,");")</f>
        <v>INSERT INTO [Cidade] (CodIBGE,Nome,Latitude,Longitude,UF,Regiao) VALUES(2406403,'Lagoa de Velhos','-59999155193','-358706988331',10,40);</v>
      </c>
      <c r="R1146" t="s">
        <v>23244</v>
      </c>
    </row>
    <row r="1147" spans="7:18" x14ac:dyDescent="0.25">
      <c r="G1147" s="1">
        <v>2406502</v>
      </c>
      <c r="H1147" s="1" t="s">
        <v>17952</v>
      </c>
      <c r="I1147" s="1" t="s">
        <v>1342</v>
      </c>
      <c r="J1147" s="1">
        <f>VLOOKUP(K1147,B:C,2,)</f>
        <v>10</v>
      </c>
      <c r="K1147" s="1">
        <f>VLOOKUP(O1147,A:C,2,)</f>
        <v>37</v>
      </c>
      <c r="L1147" s="2" t="s">
        <v>12346</v>
      </c>
      <c r="M1147" s="2" t="s">
        <v>6781</v>
      </c>
      <c r="N1147" s="2"/>
      <c r="O1147" s="1" t="s">
        <v>67</v>
      </c>
      <c r="P1147" t="str">
        <f>CONCATENATE("INSERT INTO [Cidade] (",Tabelas!$B$2,",",Tabelas!$C$2,",",Tabelas!$D$2,",",Tabelas!$E$2,",",Tabelas!$F$2,",",Tabelas!$G$2,") VALUES(",G1147,",",H1147,",",M1147,",",L1147,",",J1147,",",K1147,");")</f>
        <v>INSERT INTO [Cidade] (CodIBGE,Nome,Latitude,Longitude,UF,Regiao) VALUES(2406502,'Lagoa Nova','-60976692964','-364589606696',10,37);</v>
      </c>
      <c r="R1147" t="s">
        <v>23245</v>
      </c>
    </row>
    <row r="1148" spans="7:18" x14ac:dyDescent="0.25">
      <c r="G1148" s="1">
        <v>2406601</v>
      </c>
      <c r="H1148" s="1" t="s">
        <v>17953</v>
      </c>
      <c r="I1148" s="1" t="s">
        <v>1343</v>
      </c>
      <c r="J1148" s="1">
        <f>VLOOKUP(K1148,B:C,2,)</f>
        <v>10</v>
      </c>
      <c r="K1148" s="1">
        <f>VLOOKUP(O1148,A:C,2,)</f>
        <v>40</v>
      </c>
      <c r="L1148" s="2" t="s">
        <v>12347</v>
      </c>
      <c r="M1148" s="2" t="s">
        <v>6782</v>
      </c>
      <c r="N1148" s="2"/>
      <c r="O1148" s="1" t="s">
        <v>70</v>
      </c>
      <c r="P1148" t="str">
        <f>CONCATENATE("INSERT INTO [Cidade] (",Tabelas!$B$2,",",Tabelas!$C$2,",",Tabelas!$D$2,",",Tabelas!$E$2,",",Tabelas!$F$2,",",Tabelas!$G$2,") VALUES(",G1148,",",H1148,",",M1148,",",L1148,",",J1148,",",K1148,");")</f>
        <v>INSERT INTO [Cidade] (CodIBGE,Nome,Latitude,Longitude,UF,Regiao) VALUES(2406601,'Lagoa Salgada','-61258182619','-354724975676',10,40);</v>
      </c>
      <c r="R1148" t="s">
        <v>23246</v>
      </c>
    </row>
    <row r="1149" spans="7:18" x14ac:dyDescent="0.25">
      <c r="G1149" s="1">
        <v>2406700</v>
      </c>
      <c r="H1149" s="1" t="s">
        <v>17954</v>
      </c>
      <c r="I1149" s="1" t="s">
        <v>1344</v>
      </c>
      <c r="J1149" s="1">
        <f>VLOOKUP(K1149,B:C,2,)</f>
        <v>10</v>
      </c>
      <c r="K1149" s="1">
        <f>VLOOKUP(O1149,A:C,2,)</f>
        <v>37</v>
      </c>
      <c r="L1149" s="2" t="s">
        <v>12348</v>
      </c>
      <c r="M1149" s="2" t="s">
        <v>6783</v>
      </c>
      <c r="N1149" s="2"/>
      <c r="O1149" s="1" t="s">
        <v>67</v>
      </c>
      <c r="P1149" t="str">
        <f>CONCATENATE("INSERT INTO [Cidade] (",Tabelas!$B$2,",",Tabelas!$C$2,",",Tabelas!$D$2,",",Tabelas!$E$2,",",Tabelas!$F$2,",",Tabelas!$G$2,") VALUES(",G1149,",",H1149,",",M1149,",",L1149,",",J1149,",",K1149,");")</f>
        <v>INSERT INTO [Cidade] (CodIBGE,Nome,Latitude,Longitude,UF,Regiao) VALUES(2406700,'Lajes','-56988303588','-362427351264',10,37);</v>
      </c>
      <c r="R1149" t="s">
        <v>23247</v>
      </c>
    </row>
    <row r="1150" spans="7:18" x14ac:dyDescent="0.25">
      <c r="G1150" s="1">
        <v>2406809</v>
      </c>
      <c r="H1150" s="1" t="s">
        <v>17955</v>
      </c>
      <c r="I1150" s="1" t="s">
        <v>1345</v>
      </c>
      <c r="J1150" s="1">
        <f>VLOOKUP(K1150,B:C,2,)</f>
        <v>10</v>
      </c>
      <c r="K1150" s="1">
        <f>VLOOKUP(O1150,A:C,2,)</f>
        <v>40</v>
      </c>
      <c r="L1150" s="2" t="s">
        <v>12349</v>
      </c>
      <c r="M1150" s="2" t="s">
        <v>6784</v>
      </c>
      <c r="N1150" s="2"/>
      <c r="O1150" s="1" t="s">
        <v>70</v>
      </c>
      <c r="P1150" t="str">
        <f>CONCATENATE("INSERT INTO [Cidade] (",Tabelas!$B$2,",",Tabelas!$C$2,",",Tabelas!$D$2,",",Tabelas!$E$2,",",Tabelas!$F$2,",",Tabelas!$G$2,") VALUES(",G1150,",",H1150,",",M1150,",",L1150,",",J1150,",",K1150,");")</f>
        <v>INSERT INTO [Cidade] (CodIBGE,Nome,Latitude,Longitude,UF,Regiao) VALUES(2406809,'Lajes Pintadas','-61514320721','-361184417929',10,40);</v>
      </c>
      <c r="R1150" t="s">
        <v>23248</v>
      </c>
    </row>
    <row r="1151" spans="7:18" x14ac:dyDescent="0.25">
      <c r="G1151" s="1">
        <v>2406908</v>
      </c>
      <c r="H1151" s="1" t="s">
        <v>17956</v>
      </c>
      <c r="I1151" s="1" t="s">
        <v>1346</v>
      </c>
      <c r="J1151" s="1">
        <f>VLOOKUP(K1151,B:C,2,)</f>
        <v>10</v>
      </c>
      <c r="K1151" s="1">
        <f>VLOOKUP(O1151,A:C,2,)</f>
        <v>38</v>
      </c>
      <c r="L1151" s="2" t="s">
        <v>12350</v>
      </c>
      <c r="M1151" s="2" t="s">
        <v>6785</v>
      </c>
      <c r="N1151" s="2"/>
      <c r="O1151" s="1" t="s">
        <v>68</v>
      </c>
      <c r="P1151" t="str">
        <f>CONCATENATE("INSERT INTO [Cidade] (",Tabelas!$B$2,",",Tabelas!$C$2,",",Tabelas!$D$2,",",Tabelas!$E$2,",",Tabelas!$F$2,",",Tabelas!$G$2,") VALUES(",G1151,",",H1151,",",M1151,",",L1151,",",J1151,",",K1151,");")</f>
        <v>INSERT INTO [Cidade] (CodIBGE,Nome,Latitude,Longitude,UF,Regiao) VALUES(2406908,'Lucrecia','-61169236352','-378156328477',10,38);</v>
      </c>
      <c r="R1151" t="s">
        <v>23249</v>
      </c>
    </row>
    <row r="1152" spans="7:18" x14ac:dyDescent="0.25">
      <c r="G1152" s="1">
        <v>2407005</v>
      </c>
      <c r="H1152" s="1" t="s">
        <v>17957</v>
      </c>
      <c r="I1152" s="1" t="s">
        <v>1347</v>
      </c>
      <c r="J1152" s="1">
        <f>VLOOKUP(K1152,B:C,2,)</f>
        <v>10</v>
      </c>
      <c r="K1152" s="1">
        <f>VLOOKUP(O1152,A:C,2,)</f>
        <v>38</v>
      </c>
      <c r="L1152" s="2" t="s">
        <v>12351</v>
      </c>
      <c r="M1152" s="2" t="s">
        <v>6786</v>
      </c>
      <c r="N1152" s="2"/>
      <c r="O1152" s="1" t="s">
        <v>68</v>
      </c>
      <c r="P1152" t="str">
        <f>CONCATENATE("INSERT INTO [Cidade] (",Tabelas!$B$2,",",Tabelas!$C$2,",",Tabelas!$D$2,",",Tabelas!$E$2,",",Tabelas!$F$2,",",Tabelas!$G$2,") VALUES(",G1152,",",H1152,",",M1152,",",L1152,",",J1152,",",K1152,");")</f>
        <v>INSERT INTO [Cidade] (CodIBGE,Nome,Latitude,Longitude,UF,Regiao) VALUES(2407005,'Luis Gomes','-64140281424','-383864203751',10,38);</v>
      </c>
      <c r="R1152" t="s">
        <v>23250</v>
      </c>
    </row>
    <row r="1153" spans="7:18" x14ac:dyDescent="0.25">
      <c r="G1153" s="1">
        <v>2407104</v>
      </c>
      <c r="H1153" s="1" t="s">
        <v>17958</v>
      </c>
      <c r="I1153" s="1" t="s">
        <v>1348</v>
      </c>
      <c r="J1153" s="1">
        <f>VLOOKUP(K1153,B:C,2,)</f>
        <v>10</v>
      </c>
      <c r="K1153" s="1">
        <f>VLOOKUP(O1153,A:C,2,)</f>
        <v>39</v>
      </c>
      <c r="L1153" s="2" t="s">
        <v>12352</v>
      </c>
      <c r="M1153" s="2" t="s">
        <v>6787</v>
      </c>
      <c r="N1153" s="2"/>
      <c r="O1153" s="1" t="s">
        <v>69</v>
      </c>
      <c r="P1153" t="str">
        <f>CONCATENATE("INSERT INTO [Cidade] (",Tabelas!$B$2,",",Tabelas!$C$2,",",Tabelas!$D$2,",",Tabelas!$E$2,",",Tabelas!$F$2,",",Tabelas!$G$2,") VALUES(",G1153,",",H1153,",",M1153,",",L1153,",",J1153,",",K1153,");")</f>
        <v>INSERT INTO [Cidade] (CodIBGE,Nome,Latitude,Longitude,UF,Regiao) VALUES(2407104,'Macaiba','-58572366196','-353552371336',10,39);</v>
      </c>
      <c r="R1153" t="s">
        <v>23251</v>
      </c>
    </row>
    <row r="1154" spans="7:18" x14ac:dyDescent="0.25">
      <c r="G1154" s="1">
        <v>2407203</v>
      </c>
      <c r="H1154" s="1" t="s">
        <v>17959</v>
      </c>
      <c r="I1154" s="1" t="s">
        <v>1349</v>
      </c>
      <c r="J1154" s="1">
        <f>VLOOKUP(K1154,B:C,2,)</f>
        <v>10</v>
      </c>
      <c r="K1154" s="1">
        <f>VLOOKUP(O1154,A:C,2,)</f>
        <v>37</v>
      </c>
      <c r="L1154" s="2" t="s">
        <v>12353</v>
      </c>
      <c r="M1154" s="2" t="s">
        <v>6788</v>
      </c>
      <c r="N1154" s="2"/>
      <c r="O1154" s="1" t="s">
        <v>67</v>
      </c>
      <c r="P1154" t="str">
        <f>CONCATENATE("INSERT INTO [Cidade] (",Tabelas!$B$2,",",Tabelas!$C$2,",",Tabelas!$D$2,",",Tabelas!$E$2,",",Tabelas!$F$2,",",Tabelas!$G$2,") VALUES(",G1154,",",H1154,",",M1154,",",L1154,",",J1154,",",K1154,");")</f>
        <v>INSERT INTO [Cidade] (CodIBGE,Nome,Latitude,Longitude,UF,Regiao) VALUES(2407203,'Macau','-51133676503','-366349731819',10,37);</v>
      </c>
      <c r="R1154" t="s">
        <v>23252</v>
      </c>
    </row>
    <row r="1155" spans="7:18" x14ac:dyDescent="0.25">
      <c r="G1155" s="1">
        <v>2407252</v>
      </c>
      <c r="H1155" s="1" t="s">
        <v>17960</v>
      </c>
      <c r="I1155" s="1" t="s">
        <v>1350</v>
      </c>
      <c r="J1155" s="1">
        <f>VLOOKUP(K1155,B:C,2,)</f>
        <v>10</v>
      </c>
      <c r="K1155" s="1">
        <f>VLOOKUP(O1155,A:C,2,)</f>
        <v>38</v>
      </c>
      <c r="L1155" s="2" t="s">
        <v>12354</v>
      </c>
      <c r="M1155" s="2" t="s">
        <v>6789</v>
      </c>
      <c r="N1155" s="2"/>
      <c r="O1155" s="1" t="s">
        <v>68</v>
      </c>
      <c r="P1155" t="str">
        <f>CONCATENATE("INSERT INTO [Cidade] (",Tabelas!$B$2,",",Tabelas!$C$2,",",Tabelas!$D$2,",",Tabelas!$E$2,",",Tabelas!$F$2,",",Tabelas!$G$2,") VALUES(",G1155,",",H1155,",",M1155,",",L1155,",",J1155,",",K1155,");")</f>
        <v>INSERT INTO [Cidade] (CodIBGE,Nome,Latitude,Longitude,UF,Regiao) VALUES(2407252,'Major Sales','-64037565657','-383234550212',10,38);</v>
      </c>
      <c r="R1155" t="s">
        <v>23253</v>
      </c>
    </row>
    <row r="1156" spans="7:18" x14ac:dyDescent="0.25">
      <c r="G1156" s="1">
        <v>2407302</v>
      </c>
      <c r="H1156" s="1" t="s">
        <v>17961</v>
      </c>
      <c r="I1156" s="1" t="s">
        <v>1351</v>
      </c>
      <c r="J1156" s="1">
        <f>VLOOKUP(K1156,B:C,2,)</f>
        <v>10</v>
      </c>
      <c r="K1156" s="1">
        <f>VLOOKUP(O1156,A:C,2,)</f>
        <v>38</v>
      </c>
      <c r="L1156" s="2" t="s">
        <v>12355</v>
      </c>
      <c r="M1156" s="2" t="s">
        <v>6790</v>
      </c>
      <c r="N1156" s="2"/>
      <c r="O1156" s="1" t="s">
        <v>68</v>
      </c>
      <c r="P1156" t="str">
        <f>CONCATENATE("INSERT INTO [Cidade] (",Tabelas!$B$2,",",Tabelas!$C$2,",",Tabelas!$D$2,",",Tabelas!$E$2,",",Tabelas!$F$2,",",Tabelas!$G$2,") VALUES(",G1156,",",H1156,",",M1156,",",L1156,",",J1156,",",K1156,");")</f>
        <v>INSERT INTO [Cidade] (CodIBGE,Nome,Latitude,Longitude,UF,Regiao) VALUES(2407302,'Marcelino Vieira','-62935497878','-381666126187',10,38);</v>
      </c>
      <c r="R1156" t="s">
        <v>23254</v>
      </c>
    </row>
    <row r="1157" spans="7:18" x14ac:dyDescent="0.25">
      <c r="G1157" s="1">
        <v>2407401</v>
      </c>
      <c r="H1157" s="1" t="s">
        <v>17962</v>
      </c>
      <c r="I1157" s="1" t="s">
        <v>1352</v>
      </c>
      <c r="J1157" s="1">
        <f>VLOOKUP(K1157,B:C,2,)</f>
        <v>10</v>
      </c>
      <c r="K1157" s="1">
        <f>VLOOKUP(O1157,A:C,2,)</f>
        <v>38</v>
      </c>
      <c r="L1157" s="2" t="s">
        <v>12356</v>
      </c>
      <c r="M1157" s="2" t="s">
        <v>6791</v>
      </c>
      <c r="N1157" s="2"/>
      <c r="O1157" s="1" t="s">
        <v>68</v>
      </c>
      <c r="P1157" t="str">
        <f>CONCATENATE("INSERT INTO [Cidade] (",Tabelas!$B$2,",",Tabelas!$C$2,",",Tabelas!$D$2,",",Tabelas!$E$2,",",Tabelas!$F$2,",",Tabelas!$G$2,") VALUES(",G1157,",",H1157,",",M1157,",",L1157,",",J1157,",",K1157,");")</f>
        <v>INSERT INTO [Cidade] (CodIBGE,Nome,Latitude,Longitude,UF,Regiao) VALUES(2407401,'Martins','-60963474929','-379113273957',10,38);</v>
      </c>
      <c r="R1157" t="s">
        <v>23255</v>
      </c>
    </row>
    <row r="1158" spans="7:18" x14ac:dyDescent="0.25">
      <c r="G1158" s="1">
        <v>2407500</v>
      </c>
      <c r="H1158" s="1" t="s">
        <v>17963</v>
      </c>
      <c r="I1158" s="1" t="s">
        <v>1353</v>
      </c>
      <c r="J1158" s="1">
        <f>VLOOKUP(K1158,B:C,2,)</f>
        <v>10</v>
      </c>
      <c r="K1158" s="1">
        <f>VLOOKUP(O1158,A:C,2,)</f>
        <v>39</v>
      </c>
      <c r="L1158" s="2" t="s">
        <v>12357</v>
      </c>
      <c r="M1158" s="2" t="s">
        <v>6792</v>
      </c>
      <c r="N1158" s="2"/>
      <c r="O1158" s="1" t="s">
        <v>69</v>
      </c>
      <c r="P1158" t="str">
        <f>CONCATENATE("INSERT INTO [Cidade] (",Tabelas!$B$2,",",Tabelas!$C$2,",",Tabelas!$D$2,",",Tabelas!$E$2,",",Tabelas!$F$2,",",Tabelas!$G$2,") VALUES(",G1158,",",H1158,",",M1158,",",L1158,",",J1158,",",K1158,");")</f>
        <v>INSERT INTO [Cidade] (CodIBGE,Nome,Latitude,Longitude,UF,Regiao) VALUES(2407500,'Maxaranguape','-55054562658','-352620748681',10,39);</v>
      </c>
      <c r="R1158" t="s">
        <v>23256</v>
      </c>
    </row>
    <row r="1159" spans="7:18" x14ac:dyDescent="0.25">
      <c r="G1159" s="1">
        <v>2407609</v>
      </c>
      <c r="H1159" s="1" t="s">
        <v>17964</v>
      </c>
      <c r="I1159" s="1" t="s">
        <v>1354</v>
      </c>
      <c r="J1159" s="1">
        <f>VLOOKUP(K1159,B:C,2,)</f>
        <v>10</v>
      </c>
      <c r="K1159" s="1">
        <f>VLOOKUP(O1159,A:C,2,)</f>
        <v>38</v>
      </c>
      <c r="L1159" s="2" t="s">
        <v>12358</v>
      </c>
      <c r="M1159" s="2" t="s">
        <v>6793</v>
      </c>
      <c r="N1159" s="2"/>
      <c r="O1159" s="1" t="s">
        <v>68</v>
      </c>
      <c r="P1159" t="str">
        <f>CONCATENATE("INSERT INTO [Cidade] (",Tabelas!$B$2,",",Tabelas!$C$2,",",Tabelas!$D$2,",",Tabelas!$E$2,",",Tabelas!$F$2,",",Tabelas!$G$2,") VALUES(",G1159,",",H1159,",",M1159,",",L1159,",",J1159,",",K1159,");")</f>
        <v>INSERT INTO [Cidade] (CodIBGE,Nome,Latitude,Longitude,UF,Regiao) VALUES(2407609,'Messias Targino','-60764975053','-375120589302',10,38);</v>
      </c>
      <c r="R1159" t="s">
        <v>23257</v>
      </c>
    </row>
    <row r="1160" spans="7:18" x14ac:dyDescent="0.25">
      <c r="G1160" s="1">
        <v>2407708</v>
      </c>
      <c r="H1160" s="1" t="s">
        <v>17965</v>
      </c>
      <c r="I1160" s="1" t="s">
        <v>1355</v>
      </c>
      <c r="J1160" s="1">
        <f>VLOOKUP(K1160,B:C,2,)</f>
        <v>10</v>
      </c>
      <c r="K1160" s="1">
        <f>VLOOKUP(O1160,A:C,2,)</f>
        <v>39</v>
      </c>
      <c r="L1160" s="2" t="s">
        <v>12359</v>
      </c>
      <c r="M1160" s="2" t="s">
        <v>6794</v>
      </c>
      <c r="N1160" s="2"/>
      <c r="O1160" s="1" t="s">
        <v>69</v>
      </c>
      <c r="P1160" t="str">
        <f>CONCATENATE("INSERT INTO [Cidade] (",Tabelas!$B$2,",",Tabelas!$C$2,",",Tabelas!$D$2,",",Tabelas!$E$2,",",Tabelas!$F$2,",",Tabelas!$G$2,") VALUES(",G1160,",",H1160,",",M1160,",",L1160,",",J1160,",",K1160,");")</f>
        <v>INSERT INTO [Cidade] (CodIBGE,Nome,Latitude,Longitude,UF,Regiao) VALUES(2407708,'Montanhas','-64822429389','-352876919576',10,39);</v>
      </c>
      <c r="R1160" t="s">
        <v>23258</v>
      </c>
    </row>
    <row r="1161" spans="7:18" x14ac:dyDescent="0.25">
      <c r="G1161" s="1">
        <v>2407807</v>
      </c>
      <c r="H1161" s="1" t="s">
        <v>17041</v>
      </c>
      <c r="I1161" s="1" t="s">
        <v>410</v>
      </c>
      <c r="J1161" s="1">
        <f>VLOOKUP(K1161,B:C,2,)</f>
        <v>10</v>
      </c>
      <c r="K1161" s="1">
        <f>VLOOKUP(O1161,A:C,2,)</f>
        <v>40</v>
      </c>
      <c r="L1161" s="2" t="s">
        <v>12360</v>
      </c>
      <c r="M1161" s="2" t="s">
        <v>6795</v>
      </c>
      <c r="N1161" s="2"/>
      <c r="O1161" s="1" t="s">
        <v>70</v>
      </c>
      <c r="P1161" t="str">
        <f>CONCATENATE("INSERT INTO [Cidade] (",Tabelas!$B$2,",",Tabelas!$C$2,",",Tabelas!$D$2,",",Tabelas!$E$2,",",Tabelas!$F$2,",",Tabelas!$G$2,") VALUES(",G1161,",",H1161,",",M1161,",",L1161,",",J1161,",",K1161,");")</f>
        <v>INSERT INTO [Cidade] (CodIBGE,Nome,Latitude,Longitude,UF,Regiao) VALUES(2407807,'Monte Alegre','-60678766241','-353320992693',10,40);</v>
      </c>
      <c r="R1161" t="s">
        <v>23259</v>
      </c>
    </row>
    <row r="1162" spans="7:18" x14ac:dyDescent="0.25">
      <c r="G1162" s="1">
        <v>2407906</v>
      </c>
      <c r="H1162" s="1" t="s">
        <v>17966</v>
      </c>
      <c r="I1162" s="1" t="s">
        <v>1356</v>
      </c>
      <c r="J1162" s="1">
        <f>VLOOKUP(K1162,B:C,2,)</f>
        <v>10</v>
      </c>
      <c r="K1162" s="1">
        <f>VLOOKUP(O1162,A:C,2,)</f>
        <v>40</v>
      </c>
      <c r="L1162" s="2" t="s">
        <v>12361</v>
      </c>
      <c r="M1162" s="2" t="s">
        <v>6796</v>
      </c>
      <c r="N1162" s="2"/>
      <c r="O1162" s="1" t="s">
        <v>70</v>
      </c>
      <c r="P1162" t="str">
        <f>CONCATENATE("INSERT INTO [Cidade] (",Tabelas!$B$2,",",Tabelas!$C$2,",",Tabelas!$D$2,",",Tabelas!$E$2,",",Tabelas!$F$2,",",Tabelas!$G$2,") VALUES(",G1162,",",H1162,",",M1162,",",L1162,",",J1162,",",K1162,");")</f>
        <v>INSERT INTO [Cidade] (CodIBGE,Nome,Latitude,Longitude,UF,Regiao) VALUES(2407906,'Monte das Gameleiras','-64394660165','-357866071235',10,40);</v>
      </c>
      <c r="R1162" t="s">
        <v>23260</v>
      </c>
    </row>
    <row r="1163" spans="7:18" x14ac:dyDescent="0.25">
      <c r="G1163" s="1">
        <v>2408003</v>
      </c>
      <c r="H1163" s="1" t="s">
        <v>17967</v>
      </c>
      <c r="I1163" s="1" t="s">
        <v>1357</v>
      </c>
      <c r="J1163" s="1">
        <f>VLOOKUP(K1163,B:C,2,)</f>
        <v>10</v>
      </c>
      <c r="K1163" s="1">
        <f>VLOOKUP(O1163,A:C,2,)</f>
        <v>38</v>
      </c>
      <c r="L1163" s="2" t="s">
        <v>12362</v>
      </c>
      <c r="M1163" s="2" t="s">
        <v>6797</v>
      </c>
      <c r="N1163" s="2"/>
      <c r="O1163" s="1" t="s">
        <v>68</v>
      </c>
      <c r="P1163" t="str">
        <f>CONCATENATE("INSERT INTO [Cidade] (",Tabelas!$B$2,",",Tabelas!$C$2,",",Tabelas!$D$2,",",Tabelas!$E$2,",",Tabelas!$F$2,",",Tabelas!$G$2,") VALUES(",G1163,",",H1163,",",M1163,",",L1163,",",J1163,",",K1163,");")</f>
        <v>INSERT INTO [Cidade] (CodIBGE,Nome,Latitude,Longitude,UF,Regiao) VALUES(2408003,'Mossoro','-51938012347','-373568741367',10,38);</v>
      </c>
      <c r="R1163" t="s">
        <v>23261</v>
      </c>
    </row>
    <row r="1164" spans="7:18" x14ac:dyDescent="0.25">
      <c r="G1164" s="1">
        <v>2408102</v>
      </c>
      <c r="H1164" s="1" t="s">
        <v>17968</v>
      </c>
      <c r="I1164" s="1" t="s">
        <v>1358</v>
      </c>
      <c r="J1164" s="1">
        <f>VLOOKUP(K1164,B:C,2,)</f>
        <v>10</v>
      </c>
      <c r="K1164" s="1">
        <f>VLOOKUP(O1164,A:C,2,)</f>
        <v>39</v>
      </c>
      <c r="L1164" s="2" t="s">
        <v>12363</v>
      </c>
      <c r="M1164" s="2" t="s">
        <v>6798</v>
      </c>
      <c r="N1164" s="2"/>
      <c r="O1164" s="1" t="s">
        <v>69</v>
      </c>
      <c r="P1164" t="str">
        <f>CONCATENATE("INSERT INTO [Cidade] (",Tabelas!$B$2,",",Tabelas!$C$2,",",Tabelas!$D$2,",",Tabelas!$E$2,",",Tabelas!$F$2,",",Tabelas!$G$2,") VALUES(",G1164,",",H1164,",",M1164,",",L1164,",",J1164,",",K1164,");")</f>
        <v>INSERT INTO [Cidade] (CodIBGE,Nome,Latitude,Longitude,UF,Regiao) VALUES(2408102,'Natal','-57508985376','-352522547281',10,39);</v>
      </c>
      <c r="R1164" t="s">
        <v>23262</v>
      </c>
    </row>
    <row r="1165" spans="7:18" x14ac:dyDescent="0.25">
      <c r="G1165" s="1">
        <v>2408201</v>
      </c>
      <c r="H1165" s="1" t="s">
        <v>17969</v>
      </c>
      <c r="I1165" s="1" t="s">
        <v>1359</v>
      </c>
      <c r="J1165" s="1">
        <f>VLOOKUP(K1165,B:C,2,)</f>
        <v>10</v>
      </c>
      <c r="K1165" s="1">
        <f>VLOOKUP(O1165,A:C,2,)</f>
        <v>39</v>
      </c>
      <c r="L1165" s="2" t="s">
        <v>12364</v>
      </c>
      <c r="M1165" s="2" t="s">
        <v>6799</v>
      </c>
      <c r="N1165" s="2"/>
      <c r="O1165" s="1" t="s">
        <v>69</v>
      </c>
      <c r="P1165" t="str">
        <f>CONCATENATE("INSERT INTO [Cidade] (",Tabelas!$B$2,",",Tabelas!$C$2,",",Tabelas!$D$2,",",Tabelas!$E$2,",",Tabelas!$F$2,",",Tabelas!$G$2,") VALUES(",G1165,",",H1165,",",M1165,",",L1165,",",J1165,",",K1165,");")</f>
        <v>INSERT INTO [Cidade] (CodIBGE,Nome,Latitude,Longitude,UF,Regiao) VALUES(2408201,'Nisia Floresta','-60907141459','-352113095645',10,39);</v>
      </c>
      <c r="R1165" t="s">
        <v>23263</v>
      </c>
    </row>
    <row r="1166" spans="7:18" x14ac:dyDescent="0.25">
      <c r="G1166" s="1">
        <v>2408300</v>
      </c>
      <c r="H1166" s="1" t="s">
        <v>17970</v>
      </c>
      <c r="I1166" s="1" t="s">
        <v>1360</v>
      </c>
      <c r="J1166" s="1">
        <f>VLOOKUP(K1166,B:C,2,)</f>
        <v>10</v>
      </c>
      <c r="K1166" s="1">
        <f>VLOOKUP(O1166,A:C,2,)</f>
        <v>40</v>
      </c>
      <c r="L1166" s="2" t="s">
        <v>12365</v>
      </c>
      <c r="M1166" s="2" t="s">
        <v>6800</v>
      </c>
      <c r="N1166" s="2"/>
      <c r="O1166" s="1" t="s">
        <v>70</v>
      </c>
      <c r="P1166" t="str">
        <f>CONCATENATE("INSERT INTO [Cidade] (",Tabelas!$B$2,",",Tabelas!$C$2,",",Tabelas!$D$2,",",Tabelas!$E$2,",",Tabelas!$F$2,",",Tabelas!$G$2,") VALUES(",G1166,",",H1166,",",M1166,",",L1166,",",J1166,",",K1166,");")</f>
        <v>INSERT INTO [Cidade] (CodIBGE,Nome,Latitude,Longitude,UF,Regiao) VALUES(2408300,'Nova Cruz','-6480064792','-354323003946',10,40);</v>
      </c>
      <c r="R1166" t="s">
        <v>23264</v>
      </c>
    </row>
    <row r="1167" spans="7:18" x14ac:dyDescent="0.25">
      <c r="G1167" s="1">
        <v>2408409</v>
      </c>
      <c r="H1167" s="1" t="s">
        <v>17971</v>
      </c>
      <c r="I1167" s="1" t="s">
        <v>16784</v>
      </c>
      <c r="J1167" s="1">
        <f>VLOOKUP(K1167,B:C,2,)</f>
        <v>10</v>
      </c>
      <c r="K1167" s="1">
        <f>VLOOKUP(O1167,A:C,2,)</f>
        <v>38</v>
      </c>
      <c r="L1167" s="2" t="s">
        <v>12366</v>
      </c>
      <c r="M1167" s="2" t="s">
        <v>6801</v>
      </c>
      <c r="N1167" s="2"/>
      <c r="O1167" s="1" t="s">
        <v>68</v>
      </c>
      <c r="P1167" t="str">
        <f>CONCATENATE("INSERT INTO [Cidade] (",Tabelas!$B$2,",",Tabelas!$C$2,",",Tabelas!$D$2,",",Tabelas!$E$2,",",Tabelas!$F$2,",",Tabelas!$G$2,") VALUES(",G1167,",",H1167,",",M1167,",",L1167,",",J1167,",",K1167,");")</f>
        <v>INSERT INTO [Cidade] (CodIBGE,Nome,Latitude,Longitude,UF,Regiao) VALUES(2408409,'Olho-dAgua do Borges','-59592583875','-377118209786',10,38);</v>
      </c>
      <c r="R1167" t="s">
        <v>23265</v>
      </c>
    </row>
    <row r="1168" spans="7:18" x14ac:dyDescent="0.25">
      <c r="G1168" s="1">
        <v>2408508</v>
      </c>
      <c r="H1168" s="1" t="s">
        <v>17972</v>
      </c>
      <c r="I1168" s="1" t="s">
        <v>1362</v>
      </c>
      <c r="J1168" s="1">
        <f>VLOOKUP(K1168,B:C,2,)</f>
        <v>10</v>
      </c>
      <c r="K1168" s="1">
        <f>VLOOKUP(O1168,A:C,2,)</f>
        <v>37</v>
      </c>
      <c r="L1168" s="2" t="s">
        <v>12367</v>
      </c>
      <c r="M1168" s="2" t="s">
        <v>6802</v>
      </c>
      <c r="N1168" s="2"/>
      <c r="O1168" s="1" t="s">
        <v>67</v>
      </c>
      <c r="P1168" t="str">
        <f>CONCATENATE("INSERT INTO [Cidade] (",Tabelas!$B$2,",",Tabelas!$C$2,",",Tabelas!$D$2,",",Tabelas!$E$2,",",Tabelas!$F$2,",",Tabelas!$G$2,") VALUES(",G1168,",",H1168,",",M1168,",",L1168,",",J1168,",",K1168,");")</f>
        <v>INSERT INTO [Cidade] (CodIBGE,Nome,Latitude,Longitude,UF,Regiao) VALUES(2408508,'Ouro Branco','-66996589474','-369462950767',10,37);</v>
      </c>
      <c r="R1168" t="s">
        <v>23266</v>
      </c>
    </row>
    <row r="1169" spans="7:18" x14ac:dyDescent="0.25">
      <c r="G1169" s="1">
        <v>2408607</v>
      </c>
      <c r="H1169" s="1" t="s">
        <v>17217</v>
      </c>
      <c r="I1169" s="1" t="s">
        <v>608</v>
      </c>
      <c r="J1169" s="1">
        <f>VLOOKUP(K1169,B:C,2,)</f>
        <v>10</v>
      </c>
      <c r="K1169" s="1">
        <f>VLOOKUP(O1169,A:C,2,)</f>
        <v>38</v>
      </c>
      <c r="L1169" s="2" t="s">
        <v>12368</v>
      </c>
      <c r="M1169" s="2" t="s">
        <v>6803</v>
      </c>
      <c r="N1169" s="2"/>
      <c r="O1169" s="1" t="s">
        <v>68</v>
      </c>
      <c r="P1169" t="str">
        <f>CONCATENATE("INSERT INTO [Cidade] (",Tabelas!$B$2,",",Tabelas!$C$2,",",Tabelas!$D$2,",",Tabelas!$E$2,",",Tabelas!$F$2,",",Tabelas!$G$2,") VALUES(",G1169,",",H1169,",",M1169,",",L1169,",",J1169,",",K1169,");")</f>
        <v>INSERT INTO [Cidade] (CodIBGE,Nome,Latitude,Longitude,UF,Regiao) VALUES(2408607,'Parana','-64853305013','-383111288501',10,38);</v>
      </c>
      <c r="R1169" t="s">
        <v>23267</v>
      </c>
    </row>
    <row r="1170" spans="7:18" x14ac:dyDescent="0.25">
      <c r="G1170" s="1">
        <v>2408706</v>
      </c>
      <c r="H1170" s="1" t="s">
        <v>17973</v>
      </c>
      <c r="I1170" s="1" t="s">
        <v>1363</v>
      </c>
      <c r="J1170" s="1">
        <f>VLOOKUP(K1170,B:C,2,)</f>
        <v>10</v>
      </c>
      <c r="K1170" s="1">
        <f>VLOOKUP(O1170,A:C,2,)</f>
        <v>38</v>
      </c>
      <c r="L1170" s="2" t="s">
        <v>12369</v>
      </c>
      <c r="M1170" s="2" t="s">
        <v>6804</v>
      </c>
      <c r="N1170" s="2"/>
      <c r="O1170" s="1" t="s">
        <v>68</v>
      </c>
      <c r="P1170" t="str">
        <f>CONCATENATE("INSERT INTO [Cidade] (",Tabelas!$B$2,",",Tabelas!$C$2,",",Tabelas!$D$2,",",Tabelas!$E$2,",",Tabelas!$F$2,",",Tabelas!$G$2,") VALUES(",G1170,",",H1170,",",M1170,",",L1170,",",J1170,",",K1170,");")</f>
        <v>INSERT INTO [Cidade] (CodIBGE,Nome,Latitude,Longitude,UF,Regiao) VALUES(2408706,'Parau','-57770555176','-371016501353',10,38);</v>
      </c>
      <c r="R1170" t="s">
        <v>23268</v>
      </c>
    </row>
    <row r="1171" spans="7:18" x14ac:dyDescent="0.25">
      <c r="G1171" s="1">
        <v>2408805</v>
      </c>
      <c r="H1171" s="1" t="s">
        <v>17974</v>
      </c>
      <c r="I1171" s="1" t="s">
        <v>1364</v>
      </c>
      <c r="J1171" s="1">
        <f>VLOOKUP(K1171,B:C,2,)</f>
        <v>10</v>
      </c>
      <c r="K1171" s="1">
        <f>VLOOKUP(O1171,A:C,2,)</f>
        <v>40</v>
      </c>
      <c r="L1171" s="2" t="s">
        <v>12370</v>
      </c>
      <c r="M1171" s="2" t="s">
        <v>6805</v>
      </c>
      <c r="N1171" s="2"/>
      <c r="O1171" s="1" t="s">
        <v>70</v>
      </c>
      <c r="P1171" t="str">
        <f>CONCATENATE("INSERT INTO [Cidade] (",Tabelas!$B$2,",",Tabelas!$C$2,",",Tabelas!$D$2,",",Tabelas!$E$2,",",Tabelas!$F$2,",",Tabelas!$G$2,") VALUES(",G1171,",",H1171,",",M1171,",",L1171,",",J1171,",",K1171,");")</f>
        <v>INSERT INTO [Cidade] (CodIBGE,Nome,Latitude,Longitude,UF,Regiao) VALUES(2408805,'Parazinho','-52307807345','-358449895224',10,40);</v>
      </c>
      <c r="R1171" t="s">
        <v>23269</v>
      </c>
    </row>
    <row r="1172" spans="7:18" x14ac:dyDescent="0.25">
      <c r="G1172" s="1">
        <v>2408904</v>
      </c>
      <c r="H1172" s="1" t="s">
        <v>17975</v>
      </c>
      <c r="I1172" s="1" t="s">
        <v>1365</v>
      </c>
      <c r="J1172" s="1">
        <f>VLOOKUP(K1172,B:C,2,)</f>
        <v>10</v>
      </c>
      <c r="K1172" s="1">
        <f>VLOOKUP(O1172,A:C,2,)</f>
        <v>37</v>
      </c>
      <c r="L1172" s="2" t="s">
        <v>12371</v>
      </c>
      <c r="M1172" s="2" t="s">
        <v>6806</v>
      </c>
      <c r="N1172" s="2"/>
      <c r="O1172" s="1" t="s">
        <v>67</v>
      </c>
      <c r="P1172" t="str">
        <f>CONCATENATE("INSERT INTO [Cidade] (",Tabelas!$B$2,",",Tabelas!$C$2,",",Tabelas!$D$2,",",Tabelas!$E$2,",",Tabelas!$F$2,",",Tabelas!$G$2,") VALUES(",G1172,",",H1172,",",M1172,",",L1172,",",J1172,",",K1172,");")</f>
        <v>INSERT INTO [Cidade] (CodIBGE,Nome,Latitude,Longitude,UF,Regiao) VALUES(2408904,'Parelhas','-66887551972','-366578048562',10,37);</v>
      </c>
      <c r="R1172" t="s">
        <v>23270</v>
      </c>
    </row>
    <row r="1173" spans="7:18" x14ac:dyDescent="0.25">
      <c r="G1173" s="1">
        <v>2408953</v>
      </c>
      <c r="H1173" s="1" t="s">
        <v>17976</v>
      </c>
      <c r="I1173" s="1" t="s">
        <v>1366</v>
      </c>
      <c r="J1173" s="1">
        <f>VLOOKUP(K1173,B:C,2,)</f>
        <v>10</v>
      </c>
      <c r="K1173" s="1">
        <f>VLOOKUP(O1173,A:C,2,)</f>
        <v>39</v>
      </c>
      <c r="L1173" s="2" t="s">
        <v>12372</v>
      </c>
      <c r="M1173" s="2" t="s">
        <v>6807</v>
      </c>
      <c r="N1173" s="2"/>
      <c r="O1173" s="1" t="s">
        <v>69</v>
      </c>
      <c r="P1173" t="str">
        <f>CONCATENATE("INSERT INTO [Cidade] (",Tabelas!$B$2,",",Tabelas!$C$2,",",Tabelas!$D$2,",",Tabelas!$E$2,",",Tabelas!$F$2,",",Tabelas!$G$2,") VALUES(",G1173,",",H1173,",",M1173,",",L1173,",",J1173,",",K1173,");")</f>
        <v>INSERT INTO [Cidade] (CodIBGE,Nome,Latitude,Longitude,UF,Regiao) VALUES(2408953,'Rio do Fogo','-52715586596','-353848720422',10,39);</v>
      </c>
      <c r="R1173" t="s">
        <v>23271</v>
      </c>
    </row>
    <row r="1174" spans="7:18" x14ac:dyDescent="0.25">
      <c r="G1174" s="1">
        <v>2409100</v>
      </c>
      <c r="H1174" s="1" t="s">
        <v>17977</v>
      </c>
      <c r="I1174" s="1" t="s">
        <v>1367</v>
      </c>
      <c r="J1174" s="1">
        <f>VLOOKUP(K1174,B:C,2,)</f>
        <v>10</v>
      </c>
      <c r="K1174" s="1">
        <f>VLOOKUP(O1174,A:C,2,)</f>
        <v>40</v>
      </c>
      <c r="L1174" s="2" t="s">
        <v>12373</v>
      </c>
      <c r="M1174" s="2" t="s">
        <v>6808</v>
      </c>
      <c r="N1174" s="2"/>
      <c r="O1174" s="1" t="s">
        <v>70</v>
      </c>
      <c r="P1174" t="str">
        <f>CONCATENATE("INSERT INTO [Cidade] (",Tabelas!$B$2,",",Tabelas!$C$2,",",Tabelas!$D$2,",",Tabelas!$E$2,",",Tabelas!$F$2,",",Tabelas!$G$2,") VALUES(",G1174,",",H1174,",",M1174,",",L1174,",",J1174,",",K1174,");")</f>
        <v>INSERT INTO [Cidade] (CodIBGE,Nome,Latitude,Longitude,UF,Regiao) VALUES(2409100,'Passa e Fica','-64291154937','-356473522143',10,40);</v>
      </c>
      <c r="R1174" t="s">
        <v>23272</v>
      </c>
    </row>
    <row r="1175" spans="7:18" x14ac:dyDescent="0.25">
      <c r="G1175" s="1">
        <v>2409209</v>
      </c>
      <c r="H1175" s="1" t="s">
        <v>17978</v>
      </c>
      <c r="I1175" s="1" t="s">
        <v>1368</v>
      </c>
      <c r="J1175" s="1">
        <f>VLOOKUP(K1175,B:C,2,)</f>
        <v>10</v>
      </c>
      <c r="K1175" s="1">
        <f>VLOOKUP(O1175,A:C,2,)</f>
        <v>40</v>
      </c>
      <c r="L1175" s="2" t="s">
        <v>12374</v>
      </c>
      <c r="M1175" s="2" t="s">
        <v>6809</v>
      </c>
      <c r="N1175" s="2"/>
      <c r="O1175" s="1" t="s">
        <v>70</v>
      </c>
      <c r="P1175" t="str">
        <f>CONCATENATE("INSERT INTO [Cidade] (",Tabelas!$B$2,",",Tabelas!$C$2,",",Tabelas!$D$2,",",Tabelas!$E$2,",",Tabelas!$F$2,",",Tabelas!$G$2,") VALUES(",G1175,",",H1175,",",M1175,",",L1175,",",J1175,",",K1175,");")</f>
        <v>INSERT INTO [Cidade] (CodIBGE,Nome,Latitude,Longitude,UF,Regiao) VALUES(2409209,'Passagem','-6274442213','-353755657141',10,40);</v>
      </c>
      <c r="R1175" t="s">
        <v>23273</v>
      </c>
    </row>
    <row r="1176" spans="7:18" x14ac:dyDescent="0.25">
      <c r="G1176" s="1">
        <v>2409308</v>
      </c>
      <c r="H1176" s="1" t="s">
        <v>17979</v>
      </c>
      <c r="I1176" s="1" t="s">
        <v>1369</v>
      </c>
      <c r="J1176" s="1">
        <f>VLOOKUP(K1176,B:C,2,)</f>
        <v>10</v>
      </c>
      <c r="K1176" s="1">
        <f>VLOOKUP(O1176,A:C,2,)</f>
        <v>38</v>
      </c>
      <c r="L1176" s="2" t="s">
        <v>12375</v>
      </c>
      <c r="M1176" s="2" t="s">
        <v>6810</v>
      </c>
      <c r="N1176" s="2"/>
      <c r="O1176" s="1" t="s">
        <v>68</v>
      </c>
      <c r="P1176" t="str">
        <f>CONCATENATE("INSERT INTO [Cidade] (",Tabelas!$B$2,",",Tabelas!$C$2,",",Tabelas!$D$2,",",Tabelas!$E$2,",",Tabelas!$F$2,",",Tabelas!$G$2,") VALUES(",G1176,",",H1176,",",M1176,",",L1176,",",J1176,",",K1176,");")</f>
        <v>INSERT INTO [Cidade] (CodIBGE,Nome,Latitude,Longitude,UF,Regiao) VALUES(2409308,'Patu','-61015320673','-376401023995',10,38);</v>
      </c>
      <c r="R1176" t="s">
        <v>23274</v>
      </c>
    </row>
    <row r="1177" spans="7:18" x14ac:dyDescent="0.25">
      <c r="G1177" s="1">
        <v>2409332</v>
      </c>
      <c r="H1177" s="1" t="s">
        <v>17980</v>
      </c>
      <c r="I1177" s="1" t="s">
        <v>1370</v>
      </c>
      <c r="J1177" s="1">
        <f>VLOOKUP(K1177,B:C,2,)</f>
        <v>10</v>
      </c>
      <c r="K1177" s="1">
        <f>VLOOKUP(O1177,A:C,2,)</f>
        <v>40</v>
      </c>
      <c r="L1177" s="2" t="s">
        <v>12376</v>
      </c>
      <c r="M1177" s="2" t="s">
        <v>6811</v>
      </c>
      <c r="N1177" s="2"/>
      <c r="O1177" s="1" t="s">
        <v>70</v>
      </c>
      <c r="P1177" t="str">
        <f>CONCATENATE("INSERT INTO [Cidade] (",Tabelas!$B$2,",",Tabelas!$C$2,",",Tabelas!$D$2,",",Tabelas!$E$2,",",Tabelas!$F$2,",",Tabelas!$G$2,") VALUES(",G1177,",",H1177,",",M1177,",",L1177,",",J1177,",",K1177,");")</f>
        <v>INSERT INTO [Cidade] (CodIBGE,Nome,Latitude,Longitude,UF,Regiao) VALUES(2409332,'Santa Maria','-58385187011','-356903638553',10,40);</v>
      </c>
      <c r="R1177" t="s">
        <v>23275</v>
      </c>
    </row>
    <row r="1178" spans="7:18" x14ac:dyDescent="0.25">
      <c r="G1178" s="1">
        <v>2409407</v>
      </c>
      <c r="H1178" s="1" t="s">
        <v>17981</v>
      </c>
      <c r="I1178" s="1" t="s">
        <v>1371</v>
      </c>
      <c r="J1178" s="1">
        <f>VLOOKUP(K1178,B:C,2,)</f>
        <v>10</v>
      </c>
      <c r="K1178" s="1">
        <f>VLOOKUP(O1178,A:C,2,)</f>
        <v>38</v>
      </c>
      <c r="L1178" s="2" t="s">
        <v>12377</v>
      </c>
      <c r="M1178" s="2" t="s">
        <v>6812</v>
      </c>
      <c r="N1178" s="2"/>
      <c r="O1178" s="1" t="s">
        <v>68</v>
      </c>
      <c r="P1178" t="str">
        <f>CONCATENATE("INSERT INTO [Cidade] (",Tabelas!$B$2,",",Tabelas!$C$2,",",Tabelas!$D$2,",",Tabelas!$E$2,",",Tabelas!$F$2,",",Tabelas!$G$2,") VALUES(",G1178,",",H1178,",",M1178,",",L1178,",",J1178,",",K1178,");")</f>
        <v>INSERT INTO [Cidade] (CodIBGE,Nome,Latitude,Longitude,UF,Regiao) VALUES(2409407,'Pau dos Ferros','-61147318387','-382032615201',10,38);</v>
      </c>
      <c r="R1178" t="s">
        <v>23276</v>
      </c>
    </row>
    <row r="1179" spans="7:18" x14ac:dyDescent="0.25">
      <c r="G1179" s="1">
        <v>2409506</v>
      </c>
      <c r="H1179" s="1" t="s">
        <v>17982</v>
      </c>
      <c r="I1179" s="1" t="s">
        <v>1372</v>
      </c>
      <c r="J1179" s="1">
        <f>VLOOKUP(K1179,B:C,2,)</f>
        <v>10</v>
      </c>
      <c r="K1179" s="1">
        <f>VLOOKUP(O1179,A:C,2,)</f>
        <v>39</v>
      </c>
      <c r="L1179" s="2" t="s">
        <v>12378</v>
      </c>
      <c r="M1179" s="2" t="s">
        <v>6813</v>
      </c>
      <c r="N1179" s="2"/>
      <c r="O1179" s="1" t="s">
        <v>69</v>
      </c>
      <c r="P1179" t="str">
        <f>CONCATENATE("INSERT INTO [Cidade] (",Tabelas!$B$2,",",Tabelas!$C$2,",",Tabelas!$D$2,",",Tabelas!$E$2,",",Tabelas!$F$2,",",Tabelas!$G$2,") VALUES(",G1179,",",H1179,",",M1179,",",L1179,",",J1179,",",K1179,");")</f>
        <v>INSERT INTO [Cidade] (CodIBGE,Nome,Latitude,Longitude,UF,Regiao) VALUES(2409506,'Pedra Grande','-51493874335','-358759906401',10,39);</v>
      </c>
      <c r="R1179" t="s">
        <v>23277</v>
      </c>
    </row>
    <row r="1180" spans="7:18" x14ac:dyDescent="0.25">
      <c r="G1180" s="1">
        <v>2409605</v>
      </c>
      <c r="H1180" s="1" t="s">
        <v>17983</v>
      </c>
      <c r="I1180" s="1" t="s">
        <v>1373</v>
      </c>
      <c r="J1180" s="1">
        <f>VLOOKUP(K1180,B:C,2,)</f>
        <v>10</v>
      </c>
      <c r="K1180" s="1">
        <f>VLOOKUP(O1180,A:C,2,)</f>
        <v>37</v>
      </c>
      <c r="L1180" s="2" t="s">
        <v>12379</v>
      </c>
      <c r="M1180" s="2" t="s">
        <v>6814</v>
      </c>
      <c r="N1180" s="2"/>
      <c r="O1180" s="1" t="s">
        <v>67</v>
      </c>
      <c r="P1180" t="str">
        <f>CONCATENATE("INSERT INTO [Cidade] (",Tabelas!$B$2,",",Tabelas!$C$2,",",Tabelas!$D$2,",",Tabelas!$E$2,",",Tabelas!$F$2,",",Tabelas!$G$2,") VALUES(",G1180,",",H1180,",",M1180,",",L1180,",",J1180,",",K1180,");")</f>
        <v>INSERT INTO [Cidade] (CodIBGE,Nome,Latitude,Longitude,UF,Regiao) VALUES(2409605,'Pedra Preta','-55819091562','-36103135819',10,37);</v>
      </c>
      <c r="R1180" t="s">
        <v>23278</v>
      </c>
    </row>
    <row r="1181" spans="7:18" x14ac:dyDescent="0.25">
      <c r="G1181" s="1">
        <v>2409704</v>
      </c>
      <c r="H1181" s="1" t="s">
        <v>17984</v>
      </c>
      <c r="I1181" s="1" t="s">
        <v>1374</v>
      </c>
      <c r="J1181" s="1">
        <f>VLOOKUP(K1181,B:C,2,)</f>
        <v>10</v>
      </c>
      <c r="K1181" s="1">
        <f>VLOOKUP(O1181,A:C,2,)</f>
        <v>37</v>
      </c>
      <c r="L1181" s="2" t="s">
        <v>12380</v>
      </c>
      <c r="M1181" s="2" t="s">
        <v>6815</v>
      </c>
      <c r="N1181" s="2"/>
      <c r="O1181" s="1" t="s">
        <v>67</v>
      </c>
      <c r="P1181" t="str">
        <f>CONCATENATE("INSERT INTO [Cidade] (",Tabelas!$B$2,",",Tabelas!$C$2,",",Tabelas!$D$2,",",Tabelas!$E$2,",",Tabelas!$F$2,",",Tabelas!$G$2,") VALUES(",G1181,",",H1181,",",M1181,",",L1181,",",J1181,",",K1181,");")</f>
        <v>INSERT INTO [Cidade] (CodIBGE,Nome,Latitude,Longitude,UF,Regiao) VALUES(2409704,'Pedro Avelino','-55240021821','-363852292559',10,37);</v>
      </c>
      <c r="R1181" t="s">
        <v>23279</v>
      </c>
    </row>
    <row r="1182" spans="7:18" x14ac:dyDescent="0.25">
      <c r="G1182" s="1">
        <v>2409803</v>
      </c>
      <c r="H1182" s="1" t="s">
        <v>17985</v>
      </c>
      <c r="I1182" s="1" t="s">
        <v>1375</v>
      </c>
      <c r="J1182" s="1">
        <f>VLOOKUP(K1182,B:C,2,)</f>
        <v>10</v>
      </c>
      <c r="K1182" s="1">
        <f>VLOOKUP(O1182,A:C,2,)</f>
        <v>39</v>
      </c>
      <c r="L1182" s="2" t="s">
        <v>12381</v>
      </c>
      <c r="M1182" s="2" t="s">
        <v>6816</v>
      </c>
      <c r="N1182" s="2"/>
      <c r="O1182" s="1" t="s">
        <v>69</v>
      </c>
      <c r="P1182" t="str">
        <f>CONCATENATE("INSERT INTO [Cidade] (",Tabelas!$B$2,",",Tabelas!$C$2,",",Tabelas!$D$2,",",Tabelas!$E$2,",",Tabelas!$F$2,",",Tabelas!$G$2,") VALUES(",G1182,",",H1182,",",M1182,",",L1182,",",J1182,",",K1182,");")</f>
        <v>INSERT INTO [Cidade] (CodIBGE,Nome,Latitude,Longitude,UF,Regiao) VALUES(2409803,'Pedro Velho','-64331894882','-352229392417',10,39);</v>
      </c>
      <c r="R1182" t="s">
        <v>23280</v>
      </c>
    </row>
    <row r="1183" spans="7:18" x14ac:dyDescent="0.25">
      <c r="G1183" s="1">
        <v>2409902</v>
      </c>
      <c r="H1183" s="1" t="s">
        <v>17986</v>
      </c>
      <c r="I1183" s="1" t="s">
        <v>1376</v>
      </c>
      <c r="J1183" s="1">
        <f>VLOOKUP(K1183,B:C,2,)</f>
        <v>10</v>
      </c>
      <c r="K1183" s="1">
        <f>VLOOKUP(O1183,A:C,2,)</f>
        <v>38</v>
      </c>
      <c r="L1183" s="2" t="s">
        <v>12382</v>
      </c>
      <c r="M1183" s="2" t="s">
        <v>6817</v>
      </c>
      <c r="N1183" s="2"/>
      <c r="O1183" s="1" t="s">
        <v>68</v>
      </c>
      <c r="P1183" t="str">
        <f>CONCATENATE("INSERT INTO [Cidade] (",Tabelas!$B$2,",",Tabelas!$C$2,",",Tabelas!$D$2,",",Tabelas!$E$2,",",Tabelas!$F$2,",",Tabelas!$G$2,") VALUES(",G1183,",",H1183,",",M1183,",",L1183,",",J1183,",",K1183,");")</f>
        <v>INSERT INTO [Cidade] (CodIBGE,Nome,Latitude,Longitude,UF,Regiao) VALUES(2409902,'Pendencias','-52567881709','-367191460403',10,38);</v>
      </c>
      <c r="R1183" t="s">
        <v>23281</v>
      </c>
    </row>
    <row r="1184" spans="7:18" x14ac:dyDescent="0.25">
      <c r="G1184" s="1">
        <v>2410009</v>
      </c>
      <c r="H1184" s="1" t="s">
        <v>17987</v>
      </c>
      <c r="I1184" s="1" t="s">
        <v>1377</v>
      </c>
      <c r="J1184" s="1">
        <f>VLOOKUP(K1184,B:C,2,)</f>
        <v>10</v>
      </c>
      <c r="K1184" s="1">
        <f>VLOOKUP(O1184,A:C,2,)</f>
        <v>38</v>
      </c>
      <c r="L1184" s="2" t="s">
        <v>12383</v>
      </c>
      <c r="M1184" s="2" t="s">
        <v>6818</v>
      </c>
      <c r="N1184" s="2"/>
      <c r="O1184" s="1" t="s">
        <v>68</v>
      </c>
      <c r="P1184" t="str">
        <f>CONCATENATE("INSERT INTO [Cidade] (",Tabelas!$B$2,",",Tabelas!$C$2,",",Tabelas!$D$2,",",Tabelas!$E$2,",",Tabelas!$F$2,",",Tabelas!$G$2,") VALUES(",G1184,",",H1184,",",M1184,",",L1184,",",J1184,",",K1184,");")</f>
        <v>INSERT INTO [Cidade] (CodIBGE,Nome,Latitude,Longitude,UF,Regiao) VALUES(2410009,'Piloes','-62657224402','-380444431555',10,38);</v>
      </c>
      <c r="R1184" t="s">
        <v>23282</v>
      </c>
    </row>
    <row r="1185" spans="7:18" x14ac:dyDescent="0.25">
      <c r="G1185" s="1">
        <v>2410108</v>
      </c>
      <c r="H1185" s="1" t="s">
        <v>17988</v>
      </c>
      <c r="I1185" s="1" t="s">
        <v>1378</v>
      </c>
      <c r="J1185" s="1">
        <f>VLOOKUP(K1185,B:C,2,)</f>
        <v>10</v>
      </c>
      <c r="K1185" s="1">
        <f>VLOOKUP(O1185,A:C,2,)</f>
        <v>40</v>
      </c>
      <c r="L1185" s="2" t="s">
        <v>12384</v>
      </c>
      <c r="M1185" s="2" t="s">
        <v>6819</v>
      </c>
      <c r="N1185" s="2"/>
      <c r="O1185" s="1" t="s">
        <v>70</v>
      </c>
      <c r="P1185" t="str">
        <f>CONCATENATE("INSERT INTO [Cidade] (",Tabelas!$B$2,",",Tabelas!$C$2,",",Tabelas!$D$2,",",Tabelas!$E$2,",",Tabelas!$F$2,",",Tabelas!$G$2,") VALUES(",G1185,",",H1185,",",M1185,",",L1185,",",J1185,",",K1185,");")</f>
        <v>INSERT INTO [Cidade] (CodIBGE,Nome,Latitude,Longitude,UF,Regiao) VALUES(2410108,'Poco Branco','-56188515041','-3565501177',10,40);</v>
      </c>
      <c r="R1185" t="s">
        <v>23283</v>
      </c>
    </row>
    <row r="1186" spans="7:18" x14ac:dyDescent="0.25">
      <c r="G1186" s="1">
        <v>2410207</v>
      </c>
      <c r="H1186" s="1" t="s">
        <v>17989</v>
      </c>
      <c r="I1186" s="1" t="s">
        <v>1379</v>
      </c>
      <c r="J1186" s="1">
        <f>VLOOKUP(K1186,B:C,2,)</f>
        <v>10</v>
      </c>
      <c r="K1186" s="1">
        <f>VLOOKUP(O1186,A:C,2,)</f>
        <v>38</v>
      </c>
      <c r="L1186" s="2" t="s">
        <v>12385</v>
      </c>
      <c r="M1186" s="2" t="s">
        <v>6820</v>
      </c>
      <c r="N1186" s="2"/>
      <c r="O1186" s="1" t="s">
        <v>68</v>
      </c>
      <c r="P1186" t="str">
        <f>CONCATENATE("INSERT INTO [Cidade] (",Tabelas!$B$2,",",Tabelas!$C$2,",",Tabelas!$D$2,",",Tabelas!$E$2,",",Tabelas!$F$2,",",Tabelas!$G$2,") VALUES(",G1186,",",H1186,",",M1186,",",L1186,",",J1186,",",K1186,");")</f>
        <v>INSERT INTO [Cidade] (CodIBGE,Nome,Latitude,Longitude,UF,Regiao) VALUES(2410207,'Portalegre','-60243280135','-379851948257',10,38);</v>
      </c>
      <c r="R1186" t="s">
        <v>23284</v>
      </c>
    </row>
    <row r="1187" spans="7:18" x14ac:dyDescent="0.25">
      <c r="G1187" s="1">
        <v>2410256</v>
      </c>
      <c r="H1187" s="1" t="s">
        <v>17990</v>
      </c>
      <c r="I1187" s="1" t="s">
        <v>1380</v>
      </c>
      <c r="J1187" s="1">
        <f>VLOOKUP(K1187,B:C,2,)</f>
        <v>10</v>
      </c>
      <c r="K1187" s="1">
        <f>VLOOKUP(O1187,A:C,2,)</f>
        <v>38</v>
      </c>
      <c r="L1187" s="2" t="s">
        <v>12386</v>
      </c>
      <c r="M1187" s="2" t="s">
        <v>6821</v>
      </c>
      <c r="N1187" s="2"/>
      <c r="O1187" s="1" t="s">
        <v>68</v>
      </c>
      <c r="P1187" t="str">
        <f>CONCATENATE("INSERT INTO [Cidade] (",Tabelas!$B$2,",",Tabelas!$C$2,",",Tabelas!$D$2,",",Tabelas!$E$2,",",Tabelas!$F$2,",",Tabelas!$G$2,") VALUES(",G1187,",",H1187,",",M1187,",",L1187,",",J1187,",",K1187,");")</f>
        <v>INSERT INTO [Cidade] (CodIBGE,Nome,Latitude,Longitude,UF,Regiao) VALUES(2410256,'Porto do Mangue','-50696701522','-367805380667',10,38);</v>
      </c>
      <c r="R1187" t="s">
        <v>23285</v>
      </c>
    </row>
    <row r="1188" spans="7:18" x14ac:dyDescent="0.25">
      <c r="G1188" s="1">
        <v>2410306</v>
      </c>
      <c r="H1188" s="1" t="s">
        <v>17413</v>
      </c>
      <c r="I1188" s="1" t="s">
        <v>804</v>
      </c>
      <c r="J1188" s="1">
        <f>VLOOKUP(K1188,B:C,2,)</f>
        <v>10</v>
      </c>
      <c r="K1188" s="1">
        <f>VLOOKUP(O1188,A:C,2,)</f>
        <v>40</v>
      </c>
      <c r="L1188" s="2" t="s">
        <v>12387</v>
      </c>
      <c r="M1188" s="2" t="s">
        <v>6822</v>
      </c>
      <c r="N1188" s="2"/>
      <c r="O1188" s="1" t="s">
        <v>70</v>
      </c>
      <c r="P1188" t="str">
        <f>CONCATENATE("INSERT INTO [Cidade] (",Tabelas!$B$2,",",Tabelas!$C$2,",",Tabelas!$D$2,",",Tabelas!$E$2,",",Tabelas!$F$2,",",Tabelas!$G$2,") VALUES(",G1188,",",H1188,",",M1188,",",L1188,",",J1188,",",K1188,");")</f>
        <v>INSERT INTO [Cidade] (CodIBGE,Nome,Latitude,Longitude,UF,Regiao) VALUES(2410306,'Presidente Juscelino','-61049127856','-357056053224',10,40);</v>
      </c>
      <c r="R1188" t="s">
        <v>23286</v>
      </c>
    </row>
    <row r="1189" spans="7:18" x14ac:dyDescent="0.25">
      <c r="G1189" s="1">
        <v>2410405</v>
      </c>
      <c r="H1189" s="1" t="s">
        <v>17991</v>
      </c>
      <c r="I1189" s="1" t="s">
        <v>1381</v>
      </c>
      <c r="J1189" s="1">
        <f>VLOOKUP(K1189,B:C,2,)</f>
        <v>10</v>
      </c>
      <c r="K1189" s="1">
        <f>VLOOKUP(O1189,A:C,2,)</f>
        <v>39</v>
      </c>
      <c r="L1189" s="2" t="s">
        <v>12388</v>
      </c>
      <c r="M1189" s="2" t="s">
        <v>6823</v>
      </c>
      <c r="N1189" s="2"/>
      <c r="O1189" s="1" t="s">
        <v>69</v>
      </c>
      <c r="P1189" t="str">
        <f>CONCATENATE("INSERT INTO [Cidade] (",Tabelas!$B$2,",",Tabelas!$C$2,",",Tabelas!$D$2,",",Tabelas!$E$2,",",Tabelas!$F$2,",",Tabelas!$G$2,") VALUES(",G1189,",",H1189,",",M1189,",",L1189,",",J1189,",",K1189,");")</f>
        <v>INSERT INTO [Cidade] (CodIBGE,Nome,Latitude,Longitude,UF,Regiao) VALUES(2410405,'Pureza','-54659185859','-355622682321',10,39);</v>
      </c>
      <c r="R1189" t="s">
        <v>23287</v>
      </c>
    </row>
    <row r="1190" spans="7:18" x14ac:dyDescent="0.25">
      <c r="G1190" s="1">
        <v>2410504</v>
      </c>
      <c r="H1190" s="1" t="s">
        <v>17992</v>
      </c>
      <c r="I1190" s="1" t="s">
        <v>1382</v>
      </c>
      <c r="J1190" s="1">
        <f>VLOOKUP(K1190,B:C,2,)</f>
        <v>10</v>
      </c>
      <c r="K1190" s="1">
        <f>VLOOKUP(O1190,A:C,2,)</f>
        <v>38</v>
      </c>
      <c r="L1190" s="2" t="s">
        <v>12389</v>
      </c>
      <c r="M1190" s="2" t="s">
        <v>6824</v>
      </c>
      <c r="N1190" s="2"/>
      <c r="O1190" s="1" t="s">
        <v>68</v>
      </c>
      <c r="P1190" t="str">
        <f>CONCATENATE("INSERT INTO [Cidade] (",Tabelas!$B$2,",",Tabelas!$C$2,",",Tabelas!$D$2,",",Tabelas!$E$2,",",Tabelas!$F$2,",",Tabelas!$G$2,") VALUES(",G1190,",",H1190,",",M1190,",",L1190,",",J1190,",",K1190,");")</f>
        <v>INSERT INTO [Cidade] (CodIBGE,Nome,Latitude,Longitude,UF,Regiao) VALUES(2410504,'Rafael Fernandes','-61864951981','-382225028857',10,38);</v>
      </c>
      <c r="R1190" t="s">
        <v>23288</v>
      </c>
    </row>
    <row r="1191" spans="7:18" x14ac:dyDescent="0.25">
      <c r="G1191" s="1">
        <v>2410603</v>
      </c>
      <c r="H1191" s="1" t="s">
        <v>17993</v>
      </c>
      <c r="I1191" s="1" t="s">
        <v>1383</v>
      </c>
      <c r="J1191" s="1">
        <f>VLOOKUP(K1191,B:C,2,)</f>
        <v>10</v>
      </c>
      <c r="K1191" s="1">
        <f>VLOOKUP(O1191,A:C,2,)</f>
        <v>38</v>
      </c>
      <c r="L1191" s="2" t="s">
        <v>12390</v>
      </c>
      <c r="M1191" s="2" t="s">
        <v>6825</v>
      </c>
      <c r="N1191" s="2"/>
      <c r="O1191" s="1" t="s">
        <v>68</v>
      </c>
      <c r="P1191" t="str">
        <f>CONCATENATE("INSERT INTO [Cidade] (",Tabelas!$B$2,",",Tabelas!$C$2,",",Tabelas!$D$2,",",Tabelas!$E$2,",",Tabelas!$F$2,",",Tabelas!$G$2,") VALUES(",G1191,",",H1191,",",M1191,",",L1191,",",J1191,",",K1191,");")</f>
        <v>INSERT INTO [Cidade] (CodIBGE,Nome,Latitude,Longitude,UF,Regiao) VALUES(2410603,'Rafael Godeiro','-60782966478','-377159740682',10,38);</v>
      </c>
      <c r="R1191" t="s">
        <v>23289</v>
      </c>
    </row>
    <row r="1192" spans="7:18" x14ac:dyDescent="0.25">
      <c r="G1192" s="1">
        <v>2410702</v>
      </c>
      <c r="H1192" s="1" t="s">
        <v>17994</v>
      </c>
      <c r="I1192" s="1" t="s">
        <v>1384</v>
      </c>
      <c r="J1192" s="1">
        <f>VLOOKUP(K1192,B:C,2,)</f>
        <v>10</v>
      </c>
      <c r="K1192" s="1">
        <f>VLOOKUP(O1192,A:C,2,)</f>
        <v>38</v>
      </c>
      <c r="L1192" s="2" t="s">
        <v>12391</v>
      </c>
      <c r="M1192" s="2" t="s">
        <v>6826</v>
      </c>
      <c r="N1192" s="2"/>
      <c r="O1192" s="1" t="s">
        <v>68</v>
      </c>
      <c r="P1192" t="str">
        <f>CONCATENATE("INSERT INTO [Cidade] (",Tabelas!$B$2,",",Tabelas!$C$2,",",Tabelas!$D$2,",",Tabelas!$E$2,",",Tabelas!$F$2,",",Tabelas!$G$2,") VALUES(",G1192,",",H1192,",",M1192,",",L1192,",",J1192,",",K1192,");")</f>
        <v>INSERT INTO [Cidade] (CodIBGE,Nome,Latitude,Longitude,UF,Regiao) VALUES(2410702,'Riacho da Cruz','-5935802522','-379502747099',10,38);</v>
      </c>
      <c r="R1192" t="s">
        <v>23290</v>
      </c>
    </row>
    <row r="1193" spans="7:18" x14ac:dyDescent="0.25">
      <c r="G1193" s="1">
        <v>2410801</v>
      </c>
      <c r="H1193" s="1" t="s">
        <v>17995</v>
      </c>
      <c r="I1193" s="1" t="s">
        <v>1385</v>
      </c>
      <c r="J1193" s="1">
        <f>VLOOKUP(K1193,B:C,2,)</f>
        <v>10</v>
      </c>
      <c r="K1193" s="1">
        <f>VLOOKUP(O1193,A:C,2,)</f>
        <v>38</v>
      </c>
      <c r="L1193" s="2" t="s">
        <v>12392</v>
      </c>
      <c r="M1193" s="2" t="s">
        <v>6827</v>
      </c>
      <c r="N1193" s="2"/>
      <c r="O1193" s="1" t="s">
        <v>68</v>
      </c>
      <c r="P1193" t="str">
        <f>CONCATENATE("INSERT INTO [Cidade] (",Tabelas!$B$2,",",Tabelas!$C$2,",",Tabelas!$D$2,",",Tabelas!$E$2,",",Tabelas!$F$2,",",Tabelas!$G$2,") VALUES(",G1193,",",H1193,",",M1193,",",L1193,",",J1193,",",K1193,");")</f>
        <v>INSERT INTO [Cidade] (CodIBGE,Nome,Latitude,Longitude,UF,Regiao) VALUES(2410801,'Riacho de Santana','-62647305468','-383148330294',10,38);</v>
      </c>
      <c r="R1193" t="s">
        <v>23291</v>
      </c>
    </row>
    <row r="1194" spans="7:18" x14ac:dyDescent="0.25">
      <c r="G1194" s="1">
        <v>2410900</v>
      </c>
      <c r="H1194" s="1" t="s">
        <v>17996</v>
      </c>
      <c r="I1194" s="1" t="s">
        <v>1386</v>
      </c>
      <c r="J1194" s="1">
        <f>VLOOKUP(K1194,B:C,2,)</f>
        <v>10</v>
      </c>
      <c r="K1194" s="1">
        <f>VLOOKUP(O1194,A:C,2,)</f>
        <v>40</v>
      </c>
      <c r="L1194" s="2" t="s">
        <v>12393</v>
      </c>
      <c r="M1194" s="2" t="s">
        <v>6828</v>
      </c>
      <c r="N1194" s="2"/>
      <c r="O1194" s="1" t="s">
        <v>70</v>
      </c>
      <c r="P1194" t="str">
        <f>CONCATENATE("INSERT INTO [Cidade] (",Tabelas!$B$2,",",Tabelas!$C$2,",",Tabelas!$D$2,",",Tabelas!$E$2,",",Tabelas!$F$2,",",Tabelas!$G$2,") VALUES(",G1194,",",H1194,",",M1194,",",L1194,",",J1194,",",K1194,");")</f>
        <v>INSERT INTO [Cidade] (CodIBGE,Nome,Latitude,Longitude,UF,Regiao) VALUES(2410900,'Riachuelo','-58139469647','-358262747639',10,40);</v>
      </c>
      <c r="R1194" t="s">
        <v>23292</v>
      </c>
    </row>
    <row r="1195" spans="7:18" x14ac:dyDescent="0.25">
      <c r="G1195" s="1">
        <v>2411007</v>
      </c>
      <c r="H1195" s="1" t="s">
        <v>17997</v>
      </c>
      <c r="I1195" s="1" t="s">
        <v>1387</v>
      </c>
      <c r="J1195" s="1">
        <f>VLOOKUP(K1195,B:C,2,)</f>
        <v>10</v>
      </c>
      <c r="K1195" s="1">
        <f>VLOOKUP(O1195,A:C,2,)</f>
        <v>38</v>
      </c>
      <c r="L1195" s="2" t="s">
        <v>12394</v>
      </c>
      <c r="M1195" s="2" t="s">
        <v>6829</v>
      </c>
      <c r="N1195" s="2"/>
      <c r="O1195" s="1" t="s">
        <v>68</v>
      </c>
      <c r="P1195" t="str">
        <f>CONCATENATE("INSERT INTO [Cidade] (",Tabelas!$B$2,",",Tabelas!$C$2,",",Tabelas!$D$2,",",Tabelas!$E$2,",",Tabelas!$F$2,",",Tabelas!$G$2,") VALUES(",G1195,",",H1195,",",M1195,",",L1195,",",J1195,",",K1195,");")</f>
        <v>INSERT INTO [Cidade] (CodIBGE,Nome,Latitude,Longitude,UF,Regiao) VALUES(2411007,'Rodolfo Fernandes','-57879936117','-380628743291',10,38);</v>
      </c>
      <c r="R1195" t="s">
        <v>23293</v>
      </c>
    </row>
    <row r="1196" spans="7:18" x14ac:dyDescent="0.25">
      <c r="G1196" s="1">
        <v>2411056</v>
      </c>
      <c r="H1196" s="1" t="s">
        <v>17998</v>
      </c>
      <c r="I1196" s="1" t="s">
        <v>1388</v>
      </c>
      <c r="J1196" s="1">
        <f>VLOOKUP(K1196,B:C,2,)</f>
        <v>10</v>
      </c>
      <c r="K1196" s="1">
        <f>VLOOKUP(O1196,A:C,2,)</f>
        <v>38</v>
      </c>
      <c r="L1196" s="2" t="s">
        <v>12395</v>
      </c>
      <c r="M1196" s="2" t="s">
        <v>6830</v>
      </c>
      <c r="N1196" s="2"/>
      <c r="O1196" s="1" t="s">
        <v>68</v>
      </c>
      <c r="P1196" t="str">
        <f>CONCATENATE("INSERT INTO [Cidade] (",Tabelas!$B$2,",",Tabelas!$C$2,",",Tabelas!$D$2,",",Tabelas!$E$2,",",Tabelas!$F$2,",",Tabelas!$G$2,") VALUES(",G1196,",",H1196,",",M1196,",",L1196,",",J1196,",",K1196,");")</f>
        <v>INSERT INTO [Cidade] (CodIBGE,Nome,Latitude,Longitude,UF,Regiao) VALUES(2411056,'Tibau','-48414374104','-372513026681',10,38);</v>
      </c>
      <c r="R1196" t="s">
        <v>23294</v>
      </c>
    </row>
    <row r="1197" spans="7:18" x14ac:dyDescent="0.25">
      <c r="G1197" s="1">
        <v>2411106</v>
      </c>
      <c r="H1197" s="1" t="s">
        <v>17999</v>
      </c>
      <c r="I1197" s="1" t="s">
        <v>1389</v>
      </c>
      <c r="J1197" s="1">
        <f>VLOOKUP(K1197,B:C,2,)</f>
        <v>10</v>
      </c>
      <c r="K1197" s="1">
        <f>VLOOKUP(O1197,A:C,2,)</f>
        <v>40</v>
      </c>
      <c r="L1197" s="2" t="s">
        <v>12396</v>
      </c>
      <c r="M1197" s="2" t="s">
        <v>6831</v>
      </c>
      <c r="N1197" s="2"/>
      <c r="O1197" s="1" t="s">
        <v>70</v>
      </c>
      <c r="P1197" t="str">
        <f>CONCATENATE("INSERT INTO [Cidade] (",Tabelas!$B$2,",",Tabelas!$C$2,",",Tabelas!$D$2,",",Tabelas!$E$2,",",Tabelas!$F$2,",",Tabelas!$G$2,") VALUES(",G1197,",",H1197,",",M1197,",",L1197,",",J1197,",",K1197,");")</f>
        <v>INSERT INTO [Cidade] (CodIBGE,Nome,Latitude,Longitude,UF,Regiao) VALUES(2411106,'Ruy Barbosa','-5879428941','-359354841632',10,40);</v>
      </c>
      <c r="R1197" t="s">
        <v>23295</v>
      </c>
    </row>
    <row r="1198" spans="7:18" x14ac:dyDescent="0.25">
      <c r="G1198" s="1">
        <v>2411205</v>
      </c>
      <c r="H1198" s="1" t="s">
        <v>18000</v>
      </c>
      <c r="I1198" s="1" t="s">
        <v>1390</v>
      </c>
      <c r="J1198" s="1">
        <f>VLOOKUP(K1198,B:C,2,)</f>
        <v>10</v>
      </c>
      <c r="K1198" s="1">
        <f>VLOOKUP(O1198,A:C,2,)</f>
        <v>40</v>
      </c>
      <c r="L1198" s="2" t="s">
        <v>12397</v>
      </c>
      <c r="M1198" s="2" t="s">
        <v>6832</v>
      </c>
      <c r="N1198" s="2"/>
      <c r="O1198" s="1" t="s">
        <v>70</v>
      </c>
      <c r="P1198" t="str">
        <f>CONCATENATE("INSERT INTO [Cidade] (",Tabelas!$B$2,",",Tabelas!$C$2,",",Tabelas!$D$2,",",Tabelas!$E$2,",",Tabelas!$F$2,",",Tabelas!$G$2,") VALUES(",G1198,",",H1198,",",M1198,",",L1198,",",J1198,",",K1198,");")</f>
        <v>INSERT INTO [Cidade] (CodIBGE,Nome,Latitude,Longitude,UF,Regiao) VALUES(2411205,'Santa Cruz','-62300756234','-360205165703',10,40);</v>
      </c>
      <c r="R1198" t="s">
        <v>23296</v>
      </c>
    </row>
    <row r="1199" spans="7:18" x14ac:dyDescent="0.25">
      <c r="G1199" s="1">
        <v>2411403</v>
      </c>
      <c r="H1199" s="1" t="s">
        <v>18001</v>
      </c>
      <c r="I1199" s="1" t="s">
        <v>1391</v>
      </c>
      <c r="J1199" s="1">
        <f>VLOOKUP(K1199,B:C,2,)</f>
        <v>10</v>
      </c>
      <c r="K1199" s="1">
        <f>VLOOKUP(O1199,A:C,2,)</f>
        <v>37</v>
      </c>
      <c r="L1199" s="2" t="s">
        <v>12398</v>
      </c>
      <c r="M1199" s="2" t="s">
        <v>6833</v>
      </c>
      <c r="N1199" s="2"/>
      <c r="O1199" s="1" t="s">
        <v>67</v>
      </c>
      <c r="P1199" t="str">
        <f>CONCATENATE("INSERT INTO [Cidade] (",Tabelas!$B$2,",",Tabelas!$C$2,",",Tabelas!$D$2,",",Tabelas!$E$2,",",Tabelas!$F$2,",",Tabelas!$G$2,") VALUES(",G1199,",",H1199,",",M1199,",",L1199,",",J1199,",",K1199,");")</f>
        <v>INSERT INTO [Cidade] (CodIBGE,Nome,Latitude,Longitude,UF,Regiao) VALUES(2411403,'Santana do Matos','-59577271554','-366541049651',10,37);</v>
      </c>
      <c r="R1199" t="s">
        <v>23297</v>
      </c>
    </row>
    <row r="1200" spans="7:18" x14ac:dyDescent="0.25">
      <c r="G1200" s="1">
        <v>2411429</v>
      </c>
      <c r="H1200" s="1" t="s">
        <v>18002</v>
      </c>
      <c r="I1200" s="1" t="s">
        <v>1392</v>
      </c>
      <c r="J1200" s="1">
        <f>VLOOKUP(K1200,B:C,2,)</f>
        <v>10</v>
      </c>
      <c r="K1200" s="1">
        <f>VLOOKUP(O1200,A:C,2,)</f>
        <v>37</v>
      </c>
      <c r="L1200" s="2" t="s">
        <v>12399</v>
      </c>
      <c r="M1200" s="2" t="s">
        <v>6834</v>
      </c>
      <c r="N1200" s="2"/>
      <c r="O1200" s="1" t="s">
        <v>67</v>
      </c>
      <c r="P1200" t="str">
        <f>CONCATENATE("INSERT INTO [Cidade] (",Tabelas!$B$2,",",Tabelas!$C$2,",",Tabelas!$D$2,",",Tabelas!$E$2,",",Tabelas!$F$2,",",Tabelas!$G$2,") VALUES(",G1200,",",H1200,",",M1200,",",L1200,",",J1200,",",K1200,");")</f>
        <v>INSERT INTO [Cidade] (CodIBGE,Nome,Latitude,Longitude,UF,Regiao) VALUES(2411429,'Santana do Serido','-67701517529','-367368516419',10,37);</v>
      </c>
      <c r="R1200" t="s">
        <v>23298</v>
      </c>
    </row>
    <row r="1201" spans="7:18" x14ac:dyDescent="0.25">
      <c r="G1201" s="1">
        <v>2411502</v>
      </c>
      <c r="H1201" s="1" t="s">
        <v>18003</v>
      </c>
      <c r="I1201" s="1" t="s">
        <v>1393</v>
      </c>
      <c r="J1201" s="1">
        <f>VLOOKUP(K1201,B:C,2,)</f>
        <v>10</v>
      </c>
      <c r="K1201" s="1">
        <f>VLOOKUP(O1201,A:C,2,)</f>
        <v>40</v>
      </c>
      <c r="L1201" s="2" t="s">
        <v>12400</v>
      </c>
      <c r="M1201" s="2" t="s">
        <v>6835</v>
      </c>
      <c r="N1201" s="2"/>
      <c r="O1201" s="1" t="s">
        <v>70</v>
      </c>
      <c r="P1201" t="str">
        <f>CONCATENATE("INSERT INTO [Cidade] (",Tabelas!$B$2,",",Tabelas!$C$2,",",Tabelas!$D$2,",",Tabelas!$E$2,",",Tabelas!$F$2,",",Tabelas!$G$2,") VALUES(",G1201,",",H1201,",",M1201,",",L1201,",",J1201,",",K1201,");")</f>
        <v>INSERT INTO [Cidade] (CodIBGE,Nome,Latitude,Longitude,UF,Regiao) VALUES(2411502,'Santo Antonio','-63051739213','-35475136984',10,40);</v>
      </c>
      <c r="R1201" t="s">
        <v>23299</v>
      </c>
    </row>
    <row r="1202" spans="7:18" x14ac:dyDescent="0.25">
      <c r="G1202" s="1">
        <v>2411601</v>
      </c>
      <c r="H1202" s="1" t="s">
        <v>18004</v>
      </c>
      <c r="I1202" s="1" t="s">
        <v>1394</v>
      </c>
      <c r="J1202" s="1">
        <f>VLOOKUP(K1202,B:C,2,)</f>
        <v>10</v>
      </c>
      <c r="K1202" s="1">
        <f>VLOOKUP(O1202,A:C,2,)</f>
        <v>37</v>
      </c>
      <c r="L1202" s="2" t="s">
        <v>12401</v>
      </c>
      <c r="M1202" s="2" t="s">
        <v>6836</v>
      </c>
      <c r="N1202" s="2"/>
      <c r="O1202" s="1" t="s">
        <v>67</v>
      </c>
      <c r="P1202" t="str">
        <f>CONCATENATE("INSERT INTO [Cidade] (",Tabelas!$B$2,",",Tabelas!$C$2,",",Tabelas!$D$2,",",Tabelas!$E$2,",",Tabelas!$F$2,",",Tabelas!$G$2,") VALUES(",G1202,",",H1202,",",M1202,",",L1202,",",J1202,",",K1202,");")</f>
        <v>INSERT INTO [Cidade] (CodIBGE,Nome,Latitude,Longitude,UF,Regiao) VALUES(2411601,'Sao Bento do Norte','-50595010601','-360354313534',10,37);</v>
      </c>
      <c r="R1202" t="s">
        <v>23300</v>
      </c>
    </row>
    <row r="1203" spans="7:18" x14ac:dyDescent="0.25">
      <c r="G1203" s="1">
        <v>2411700</v>
      </c>
      <c r="H1203" s="1" t="s">
        <v>18005</v>
      </c>
      <c r="I1203" s="1" t="s">
        <v>1395</v>
      </c>
      <c r="J1203" s="1">
        <f>VLOOKUP(K1203,B:C,2,)</f>
        <v>10</v>
      </c>
      <c r="K1203" s="1">
        <f>VLOOKUP(O1203,A:C,2,)</f>
        <v>40</v>
      </c>
      <c r="L1203" s="2" t="s">
        <v>12402</v>
      </c>
      <c r="M1203" s="2" t="s">
        <v>6837</v>
      </c>
      <c r="N1203" s="2"/>
      <c r="O1203" s="1" t="s">
        <v>70</v>
      </c>
      <c r="P1203" t="str">
        <f>CONCATENATE("INSERT INTO [Cidade] (",Tabelas!$B$2,",",Tabelas!$C$2,",",Tabelas!$D$2,",",Tabelas!$E$2,",",Tabelas!$F$2,",",Tabelas!$G$2,") VALUES(",G1203,",",H1203,",",M1203,",",L1203,",",J1203,",",K1203,");")</f>
        <v>INSERT INTO [Cidade] (CodIBGE,Nome,Latitude,Longitude,UF,Regiao) VALUES(2411700,'Sao Bento do Trairi','-63444812167','-360868875014',10,40);</v>
      </c>
      <c r="R1203" t="s">
        <v>23301</v>
      </c>
    </row>
    <row r="1204" spans="7:18" x14ac:dyDescent="0.25">
      <c r="G1204" s="1">
        <v>2411809</v>
      </c>
      <c r="H1204" s="1" t="s">
        <v>18006</v>
      </c>
      <c r="I1204" s="1" t="s">
        <v>1396</v>
      </c>
      <c r="J1204" s="1">
        <f>VLOOKUP(K1204,B:C,2,)</f>
        <v>10</v>
      </c>
      <c r="K1204" s="1">
        <f>VLOOKUP(O1204,A:C,2,)</f>
        <v>37</v>
      </c>
      <c r="L1204" s="2" t="s">
        <v>12403</v>
      </c>
      <c r="M1204" s="2" t="s">
        <v>6838</v>
      </c>
      <c r="N1204" s="2"/>
      <c r="O1204" s="1" t="s">
        <v>67</v>
      </c>
      <c r="P1204" t="str">
        <f>CONCATENATE("INSERT INTO [Cidade] (",Tabelas!$B$2,",",Tabelas!$C$2,",",Tabelas!$D$2,",",Tabelas!$E$2,",",Tabelas!$F$2,",",Tabelas!$G$2,") VALUES(",G1204,",",H1204,",",M1204,",",L1204,",",J1204,",",K1204,");")</f>
        <v>INSERT INTO [Cidade] (CodIBGE,Nome,Latitude,Longitude,UF,Regiao) VALUES(2411809,'Sao Fernando','-6383861073','-371854030398',10,37);</v>
      </c>
      <c r="R1204" t="s">
        <v>23302</v>
      </c>
    </row>
    <row r="1205" spans="7:18" x14ac:dyDescent="0.25">
      <c r="G1205" s="1">
        <v>2411908</v>
      </c>
      <c r="H1205" s="1" t="s">
        <v>18007</v>
      </c>
      <c r="I1205" s="1" t="s">
        <v>1397</v>
      </c>
      <c r="J1205" s="1">
        <f>VLOOKUP(K1205,B:C,2,)</f>
        <v>10</v>
      </c>
      <c r="K1205" s="1">
        <f>VLOOKUP(O1205,A:C,2,)</f>
        <v>38</v>
      </c>
      <c r="L1205" s="2" t="s">
        <v>12404</v>
      </c>
      <c r="M1205" s="2" t="s">
        <v>6839</v>
      </c>
      <c r="N1205" s="2"/>
      <c r="O1205" s="1" t="s">
        <v>68</v>
      </c>
      <c r="P1205" t="str">
        <f>CONCATENATE("INSERT INTO [Cidade] (",Tabelas!$B$2,",",Tabelas!$C$2,",",Tabelas!$D$2,",",Tabelas!$E$2,",",Tabelas!$F$2,",",Tabelas!$G$2,") VALUES(",G1205,",",H1205,",",M1205,",",L1205,",",J1205,",",K1205,");")</f>
        <v>INSERT INTO [Cidade] (CodIBGE,Nome,Latitude,Longitude,UF,Regiao) VALUES(2411908,'Sao Francisco do Oeste','-60006365705','-381692961808',10,38);</v>
      </c>
      <c r="R1205" t="s">
        <v>23303</v>
      </c>
    </row>
    <row r="1206" spans="7:18" x14ac:dyDescent="0.25">
      <c r="G1206" s="1">
        <v>2412005</v>
      </c>
      <c r="H1206" s="1" t="s">
        <v>17859</v>
      </c>
      <c r="I1206" s="1" t="s">
        <v>1249</v>
      </c>
      <c r="J1206" s="1">
        <f>VLOOKUP(K1206,B:C,2,)</f>
        <v>10</v>
      </c>
      <c r="K1206" s="1">
        <f>VLOOKUP(O1206,A:C,2,)</f>
        <v>39</v>
      </c>
      <c r="L1206" s="2" t="s">
        <v>12405</v>
      </c>
      <c r="M1206" s="2" t="s">
        <v>6840</v>
      </c>
      <c r="N1206" s="2"/>
      <c r="O1206" s="1" t="s">
        <v>69</v>
      </c>
      <c r="P1206" t="str">
        <f>CONCATENATE("INSERT INTO [Cidade] (",Tabelas!$B$2,",",Tabelas!$C$2,",",Tabelas!$D$2,",",Tabelas!$E$2,",",Tabelas!$F$2,",",Tabelas!$G$2,") VALUES(",G1206,",",H1206,",",M1206,",",L1206,",",J1206,",",K1206,");")</f>
        <v>INSERT INTO [Cidade] (CodIBGE,Nome,Latitude,Longitude,UF,Regiao) VALUES(2412005,'Sao Goncalo do Amarante','-57895555402','-353311560931',10,39);</v>
      </c>
      <c r="R1206" t="s">
        <v>23304</v>
      </c>
    </row>
    <row r="1207" spans="7:18" x14ac:dyDescent="0.25">
      <c r="G1207" s="1">
        <v>2412104</v>
      </c>
      <c r="H1207" s="1" t="s">
        <v>18008</v>
      </c>
      <c r="I1207" s="1" t="s">
        <v>1398</v>
      </c>
      <c r="J1207" s="1">
        <f>VLOOKUP(K1207,B:C,2,)</f>
        <v>10</v>
      </c>
      <c r="K1207" s="1">
        <f>VLOOKUP(O1207,A:C,2,)</f>
        <v>37</v>
      </c>
      <c r="L1207" s="2" t="s">
        <v>12406</v>
      </c>
      <c r="M1207" s="2" t="s">
        <v>6841</v>
      </c>
      <c r="N1207" s="2"/>
      <c r="O1207" s="1" t="s">
        <v>67</v>
      </c>
      <c r="P1207" t="str">
        <f>CONCATENATE("INSERT INTO [Cidade] (",Tabelas!$B$2,",",Tabelas!$C$2,",",Tabelas!$D$2,",",Tabelas!$E$2,",",Tabelas!$F$2,",",Tabelas!$G$2,") VALUES(",G1207,",",H1207,",",M1207,",",L1207,",",J1207,",",K1207,");")</f>
        <v>INSERT INTO [Cidade] (CodIBGE,Nome,Latitude,Longitude,UF,Regiao) VALUES(2412104,'Sao Joao do Sabugi','-671122435','-37204139658',10,37);</v>
      </c>
      <c r="R1207" t="s">
        <v>23305</v>
      </c>
    </row>
    <row r="1208" spans="7:18" x14ac:dyDescent="0.25">
      <c r="G1208" s="1">
        <v>2412203</v>
      </c>
      <c r="H1208" s="1" t="s">
        <v>18009</v>
      </c>
      <c r="I1208" s="1" t="s">
        <v>1399</v>
      </c>
      <c r="J1208" s="1">
        <f>VLOOKUP(K1208,B:C,2,)</f>
        <v>10</v>
      </c>
      <c r="K1208" s="1">
        <f>VLOOKUP(O1208,A:C,2,)</f>
        <v>39</v>
      </c>
      <c r="L1208" s="2" t="s">
        <v>12407</v>
      </c>
      <c r="M1208" s="2" t="s">
        <v>6842</v>
      </c>
      <c r="N1208" s="2"/>
      <c r="O1208" s="1" t="s">
        <v>69</v>
      </c>
      <c r="P1208" t="str">
        <f>CONCATENATE("INSERT INTO [Cidade] (",Tabelas!$B$2,",",Tabelas!$C$2,",",Tabelas!$D$2,",",Tabelas!$E$2,",",Tabelas!$F$2,",",Tabelas!$G$2,") VALUES(",G1208,",",H1208,",",M1208,",",L1208,",",J1208,",",K1208,");")</f>
        <v>INSERT INTO [Cidade] (CodIBGE,Nome,Latitude,Longitude,UF,Regiao) VALUES(2412203,'Sao Jose de Mipibu','-60704657116','-352402746487',10,39);</v>
      </c>
      <c r="R1208" t="s">
        <v>23306</v>
      </c>
    </row>
    <row r="1209" spans="7:18" x14ac:dyDescent="0.25">
      <c r="G1209" s="1">
        <v>2412302</v>
      </c>
      <c r="H1209" s="1" t="s">
        <v>18010</v>
      </c>
      <c r="I1209" s="1" t="s">
        <v>1400</v>
      </c>
      <c r="J1209" s="1">
        <f>VLOOKUP(K1209,B:C,2,)</f>
        <v>10</v>
      </c>
      <c r="K1209" s="1">
        <f>VLOOKUP(O1209,A:C,2,)</f>
        <v>40</v>
      </c>
      <c r="L1209" s="2" t="s">
        <v>12408</v>
      </c>
      <c r="M1209" s="2" t="s">
        <v>6843</v>
      </c>
      <c r="N1209" s="2"/>
      <c r="O1209" s="1" t="s">
        <v>70</v>
      </c>
      <c r="P1209" t="str">
        <f>CONCATENATE("INSERT INTO [Cidade] (",Tabelas!$B$2,",",Tabelas!$C$2,",",Tabelas!$D$2,",",Tabelas!$E$2,",",Tabelas!$F$2,",",Tabelas!$G$2,") VALUES(",G1209,",",H1209,",",M1209,",",L1209,",",J1209,",",K1209,");")</f>
        <v>INSERT INTO [Cidade] (CodIBGE,Nome,Latitude,Longitude,UF,Regiao) VALUES(2412302,'Sao Jose do Campestre','-63155639806','-357121150331',10,40);</v>
      </c>
      <c r="R1209" t="s">
        <v>23307</v>
      </c>
    </row>
    <row r="1210" spans="7:18" x14ac:dyDescent="0.25">
      <c r="G1210" s="1">
        <v>2412401</v>
      </c>
      <c r="H1210" s="1" t="s">
        <v>18011</v>
      </c>
      <c r="I1210" s="1" t="s">
        <v>1401</v>
      </c>
      <c r="J1210" s="1">
        <f>VLOOKUP(K1210,B:C,2,)</f>
        <v>10</v>
      </c>
      <c r="K1210" s="1">
        <f>VLOOKUP(O1210,A:C,2,)</f>
        <v>37</v>
      </c>
      <c r="L1210" s="2" t="s">
        <v>12409</v>
      </c>
      <c r="M1210" s="2" t="s">
        <v>6844</v>
      </c>
      <c r="N1210" s="2"/>
      <c r="O1210" s="1" t="s">
        <v>67</v>
      </c>
      <c r="P1210" t="str">
        <f>CONCATENATE("INSERT INTO [Cidade] (",Tabelas!$B$2,",",Tabelas!$C$2,",",Tabelas!$D$2,",",Tabelas!$E$2,",",Tabelas!$F$2,",",Tabelas!$G$2,") VALUES(",G1210,",",H1210,",",M1210,",",L1210,",",J1210,",",K1210,");")</f>
        <v>INSERT INTO [Cidade] (CodIBGE,Nome,Latitude,Longitude,UF,Regiao) VALUES(2412401,'Sao Jose do Serido','-64487985346','-368832588929',10,37);</v>
      </c>
      <c r="R1210" t="s">
        <v>23308</v>
      </c>
    </row>
    <row r="1211" spans="7:18" x14ac:dyDescent="0.25">
      <c r="G1211" s="1">
        <v>2412500</v>
      </c>
      <c r="H1211" s="1" t="s">
        <v>18012</v>
      </c>
      <c r="I1211" s="1" t="s">
        <v>1402</v>
      </c>
      <c r="J1211" s="1">
        <f>VLOOKUP(K1211,B:C,2,)</f>
        <v>10</v>
      </c>
      <c r="K1211" s="1">
        <f>VLOOKUP(O1211,A:C,2,)</f>
        <v>38</v>
      </c>
      <c r="L1211" s="2" t="s">
        <v>12410</v>
      </c>
      <c r="M1211" s="2" t="s">
        <v>6845</v>
      </c>
      <c r="N1211" s="2"/>
      <c r="O1211" s="1" t="s">
        <v>68</v>
      </c>
      <c r="P1211" t="str">
        <f>CONCATENATE("INSERT INTO [Cidade] (",Tabelas!$B$2,",",Tabelas!$C$2,",",Tabelas!$D$2,",",Tabelas!$E$2,",",Tabelas!$F$2,",",Tabelas!$G$2,") VALUES(",G1211,",",H1211,",",M1211,",",L1211,",",J1211,",",K1211,");")</f>
        <v>INSERT INTO [Cidade] (CodIBGE,Nome,Latitude,Longitude,UF,Regiao) VALUES(2412500,'Sao Miguel','-62123429186','-384963439737',10,38);</v>
      </c>
      <c r="R1211" t="s">
        <v>23309</v>
      </c>
    </row>
    <row r="1212" spans="7:18" x14ac:dyDescent="0.25">
      <c r="G1212" s="1">
        <v>2412559</v>
      </c>
      <c r="H1212" s="1" t="s">
        <v>18013</v>
      </c>
      <c r="I1212" s="1" t="s">
        <v>1403</v>
      </c>
      <c r="J1212" s="1">
        <f>VLOOKUP(K1212,B:C,2,)</f>
        <v>10</v>
      </c>
      <c r="K1212" s="1">
        <f>VLOOKUP(O1212,A:C,2,)</f>
        <v>39</v>
      </c>
      <c r="L1212" s="2" t="s">
        <v>12411</v>
      </c>
      <c r="M1212" s="2" t="s">
        <v>6846</v>
      </c>
      <c r="N1212" s="2"/>
      <c r="O1212" s="1" t="s">
        <v>69</v>
      </c>
      <c r="P1212" t="str">
        <f>CONCATENATE("INSERT INTO [Cidade] (",Tabelas!$B$2,",",Tabelas!$C$2,",",Tabelas!$D$2,",",Tabelas!$E$2,",",Tabelas!$F$2,",",Tabelas!$G$2,") VALUES(",G1212,",",H1212,",",M1212,",",L1212,",",J1212,",",K1212,");")</f>
        <v>INSERT INTO [Cidade] (CodIBGE,Nome,Latitude,Longitude,UF,Regiao) VALUES(2412559,'Sao Miguel do Gostoso','-51228571163','-356412835112',10,39);</v>
      </c>
      <c r="R1212" t="s">
        <v>23310</v>
      </c>
    </row>
    <row r="1213" spans="7:18" x14ac:dyDescent="0.25">
      <c r="G1213" s="1">
        <v>2412609</v>
      </c>
      <c r="H1213" s="1" t="s">
        <v>18014</v>
      </c>
      <c r="I1213" s="1" t="s">
        <v>1404</v>
      </c>
      <c r="J1213" s="1">
        <f>VLOOKUP(K1213,B:C,2,)</f>
        <v>10</v>
      </c>
      <c r="K1213" s="1">
        <f>VLOOKUP(O1213,A:C,2,)</f>
        <v>40</v>
      </c>
      <c r="L1213" s="2" t="s">
        <v>12412</v>
      </c>
      <c r="M1213" s="2" t="s">
        <v>6847</v>
      </c>
      <c r="N1213" s="2"/>
      <c r="O1213" s="1" t="s">
        <v>70</v>
      </c>
      <c r="P1213" t="str">
        <f>CONCATENATE("INSERT INTO [Cidade] (",Tabelas!$B$2,",",Tabelas!$C$2,",",Tabelas!$D$2,",",Tabelas!$E$2,",",Tabelas!$F$2,",",Tabelas!$G$2,") VALUES(",G1213,",",H1213,",",M1213,",",L1213,",",J1213,",",K1213,");")</f>
        <v>INSERT INTO [Cidade] (CodIBGE,Nome,Latitude,Longitude,UF,Regiao) VALUES(2412609,'Sao Paulo do Potengi','-58998203338','-357643696369',10,40);</v>
      </c>
      <c r="R1213" t="s">
        <v>23311</v>
      </c>
    </row>
    <row r="1214" spans="7:18" x14ac:dyDescent="0.25">
      <c r="G1214" s="1">
        <v>2412708</v>
      </c>
      <c r="H1214" s="1" t="s">
        <v>18015</v>
      </c>
      <c r="I1214" s="1" t="s">
        <v>1405</v>
      </c>
      <c r="J1214" s="1">
        <f>VLOOKUP(K1214,B:C,2,)</f>
        <v>10</v>
      </c>
      <c r="K1214" s="1">
        <f>VLOOKUP(O1214,A:C,2,)</f>
        <v>40</v>
      </c>
      <c r="L1214" s="2" t="s">
        <v>12413</v>
      </c>
      <c r="M1214" s="2" t="s">
        <v>6848</v>
      </c>
      <c r="N1214" s="2"/>
      <c r="O1214" s="1" t="s">
        <v>70</v>
      </c>
      <c r="P1214" t="str">
        <f>CONCATENATE("INSERT INTO [Cidade] (",Tabelas!$B$2,",",Tabelas!$C$2,",",Tabelas!$D$2,",",Tabelas!$E$2,",",Tabelas!$F$2,",",Tabelas!$G$2,") VALUES(",G1214,",",H1214,",",M1214,",",L1214,",",J1214,",",K1214,");")</f>
        <v>INSERT INTO [Cidade] (CodIBGE,Nome,Latitude,Longitude,UF,Regiao) VALUES(2412708,'Sao Pedro','-58979802825','-356403110302',10,40);</v>
      </c>
      <c r="R1214" t="s">
        <v>23312</v>
      </c>
    </row>
    <row r="1215" spans="7:18" x14ac:dyDescent="0.25">
      <c r="G1215" s="1">
        <v>2412807</v>
      </c>
      <c r="H1215" s="1" t="s">
        <v>18016</v>
      </c>
      <c r="I1215" s="1" t="s">
        <v>1406</v>
      </c>
      <c r="J1215" s="1">
        <f>VLOOKUP(K1215,B:C,2,)</f>
        <v>10</v>
      </c>
      <c r="K1215" s="1">
        <f>VLOOKUP(O1215,A:C,2,)</f>
        <v>38</v>
      </c>
      <c r="L1215" s="2" t="s">
        <v>12414</v>
      </c>
      <c r="M1215" s="2" t="s">
        <v>6849</v>
      </c>
      <c r="N1215" s="2"/>
      <c r="O1215" s="1" t="s">
        <v>68</v>
      </c>
      <c r="P1215" t="str">
        <f>CONCATENATE("INSERT INTO [Cidade] (",Tabelas!$B$2,",",Tabelas!$C$2,",",Tabelas!$D$2,",",Tabelas!$E$2,",",Tabelas!$F$2,",",Tabelas!$G$2,") VALUES(",G1215,",",H1215,",",M1215,",",L1215,",",J1215,",",K1215,");")</f>
        <v>INSERT INTO [Cidade] (CodIBGE,Nome,Latitude,Longitude,UF,Regiao) VALUES(2412807,'Sao Rafael','-58009342266','-368903975641',10,38);</v>
      </c>
      <c r="R1215" t="s">
        <v>23313</v>
      </c>
    </row>
    <row r="1216" spans="7:18" x14ac:dyDescent="0.25">
      <c r="G1216" s="1">
        <v>2412906</v>
      </c>
      <c r="H1216" s="1" t="s">
        <v>18017</v>
      </c>
      <c r="I1216" s="1" t="s">
        <v>1407</v>
      </c>
      <c r="J1216" s="1">
        <f>VLOOKUP(K1216,B:C,2,)</f>
        <v>10</v>
      </c>
      <c r="K1216" s="1">
        <f>VLOOKUP(O1216,A:C,2,)</f>
        <v>40</v>
      </c>
      <c r="L1216" s="2" t="s">
        <v>12415</v>
      </c>
      <c r="M1216" s="2" t="s">
        <v>6850</v>
      </c>
      <c r="N1216" s="2"/>
      <c r="O1216" s="1" t="s">
        <v>70</v>
      </c>
      <c r="P1216" t="str">
        <f>CONCATENATE("INSERT INTO [Cidade] (",Tabelas!$B$2,",",Tabelas!$C$2,",",Tabelas!$D$2,",",Tabelas!$E$2,",",Tabelas!$F$2,",",Tabelas!$G$2,") VALUES(",G1216,",",H1216,",",M1216,",",L1216,",",J1216,",",K1216,");")</f>
        <v>INSERT INTO [Cidade] (CodIBGE,Nome,Latitude,Longitude,UF,Regiao) VALUES(2412906,'Sao Tome','-59730223471','-360736631486',10,40);</v>
      </c>
      <c r="R1216" t="s">
        <v>23314</v>
      </c>
    </row>
    <row r="1217" spans="7:18" x14ac:dyDescent="0.25">
      <c r="G1217" s="1">
        <v>2413003</v>
      </c>
      <c r="H1217" s="1" t="s">
        <v>18018</v>
      </c>
      <c r="I1217" s="1" t="s">
        <v>1408</v>
      </c>
      <c r="J1217" s="1">
        <f>VLOOKUP(K1217,B:C,2,)</f>
        <v>10</v>
      </c>
      <c r="K1217" s="1">
        <f>VLOOKUP(O1217,A:C,2,)</f>
        <v>37</v>
      </c>
      <c r="L1217" s="2" t="s">
        <v>12416</v>
      </c>
      <c r="M1217" s="2" t="s">
        <v>6851</v>
      </c>
      <c r="N1217" s="2"/>
      <c r="O1217" s="1" t="s">
        <v>67</v>
      </c>
      <c r="P1217" t="str">
        <f>CONCATENATE("INSERT INTO [Cidade] (",Tabelas!$B$2,",",Tabelas!$C$2,",",Tabelas!$D$2,",",Tabelas!$E$2,",",Tabelas!$F$2,",",Tabelas!$G$2,") VALUES(",G1217,",",H1217,",",M1217,",",L1217,",",J1217,",",K1217,");")</f>
        <v>INSERT INTO [Cidade] (CodIBGE,Nome,Latitude,Longitude,UF,Regiao) VALUES(2413003,'Sao Vicente','-62149638782','-366886618517',10,37);</v>
      </c>
      <c r="R1217" t="s">
        <v>23315</v>
      </c>
    </row>
    <row r="1218" spans="7:18" x14ac:dyDescent="0.25">
      <c r="G1218" s="1">
        <v>2413102</v>
      </c>
      <c r="H1218" s="1" t="s">
        <v>18019</v>
      </c>
      <c r="I1218" s="1" t="s">
        <v>1409</v>
      </c>
      <c r="J1218" s="1">
        <f>VLOOKUP(K1218,B:C,2,)</f>
        <v>10</v>
      </c>
      <c r="K1218" s="1">
        <f>VLOOKUP(O1218,A:C,2,)</f>
        <v>40</v>
      </c>
      <c r="L1218" s="2" t="s">
        <v>12417</v>
      </c>
      <c r="M1218" s="2" t="s">
        <v>6852</v>
      </c>
      <c r="N1218" s="2"/>
      <c r="O1218" s="1" t="s">
        <v>70</v>
      </c>
      <c r="P1218" t="str">
        <f>CONCATENATE("INSERT INTO [Cidade] (",Tabelas!$B$2,",",Tabelas!$C$2,",",Tabelas!$D$2,",",Tabelas!$E$2,",",Tabelas!$F$2,",",Tabelas!$G$2,") VALUES(",G1218,",",H1218,",",M1218,",",L1218,",",J1218,",",K1218,");")</f>
        <v>INSERT INTO [Cidade] (CodIBGE,Nome,Latitude,Longitude,UF,Regiao) VALUES(2413102,'Senador Eloi de Souza','-60362264288','-356956637752',10,40);</v>
      </c>
      <c r="R1218" t="s">
        <v>23316</v>
      </c>
    </row>
    <row r="1219" spans="7:18" x14ac:dyDescent="0.25">
      <c r="G1219" s="1">
        <v>2413201</v>
      </c>
      <c r="H1219" s="1" t="s">
        <v>18020</v>
      </c>
      <c r="I1219" s="1" t="s">
        <v>1410</v>
      </c>
      <c r="J1219" s="1">
        <f>VLOOKUP(K1219,B:C,2,)</f>
        <v>10</v>
      </c>
      <c r="K1219" s="1">
        <f>VLOOKUP(O1219,A:C,2,)</f>
        <v>39</v>
      </c>
      <c r="L1219" s="2" t="s">
        <v>12418</v>
      </c>
      <c r="M1219" s="2" t="s">
        <v>6853</v>
      </c>
      <c r="N1219" s="2"/>
      <c r="O1219" s="1" t="s">
        <v>69</v>
      </c>
      <c r="P1219" t="str">
        <f>CONCATENATE("INSERT INTO [Cidade] (",Tabelas!$B$2,",",Tabelas!$C$2,",",Tabelas!$D$2,",",Tabelas!$E$2,",",Tabelas!$F$2,",",Tabelas!$G$2,") VALUES(",G1219,",",H1219,",",M1219,",",L1219,",",J1219,",",K1219,");")</f>
        <v>INSERT INTO [Cidade] (CodIBGE,Nome,Latitude,Longitude,UF,Regiao) VALUES(2413201,'Senador Georgino Avelino','-61586943344','-35124176228',10,39);</v>
      </c>
      <c r="R1219" t="s">
        <v>23317</v>
      </c>
    </row>
    <row r="1220" spans="7:18" x14ac:dyDescent="0.25">
      <c r="G1220" s="1">
        <v>2413300</v>
      </c>
      <c r="H1220" s="1" t="s">
        <v>18021</v>
      </c>
      <c r="I1220" s="1" t="s">
        <v>1411</v>
      </c>
      <c r="J1220" s="1">
        <f>VLOOKUP(K1220,B:C,2,)</f>
        <v>10</v>
      </c>
      <c r="K1220" s="1">
        <f>VLOOKUP(O1220,A:C,2,)</f>
        <v>40</v>
      </c>
      <c r="L1220" s="2" t="s">
        <v>12419</v>
      </c>
      <c r="M1220" s="2" t="s">
        <v>6854</v>
      </c>
      <c r="N1220" s="2"/>
      <c r="O1220" s="1" t="s">
        <v>70</v>
      </c>
      <c r="P1220" t="str">
        <f>CONCATENATE("INSERT INTO [Cidade] (",Tabelas!$B$2,",",Tabelas!$C$2,",",Tabelas!$D$2,",",Tabelas!$E$2,",",Tabelas!$F$2,",",Tabelas!$G$2,") VALUES(",G1220,",",H1220,",",M1220,",",L1220,",",J1220,",",K1220,");")</f>
        <v>INSERT INTO [Cidade] (CodIBGE,Nome,Latitude,Longitude,UF,Regiao) VALUES(2413300,'Serra de Sao Bento','-64153669923','-357034898199',10,40);</v>
      </c>
      <c r="R1220" t="s">
        <v>23318</v>
      </c>
    </row>
    <row r="1221" spans="7:18" x14ac:dyDescent="0.25">
      <c r="G1221" s="1">
        <v>2413359</v>
      </c>
      <c r="H1221" s="1" t="s">
        <v>18022</v>
      </c>
      <c r="I1221" s="1" t="s">
        <v>1412</v>
      </c>
      <c r="J1221" s="1">
        <f>VLOOKUP(K1221,B:C,2,)</f>
        <v>10</v>
      </c>
      <c r="K1221" s="1">
        <f>VLOOKUP(O1221,A:C,2,)</f>
        <v>38</v>
      </c>
      <c r="L1221" s="2" t="s">
        <v>12420</v>
      </c>
      <c r="M1221" s="2" t="s">
        <v>6855</v>
      </c>
      <c r="N1221" s="2"/>
      <c r="O1221" s="1" t="s">
        <v>68</v>
      </c>
      <c r="P1221" t="str">
        <f>CONCATENATE("INSERT INTO [Cidade] (",Tabelas!$B$2,",",Tabelas!$C$2,",",Tabelas!$D$2,",",Tabelas!$E$2,",",Tabelas!$F$2,",",Tabelas!$G$2,") VALUES(",G1221,",",H1221,",",M1221,",",L1221,",",J1221,",",K1221,");")</f>
        <v>INSERT INTO [Cidade] (CodIBGE,Nome,Latitude,Longitude,UF,Regiao) VALUES(2413359,'Serra do Mel','-51652413482','-370413013452',10,38);</v>
      </c>
      <c r="R1221" t="s">
        <v>23319</v>
      </c>
    </row>
    <row r="1222" spans="7:18" x14ac:dyDescent="0.25">
      <c r="G1222" s="1">
        <v>2413409</v>
      </c>
      <c r="H1222" s="1" t="s">
        <v>18023</v>
      </c>
      <c r="I1222" s="1" t="s">
        <v>1413</v>
      </c>
      <c r="J1222" s="1">
        <f>VLOOKUP(K1222,B:C,2,)</f>
        <v>10</v>
      </c>
      <c r="K1222" s="1">
        <f>VLOOKUP(O1222,A:C,2,)</f>
        <v>37</v>
      </c>
      <c r="L1222" s="2" t="s">
        <v>12421</v>
      </c>
      <c r="M1222" s="2" t="s">
        <v>6856</v>
      </c>
      <c r="N1222" s="2"/>
      <c r="O1222" s="1" t="s">
        <v>67</v>
      </c>
      <c r="P1222" t="str">
        <f>CONCATENATE("INSERT INTO [Cidade] (",Tabelas!$B$2,",",Tabelas!$C$2,",",Tabelas!$D$2,",",Tabelas!$E$2,",",Tabelas!$F$2,",",Tabelas!$G$2,") VALUES(",G1222,",",H1222,",",M1222,",",L1222,",",J1222,",",K1222,");")</f>
        <v>INSERT INTO [Cidade] (CodIBGE,Nome,Latitude,Longitude,UF,Regiao) VALUES(2413409,'Serra Negra do Norte','-66639843364','-373949730106',10,37);</v>
      </c>
      <c r="R1222" t="s">
        <v>23320</v>
      </c>
    </row>
    <row r="1223" spans="7:18" x14ac:dyDescent="0.25">
      <c r="G1223" s="1">
        <v>2413508</v>
      </c>
      <c r="H1223" s="1" t="s">
        <v>18024</v>
      </c>
      <c r="I1223" s="1" t="s">
        <v>1414</v>
      </c>
      <c r="J1223" s="1">
        <f>VLOOKUP(K1223,B:C,2,)</f>
        <v>10</v>
      </c>
      <c r="K1223" s="1">
        <f>VLOOKUP(O1223,A:C,2,)</f>
        <v>40</v>
      </c>
      <c r="L1223" s="2" t="s">
        <v>12422</v>
      </c>
      <c r="M1223" s="2" t="s">
        <v>6857</v>
      </c>
      <c r="N1223" s="2"/>
      <c r="O1223" s="1" t="s">
        <v>70</v>
      </c>
      <c r="P1223" t="str">
        <f>CONCATENATE("INSERT INTO [Cidade] (",Tabelas!$B$2,",",Tabelas!$C$2,",",Tabelas!$D$2,",",Tabelas!$E$2,",",Tabelas!$F$2,",",Tabelas!$G$2,") VALUES(",G1223,",",H1223,",",M1223,",",L1223,",",J1223,",",K1223,");")</f>
        <v>INSERT INTO [Cidade] (CodIBGE,Nome,Latitude,Longitude,UF,Regiao) VALUES(2413508,'Serrinha','-62770915257','-35501343234',10,40);</v>
      </c>
      <c r="R1223" t="s">
        <v>23321</v>
      </c>
    </row>
    <row r="1224" spans="7:18" x14ac:dyDescent="0.25">
      <c r="G1224" s="1">
        <v>2413557</v>
      </c>
      <c r="H1224" s="1" t="s">
        <v>18025</v>
      </c>
      <c r="I1224" s="1" t="s">
        <v>1415</v>
      </c>
      <c r="J1224" s="1">
        <f>VLOOKUP(K1224,B:C,2,)</f>
        <v>10</v>
      </c>
      <c r="K1224" s="1">
        <f>VLOOKUP(O1224,A:C,2,)</f>
        <v>38</v>
      </c>
      <c r="L1224" s="2" t="s">
        <v>12423</v>
      </c>
      <c r="M1224" s="2" t="s">
        <v>6858</v>
      </c>
      <c r="N1224" s="2"/>
      <c r="O1224" s="1" t="s">
        <v>68</v>
      </c>
      <c r="P1224" t="str">
        <f>CONCATENATE("INSERT INTO [Cidade] (",Tabelas!$B$2,",",Tabelas!$C$2,",",Tabelas!$D$2,",",Tabelas!$E$2,",",Tabelas!$F$2,",",Tabelas!$G$2,") VALUES(",G1224,",",H1224,",",M1224,",",L1224,",",J1224,",",K1224,");")</f>
        <v>INSERT INTO [Cidade] (CodIBGE,Nome,Latitude,Longitude,UF,Regiao) VALUES(2413557,'Serrinha dos Pintos','-61141293698','-379615790489',10,38);</v>
      </c>
      <c r="R1224" t="s">
        <v>23322</v>
      </c>
    </row>
    <row r="1225" spans="7:18" x14ac:dyDescent="0.25">
      <c r="G1225" s="1">
        <v>2413607</v>
      </c>
      <c r="H1225" s="1" t="s">
        <v>18026</v>
      </c>
      <c r="I1225" s="1" t="s">
        <v>1416</v>
      </c>
      <c r="J1225" s="1">
        <f>VLOOKUP(K1225,B:C,2,)</f>
        <v>10</v>
      </c>
      <c r="K1225" s="1">
        <f>VLOOKUP(O1225,A:C,2,)</f>
        <v>38</v>
      </c>
      <c r="L1225" s="2" t="s">
        <v>12424</v>
      </c>
      <c r="M1225" s="2" t="s">
        <v>6859</v>
      </c>
      <c r="N1225" s="2"/>
      <c r="O1225" s="1" t="s">
        <v>68</v>
      </c>
      <c r="P1225" t="str">
        <f>CONCATENATE("INSERT INTO [Cidade] (",Tabelas!$B$2,",",Tabelas!$C$2,",",Tabelas!$D$2,",",Tabelas!$E$2,",",Tabelas!$F$2,",",Tabelas!$G$2,") VALUES(",G1225,",",H1225,",",M1225,",",L1225,",",J1225,",",K1225,");")</f>
        <v>INSERT INTO [Cidade] (CodIBGE,Nome,Latitude,Longitude,UF,Regiao) VALUES(2413607,'Severiano Melo','-57781877653','-37956580706',10,38);</v>
      </c>
      <c r="R1225" t="s">
        <v>23323</v>
      </c>
    </row>
    <row r="1226" spans="7:18" x14ac:dyDescent="0.25">
      <c r="G1226" s="1">
        <v>2413706</v>
      </c>
      <c r="H1226" s="1" t="s">
        <v>17460</v>
      </c>
      <c r="I1226" s="1" t="s">
        <v>851</v>
      </c>
      <c r="J1226" s="1">
        <f>VLOOKUP(K1226,B:C,2,)</f>
        <v>10</v>
      </c>
      <c r="K1226" s="1">
        <f>VLOOKUP(O1226,A:C,2,)</f>
        <v>40</v>
      </c>
      <c r="L1226" s="2" t="s">
        <v>12425</v>
      </c>
      <c r="M1226" s="2" t="s">
        <v>6860</v>
      </c>
      <c r="N1226" s="2"/>
      <c r="O1226" s="1" t="s">
        <v>70</v>
      </c>
      <c r="P1226" t="str">
        <f>CONCATENATE("INSERT INTO [Cidade] (",Tabelas!$B$2,",",Tabelas!$C$2,",",Tabelas!$D$2,",",Tabelas!$E$2,",",Tabelas!$F$2,",",Tabelas!$G$2,") VALUES(",G1226,",",H1226,",",M1226,",",L1226,",",J1226,",",K1226,");")</f>
        <v>INSERT INTO [Cidade] (CodIBGE,Nome,Latitude,Longitude,UF,Regiao) VALUES(2413706,'Sitio Novo','-61040915828','-359104491799',10,40);</v>
      </c>
      <c r="R1226" t="s">
        <v>23324</v>
      </c>
    </row>
    <row r="1227" spans="7:18" x14ac:dyDescent="0.25">
      <c r="G1227" s="1">
        <v>2413805</v>
      </c>
      <c r="H1227" s="1" t="s">
        <v>18027</v>
      </c>
      <c r="I1227" s="1" t="s">
        <v>1417</v>
      </c>
      <c r="J1227" s="1">
        <f>VLOOKUP(K1227,B:C,2,)</f>
        <v>10</v>
      </c>
      <c r="K1227" s="1">
        <f>VLOOKUP(O1227,A:C,2,)</f>
        <v>38</v>
      </c>
      <c r="L1227" s="2" t="s">
        <v>12426</v>
      </c>
      <c r="M1227" s="2" t="s">
        <v>6861</v>
      </c>
      <c r="N1227" s="2"/>
      <c r="O1227" s="1" t="s">
        <v>68</v>
      </c>
      <c r="P1227" t="str">
        <f>CONCATENATE("INSERT INTO [Cidade] (",Tabelas!$B$2,",",Tabelas!$C$2,",",Tabelas!$D$2,",",Tabelas!$E$2,",",Tabelas!$F$2,",",Tabelas!$G$2,") VALUES(",G1227,",",H1227,",",M1227,",",L1227,",",J1227,",",K1227,");")</f>
        <v>INSERT INTO [Cidade] (CodIBGE,Nome,Latitude,Longitude,UF,Regiao) VALUES(2413805,'Taboleiro Grande','-59267522922','-380435675406',10,38);</v>
      </c>
      <c r="R1227" t="s">
        <v>23325</v>
      </c>
    </row>
    <row r="1228" spans="7:18" x14ac:dyDescent="0.25">
      <c r="G1228" s="1">
        <v>2413904</v>
      </c>
      <c r="H1228" s="1" t="s">
        <v>18028</v>
      </c>
      <c r="I1228" s="1" t="s">
        <v>1418</v>
      </c>
      <c r="J1228" s="1">
        <f>VLOOKUP(K1228,B:C,2,)</f>
        <v>10</v>
      </c>
      <c r="K1228" s="1">
        <f>VLOOKUP(O1228,A:C,2,)</f>
        <v>39</v>
      </c>
      <c r="L1228" s="2" t="s">
        <v>12427</v>
      </c>
      <c r="M1228" s="2" t="s">
        <v>6862</v>
      </c>
      <c r="N1228" s="2"/>
      <c r="O1228" s="1" t="s">
        <v>69</v>
      </c>
      <c r="P1228" t="str">
        <f>CONCATENATE("INSERT INTO [Cidade] (",Tabelas!$B$2,",",Tabelas!$C$2,",",Tabelas!$D$2,",",Tabelas!$E$2,",",Tabelas!$F$2,",",Tabelas!$G$2,") VALUES(",G1228,",",H1228,",",M1228,",",L1228,",",J1228,",",K1228,");")</f>
        <v>INSERT INTO [Cidade] (CodIBGE,Nome,Latitude,Longitude,UF,Regiao) VALUES(2413904,'Taipu','-56196666753','-355988465613',10,39);</v>
      </c>
      <c r="R1228" t="s">
        <v>23326</v>
      </c>
    </row>
    <row r="1229" spans="7:18" x14ac:dyDescent="0.25">
      <c r="G1229" s="1">
        <v>2414001</v>
      </c>
      <c r="H1229" s="1" t="s">
        <v>18029</v>
      </c>
      <c r="I1229" s="1" t="s">
        <v>1419</v>
      </c>
      <c r="J1229" s="1">
        <f>VLOOKUP(K1229,B:C,2,)</f>
        <v>10</v>
      </c>
      <c r="K1229" s="1">
        <f>VLOOKUP(O1229,A:C,2,)</f>
        <v>40</v>
      </c>
      <c r="L1229" s="2" t="s">
        <v>12428</v>
      </c>
      <c r="M1229" s="2" t="s">
        <v>6863</v>
      </c>
      <c r="N1229" s="2"/>
      <c r="O1229" s="1" t="s">
        <v>70</v>
      </c>
      <c r="P1229" t="str">
        <f>CONCATENATE("INSERT INTO [Cidade] (",Tabelas!$B$2,",",Tabelas!$C$2,",",Tabelas!$D$2,",",Tabelas!$E$2,",",Tabelas!$F$2,",",Tabelas!$G$2,") VALUES(",G1229,",",H1229,",",M1229,",",L1229,",",J1229,",",K1229,");")</f>
        <v>INSERT INTO [Cidade] (CodIBGE,Nome,Latitude,Longitude,UF,Regiao) VALUES(2414001,'Tangara','-61973573683','-358001895983',10,40);</v>
      </c>
      <c r="R1229" t="s">
        <v>23327</v>
      </c>
    </row>
    <row r="1230" spans="7:18" x14ac:dyDescent="0.25">
      <c r="G1230" s="1">
        <v>2414100</v>
      </c>
      <c r="H1230" s="1" t="s">
        <v>18030</v>
      </c>
      <c r="I1230" s="1" t="s">
        <v>1420</v>
      </c>
      <c r="J1230" s="1">
        <f>VLOOKUP(K1230,B:C,2,)</f>
        <v>10</v>
      </c>
      <c r="K1230" s="1">
        <f>VLOOKUP(O1230,A:C,2,)</f>
        <v>38</v>
      </c>
      <c r="L1230" s="2" t="s">
        <v>12429</v>
      </c>
      <c r="M1230" s="2" t="s">
        <v>6864</v>
      </c>
      <c r="N1230" s="2"/>
      <c r="O1230" s="1" t="s">
        <v>68</v>
      </c>
      <c r="P1230" t="str">
        <f>CONCATENATE("INSERT INTO [Cidade] (",Tabelas!$B$2,",",Tabelas!$C$2,",",Tabelas!$D$2,",",Tabelas!$E$2,",",Tabelas!$F$2,",",Tabelas!$G$2,") VALUES(",G1230,",",H1230,",",M1230,",",L1230,",",J1230,",",K1230,");")</f>
        <v>INSERT INTO [Cidade] (CodIBGE,Nome,Latitude,Longitude,UF,Regiao) VALUES(2414100,'Tenente Ananias','-64775437122','-381792978897',10,38);</v>
      </c>
      <c r="R1230" t="s">
        <v>23328</v>
      </c>
    </row>
    <row r="1231" spans="7:18" x14ac:dyDescent="0.25">
      <c r="G1231" s="1">
        <v>2414159</v>
      </c>
      <c r="H1231" s="1" t="s">
        <v>18031</v>
      </c>
      <c r="I1231" s="1" t="s">
        <v>1421</v>
      </c>
      <c r="J1231" s="1">
        <f>VLOOKUP(K1231,B:C,2,)</f>
        <v>10</v>
      </c>
      <c r="K1231" s="1">
        <f>VLOOKUP(O1231,A:C,2,)</f>
        <v>37</v>
      </c>
      <c r="L1231" s="2" t="s">
        <v>12430</v>
      </c>
      <c r="M1231" s="2" t="s">
        <v>6865</v>
      </c>
      <c r="N1231" s="2"/>
      <c r="O1231" s="1" t="s">
        <v>67</v>
      </c>
      <c r="P1231" t="str">
        <f>CONCATENATE("INSERT INTO [Cidade] (",Tabelas!$B$2,",",Tabelas!$C$2,",",Tabelas!$D$2,",",Tabelas!$E$2,",",Tabelas!$F$2,",",Tabelas!$G$2,") VALUES(",G1231,",",H1231,",",M1231,",",L1231,",",J1231,",",K1231,");")</f>
        <v>INSERT INTO [Cidade] (CodIBGE,Nome,Latitude,Longitude,UF,Regiao) VALUES(2414159,'Tenente Laurentino Cruz','-61472301595','-367206601449',10,37);</v>
      </c>
      <c r="R1231" t="s">
        <v>23329</v>
      </c>
    </row>
    <row r="1232" spans="7:18" x14ac:dyDescent="0.25">
      <c r="G1232" s="1">
        <v>2414209</v>
      </c>
      <c r="H1232" s="1" t="s">
        <v>18032</v>
      </c>
      <c r="I1232" s="1" t="s">
        <v>1422</v>
      </c>
      <c r="J1232" s="1">
        <f>VLOOKUP(K1232,B:C,2,)</f>
        <v>10</v>
      </c>
      <c r="K1232" s="1">
        <f>VLOOKUP(O1232,A:C,2,)</f>
        <v>39</v>
      </c>
      <c r="L1232" s="2" t="s">
        <v>12431</v>
      </c>
      <c r="M1232" s="2" t="s">
        <v>6866</v>
      </c>
      <c r="N1232" s="2"/>
      <c r="O1232" s="1" t="s">
        <v>69</v>
      </c>
      <c r="P1232" t="str">
        <f>CONCATENATE("INSERT INTO [Cidade] (",Tabelas!$B$2,",",Tabelas!$C$2,",",Tabelas!$D$2,",",Tabelas!$E$2,",",Tabelas!$F$2,",",Tabelas!$G$2,") VALUES(",G1232,",",H1232,",",M1232,",",L1232,",",J1232,",",K1232,");")</f>
        <v>INSERT INTO [Cidade] (CodIBGE,Nome,Latitude,Longitude,UF,Regiao) VALUES(2414209,'Tibau do Sul','-61880717593','-350926003672',10,39);</v>
      </c>
      <c r="R1232" t="s">
        <v>23330</v>
      </c>
    </row>
    <row r="1233" spans="7:18" x14ac:dyDescent="0.25">
      <c r="G1233" s="1">
        <v>2414308</v>
      </c>
      <c r="H1233" s="1" t="s">
        <v>18033</v>
      </c>
      <c r="I1233" s="1" t="s">
        <v>1423</v>
      </c>
      <c r="J1233" s="1">
        <f>VLOOKUP(K1233,B:C,2,)</f>
        <v>10</v>
      </c>
      <c r="K1233" s="1">
        <f>VLOOKUP(O1233,A:C,2,)</f>
        <v>37</v>
      </c>
      <c r="L1233" s="2" t="s">
        <v>12432</v>
      </c>
      <c r="M1233" s="2" t="s">
        <v>6867</v>
      </c>
      <c r="N1233" s="2"/>
      <c r="O1233" s="1" t="s">
        <v>67</v>
      </c>
      <c r="P1233" t="str">
        <f>CONCATENATE("INSERT INTO [Cidade] (",Tabelas!$B$2,",",Tabelas!$C$2,",",Tabelas!$D$2,",",Tabelas!$E$2,",",Tabelas!$F$2,",",Tabelas!$G$2,") VALUES(",G1233,",",H1233,",",M1233,",",L1233,",",J1233,",",K1233,");")</f>
        <v>INSERT INTO [Cidade] (CodIBGE,Nome,Latitude,Longitude,UF,Regiao) VALUES(2414308,'Timbauba dos Batistas','-64632892631','-372713399064',10,37);</v>
      </c>
      <c r="R1233" t="s">
        <v>23331</v>
      </c>
    </row>
    <row r="1234" spans="7:18" x14ac:dyDescent="0.25">
      <c r="G1234" s="1">
        <v>2414407</v>
      </c>
      <c r="H1234" s="1" t="s">
        <v>18034</v>
      </c>
      <c r="I1234" s="1" t="s">
        <v>1424</v>
      </c>
      <c r="J1234" s="1">
        <f>VLOOKUP(K1234,B:C,2,)</f>
        <v>10</v>
      </c>
      <c r="K1234" s="1">
        <f>VLOOKUP(O1234,A:C,2,)</f>
        <v>39</v>
      </c>
      <c r="L1234" s="2" t="s">
        <v>12433</v>
      </c>
      <c r="M1234" s="2" t="s">
        <v>6868</v>
      </c>
      <c r="N1234" s="2"/>
      <c r="O1234" s="1" t="s">
        <v>69</v>
      </c>
      <c r="P1234" t="str">
        <f>CONCATENATE("INSERT INTO [Cidade] (",Tabelas!$B$2,",",Tabelas!$C$2,",",Tabelas!$D$2,",",Tabelas!$E$2,",",Tabelas!$F$2,",",Tabelas!$G$2,") VALUES(",G1234,",",H1234,",",M1234,",",L1234,",",J1234,",",K1234,");")</f>
        <v>INSERT INTO [Cidade] (CodIBGE,Nome,Latitude,Longitude,UF,Regiao) VALUES(2414407,'Touros','-52026068014','-354552931657',10,39);</v>
      </c>
      <c r="R1234" t="s">
        <v>23332</v>
      </c>
    </row>
    <row r="1235" spans="7:18" x14ac:dyDescent="0.25">
      <c r="G1235" s="1">
        <v>2414456</v>
      </c>
      <c r="H1235" s="1" t="s">
        <v>18035</v>
      </c>
      <c r="I1235" s="1" t="s">
        <v>1425</v>
      </c>
      <c r="J1235" s="1">
        <f>VLOOKUP(K1235,B:C,2,)</f>
        <v>10</v>
      </c>
      <c r="K1235" s="1">
        <f>VLOOKUP(O1235,A:C,2,)</f>
        <v>38</v>
      </c>
      <c r="L1235" s="2" t="s">
        <v>12434</v>
      </c>
      <c r="M1235" s="2" t="s">
        <v>6869</v>
      </c>
      <c r="N1235" s="2"/>
      <c r="O1235" s="1" t="s">
        <v>68</v>
      </c>
      <c r="P1235" t="str">
        <f>CONCATENATE("INSERT INTO [Cidade] (",Tabelas!$B$2,",",Tabelas!$C$2,",",Tabelas!$D$2,",",Tabelas!$E$2,",",Tabelas!$F$2,",",Tabelas!$G$2,") VALUES(",G1235,",",H1235,",",M1235,",",L1235,",",J1235,",",K1235,");")</f>
        <v>INSERT INTO [Cidade] (CodIBGE,Nome,Latitude,Longitude,UF,Regiao) VALUES(2414456,'Triunfo Potiguar','-58669590186','-371837968506',10,38);</v>
      </c>
      <c r="R1235" t="s">
        <v>23333</v>
      </c>
    </row>
    <row r="1236" spans="7:18" x14ac:dyDescent="0.25">
      <c r="G1236" s="1">
        <v>2414506</v>
      </c>
      <c r="H1236" s="1" t="s">
        <v>18036</v>
      </c>
      <c r="I1236" s="1" t="s">
        <v>1426</v>
      </c>
      <c r="J1236" s="1">
        <f>VLOOKUP(K1236,B:C,2,)</f>
        <v>10</v>
      </c>
      <c r="K1236" s="1">
        <f>VLOOKUP(O1236,A:C,2,)</f>
        <v>38</v>
      </c>
      <c r="L1236" s="2" t="s">
        <v>12435</v>
      </c>
      <c r="M1236" s="2" t="s">
        <v>6870</v>
      </c>
      <c r="N1236" s="2"/>
      <c r="O1236" s="1" t="s">
        <v>68</v>
      </c>
      <c r="P1236" t="str">
        <f>CONCATENATE("INSERT INTO [Cidade] (",Tabelas!$B$2,",",Tabelas!$C$2,",",Tabelas!$D$2,",",Tabelas!$E$2,",",Tabelas!$F$2,",",Tabelas!$G$2,") VALUES(",G1236,",",H1236,",",M1236,",",L1236,",",J1236,",",K1236,");")</f>
        <v>INSERT INTO [Cidade] (CodIBGE,Nome,Latitude,Longitude,UF,Regiao) VALUES(2414506,'Umarizal','-59899019796','-378132584901',10,38);</v>
      </c>
      <c r="R1236" t="s">
        <v>23334</v>
      </c>
    </row>
    <row r="1237" spans="7:18" x14ac:dyDescent="0.25">
      <c r="G1237" s="1">
        <v>2414605</v>
      </c>
      <c r="H1237" s="1" t="s">
        <v>18037</v>
      </c>
      <c r="I1237" s="1" t="s">
        <v>1427</v>
      </c>
      <c r="J1237" s="1">
        <f>VLOOKUP(K1237,B:C,2,)</f>
        <v>10</v>
      </c>
      <c r="K1237" s="1">
        <f>VLOOKUP(O1237,A:C,2,)</f>
        <v>38</v>
      </c>
      <c r="L1237" s="2" t="s">
        <v>12436</v>
      </c>
      <c r="M1237" s="2" t="s">
        <v>6871</v>
      </c>
      <c r="N1237" s="2"/>
      <c r="O1237" s="1" t="s">
        <v>68</v>
      </c>
      <c r="P1237" t="str">
        <f>CONCATENATE("INSERT INTO [Cidade] (",Tabelas!$B$2,",",Tabelas!$C$2,",",Tabelas!$D$2,",",Tabelas!$E$2,",",Tabelas!$F$2,",",Tabelas!$G$2,") VALUES(",G1237,",",H1237,",",M1237,",",L1237,",",J1237,",",K1237,");")</f>
        <v>INSERT INTO [Cidade] (CodIBGE,Nome,Latitude,Longitude,UF,Regiao) VALUES(2414605,'Upanema','-56417976593','-37260146942',10,38);</v>
      </c>
      <c r="R1237" t="s">
        <v>23335</v>
      </c>
    </row>
    <row r="1238" spans="7:18" x14ac:dyDescent="0.25">
      <c r="G1238" s="1">
        <v>2414704</v>
      </c>
      <c r="H1238" s="1" t="s">
        <v>18038</v>
      </c>
      <c r="I1238" s="1" t="s">
        <v>1428</v>
      </c>
      <c r="J1238" s="1">
        <f>VLOOKUP(K1238,B:C,2,)</f>
        <v>10</v>
      </c>
      <c r="K1238" s="1">
        <f>VLOOKUP(O1238,A:C,2,)</f>
        <v>40</v>
      </c>
      <c r="L1238" s="2" t="s">
        <v>12437</v>
      </c>
      <c r="M1238" s="2" t="s">
        <v>6872</v>
      </c>
      <c r="N1238" s="2"/>
      <c r="O1238" s="1" t="s">
        <v>70</v>
      </c>
      <c r="P1238" t="str">
        <f>CONCATENATE("INSERT INTO [Cidade] (",Tabelas!$B$2,",",Tabelas!$C$2,",",Tabelas!$D$2,",",Tabelas!$E$2,",",Tabelas!$F$2,",",Tabelas!$G$2,") VALUES(",G1238,",",H1238,",",M1238,",",L1238,",",J1238,",",K1238,");")</f>
        <v>INSERT INTO [Cidade] (CodIBGE,Nome,Latitude,Longitude,UF,Regiao) VALUES(2414704,'Varzea','-63487998907','-353747906644',10,40);</v>
      </c>
      <c r="R1238" t="s">
        <v>23336</v>
      </c>
    </row>
    <row r="1239" spans="7:18" x14ac:dyDescent="0.25">
      <c r="G1239" s="1">
        <v>2414753</v>
      </c>
      <c r="H1239" s="1" t="s">
        <v>18039</v>
      </c>
      <c r="I1239" s="1" t="s">
        <v>1429</v>
      </c>
      <c r="J1239" s="1">
        <f>VLOOKUP(K1239,B:C,2,)</f>
        <v>10</v>
      </c>
      <c r="K1239" s="1">
        <f>VLOOKUP(O1239,A:C,2,)</f>
        <v>38</v>
      </c>
      <c r="L1239" s="2" t="s">
        <v>12438</v>
      </c>
      <c r="M1239" s="2" t="s">
        <v>6873</v>
      </c>
      <c r="N1239" s="2"/>
      <c r="O1239" s="1" t="s">
        <v>68</v>
      </c>
      <c r="P1239" t="str">
        <f>CONCATENATE("INSERT INTO [Cidade] (",Tabelas!$B$2,",",Tabelas!$C$2,",",Tabelas!$D$2,",",Tabelas!$E$2,",",Tabelas!$F$2,",",Tabelas!$G$2,") VALUES(",G1239,",",H1239,",",M1239,",",L1239,",",J1239,",",K1239,");")</f>
        <v>INSERT INTO [Cidade] (CodIBGE,Nome,Latitude,Longitude,UF,Regiao) VALUES(2414753,'Venha-Ver','-63194228369','-384912301677',10,38);</v>
      </c>
      <c r="R1239" t="s">
        <v>23337</v>
      </c>
    </row>
    <row r="1240" spans="7:18" x14ac:dyDescent="0.25">
      <c r="G1240" s="1">
        <v>2414803</v>
      </c>
      <c r="H1240" s="1" t="s">
        <v>18040</v>
      </c>
      <c r="I1240" s="1" t="s">
        <v>1430</v>
      </c>
      <c r="J1240" s="1">
        <f>VLOOKUP(K1240,B:C,2,)</f>
        <v>10</v>
      </c>
      <c r="K1240" s="1">
        <f>VLOOKUP(O1240,A:C,2,)</f>
        <v>40</v>
      </c>
      <c r="L1240" s="2" t="s">
        <v>12439</v>
      </c>
      <c r="M1240" s="2" t="s">
        <v>6874</v>
      </c>
      <c r="N1240" s="2"/>
      <c r="O1240" s="1" t="s">
        <v>70</v>
      </c>
      <c r="P1240" t="str">
        <f>CONCATENATE("INSERT INTO [Cidade] (",Tabelas!$B$2,",",Tabelas!$C$2,",",Tabelas!$D$2,",",Tabelas!$E$2,",",Tabelas!$F$2,",",Tabelas!$G$2,") VALUES(",G1240,",",H1240,",",M1240,",",L1240,",",J1240,",",K1240,");")</f>
        <v>INSERT INTO [Cidade] (CodIBGE,Nome,Latitude,Longitude,UF,Regiao) VALUES(2414803,'Vera Cruz','-60456084818','-354281095272',10,40);</v>
      </c>
      <c r="R1240" t="s">
        <v>23338</v>
      </c>
    </row>
    <row r="1241" spans="7:18" x14ac:dyDescent="0.25">
      <c r="G1241" s="1">
        <v>2414902</v>
      </c>
      <c r="H1241" s="1" t="s">
        <v>18041</v>
      </c>
      <c r="I1241" s="1" t="s">
        <v>1431</v>
      </c>
      <c r="J1241" s="1">
        <f>VLOOKUP(K1241,B:C,2,)</f>
        <v>10</v>
      </c>
      <c r="K1241" s="1">
        <f>VLOOKUP(O1241,A:C,2,)</f>
        <v>38</v>
      </c>
      <c r="L1241" s="2" t="s">
        <v>12440</v>
      </c>
      <c r="M1241" s="2" t="s">
        <v>6875</v>
      </c>
      <c r="N1241" s="2"/>
      <c r="O1241" s="1" t="s">
        <v>68</v>
      </c>
      <c r="P1241" t="str">
        <f>CONCATENATE("INSERT INTO [Cidade] (",Tabelas!$B$2,",",Tabelas!$C$2,",",Tabelas!$D$2,",",Tabelas!$E$2,",",Tabelas!$F$2,",",Tabelas!$G$2,") VALUES(",G1241,",",H1241,",",M1241,",",L1241,",",J1241,",",K1241,");")</f>
        <v>INSERT INTO [Cidade] (CodIBGE,Nome,Latitude,Longitude,UF,Regiao) VALUES(2414902,'Vicosa','-59918571747','-37947409016',10,38);</v>
      </c>
      <c r="R1241" t="s">
        <v>23339</v>
      </c>
    </row>
    <row r="1242" spans="7:18" x14ac:dyDescent="0.25">
      <c r="G1242" s="1">
        <v>2415008</v>
      </c>
      <c r="H1242" s="1" t="s">
        <v>18042</v>
      </c>
      <c r="I1242" s="1" t="s">
        <v>1432</v>
      </c>
      <c r="J1242" s="1">
        <f>VLOOKUP(K1242,B:C,2,)</f>
        <v>10</v>
      </c>
      <c r="K1242" s="1">
        <f>VLOOKUP(O1242,A:C,2,)</f>
        <v>39</v>
      </c>
      <c r="L1242" s="2" t="s">
        <v>12441</v>
      </c>
      <c r="M1242" s="2" t="s">
        <v>6876</v>
      </c>
      <c r="N1242" s="2"/>
      <c r="O1242" s="1" t="s">
        <v>69</v>
      </c>
      <c r="P1242" t="str">
        <f>CONCATENATE("INSERT INTO [Cidade] (",Tabelas!$B$2,",",Tabelas!$C$2,",",Tabelas!$D$2,",",Tabelas!$E$2,",",Tabelas!$F$2,",",Tabelas!$G$2,") VALUES(",G1242,",",H1242,",",M1242,",",L1242,",",J1242,",",K1242,");")</f>
        <v>INSERT INTO [Cidade] (CodIBGE,Nome,Latitude,Longitude,UF,Regiao) VALUES(2415008,'Vila Flor','-63127918709','-350761274954',10,39);</v>
      </c>
      <c r="R1242" t="s">
        <v>23340</v>
      </c>
    </row>
    <row r="1243" spans="7:18" x14ac:dyDescent="0.25">
      <c r="G1243" s="1">
        <v>2500106</v>
      </c>
      <c r="H1243" s="1" t="s">
        <v>17481</v>
      </c>
      <c r="I1243" s="1" t="s">
        <v>872</v>
      </c>
      <c r="J1243" s="1">
        <f>VLOOKUP(K1243,B:C,2,)</f>
        <v>11</v>
      </c>
      <c r="K1243" s="1">
        <f>VLOOKUP(O1243,A:C,2,)</f>
        <v>41</v>
      </c>
      <c r="L1243" s="2" t="s">
        <v>12442</v>
      </c>
      <c r="M1243" s="2" t="s">
        <v>6877</v>
      </c>
      <c r="N1243" s="2"/>
      <c r="O1243" s="1" t="s">
        <v>71</v>
      </c>
      <c r="P1243" t="str">
        <f>CONCATENATE("INSERT INTO [Cidade] (",Tabelas!$B$2,",",Tabelas!$C$2,",",Tabelas!$D$2,",",Tabelas!$E$2,",",Tabelas!$F$2,",",Tabelas!$G$2,") VALUES(",G1243,",",H1243,",",M1243,",",L1243,",",J1243,",",K1243,");")</f>
        <v>INSERT INTO [Cidade] (CodIBGE,Nome,Latitude,Longitude,UF,Regiao) VALUES(2500106,'Agua Branca','-75110701506','-376422090443',11,41);</v>
      </c>
      <c r="R1243" t="s">
        <v>23341</v>
      </c>
    </row>
    <row r="1244" spans="7:18" x14ac:dyDescent="0.25">
      <c r="G1244" s="1">
        <v>2500205</v>
      </c>
      <c r="H1244" s="1" t="s">
        <v>18043</v>
      </c>
      <c r="I1244" s="1" t="s">
        <v>1433</v>
      </c>
      <c r="J1244" s="1">
        <f>VLOOKUP(K1244,B:C,2,)</f>
        <v>11</v>
      </c>
      <c r="K1244" s="1">
        <f>VLOOKUP(O1244,A:C,2,)</f>
        <v>41</v>
      </c>
      <c r="L1244" s="2" t="s">
        <v>12443</v>
      </c>
      <c r="M1244" s="2" t="s">
        <v>6878</v>
      </c>
      <c r="N1244" s="2"/>
      <c r="O1244" s="1" t="s">
        <v>71</v>
      </c>
      <c r="P1244" t="str">
        <f>CONCATENATE("INSERT INTO [Cidade] (",Tabelas!$B$2,",",Tabelas!$C$2,",",Tabelas!$D$2,",",Tabelas!$E$2,",",Tabelas!$F$2,",",Tabelas!$G$2,") VALUES(",G1244,",",H1244,",",M1244,",",L1244,",",J1244,",",K1244,");")</f>
        <v>INSERT INTO [Cidade] (CodIBGE,Nome,Latitude,Longitude,UF,Regiao) VALUES(2500205,'Aguiar','-70948057625','-381775818446',11,41);</v>
      </c>
      <c r="R1244" t="s">
        <v>23342</v>
      </c>
    </row>
    <row r="1245" spans="7:18" x14ac:dyDescent="0.25">
      <c r="G1245" s="1">
        <v>2500304</v>
      </c>
      <c r="H1245" s="1" t="s">
        <v>18044</v>
      </c>
      <c r="I1245" s="1" t="s">
        <v>1434</v>
      </c>
      <c r="J1245" s="1">
        <f>VLOOKUP(K1245,B:C,2,)</f>
        <v>11</v>
      </c>
      <c r="K1245" s="1">
        <f>VLOOKUP(O1245,A:C,2,)</f>
        <v>42</v>
      </c>
      <c r="L1245" s="2" t="s">
        <v>12444</v>
      </c>
      <c r="M1245" s="2" t="s">
        <v>6879</v>
      </c>
      <c r="N1245" s="2"/>
      <c r="O1245" s="1" t="s">
        <v>72</v>
      </c>
      <c r="P1245" t="str">
        <f>CONCATENATE("INSERT INTO [Cidade] (",Tabelas!$B$2,",",Tabelas!$C$2,",",Tabelas!$D$2,",",Tabelas!$E$2,",",Tabelas!$F$2,",",Tabelas!$G$2,") VALUES(",G1245,",",H1245,",",M1245,",",L1245,",",J1245,",",K1245,");")</f>
        <v>INSERT INTO [Cidade] (CodIBGE,Nome,Latitude,Longitude,UF,Regiao) VALUES(2500304,'Alagoa Grande','-7036775','-356338919827',11,42);</v>
      </c>
      <c r="R1245" t="s">
        <v>23343</v>
      </c>
    </row>
    <row r="1246" spans="7:18" x14ac:dyDescent="0.25">
      <c r="G1246" s="1">
        <v>2500403</v>
      </c>
      <c r="H1246" s="1" t="s">
        <v>18045</v>
      </c>
      <c r="I1246" s="1" t="s">
        <v>1435</v>
      </c>
      <c r="J1246" s="1">
        <f>VLOOKUP(K1246,B:C,2,)</f>
        <v>11</v>
      </c>
      <c r="K1246" s="1">
        <f>VLOOKUP(O1246,A:C,2,)</f>
        <v>42</v>
      </c>
      <c r="L1246" s="2" t="s">
        <v>12445</v>
      </c>
      <c r="M1246" s="2" t="s">
        <v>6880</v>
      </c>
      <c r="N1246" s="2"/>
      <c r="O1246" s="1" t="s">
        <v>72</v>
      </c>
      <c r="P1246" t="str">
        <f>CONCATENATE("INSERT INTO [Cidade] (",Tabelas!$B$2,",",Tabelas!$C$2,",",Tabelas!$D$2,",",Tabelas!$E$2,",",Tabelas!$F$2,",",Tabelas!$G$2,") VALUES(",G1246,",",H1246,",",M1246,",",L1246,",",J1246,",",K1246,");")</f>
        <v>INSERT INTO [Cidade] (CodIBGE,Nome,Latitude,Longitude,UF,Regiao) VALUES(2500403,'Alagoa Nova','-70577988253','-357594565398',11,42);</v>
      </c>
      <c r="R1246" t="s">
        <v>23344</v>
      </c>
    </row>
    <row r="1247" spans="7:18" x14ac:dyDescent="0.25">
      <c r="G1247" s="1">
        <v>2500502</v>
      </c>
      <c r="H1247" s="1" t="s">
        <v>18046</v>
      </c>
      <c r="I1247" s="1" t="s">
        <v>1436</v>
      </c>
      <c r="J1247" s="1">
        <f>VLOOKUP(K1247,B:C,2,)</f>
        <v>11</v>
      </c>
      <c r="K1247" s="1">
        <f>VLOOKUP(O1247,A:C,2,)</f>
        <v>42</v>
      </c>
      <c r="L1247" s="2" t="s">
        <v>12446</v>
      </c>
      <c r="M1247" s="2" t="s">
        <v>6881</v>
      </c>
      <c r="N1247" s="2"/>
      <c r="O1247" s="1" t="s">
        <v>72</v>
      </c>
      <c r="P1247" t="str">
        <f>CONCATENATE("INSERT INTO [Cidade] (",Tabelas!$B$2,",",Tabelas!$C$2,",",Tabelas!$D$2,",",Tabelas!$E$2,",",Tabelas!$F$2,",",Tabelas!$G$2,") VALUES(",G1247,",",H1247,",",M1247,",",L1247,",",J1247,",",K1247,");")</f>
        <v>INSERT INTO [Cidade] (CodIBGE,Nome,Latitude,Longitude,UF,Regiao) VALUES(2500502,'Alagoinha','-69481404046','-355454913506',11,42);</v>
      </c>
      <c r="R1247" t="s">
        <v>23345</v>
      </c>
    </row>
    <row r="1248" spans="7:18" x14ac:dyDescent="0.25">
      <c r="G1248" s="1">
        <v>2500536</v>
      </c>
      <c r="H1248" s="1" t="s">
        <v>18047</v>
      </c>
      <c r="I1248" s="1" t="s">
        <v>1437</v>
      </c>
      <c r="J1248" s="1">
        <f>VLOOKUP(K1248,B:C,2,)</f>
        <v>11</v>
      </c>
      <c r="K1248" s="1">
        <f>VLOOKUP(O1248,A:C,2,)</f>
        <v>43</v>
      </c>
      <c r="L1248" s="2" t="s">
        <v>12447</v>
      </c>
      <c r="M1248" s="2" t="s">
        <v>6882</v>
      </c>
      <c r="N1248" s="2"/>
      <c r="O1248" s="1" t="s">
        <v>73</v>
      </c>
      <c r="P1248" t="str">
        <f>CONCATENATE("INSERT INTO [Cidade] (",Tabelas!$B$2,",",Tabelas!$C$2,",",Tabelas!$D$2,",",Tabelas!$E$2,",",Tabelas!$F$2,",",Tabelas!$G$2,") VALUES(",G1248,",",H1248,",",M1248,",",L1248,",",J1248,",",K1248,");")</f>
        <v>INSERT INTO [Cidade] (CodIBGE,Nome,Latitude,Longitude,UF,Regiao) VALUES(2500536,'Alcantil','-77414770383','-360606043309',11,43);</v>
      </c>
      <c r="R1248" t="s">
        <v>23346</v>
      </c>
    </row>
    <row r="1249" spans="7:18" x14ac:dyDescent="0.25">
      <c r="G1249" s="1">
        <v>2500577</v>
      </c>
      <c r="H1249" s="1" t="s">
        <v>18048</v>
      </c>
      <c r="I1249" s="1" t="s">
        <v>1438</v>
      </c>
      <c r="J1249" s="1">
        <f>VLOOKUP(K1249,B:C,2,)</f>
        <v>11</v>
      </c>
      <c r="K1249" s="1">
        <f>VLOOKUP(O1249,A:C,2,)</f>
        <v>42</v>
      </c>
      <c r="L1249" s="2" t="s">
        <v>12448</v>
      </c>
      <c r="M1249" s="2" t="s">
        <v>6883</v>
      </c>
      <c r="N1249" s="2"/>
      <c r="O1249" s="1" t="s">
        <v>72</v>
      </c>
      <c r="P1249" t="str">
        <f>CONCATENATE("INSERT INTO [Cidade] (",Tabelas!$B$2,",",Tabelas!$C$2,",",Tabelas!$D$2,",",Tabelas!$E$2,",",Tabelas!$F$2,",",Tabelas!$G$2,") VALUES(",G1249,",",H1249,",",M1249,",",L1249,",",J1249,",",K1249,");")</f>
        <v>INSERT INTO [Cidade] (CodIBGE,Nome,Latitude,Longitude,UF,Regiao) VALUES(2500577,'Algodao de Jandaira','-69046940378','-360060933988',11,42);</v>
      </c>
      <c r="R1249" t="s">
        <v>23347</v>
      </c>
    </row>
    <row r="1250" spans="7:18" x14ac:dyDescent="0.25">
      <c r="G1250" s="1">
        <v>2500601</v>
      </c>
      <c r="H1250" s="1" t="s">
        <v>18049</v>
      </c>
      <c r="I1250" s="1" t="s">
        <v>1439</v>
      </c>
      <c r="J1250" s="1">
        <f>VLOOKUP(K1250,B:C,2,)</f>
        <v>11</v>
      </c>
      <c r="K1250" s="1">
        <f>VLOOKUP(O1250,A:C,2,)</f>
        <v>44</v>
      </c>
      <c r="L1250" s="2" t="s">
        <v>12449</v>
      </c>
      <c r="M1250" s="2" t="s">
        <v>6884</v>
      </c>
      <c r="N1250" s="2"/>
      <c r="O1250" s="1" t="s">
        <v>74</v>
      </c>
      <c r="P1250" t="str">
        <f>CONCATENATE("INSERT INTO [Cidade] (",Tabelas!$B$2,",",Tabelas!$C$2,",",Tabelas!$D$2,",",Tabelas!$E$2,",",Tabelas!$F$2,",",Tabelas!$G$2,") VALUES(",G1250,",",H1250,",",M1250,",",L1250,",",J1250,",",K1250,");")</f>
        <v>INSERT INTO [Cidade] (CodIBGE,Nome,Latitude,Longitude,UF,Regiao) VALUES(2500601,'Alhandra','-74329953022','-349119851554',11,44);</v>
      </c>
      <c r="R1250" t="s">
        <v>23348</v>
      </c>
    </row>
    <row r="1251" spans="7:18" x14ac:dyDescent="0.25">
      <c r="G1251" s="1">
        <v>2500700</v>
      </c>
      <c r="H1251" s="1" t="s">
        <v>18050</v>
      </c>
      <c r="I1251" s="1" t="s">
        <v>1440</v>
      </c>
      <c r="J1251" s="1">
        <f>VLOOKUP(K1251,B:C,2,)</f>
        <v>11</v>
      </c>
      <c r="K1251" s="1">
        <f>VLOOKUP(O1251,A:C,2,)</f>
        <v>41</v>
      </c>
      <c r="L1251" s="2" t="s">
        <v>12450</v>
      </c>
      <c r="M1251" s="2" t="s">
        <v>6885</v>
      </c>
      <c r="N1251" s="2"/>
      <c r="O1251" s="1" t="s">
        <v>71</v>
      </c>
      <c r="P1251" t="str">
        <f>CONCATENATE("INSERT INTO [Cidade] (",Tabelas!$B$2,",",Tabelas!$C$2,",",Tabelas!$D$2,",",Tabelas!$E$2,",",Tabelas!$F$2,",",Tabelas!$G$2,") VALUES(",G1251,",",H1251,",",M1251,",",L1251,",",J1251,",",K1251,");")</f>
        <v>INSERT INTO [Cidade] (CodIBGE,Nome,Latitude,Longitude,UF,Regiao) VALUES(2500700,'Sao Joao do Rio do Peixe','-67344308283','-384454535708',11,41);</v>
      </c>
      <c r="R1251" t="s">
        <v>23349</v>
      </c>
    </row>
    <row r="1252" spans="7:18" x14ac:dyDescent="0.25">
      <c r="G1252" s="1">
        <v>2500734</v>
      </c>
      <c r="H1252" s="1" t="s">
        <v>18051</v>
      </c>
      <c r="I1252" s="1" t="s">
        <v>1441</v>
      </c>
      <c r="J1252" s="1">
        <f>VLOOKUP(K1252,B:C,2,)</f>
        <v>11</v>
      </c>
      <c r="K1252" s="1">
        <f>VLOOKUP(O1252,A:C,2,)</f>
        <v>43</v>
      </c>
      <c r="L1252" s="2" t="s">
        <v>12451</v>
      </c>
      <c r="M1252" s="2" t="s">
        <v>6886</v>
      </c>
      <c r="N1252" s="2"/>
      <c r="O1252" s="1" t="s">
        <v>73</v>
      </c>
      <c r="P1252" t="str">
        <f>CONCATENATE("INSERT INTO [Cidade] (",Tabelas!$B$2,",",Tabelas!$C$2,",",Tabelas!$D$2,",",Tabelas!$E$2,",",Tabelas!$F$2,",",Tabelas!$G$2,") VALUES(",G1252,",",H1252,",",M1252,",",L1252,",",J1252,",",K1252,");")</f>
        <v>INSERT INTO [Cidade] (CodIBGE,Nome,Latitude,Longitude,UF,Regiao) VALUES(2500734,'Amparo','-75672115216','-370647752481',11,43);</v>
      </c>
      <c r="R1252" t="s">
        <v>23350</v>
      </c>
    </row>
    <row r="1253" spans="7:18" x14ac:dyDescent="0.25">
      <c r="G1253" s="1">
        <v>2500775</v>
      </c>
      <c r="H1253" s="1" t="s">
        <v>18052</v>
      </c>
      <c r="I1253" s="1" t="s">
        <v>1442</v>
      </c>
      <c r="J1253" s="1">
        <f>VLOOKUP(K1253,B:C,2,)</f>
        <v>11</v>
      </c>
      <c r="K1253" s="1">
        <f>VLOOKUP(O1253,A:C,2,)</f>
        <v>41</v>
      </c>
      <c r="L1253" s="2" t="s">
        <v>12452</v>
      </c>
      <c r="M1253" s="2" t="s">
        <v>6887</v>
      </c>
      <c r="N1253" s="2"/>
      <c r="O1253" s="1" t="s">
        <v>71</v>
      </c>
      <c r="P1253" t="str">
        <f>CONCATENATE("INSERT INTO [Cidade] (",Tabelas!$B$2,",",Tabelas!$C$2,",",Tabelas!$D$2,",",Tabelas!$E$2,",",Tabelas!$F$2,",",Tabelas!$G$2,") VALUES(",G1253,",",H1253,",",M1253,",",L1253,",",J1253,",",K1253,");")</f>
        <v>INSERT INTO [Cidade] (CodIBGE,Nome,Latitude,Longitude,UF,Regiao) VALUES(2500775,'Aparecida','-67836951415','-380833382545',11,41);</v>
      </c>
      <c r="R1253" t="s">
        <v>23351</v>
      </c>
    </row>
    <row r="1254" spans="7:18" x14ac:dyDescent="0.25">
      <c r="G1254" s="1">
        <v>2500809</v>
      </c>
      <c r="H1254" s="1" t="s">
        <v>18053</v>
      </c>
      <c r="I1254" s="1" t="s">
        <v>1443</v>
      </c>
      <c r="J1254" s="1">
        <f>VLOOKUP(K1254,B:C,2,)</f>
        <v>11</v>
      </c>
      <c r="K1254" s="1">
        <f>VLOOKUP(O1254,A:C,2,)</f>
        <v>42</v>
      </c>
      <c r="L1254" s="2" t="s">
        <v>12453</v>
      </c>
      <c r="M1254" s="2" t="s">
        <v>6888</v>
      </c>
      <c r="N1254" s="2"/>
      <c r="O1254" s="1" t="s">
        <v>72</v>
      </c>
      <c r="P1254" t="str">
        <f>CONCATENATE("INSERT INTO [Cidade] (",Tabelas!$B$2,",",Tabelas!$C$2,",",Tabelas!$D$2,",",Tabelas!$E$2,",",Tabelas!$F$2,",",Tabelas!$G$2,") VALUES(",G1254,",",H1254,",",M1254,",",L1254,",",J1254,",",K1254,");")</f>
        <v>INSERT INTO [Cidade] (CodIBGE,Nome,Latitude,Longitude,UF,Regiao) VALUES(2500809,'Aracagi','-68516966175','-353832990883',11,42);</v>
      </c>
      <c r="R1254" t="s">
        <v>23352</v>
      </c>
    </row>
    <row r="1255" spans="7:18" x14ac:dyDescent="0.25">
      <c r="G1255" s="1">
        <v>2500908</v>
      </c>
      <c r="H1255" s="1" t="s">
        <v>18054</v>
      </c>
      <c r="I1255" s="1" t="s">
        <v>1444</v>
      </c>
      <c r="J1255" s="1">
        <f>VLOOKUP(K1255,B:C,2,)</f>
        <v>11</v>
      </c>
      <c r="K1255" s="1">
        <f>VLOOKUP(O1255,A:C,2,)</f>
        <v>42</v>
      </c>
      <c r="L1255" s="2" t="s">
        <v>12454</v>
      </c>
      <c r="M1255" s="2" t="s">
        <v>6889</v>
      </c>
      <c r="N1255" s="2"/>
      <c r="O1255" s="1" t="s">
        <v>72</v>
      </c>
      <c r="P1255" t="str">
        <f>CONCATENATE("INSERT INTO [Cidade] (",Tabelas!$B$2,",",Tabelas!$C$2,",",Tabelas!$D$2,",",Tabelas!$E$2,",",Tabelas!$F$2,",",Tabelas!$G$2,") VALUES(",G1255,",",H1255,",",M1255,",",L1255,",",J1255,",",K1255,");")</f>
        <v>INSERT INTO [Cidade] (CodIBGE,Nome,Latitude,Longitude,UF,Regiao) VALUES(2500908,'Arara','-68261917212','-357595417216',11,42);</v>
      </c>
      <c r="R1255" t="s">
        <v>23353</v>
      </c>
    </row>
    <row r="1256" spans="7:18" x14ac:dyDescent="0.25">
      <c r="G1256" s="1">
        <v>2501005</v>
      </c>
      <c r="H1256" s="1" t="s">
        <v>18055</v>
      </c>
      <c r="I1256" s="1" t="s">
        <v>1445</v>
      </c>
      <c r="J1256" s="1">
        <f>VLOOKUP(K1256,B:C,2,)</f>
        <v>11</v>
      </c>
      <c r="K1256" s="1">
        <f>VLOOKUP(O1256,A:C,2,)</f>
        <v>42</v>
      </c>
      <c r="L1256" s="2" t="s">
        <v>12455</v>
      </c>
      <c r="M1256" s="2" t="s">
        <v>6890</v>
      </c>
      <c r="N1256" s="2"/>
      <c r="O1256" s="1" t="s">
        <v>72</v>
      </c>
      <c r="P1256" t="str">
        <f>CONCATENATE("INSERT INTO [Cidade] (",Tabelas!$B$2,",",Tabelas!$C$2,",",Tabelas!$D$2,",",Tabelas!$E$2,",",Tabelas!$F$2,",",Tabelas!$G$2,") VALUES(",G1256,",",H1256,",",M1256,",",L1256,",",J1256,",",K1256,");")</f>
        <v>INSERT INTO [Cidade] (CodIBGE,Nome,Latitude,Longitude,UF,Regiao) VALUES(2501005,'Araruna','-65314470213','-357359805119',11,42);</v>
      </c>
      <c r="R1256" t="s">
        <v>23354</v>
      </c>
    </row>
    <row r="1257" spans="7:18" x14ac:dyDescent="0.25">
      <c r="G1257" s="1">
        <v>2501104</v>
      </c>
      <c r="H1257" s="1" t="s">
        <v>18056</v>
      </c>
      <c r="I1257" s="1" t="s">
        <v>1446</v>
      </c>
      <c r="J1257" s="1">
        <f>VLOOKUP(K1257,B:C,2,)</f>
        <v>11</v>
      </c>
      <c r="K1257" s="1">
        <f>VLOOKUP(O1257,A:C,2,)</f>
        <v>42</v>
      </c>
      <c r="L1257" s="2" t="s">
        <v>12456</v>
      </c>
      <c r="M1257" s="2" t="s">
        <v>6891</v>
      </c>
      <c r="N1257" s="2"/>
      <c r="O1257" s="1" t="s">
        <v>72</v>
      </c>
      <c r="P1257" t="str">
        <f>CONCATENATE("INSERT INTO [Cidade] (",Tabelas!$B$2,",",Tabelas!$C$2,",",Tabelas!$D$2,",",Tabelas!$E$2,",",Tabelas!$F$2,",",Tabelas!$G$2,") VALUES(",G1257,",",H1257,",",M1257,",",L1257,",",J1257,",",K1257,");")</f>
        <v>INSERT INTO [Cidade] (CodIBGE,Nome,Latitude,Longitude,UF,Regiao) VALUES(2501104,'Areia','-6965515','-357033914011',11,42);</v>
      </c>
      <c r="R1257" t="s">
        <v>23355</v>
      </c>
    </row>
    <row r="1258" spans="7:18" x14ac:dyDescent="0.25">
      <c r="G1258" s="1">
        <v>2501153</v>
      </c>
      <c r="H1258" s="1" t="s">
        <v>18057</v>
      </c>
      <c r="I1258" s="1" t="s">
        <v>1447</v>
      </c>
      <c r="J1258" s="1">
        <f>VLOOKUP(K1258,B:C,2,)</f>
        <v>11</v>
      </c>
      <c r="K1258" s="1">
        <f>VLOOKUP(O1258,A:C,2,)</f>
        <v>41</v>
      </c>
      <c r="L1258" s="2" t="s">
        <v>12457</v>
      </c>
      <c r="M1258" s="2" t="s">
        <v>6892</v>
      </c>
      <c r="N1258" s="2"/>
      <c r="O1258" s="1" t="s">
        <v>71</v>
      </c>
      <c r="P1258" t="str">
        <f>CONCATENATE("INSERT INTO [Cidade] (",Tabelas!$B$2,",",Tabelas!$C$2,",",Tabelas!$D$2,",",Tabelas!$E$2,",",Tabelas!$F$2,",",Tabelas!$G$2,") VALUES(",G1258,",",H1258,",",M1258,",",L1258,",",J1258,",",K1258,");")</f>
        <v>INSERT INTO [Cidade] (CodIBGE,Nome,Latitude,Longitude,UF,Regiao) VALUES(2501153,'Areia de Baraunas','-7123695013','-369435079584',11,41);</v>
      </c>
      <c r="R1258" t="s">
        <v>23356</v>
      </c>
    </row>
    <row r="1259" spans="7:18" x14ac:dyDescent="0.25">
      <c r="G1259" s="1">
        <v>2501203</v>
      </c>
      <c r="H1259" s="1" t="s">
        <v>18058</v>
      </c>
      <c r="I1259" s="1" t="s">
        <v>1448</v>
      </c>
      <c r="J1259" s="1">
        <f>VLOOKUP(K1259,B:C,2,)</f>
        <v>11</v>
      </c>
      <c r="K1259" s="1">
        <f>VLOOKUP(O1259,A:C,2,)</f>
        <v>42</v>
      </c>
      <c r="L1259" s="2" t="s">
        <v>12458</v>
      </c>
      <c r="M1259" s="2" t="s">
        <v>6893</v>
      </c>
      <c r="N1259" s="2"/>
      <c r="O1259" s="1" t="s">
        <v>72</v>
      </c>
      <c r="P1259" t="str">
        <f>CONCATENATE("INSERT INTO [Cidade] (",Tabelas!$B$2,",",Tabelas!$C$2,",",Tabelas!$D$2,",",Tabelas!$E$2,",",Tabelas!$F$2,",",Tabelas!$G$2,") VALUES(",G1259,",",H1259,",",M1259,",",L1259,",",J1259,",",K1259,");")</f>
        <v>INSERT INTO [Cidade] (CodIBGE,Nome,Latitude,Longitude,UF,Regiao) VALUES(2501203,'Areial','-70499610887','-359228094313',11,42);</v>
      </c>
      <c r="R1259" t="s">
        <v>23357</v>
      </c>
    </row>
    <row r="1260" spans="7:18" x14ac:dyDescent="0.25">
      <c r="G1260" s="1">
        <v>2501302</v>
      </c>
      <c r="H1260" s="1" t="s">
        <v>18059</v>
      </c>
      <c r="I1260" s="1" t="s">
        <v>1449</v>
      </c>
      <c r="J1260" s="1">
        <f>VLOOKUP(K1260,B:C,2,)</f>
        <v>11</v>
      </c>
      <c r="K1260" s="1">
        <f>VLOOKUP(O1260,A:C,2,)</f>
        <v>42</v>
      </c>
      <c r="L1260" s="2" t="s">
        <v>12459</v>
      </c>
      <c r="M1260" s="2" t="s">
        <v>6894</v>
      </c>
      <c r="N1260" s="2"/>
      <c r="O1260" s="1" t="s">
        <v>72</v>
      </c>
      <c r="P1260" t="str">
        <f>CONCATENATE("INSERT INTO [Cidade] (",Tabelas!$B$2,",",Tabelas!$C$2,",",Tabelas!$D$2,",",Tabelas!$E$2,",",Tabelas!$F$2,",",Tabelas!$G$2,") VALUES(",G1260,",",H1260,",",M1260,",",L1260,",",J1260,",",K1260,");")</f>
        <v>INSERT INTO [Cidade] (CodIBGE,Nome,Latitude,Longitude,UF,Regiao) VALUES(2501302,'Aroeiras','-75484620227','-357155929489',11,42);</v>
      </c>
      <c r="R1260" t="s">
        <v>23358</v>
      </c>
    </row>
    <row r="1261" spans="7:18" x14ac:dyDescent="0.25">
      <c r="G1261" s="1">
        <v>2501351</v>
      </c>
      <c r="H1261" s="1" t="s">
        <v>18060</v>
      </c>
      <c r="I1261" s="1" t="s">
        <v>1450</v>
      </c>
      <c r="J1261" s="1">
        <f>VLOOKUP(K1261,B:C,2,)</f>
        <v>11</v>
      </c>
      <c r="K1261" s="1">
        <f>VLOOKUP(O1261,A:C,2,)</f>
        <v>43</v>
      </c>
      <c r="L1261" s="2" t="s">
        <v>12460</v>
      </c>
      <c r="M1261" s="2" t="s">
        <v>6895</v>
      </c>
      <c r="N1261" s="2"/>
      <c r="O1261" s="1" t="s">
        <v>73</v>
      </c>
      <c r="P1261" t="str">
        <f>CONCATENATE("INSERT INTO [Cidade] (",Tabelas!$B$2,",",Tabelas!$C$2,",",Tabelas!$D$2,",",Tabelas!$E$2,",",Tabelas!$F$2,",",Tabelas!$G$2,") VALUES(",G1261,",",H1261,",",M1261,",",L1261,",",J1261,",",K1261,");")</f>
        <v>INSERT INTO [Cidade] (CodIBGE,Nome,Latitude,Longitude,UF,Regiao) VALUES(2501351,'Assuncao','-70763269437','-367331874761',11,43);</v>
      </c>
      <c r="R1261" t="s">
        <v>23359</v>
      </c>
    </row>
    <row r="1262" spans="7:18" x14ac:dyDescent="0.25">
      <c r="G1262" s="1">
        <v>2501401</v>
      </c>
      <c r="H1262" s="1" t="s">
        <v>18061</v>
      </c>
      <c r="I1262" s="1" t="s">
        <v>1451</v>
      </c>
      <c r="J1262" s="1">
        <f>VLOOKUP(K1262,B:C,2,)</f>
        <v>11</v>
      </c>
      <c r="K1262" s="1">
        <f>VLOOKUP(O1262,A:C,2,)</f>
        <v>44</v>
      </c>
      <c r="L1262" s="2" t="s">
        <v>12461</v>
      </c>
      <c r="M1262" s="2" t="s">
        <v>6896</v>
      </c>
      <c r="N1262" s="2"/>
      <c r="O1262" s="1" t="s">
        <v>74</v>
      </c>
      <c r="P1262" t="str">
        <f>CONCATENATE("INSERT INTO [Cidade] (",Tabelas!$B$2,",",Tabelas!$C$2,",",Tabelas!$D$2,",",Tabelas!$E$2,",",Tabelas!$F$2,",",Tabelas!$G$2,") VALUES(",G1262,",",H1262,",",M1262,",",L1262,",",J1262,",",K1262,");")</f>
        <v>INSERT INTO [Cidade] (CodIBGE,Nome,Latitude,Longitude,UF,Regiao) VALUES(2501401,'Baia da Traicao','-6679529123','-34949931095',11,44);</v>
      </c>
      <c r="R1262" t="s">
        <v>23360</v>
      </c>
    </row>
    <row r="1263" spans="7:18" x14ac:dyDescent="0.25">
      <c r="G1263" s="1">
        <v>2501500</v>
      </c>
      <c r="H1263" s="1" t="s">
        <v>18062</v>
      </c>
      <c r="I1263" s="1" t="s">
        <v>1452</v>
      </c>
      <c r="J1263" s="1">
        <f>VLOOKUP(K1263,B:C,2,)</f>
        <v>11</v>
      </c>
      <c r="K1263" s="1">
        <f>VLOOKUP(O1263,A:C,2,)</f>
        <v>42</v>
      </c>
      <c r="L1263" s="2" t="s">
        <v>12462</v>
      </c>
      <c r="M1263" s="2" t="s">
        <v>6897</v>
      </c>
      <c r="N1263" s="2"/>
      <c r="O1263" s="1" t="s">
        <v>72</v>
      </c>
      <c r="P1263" t="str">
        <f>CONCATENATE("INSERT INTO [Cidade] (",Tabelas!$B$2,",",Tabelas!$C$2,",",Tabelas!$D$2,",",Tabelas!$E$2,",",Tabelas!$F$2,",",Tabelas!$G$2,") VALUES(",G1263,",",H1263,",",M1263,",",L1263,",",J1263,",",K1263,");")</f>
        <v>INSERT INTO [Cidade] (CodIBGE,Nome,Latitude,Longitude,UF,Regiao) VALUES(2501500,'Bananeiras','-6749637275','-356315999028',11,42);</v>
      </c>
      <c r="R1263" t="s">
        <v>23361</v>
      </c>
    </row>
    <row r="1264" spans="7:18" x14ac:dyDescent="0.25">
      <c r="G1264" s="1">
        <v>2501534</v>
      </c>
      <c r="H1264" s="1" t="s">
        <v>17896</v>
      </c>
      <c r="I1264" s="1" t="s">
        <v>1286</v>
      </c>
      <c r="J1264" s="1">
        <f>VLOOKUP(K1264,B:C,2,)</f>
        <v>11</v>
      </c>
      <c r="K1264" s="1">
        <f>VLOOKUP(O1264,A:C,2,)</f>
        <v>43</v>
      </c>
      <c r="L1264" s="2" t="s">
        <v>12463</v>
      </c>
      <c r="M1264" s="2" t="s">
        <v>6898</v>
      </c>
      <c r="N1264" s="2"/>
      <c r="O1264" s="1" t="s">
        <v>73</v>
      </c>
      <c r="P1264" t="str">
        <f>CONCATENATE("INSERT INTO [Cidade] (",Tabelas!$B$2,",",Tabelas!$C$2,",",Tabelas!$D$2,",",Tabelas!$E$2,",",Tabelas!$F$2,",",Tabelas!$G$2,") VALUES(",G1264,",",H1264,",",M1264,",",L1264,",",J1264,",",K1264,");")</f>
        <v>INSERT INTO [Cidade] (CodIBGE,Nome,Latitude,Longitude,UF,Regiao) VALUES(2501534,'Barauna','-66424050352','-36253041353',11,43);</v>
      </c>
      <c r="R1264" t="s">
        <v>23362</v>
      </c>
    </row>
    <row r="1265" spans="7:18" x14ac:dyDescent="0.25">
      <c r="G1265" s="1">
        <v>2501575</v>
      </c>
      <c r="H1265" s="1" t="s">
        <v>18063</v>
      </c>
      <c r="I1265" s="1" t="s">
        <v>1453</v>
      </c>
      <c r="J1265" s="1">
        <f>VLOOKUP(K1265,B:C,2,)</f>
        <v>11</v>
      </c>
      <c r="K1265" s="1">
        <f>VLOOKUP(O1265,A:C,2,)</f>
        <v>43</v>
      </c>
      <c r="L1265" s="2" t="s">
        <v>12464</v>
      </c>
      <c r="M1265" s="2" t="s">
        <v>6899</v>
      </c>
      <c r="N1265" s="2"/>
      <c r="O1265" s="1" t="s">
        <v>73</v>
      </c>
      <c r="P1265" t="str">
        <f>CONCATENATE("INSERT INTO [Cidade] (",Tabelas!$B$2,",",Tabelas!$C$2,",",Tabelas!$D$2,",",Tabelas!$E$2,",",Tabelas!$F$2,",",Tabelas!$G$2,") VALUES(",G1265,",",H1265,",",M1265,",",L1265,",",J1265,",",K1265,");")</f>
        <v>INSERT INTO [Cidade] (CodIBGE,Nome,Latitude,Longitude,UF,Regiao) VALUES(2501575,'Barra de Santana','-75228337806','-359963140811',11,43);</v>
      </c>
      <c r="R1265" t="s">
        <v>23363</v>
      </c>
    </row>
    <row r="1266" spans="7:18" x14ac:dyDescent="0.25">
      <c r="G1266" s="1">
        <v>2501609</v>
      </c>
      <c r="H1266" s="1" t="s">
        <v>18064</v>
      </c>
      <c r="I1266" s="1" t="s">
        <v>1454</v>
      </c>
      <c r="J1266" s="1">
        <f>VLOOKUP(K1266,B:C,2,)</f>
        <v>11</v>
      </c>
      <c r="K1266" s="1">
        <f>VLOOKUP(O1266,A:C,2,)</f>
        <v>42</v>
      </c>
      <c r="L1266" s="2" t="s">
        <v>12465</v>
      </c>
      <c r="M1266" s="2" t="s">
        <v>6900</v>
      </c>
      <c r="N1266" s="2"/>
      <c r="O1266" s="1" t="s">
        <v>72</v>
      </c>
      <c r="P1266" t="str">
        <f>CONCATENATE("INSERT INTO [Cidade] (",Tabelas!$B$2,",",Tabelas!$C$2,",",Tabelas!$D$2,",",Tabelas!$E$2,",",Tabelas!$F$2,",",Tabelas!$G$2,") VALUES(",G1266,",",H1266,",",M1266,",",L1266,",",J1266,",",K1266,");")</f>
        <v>INSERT INTO [Cidade] (CodIBGE,Nome,Latitude,Longitude,UF,Regiao) VALUES(2501609,'Barra de Santa Rosa','-67202526776','-360597726422',11,42);</v>
      </c>
      <c r="R1266" t="s">
        <v>23364</v>
      </c>
    </row>
    <row r="1267" spans="7:18" x14ac:dyDescent="0.25">
      <c r="G1267" s="1">
        <v>2501708</v>
      </c>
      <c r="H1267" s="1" t="s">
        <v>18065</v>
      </c>
      <c r="I1267" s="1" t="s">
        <v>1455</v>
      </c>
      <c r="J1267" s="1">
        <f>VLOOKUP(K1267,B:C,2,)</f>
        <v>11</v>
      </c>
      <c r="K1267" s="1">
        <f>VLOOKUP(O1267,A:C,2,)</f>
        <v>43</v>
      </c>
      <c r="L1267" s="2" t="s">
        <v>12466</v>
      </c>
      <c r="M1267" s="2" t="s">
        <v>6901</v>
      </c>
      <c r="N1267" s="2"/>
      <c r="O1267" s="1" t="s">
        <v>73</v>
      </c>
      <c r="P1267" t="str">
        <f>CONCATENATE("INSERT INTO [Cidade] (",Tabelas!$B$2,",",Tabelas!$C$2,",",Tabelas!$D$2,",",Tabelas!$E$2,",",Tabelas!$F$2,",",Tabelas!$G$2,") VALUES(",G1267,",",H1267,",",M1267,",",L1267,",",J1267,",",K1267,");")</f>
        <v>INSERT INTO [Cidade] (CodIBGE,Nome,Latitude,Longitude,UF,Regiao) VALUES(2501708,'Barra de Sao Miguel','-77526706262','-363215359678',11,43);</v>
      </c>
      <c r="R1267" t="s">
        <v>23365</v>
      </c>
    </row>
    <row r="1268" spans="7:18" x14ac:dyDescent="0.25">
      <c r="G1268" s="1">
        <v>2501807</v>
      </c>
      <c r="H1268" s="1" t="s">
        <v>18066</v>
      </c>
      <c r="I1268" s="1" t="s">
        <v>1456</v>
      </c>
      <c r="J1268" s="1">
        <f>VLOOKUP(K1268,B:C,2,)</f>
        <v>11</v>
      </c>
      <c r="K1268" s="1">
        <f>VLOOKUP(O1268,A:C,2,)</f>
        <v>44</v>
      </c>
      <c r="L1268" s="2" t="s">
        <v>12467</v>
      </c>
      <c r="M1268" s="2" t="s">
        <v>6902</v>
      </c>
      <c r="N1268" s="2"/>
      <c r="O1268" s="1" t="s">
        <v>74</v>
      </c>
      <c r="P1268" t="str">
        <f>CONCATENATE("INSERT INTO [Cidade] (",Tabelas!$B$2,",",Tabelas!$C$2,",",Tabelas!$D$2,",",Tabelas!$E$2,",",Tabelas!$F$2,",",Tabelas!$G$2,") VALUES(",G1268,",",H1268,",",M1268,",",L1268,",",J1268,",",K1268,");")</f>
        <v>INSERT INTO [Cidade] (CodIBGE,Nome,Latitude,Longitude,UF,Regiao) VALUES(2501807,'Bayeux','-7132276485','-349291858201',11,44);</v>
      </c>
      <c r="R1268" t="s">
        <v>23366</v>
      </c>
    </row>
    <row r="1269" spans="7:18" x14ac:dyDescent="0.25">
      <c r="G1269" s="1">
        <v>2501906</v>
      </c>
      <c r="H1269" s="1" t="s">
        <v>16986</v>
      </c>
      <c r="I1269" s="1" t="s">
        <v>349</v>
      </c>
      <c r="J1269" s="1">
        <f>VLOOKUP(K1269,B:C,2,)</f>
        <v>11</v>
      </c>
      <c r="K1269" s="1">
        <f>VLOOKUP(O1269,A:C,2,)</f>
        <v>42</v>
      </c>
      <c r="L1269" s="2" t="s">
        <v>12468</v>
      </c>
      <c r="M1269" s="2" t="s">
        <v>6903</v>
      </c>
      <c r="N1269" s="2"/>
      <c r="O1269" s="1" t="s">
        <v>72</v>
      </c>
      <c r="P1269" t="str">
        <f>CONCATENATE("INSERT INTO [Cidade] (",Tabelas!$B$2,",",Tabelas!$C$2,",",Tabelas!$D$2,",",Tabelas!$E$2,",",Tabelas!$F$2,",",Tabelas!$G$2,") VALUES(",G1269,",",H1269,",",M1269,",",L1269,",",J1269,",",K1269,");")</f>
        <v>INSERT INTO [Cidade] (CodIBGE,Nome,Latitude,Longitude,UF,Regiao) VALUES(2501906,'Belem','-66940426098','-355362740821',11,42);</v>
      </c>
      <c r="R1269" t="s">
        <v>23367</v>
      </c>
    </row>
    <row r="1270" spans="7:18" x14ac:dyDescent="0.25">
      <c r="G1270" s="1">
        <v>2502003</v>
      </c>
      <c r="H1270" s="1" t="s">
        <v>18067</v>
      </c>
      <c r="I1270" s="1" t="s">
        <v>1457</v>
      </c>
      <c r="J1270" s="1">
        <f>VLOOKUP(K1270,B:C,2,)</f>
        <v>11</v>
      </c>
      <c r="K1270" s="1">
        <f>VLOOKUP(O1270,A:C,2,)</f>
        <v>41</v>
      </c>
      <c r="L1270" s="2" t="s">
        <v>12469</v>
      </c>
      <c r="M1270" s="2" t="s">
        <v>6904</v>
      </c>
      <c r="N1270" s="2"/>
      <c r="O1270" s="1" t="s">
        <v>71</v>
      </c>
      <c r="P1270" t="str">
        <f>CONCATENATE("INSERT INTO [Cidade] (",Tabelas!$B$2,",",Tabelas!$C$2,",",Tabelas!$D$2,",",Tabelas!$E$2,",",Tabelas!$F$2,",",Tabelas!$G$2,") VALUES(",G1270,",",H1270,",",M1270,",",L1270,",",J1270,",",K1270,");")</f>
        <v>INSERT INTO [Cidade] (CodIBGE,Nome,Latitude,Longitude,UF,Regiao) VALUES(2502003,'Belem do Brejo do Cruz','-61885749977','-375395024823',11,41);</v>
      </c>
      <c r="R1270" t="s">
        <v>23368</v>
      </c>
    </row>
    <row r="1271" spans="7:18" x14ac:dyDescent="0.25">
      <c r="G1271" s="1">
        <v>2502052</v>
      </c>
      <c r="H1271" s="1" t="s">
        <v>18068</v>
      </c>
      <c r="I1271" s="1" t="s">
        <v>1458</v>
      </c>
      <c r="J1271" s="1">
        <f>VLOOKUP(K1271,B:C,2,)</f>
        <v>11</v>
      </c>
      <c r="K1271" s="1">
        <f>VLOOKUP(O1271,A:C,2,)</f>
        <v>41</v>
      </c>
      <c r="L1271" s="2" t="s">
        <v>12470</v>
      </c>
      <c r="M1271" s="2" t="s">
        <v>6905</v>
      </c>
      <c r="N1271" s="2"/>
      <c r="O1271" s="1" t="s">
        <v>71</v>
      </c>
      <c r="P1271" t="str">
        <f>CONCATENATE("INSERT INTO [Cidade] (",Tabelas!$B$2,",",Tabelas!$C$2,",",Tabelas!$D$2,",",Tabelas!$E$2,",",Tabelas!$F$2,",",Tabelas!$G$2,") VALUES(",G1271,",",H1271,",",M1271,",",L1271,",",J1271,",",K1271,");")</f>
        <v>INSERT INTO [Cidade] (CodIBGE,Nome,Latitude,Longitude,UF,Regiao) VALUES(2502052,'Bernardino Batista','-64535477932','-385488692212',11,41);</v>
      </c>
      <c r="R1271" t="s">
        <v>23369</v>
      </c>
    </row>
    <row r="1272" spans="7:18" x14ac:dyDescent="0.25">
      <c r="G1272" s="1">
        <v>2502102</v>
      </c>
      <c r="H1272" s="1" t="s">
        <v>18069</v>
      </c>
      <c r="I1272" s="1" t="s">
        <v>1459</v>
      </c>
      <c r="J1272" s="1">
        <f>VLOOKUP(K1272,B:C,2,)</f>
        <v>11</v>
      </c>
      <c r="K1272" s="1">
        <f>VLOOKUP(O1272,A:C,2,)</f>
        <v>41</v>
      </c>
      <c r="L1272" s="2" t="s">
        <v>12471</v>
      </c>
      <c r="M1272" s="2" t="s">
        <v>6906</v>
      </c>
      <c r="N1272" s="2"/>
      <c r="O1272" s="1" t="s">
        <v>71</v>
      </c>
      <c r="P1272" t="str">
        <f>CONCATENATE("INSERT INTO [Cidade] (",Tabelas!$B$2,",",Tabelas!$C$2,",",Tabelas!$D$2,",",Tabelas!$E$2,",",Tabelas!$F$2,",",Tabelas!$G$2,") VALUES(",G1272,",",H1272,",",M1272,",",L1272,",",J1272,",",K1272,");")</f>
        <v>INSERT INTO [Cidade] (CodIBGE,Nome,Latitude,Longitude,UF,Regiao) VALUES(2502102,'Boa Ventura','-74222821453','-382189508765',11,41);</v>
      </c>
      <c r="R1272" t="s">
        <v>23370</v>
      </c>
    </row>
    <row r="1273" spans="7:18" x14ac:dyDescent="0.25">
      <c r="G1273" s="1">
        <v>2502151</v>
      </c>
      <c r="H1273" s="1" t="s">
        <v>16955</v>
      </c>
      <c r="I1273" s="1" t="s">
        <v>313</v>
      </c>
      <c r="J1273" s="1">
        <f>VLOOKUP(K1273,B:C,2,)</f>
        <v>11</v>
      </c>
      <c r="K1273" s="1">
        <f>VLOOKUP(O1273,A:C,2,)</f>
        <v>42</v>
      </c>
      <c r="L1273" s="2" t="s">
        <v>12472</v>
      </c>
      <c r="M1273" s="2" t="s">
        <v>6907</v>
      </c>
      <c r="N1273" s="2"/>
      <c r="O1273" s="1" t="s">
        <v>72</v>
      </c>
      <c r="P1273" t="str">
        <f>CONCATENATE("INSERT INTO [Cidade] (",Tabelas!$B$2,",",Tabelas!$C$2,",",Tabelas!$D$2,",",Tabelas!$E$2,",",Tabelas!$F$2,",",Tabelas!$G$2,") VALUES(",G1273,",",H1273,",",M1273,",",L1273,",",J1273,",",K1273,");")</f>
        <v>INSERT INTO [Cidade] (CodIBGE,Nome,Latitude,Longitude,UF,Regiao) VALUES(2502151,'Boa Vista','-72579130806','-362353736588',11,42);</v>
      </c>
      <c r="R1273" t="s">
        <v>23371</v>
      </c>
    </row>
    <row r="1274" spans="7:18" x14ac:dyDescent="0.25">
      <c r="G1274" s="1">
        <v>2502201</v>
      </c>
      <c r="H1274" s="1" t="s">
        <v>17509</v>
      </c>
      <c r="I1274" s="1" t="s">
        <v>900</v>
      </c>
      <c r="J1274" s="1">
        <f>VLOOKUP(K1274,B:C,2,)</f>
        <v>11</v>
      </c>
      <c r="K1274" s="1">
        <f>VLOOKUP(O1274,A:C,2,)</f>
        <v>41</v>
      </c>
      <c r="L1274" s="2" t="s">
        <v>12473</v>
      </c>
      <c r="M1274" s="2" t="s">
        <v>6908</v>
      </c>
      <c r="N1274" s="2"/>
      <c r="O1274" s="1" t="s">
        <v>71</v>
      </c>
      <c r="P1274" t="str">
        <f>CONCATENATE("INSERT INTO [Cidade] (",Tabelas!$B$2,",",Tabelas!$C$2,",",Tabelas!$D$2,",",Tabelas!$E$2,",",Tabelas!$F$2,",",Tabelas!$G$2,") VALUES(",G1274,",",H1274,",",M1274,",",L1274,",",J1274,",",K1274,");")</f>
        <v>INSERT INTO [Cidade] (CodIBGE,Nome,Latitude,Longitude,UF,Regiao) VALUES(2502201,'Bom Jesus','-68179576512','-38655142807',11,41);</v>
      </c>
      <c r="R1274" t="s">
        <v>23372</v>
      </c>
    </row>
    <row r="1275" spans="7:18" x14ac:dyDescent="0.25">
      <c r="G1275" s="1">
        <v>2502300</v>
      </c>
      <c r="H1275" s="1" t="s">
        <v>18070</v>
      </c>
      <c r="I1275" s="1" t="s">
        <v>1460</v>
      </c>
      <c r="J1275" s="1">
        <f>VLOOKUP(K1275,B:C,2,)</f>
        <v>11</v>
      </c>
      <c r="K1275" s="1">
        <f>VLOOKUP(O1275,A:C,2,)</f>
        <v>41</v>
      </c>
      <c r="L1275" s="2" t="s">
        <v>12474</v>
      </c>
      <c r="M1275" s="2" t="s">
        <v>6909</v>
      </c>
      <c r="N1275" s="2"/>
      <c r="O1275" s="1" t="s">
        <v>71</v>
      </c>
      <c r="P1275" t="str">
        <f>CONCATENATE("INSERT INTO [Cidade] (",Tabelas!$B$2,",",Tabelas!$C$2,",",Tabelas!$D$2,",",Tabelas!$E$2,",",Tabelas!$F$2,",",Tabelas!$G$2,") VALUES(",G1275,",",H1275,",",M1275,",",L1275,",",J1275,",",K1275,");")</f>
        <v>INSERT INTO [Cidade] (CodIBGE,Nome,Latitude,Longitude,UF,Regiao) VALUES(2502300,'Bom Sucesso','-6445046723','-379300236974',11,41);</v>
      </c>
      <c r="R1275" t="s">
        <v>23373</v>
      </c>
    </row>
    <row r="1276" spans="7:18" x14ac:dyDescent="0.25">
      <c r="G1276" s="1">
        <v>2502409</v>
      </c>
      <c r="H1276" s="1" t="s">
        <v>18071</v>
      </c>
      <c r="I1276" s="1" t="s">
        <v>1461</v>
      </c>
      <c r="J1276" s="1">
        <f>VLOOKUP(K1276,B:C,2,)</f>
        <v>11</v>
      </c>
      <c r="K1276" s="1">
        <f>VLOOKUP(O1276,A:C,2,)</f>
        <v>41</v>
      </c>
      <c r="L1276" s="2" t="s">
        <v>12475</v>
      </c>
      <c r="M1276" s="2" t="s">
        <v>6910</v>
      </c>
      <c r="N1276" s="2"/>
      <c r="O1276" s="1" t="s">
        <v>71</v>
      </c>
      <c r="P1276" t="str">
        <f>CONCATENATE("INSERT INTO [Cidade] (",Tabelas!$B$2,",",Tabelas!$C$2,",",Tabelas!$D$2,",",Tabelas!$E$2,",",Tabelas!$F$2,",",Tabelas!$G$2,") VALUES(",G1276,",",H1276,",",M1276,",",L1276,",",J1276,",",K1276,");")</f>
        <v>INSERT INTO [Cidade] (CodIBGE,Nome,Latitude,Longitude,UF,Regiao) VALUES(2502409,'Bonito de Santa Fe','-73107630819','-385164953051',11,41);</v>
      </c>
      <c r="R1276" t="s">
        <v>23374</v>
      </c>
    </row>
    <row r="1277" spans="7:18" x14ac:dyDescent="0.25">
      <c r="G1277" s="1">
        <v>2502508</v>
      </c>
      <c r="H1277" s="1" t="s">
        <v>18072</v>
      </c>
      <c r="I1277" s="1" t="s">
        <v>1462</v>
      </c>
      <c r="J1277" s="1">
        <f>VLOOKUP(K1277,B:C,2,)</f>
        <v>11</v>
      </c>
      <c r="K1277" s="1">
        <f>VLOOKUP(O1277,A:C,2,)</f>
        <v>43</v>
      </c>
      <c r="L1277" s="2" t="s">
        <v>12476</v>
      </c>
      <c r="M1277" s="2" t="s">
        <v>6911</v>
      </c>
      <c r="N1277" s="2"/>
      <c r="O1277" s="1" t="s">
        <v>73</v>
      </c>
      <c r="P1277" t="str">
        <f>CONCATENATE("INSERT INTO [Cidade] (",Tabelas!$B$2,",",Tabelas!$C$2,",",Tabelas!$D$2,",",Tabelas!$E$2,",",Tabelas!$F$2,",",Tabelas!$G$2,") VALUES(",G1277,",",H1277,",",M1277,",",L1277,",",J1277,",",K1277,");")</f>
        <v>INSERT INTO [Cidade] (CodIBGE,Nome,Latitude,Longitude,UF,Regiao) VALUES(2502508,'Boqueirao','-74826479199','-361334047507',11,43);</v>
      </c>
      <c r="R1277" t="s">
        <v>23375</v>
      </c>
    </row>
    <row r="1278" spans="7:18" x14ac:dyDescent="0.25">
      <c r="G1278" s="1">
        <v>2502607</v>
      </c>
      <c r="H1278" s="1" t="s">
        <v>18073</v>
      </c>
      <c r="I1278" s="1" t="s">
        <v>1463</v>
      </c>
      <c r="J1278" s="1">
        <f>VLOOKUP(K1278,B:C,2,)</f>
        <v>11</v>
      </c>
      <c r="K1278" s="1">
        <f>VLOOKUP(O1278,A:C,2,)</f>
        <v>41</v>
      </c>
      <c r="L1278" s="2" t="s">
        <v>12477</v>
      </c>
      <c r="M1278" s="2" t="s">
        <v>6912</v>
      </c>
      <c r="N1278" s="2"/>
      <c r="O1278" s="1" t="s">
        <v>71</v>
      </c>
      <c r="P1278" t="str">
        <f>CONCATENATE("INSERT INTO [Cidade] (",Tabelas!$B$2,",",Tabelas!$C$2,",",Tabelas!$D$2,",",Tabelas!$E$2,",",Tabelas!$F$2,",",Tabelas!$G$2,") VALUES(",G1278,",",H1278,",",M1278,",",L1278,",",J1278,",",K1278,");")</f>
        <v>INSERT INTO [Cidade] (CodIBGE,Nome,Latitude,Longitude,UF,Regiao) VALUES(2502607,'Igaracy','-71793192914','-381466946448',11,41);</v>
      </c>
      <c r="R1278" t="s">
        <v>23376</v>
      </c>
    </row>
    <row r="1279" spans="7:18" x14ac:dyDescent="0.25">
      <c r="G1279" s="1">
        <v>2502706</v>
      </c>
      <c r="H1279" s="1" t="s">
        <v>18074</v>
      </c>
      <c r="I1279" s="1" t="s">
        <v>73</v>
      </c>
      <c r="J1279" s="1">
        <f>VLOOKUP(K1279,B:C,2,)</f>
        <v>11</v>
      </c>
      <c r="K1279" s="1">
        <f>VLOOKUP(O1279,A:C,2,)</f>
        <v>42</v>
      </c>
      <c r="L1279" s="2" t="s">
        <v>12478</v>
      </c>
      <c r="M1279" s="2" t="s">
        <v>6913</v>
      </c>
      <c r="N1279" s="2"/>
      <c r="O1279" s="1" t="s">
        <v>72</v>
      </c>
      <c r="P1279" t="str">
        <f>CONCATENATE("INSERT INTO [Cidade] (",Tabelas!$B$2,",",Tabelas!$C$2,",",Tabelas!$D$2,",",Tabelas!$E$2,",",Tabelas!$F$2,",",Tabelas!$G$2,") VALUES(",G1279,",",H1279,",",M1279,",",L1279,",",J1279,",",K1279,");")</f>
        <v>INSERT INTO [Cidade] (CodIBGE,Nome,Latitude,Longitude,UF,Regiao) VALUES(2502706,'Borborema','-68043058831','-355993759656',11,42);</v>
      </c>
      <c r="R1279" t="s">
        <v>23377</v>
      </c>
    </row>
    <row r="1280" spans="7:18" x14ac:dyDescent="0.25">
      <c r="G1280" s="1">
        <v>2502805</v>
      </c>
      <c r="H1280" s="1" t="s">
        <v>18075</v>
      </c>
      <c r="I1280" s="1" t="s">
        <v>1464</v>
      </c>
      <c r="J1280" s="1">
        <f>VLOOKUP(K1280,B:C,2,)</f>
        <v>11</v>
      </c>
      <c r="K1280" s="1">
        <f>VLOOKUP(O1280,A:C,2,)</f>
        <v>41</v>
      </c>
      <c r="L1280" s="2" t="s">
        <v>12479</v>
      </c>
      <c r="M1280" s="2" t="s">
        <v>6914</v>
      </c>
      <c r="N1280" s="2"/>
      <c r="O1280" s="1" t="s">
        <v>71</v>
      </c>
      <c r="P1280" t="str">
        <f>CONCATENATE("INSERT INTO [Cidade] (",Tabelas!$B$2,",",Tabelas!$C$2,",",Tabelas!$D$2,",",Tabelas!$E$2,",",Tabelas!$F$2,",",Tabelas!$G$2,") VALUES(",G1280,",",H1280,",",M1280,",",L1280,",",J1280,",",K1280,");")</f>
        <v>INSERT INTO [Cidade] (CodIBGE,Nome,Latitude,Longitude,UF,Regiao) VALUES(2502805,'Brejo do Cruz','-63477076068','-375001626417',11,41);</v>
      </c>
      <c r="R1280" t="s">
        <v>23378</v>
      </c>
    </row>
    <row r="1281" spans="7:18" x14ac:dyDescent="0.25">
      <c r="G1281" s="1">
        <v>2502904</v>
      </c>
      <c r="H1281" s="1" t="s">
        <v>18076</v>
      </c>
      <c r="I1281" s="1" t="s">
        <v>1465</v>
      </c>
      <c r="J1281" s="1">
        <f>VLOOKUP(K1281,B:C,2,)</f>
        <v>11</v>
      </c>
      <c r="K1281" s="1">
        <f>VLOOKUP(O1281,A:C,2,)</f>
        <v>41</v>
      </c>
      <c r="L1281" s="2" t="s">
        <v>12480</v>
      </c>
      <c r="M1281" s="2" t="s">
        <v>6915</v>
      </c>
      <c r="N1281" s="2"/>
      <c r="O1281" s="1" t="s">
        <v>71</v>
      </c>
      <c r="P1281" t="str">
        <f>CONCATENATE("INSERT INTO [Cidade] (",Tabelas!$B$2,",",Tabelas!$C$2,",",Tabelas!$D$2,",",Tabelas!$E$2,",",Tabelas!$F$2,",",Tabelas!$G$2,") VALUES(",G1281,",",H1281,",",M1281,",",L1281,",",J1281,",",K1281,");")</f>
        <v>INSERT INTO [Cidade] (CodIBGE,Nome,Latitude,Longitude,UF,Regiao) VALUES(2502904,'Brejo dos Santos','-63761833082','-378237101751',11,41);</v>
      </c>
      <c r="R1281" t="s">
        <v>23379</v>
      </c>
    </row>
    <row r="1282" spans="7:18" x14ac:dyDescent="0.25">
      <c r="G1282" s="1">
        <v>2503001</v>
      </c>
      <c r="H1282" s="1" t="s">
        <v>18077</v>
      </c>
      <c r="I1282" s="1" t="s">
        <v>1466</v>
      </c>
      <c r="J1282" s="1">
        <f>VLOOKUP(K1282,B:C,2,)</f>
        <v>11</v>
      </c>
      <c r="K1282" s="1">
        <f>VLOOKUP(O1282,A:C,2,)</f>
        <v>44</v>
      </c>
      <c r="L1282" s="2" t="s">
        <v>12481</v>
      </c>
      <c r="M1282" s="2" t="s">
        <v>6916</v>
      </c>
      <c r="N1282" s="2"/>
      <c r="O1282" s="1" t="s">
        <v>74</v>
      </c>
      <c r="P1282" t="str">
        <f>CONCATENATE("INSERT INTO [Cidade] (",Tabelas!$B$2,",",Tabelas!$C$2,",",Tabelas!$D$2,",",Tabelas!$E$2,",",Tabelas!$F$2,",",Tabelas!$G$2,") VALUES(",G1282,",",H1282,",",M1282,",",L1282,",",J1282,",",K1282,");")</f>
        <v>INSERT INTO [Cidade] (CodIBGE,Nome,Latitude,Longitude,UF,Regiao) VALUES(2503001,'Caapora','-75142876414','-34917850144',11,44);</v>
      </c>
      <c r="R1282" t="s">
        <v>23380</v>
      </c>
    </row>
    <row r="1283" spans="7:18" x14ac:dyDescent="0.25">
      <c r="G1283" s="1">
        <v>2503100</v>
      </c>
      <c r="H1283" s="1" t="s">
        <v>18078</v>
      </c>
      <c r="I1283" s="1" t="s">
        <v>1467</v>
      </c>
      <c r="J1283" s="1">
        <f>VLOOKUP(K1283,B:C,2,)</f>
        <v>11</v>
      </c>
      <c r="K1283" s="1">
        <f>VLOOKUP(O1283,A:C,2,)</f>
        <v>43</v>
      </c>
      <c r="L1283" s="2" t="s">
        <v>12482</v>
      </c>
      <c r="M1283" s="2" t="s">
        <v>6917</v>
      </c>
      <c r="N1283" s="2"/>
      <c r="O1283" s="1" t="s">
        <v>73</v>
      </c>
      <c r="P1283" t="str">
        <f>CONCATENATE("INSERT INTO [Cidade] (",Tabelas!$B$2,",",Tabelas!$C$2,",",Tabelas!$D$2,",",Tabelas!$E$2,",",Tabelas!$F$2,",",Tabelas!$G$2,") VALUES(",G1283,",",H1283,",",M1283,",",L1283,",",J1283,",",K1283,");")</f>
        <v>INSERT INTO [Cidade] (CodIBGE,Nome,Latitude,Longitude,UF,Regiao) VALUES(2503100,'Cabaceiras','-74906698737','-362843418898',11,43);</v>
      </c>
      <c r="R1283" t="s">
        <v>23381</v>
      </c>
    </row>
    <row r="1284" spans="7:18" x14ac:dyDescent="0.25">
      <c r="G1284" s="1">
        <v>2503209</v>
      </c>
      <c r="H1284" s="1" t="s">
        <v>18079</v>
      </c>
      <c r="I1284" s="1" t="s">
        <v>1468</v>
      </c>
      <c r="J1284" s="1">
        <f>VLOOKUP(K1284,B:C,2,)</f>
        <v>11</v>
      </c>
      <c r="K1284" s="1">
        <f>VLOOKUP(O1284,A:C,2,)</f>
        <v>44</v>
      </c>
      <c r="L1284" s="2" t="s">
        <v>12483</v>
      </c>
      <c r="M1284" s="2" t="s">
        <v>6918</v>
      </c>
      <c r="N1284" s="2"/>
      <c r="O1284" s="1" t="s">
        <v>74</v>
      </c>
      <c r="P1284" t="str">
        <f>CONCATENATE("INSERT INTO [Cidade] (",Tabelas!$B$2,",",Tabelas!$C$2,",",Tabelas!$D$2,",",Tabelas!$E$2,",",Tabelas!$F$2,",",Tabelas!$G$2,") VALUES(",G1284,",",H1284,",",M1284,",",L1284,",",J1284,",",K1284,");")</f>
        <v>INSERT INTO [Cidade] (CodIBGE,Nome,Latitude,Longitude,UF,Regiao) VALUES(2503209,'Cabedelo','-69669830633','-348394300208',11,44);</v>
      </c>
      <c r="R1284" t="s">
        <v>23382</v>
      </c>
    </row>
    <row r="1285" spans="7:18" x14ac:dyDescent="0.25">
      <c r="G1285" s="1">
        <v>2503308</v>
      </c>
      <c r="H1285" s="1" t="s">
        <v>18080</v>
      </c>
      <c r="I1285" s="1" t="s">
        <v>1469</v>
      </c>
      <c r="J1285" s="1">
        <f>VLOOKUP(K1285,B:C,2,)</f>
        <v>11</v>
      </c>
      <c r="K1285" s="1">
        <f>VLOOKUP(O1285,A:C,2,)</f>
        <v>41</v>
      </c>
      <c r="L1285" s="2" t="s">
        <v>12484</v>
      </c>
      <c r="M1285" s="2" t="s">
        <v>6919</v>
      </c>
      <c r="N1285" s="2"/>
      <c r="O1285" s="1" t="s">
        <v>71</v>
      </c>
      <c r="P1285" t="str">
        <f>CONCATENATE("INSERT INTO [Cidade] (",Tabelas!$B$2,",",Tabelas!$C$2,",",Tabelas!$D$2,",",Tabelas!$E$2,",",Tabelas!$F$2,",",Tabelas!$G$2,") VALUES(",G1285,",",H1285,",",M1285,",",L1285,",",J1285,",",K1285,");")</f>
        <v>INSERT INTO [Cidade] (CodIBGE,Nome,Latitude,Longitude,UF,Regiao) VALUES(2503308,'Cachoeira dos Indios','-69239358528','-386783031917',11,41);</v>
      </c>
      <c r="R1285" t="s">
        <v>23383</v>
      </c>
    </row>
    <row r="1286" spans="7:18" x14ac:dyDescent="0.25">
      <c r="G1286" s="1">
        <v>2503407</v>
      </c>
      <c r="H1286" s="1" t="s">
        <v>18081</v>
      </c>
      <c r="I1286" s="1" t="s">
        <v>1470</v>
      </c>
      <c r="J1286" s="1">
        <f>VLOOKUP(K1286,B:C,2,)</f>
        <v>11</v>
      </c>
      <c r="K1286" s="1">
        <f>VLOOKUP(O1286,A:C,2,)</f>
        <v>41</v>
      </c>
      <c r="L1286" s="2" t="s">
        <v>12485</v>
      </c>
      <c r="M1286" s="2" t="s">
        <v>6920</v>
      </c>
      <c r="N1286" s="2"/>
      <c r="O1286" s="1" t="s">
        <v>71</v>
      </c>
      <c r="P1286" t="str">
        <f>CONCATENATE("INSERT INTO [Cidade] (",Tabelas!$B$2,",",Tabelas!$C$2,",",Tabelas!$D$2,",",Tabelas!$E$2,",",Tabelas!$F$2,",",Tabelas!$G$2,") VALUES(",G1286,",",H1286,",",M1286,",",L1286,",",J1286,",",K1286,");")</f>
        <v>INSERT INTO [Cidade] (CodIBGE,Nome,Latitude,Longitude,UF,Regiao) VALUES(2503407,'Cacimba de Areia','-71284733769','-371582169542',11,41);</v>
      </c>
      <c r="R1286" t="s">
        <v>23384</v>
      </c>
    </row>
    <row r="1287" spans="7:18" x14ac:dyDescent="0.25">
      <c r="G1287" s="1">
        <v>2503506</v>
      </c>
      <c r="H1287" s="1" t="s">
        <v>18082</v>
      </c>
      <c r="I1287" s="1" t="s">
        <v>1471</v>
      </c>
      <c r="J1287" s="1">
        <f>VLOOKUP(K1287,B:C,2,)</f>
        <v>11</v>
      </c>
      <c r="K1287" s="1">
        <f>VLOOKUP(O1287,A:C,2,)</f>
        <v>42</v>
      </c>
      <c r="L1287" s="2" t="s">
        <v>12486</v>
      </c>
      <c r="M1287" s="2" t="s">
        <v>6921</v>
      </c>
      <c r="N1287" s="2"/>
      <c r="O1287" s="1" t="s">
        <v>72</v>
      </c>
      <c r="P1287" t="str">
        <f>CONCATENATE("INSERT INTO [Cidade] (",Tabelas!$B$2,",",Tabelas!$C$2,",",Tabelas!$D$2,",",Tabelas!$E$2,",",Tabelas!$F$2,",",Tabelas!$G$2,") VALUES(",G1287,",",H1287,",",M1287,",",L1287,",",J1287,",",K1287,");")</f>
        <v>INSERT INTO [Cidade] (CodIBGE,Nome,Latitude,Longitude,UF,Regiao) VALUES(2503506,'Cacimba de Dentro','-6640016747','-357928209014',11,42);</v>
      </c>
      <c r="R1287" t="s">
        <v>23385</v>
      </c>
    </row>
    <row r="1288" spans="7:18" x14ac:dyDescent="0.25">
      <c r="G1288" s="1">
        <v>2503555</v>
      </c>
      <c r="H1288" s="1" t="s">
        <v>18083</v>
      </c>
      <c r="I1288" s="1" t="s">
        <v>1472</v>
      </c>
      <c r="J1288" s="1">
        <f>VLOOKUP(K1288,B:C,2,)</f>
        <v>11</v>
      </c>
      <c r="K1288" s="1">
        <f>VLOOKUP(O1288,A:C,2,)</f>
        <v>41</v>
      </c>
      <c r="L1288" s="2" t="s">
        <v>12487</v>
      </c>
      <c r="M1288" s="2" t="s">
        <v>6922</v>
      </c>
      <c r="N1288" s="2"/>
      <c r="O1288" s="1" t="s">
        <v>71</v>
      </c>
      <c r="P1288" t="str">
        <f>CONCATENATE("INSERT INTO [Cidade] (",Tabelas!$B$2,",",Tabelas!$C$2,",",Tabelas!$D$2,",",Tabelas!$E$2,",",Tabelas!$F$2,",",Tabelas!$G$2,") VALUES(",G1288,",",H1288,",",M1288,",",L1288,",",J1288,",",K1288,");")</f>
        <v>INSERT INTO [Cidade] (CodIBGE,Nome,Latitude,Longitude,UF,Regiao) VALUES(2503555,'Cacimbas','-72123593026','-370604021094',11,41);</v>
      </c>
      <c r="R1288" t="s">
        <v>23386</v>
      </c>
    </row>
    <row r="1289" spans="7:18" x14ac:dyDescent="0.25">
      <c r="G1289" s="1">
        <v>2503605</v>
      </c>
      <c r="H1289" s="1" t="s">
        <v>18084</v>
      </c>
      <c r="I1289" s="1" t="s">
        <v>1473</v>
      </c>
      <c r="J1289" s="1">
        <f>VLOOKUP(K1289,B:C,2,)</f>
        <v>11</v>
      </c>
      <c r="K1289" s="1">
        <f>VLOOKUP(O1289,A:C,2,)</f>
        <v>42</v>
      </c>
      <c r="L1289" s="2" t="s">
        <v>12488</v>
      </c>
      <c r="M1289" s="2" t="s">
        <v>6923</v>
      </c>
      <c r="N1289" s="2"/>
      <c r="O1289" s="1" t="s">
        <v>72</v>
      </c>
      <c r="P1289" t="str">
        <f>CONCATENATE("INSERT INTO [Cidade] (",Tabelas!$B$2,",",Tabelas!$C$2,",",Tabelas!$D$2,",",Tabelas!$E$2,",",Tabelas!$F$2,",",Tabelas!$G$2,") VALUES(",G1289,",",H1289,",",M1289,",",L1289,",",J1289,",",K1289,");")</f>
        <v>INSERT INTO [Cidade] (CodIBGE,Nome,Latitude,Longitude,UF,Regiao) VALUES(2503605,'Caicara','-66174697909','-354691142821',11,42);</v>
      </c>
      <c r="R1289" t="s">
        <v>23387</v>
      </c>
    </row>
    <row r="1290" spans="7:18" x14ac:dyDescent="0.25">
      <c r="G1290" s="1">
        <v>2503704</v>
      </c>
      <c r="H1290" s="1" t="s">
        <v>18085</v>
      </c>
      <c r="I1290" s="1" t="s">
        <v>1474</v>
      </c>
      <c r="J1290" s="1">
        <f>VLOOKUP(K1290,B:C,2,)</f>
        <v>11</v>
      </c>
      <c r="K1290" s="1">
        <f>VLOOKUP(O1290,A:C,2,)</f>
        <v>41</v>
      </c>
      <c r="L1290" s="2" t="s">
        <v>12489</v>
      </c>
      <c r="M1290" s="2" t="s">
        <v>6924</v>
      </c>
      <c r="N1290" s="2"/>
      <c r="O1290" s="1" t="s">
        <v>71</v>
      </c>
      <c r="P1290" t="str">
        <f>CONCATENATE("INSERT INTO [Cidade] (",Tabelas!$B$2,",",Tabelas!$C$2,",",Tabelas!$D$2,",",Tabelas!$E$2,",",Tabelas!$F$2,",",Tabelas!$G$2,") VALUES(",G1290,",",H1290,",",M1290,",",L1290,",",J1290,",",K1290,");")</f>
        <v>INSERT INTO [Cidade] (CodIBGE,Nome,Latitude,Longitude,UF,Regiao) VALUES(2503704,'Cajazeiras','-68904645','-385605303718',11,41);</v>
      </c>
      <c r="R1290" t="s">
        <v>23388</v>
      </c>
    </row>
    <row r="1291" spans="7:18" x14ac:dyDescent="0.25">
      <c r="G1291" s="1">
        <v>2503753</v>
      </c>
      <c r="H1291" s="1" t="s">
        <v>18086</v>
      </c>
      <c r="I1291" s="1" t="s">
        <v>1475</v>
      </c>
      <c r="J1291" s="1">
        <f>VLOOKUP(K1291,B:C,2,)</f>
        <v>11</v>
      </c>
      <c r="K1291" s="1">
        <f>VLOOKUP(O1291,A:C,2,)</f>
        <v>41</v>
      </c>
      <c r="L1291" s="2" t="s">
        <v>12490</v>
      </c>
      <c r="M1291" s="2" t="s">
        <v>6925</v>
      </c>
      <c r="N1291" s="2"/>
      <c r="O1291" s="1" t="s">
        <v>71</v>
      </c>
      <c r="P1291" t="str">
        <f>CONCATENATE("INSERT INTO [Cidade] (",Tabelas!$B$2,",",Tabelas!$C$2,",",Tabelas!$D$2,",",Tabelas!$E$2,",",Tabelas!$F$2,",",Tabelas!$G$2,") VALUES(",G1291,",",H1291,",",M1291,",",L1291,",",J1291,",",K1291,");")</f>
        <v>INSERT INTO [Cidade] (CodIBGE,Nome,Latitude,Longitude,UF,Regiao) VALUES(2503753,'Cajazeirinhas','-69626928132','-377991843341',11,41);</v>
      </c>
      <c r="R1291" t="s">
        <v>23389</v>
      </c>
    </row>
    <row r="1292" spans="7:18" x14ac:dyDescent="0.25">
      <c r="G1292" s="1">
        <v>2503803</v>
      </c>
      <c r="H1292" s="1" t="s">
        <v>18087</v>
      </c>
      <c r="I1292" s="1" t="s">
        <v>1476</v>
      </c>
      <c r="J1292" s="1">
        <f>VLOOKUP(K1292,B:C,2,)</f>
        <v>11</v>
      </c>
      <c r="K1292" s="1">
        <f>VLOOKUP(O1292,A:C,2,)</f>
        <v>42</v>
      </c>
      <c r="L1292" s="2" t="s">
        <v>12491</v>
      </c>
      <c r="M1292" s="2" t="s">
        <v>6926</v>
      </c>
      <c r="N1292" s="2"/>
      <c r="O1292" s="1" t="s">
        <v>72</v>
      </c>
      <c r="P1292" t="str">
        <f>CONCATENATE("INSERT INTO [Cidade] (",Tabelas!$B$2,",",Tabelas!$C$2,",",Tabelas!$D$2,",",Tabelas!$E$2,",",Tabelas!$F$2,",",Tabelas!$G$2,") VALUES(",G1292,",",H1292,",",M1292,",",L1292,",",J1292,",",K1292,");")</f>
        <v>INSERT INTO [Cidade] (CodIBGE,Nome,Latitude,Longitude,UF,Regiao) VALUES(2503803,'Caldas Brandao','-7171751437','-35342382092',11,42);</v>
      </c>
      <c r="R1292" t="s">
        <v>23390</v>
      </c>
    </row>
    <row r="1293" spans="7:18" x14ac:dyDescent="0.25">
      <c r="G1293" s="1">
        <v>2503902</v>
      </c>
      <c r="H1293" s="1" t="s">
        <v>18088</v>
      </c>
      <c r="I1293" s="1" t="s">
        <v>1477</v>
      </c>
      <c r="J1293" s="1">
        <f>VLOOKUP(K1293,B:C,2,)</f>
        <v>11</v>
      </c>
      <c r="K1293" s="1">
        <f>VLOOKUP(O1293,A:C,2,)</f>
        <v>43</v>
      </c>
      <c r="L1293" s="2" t="s">
        <v>12492</v>
      </c>
      <c r="M1293" s="2" t="s">
        <v>6927</v>
      </c>
      <c r="N1293" s="2"/>
      <c r="O1293" s="1" t="s">
        <v>73</v>
      </c>
      <c r="P1293" t="str">
        <f>CONCATENATE("INSERT INTO [Cidade] (",Tabelas!$B$2,",",Tabelas!$C$2,",",Tabelas!$D$2,",",Tabelas!$E$2,",",Tabelas!$F$2,",",Tabelas!$G$2,") VALUES(",G1293,",",H1293,",",M1293,",",L1293,",",J1293,",",K1293,");")</f>
        <v>INSERT INTO [Cidade] (CodIBGE,Nome,Latitude,Longitude,UF,Regiao) VALUES(2503902,'Camalau','-78912420951','-368316105815',11,43);</v>
      </c>
      <c r="R1293" t="s">
        <v>23391</v>
      </c>
    </row>
    <row r="1294" spans="7:18" x14ac:dyDescent="0.25">
      <c r="G1294" s="1">
        <v>2504009</v>
      </c>
      <c r="H1294" s="1" t="s">
        <v>18089</v>
      </c>
      <c r="I1294" s="1" t="s">
        <v>1478</v>
      </c>
      <c r="J1294" s="1">
        <f>VLOOKUP(K1294,B:C,2,)</f>
        <v>11</v>
      </c>
      <c r="K1294" s="1">
        <f>VLOOKUP(O1294,A:C,2,)</f>
        <v>42</v>
      </c>
      <c r="L1294" s="2" t="s">
        <v>12493</v>
      </c>
      <c r="M1294" s="2" t="s">
        <v>6928</v>
      </c>
      <c r="N1294" s="2"/>
      <c r="O1294" s="1" t="s">
        <v>72</v>
      </c>
      <c r="P1294" t="str">
        <f>CONCATENATE("INSERT INTO [Cidade] (",Tabelas!$B$2,",",Tabelas!$C$2,",",Tabelas!$D$2,",",Tabelas!$E$2,",",Tabelas!$F$2,",",Tabelas!$G$2,") VALUES(",G1294,",",H1294,",",M1294,",",L1294,",",J1294,",",K1294,");")</f>
        <v>INSERT INTO [Cidade] (CodIBGE,Nome,Latitude,Longitude,UF,Regiao) VALUES(2504009,'Campina Grande','-722149704','-358838591148',11,42);</v>
      </c>
      <c r="R1294" t="s">
        <v>23392</v>
      </c>
    </row>
    <row r="1295" spans="7:18" x14ac:dyDescent="0.25">
      <c r="G1295" s="1">
        <v>2504033</v>
      </c>
      <c r="H1295" s="1" t="s">
        <v>18090</v>
      </c>
      <c r="I1295" s="1" t="s">
        <v>1479</v>
      </c>
      <c r="J1295" s="1">
        <f>VLOOKUP(K1295,B:C,2,)</f>
        <v>11</v>
      </c>
      <c r="K1295" s="1">
        <f>VLOOKUP(O1295,A:C,2,)</f>
        <v>44</v>
      </c>
      <c r="L1295" s="2" t="s">
        <v>12494</v>
      </c>
      <c r="M1295" s="2" t="s">
        <v>6929</v>
      </c>
      <c r="N1295" s="2"/>
      <c r="O1295" s="1" t="s">
        <v>74</v>
      </c>
      <c r="P1295" t="str">
        <f>CONCATENATE("INSERT INTO [Cidade] (",Tabelas!$B$2,",",Tabelas!$C$2,",",Tabelas!$D$2,",",Tabelas!$E$2,",",Tabelas!$F$2,",",Tabelas!$G$2,") VALUES(",G1295,",",H1295,",",M1295,",",L1295,",",J1295,",",K1295,");")</f>
        <v>INSERT INTO [Cidade] (CodIBGE,Nome,Latitude,Longitude,UF,Regiao) VALUES(2504033,'Capim','-69108443749','-351677387141',11,44);</v>
      </c>
      <c r="R1295" t="s">
        <v>23393</v>
      </c>
    </row>
    <row r="1296" spans="7:18" x14ac:dyDescent="0.25">
      <c r="G1296" s="1">
        <v>2504074</v>
      </c>
      <c r="H1296" s="1" t="s">
        <v>17906</v>
      </c>
      <c r="I1296" s="1" t="s">
        <v>1296</v>
      </c>
      <c r="J1296" s="1">
        <f>VLOOKUP(K1296,B:C,2,)</f>
        <v>11</v>
      </c>
      <c r="K1296" s="1">
        <f>VLOOKUP(O1296,A:C,2,)</f>
        <v>43</v>
      </c>
      <c r="L1296" s="2" t="s">
        <v>12495</v>
      </c>
      <c r="M1296" s="2" t="s">
        <v>6930</v>
      </c>
      <c r="N1296" s="2"/>
      <c r="O1296" s="1" t="s">
        <v>73</v>
      </c>
      <c r="P1296" t="str">
        <f>CONCATENATE("INSERT INTO [Cidade] (",Tabelas!$B$2,",",Tabelas!$C$2,",",Tabelas!$D$2,",",Tabelas!$E$2,",",Tabelas!$F$2,",",Tabelas!$G$2,") VALUES(",G1296,",",H1296,",",M1296,",",L1296,",",J1296,",",K1296,");")</f>
        <v>INSERT INTO [Cidade] (CodIBGE,Nome,Latitude,Longitude,UF,Regiao) VALUES(2504074,'Caraubas','-77310993724','-364954780727',11,43);</v>
      </c>
      <c r="R1296" t="s">
        <v>23394</v>
      </c>
    </row>
    <row r="1297" spans="7:18" x14ac:dyDescent="0.25">
      <c r="G1297" s="1">
        <v>2504108</v>
      </c>
      <c r="H1297" s="1" t="s">
        <v>18091</v>
      </c>
      <c r="I1297" s="1" t="s">
        <v>1480</v>
      </c>
      <c r="J1297" s="1">
        <f>VLOOKUP(K1297,B:C,2,)</f>
        <v>11</v>
      </c>
      <c r="K1297" s="1">
        <f>VLOOKUP(O1297,A:C,2,)</f>
        <v>41</v>
      </c>
      <c r="L1297" s="2" t="s">
        <v>12496</v>
      </c>
      <c r="M1297" s="2" t="s">
        <v>6931</v>
      </c>
      <c r="N1297" s="2"/>
      <c r="O1297" s="1" t="s">
        <v>71</v>
      </c>
      <c r="P1297" t="str">
        <f>CONCATENATE("INSERT INTO [Cidade] (",Tabelas!$B$2,",",Tabelas!$C$2,",",Tabelas!$D$2,",",Tabelas!$E$2,",",Tabelas!$F$2,",",Tabelas!$G$2,") VALUES(",G1297,",",H1297,",",M1297,",",L1297,",",J1297,",",K1297,");")</f>
        <v>INSERT INTO [Cidade] (CodIBGE,Nome,Latitude,Longitude,UF,Regiao) VALUES(2504108,'Carrapateira','-70396542415','-383442167253',11,41);</v>
      </c>
      <c r="R1297" t="s">
        <v>23395</v>
      </c>
    </row>
    <row r="1298" spans="7:18" x14ac:dyDescent="0.25">
      <c r="G1298" s="1">
        <v>2504157</v>
      </c>
      <c r="H1298" s="1" t="s">
        <v>18092</v>
      </c>
      <c r="I1298" s="1" t="s">
        <v>1481</v>
      </c>
      <c r="J1298" s="1">
        <f>VLOOKUP(K1298,B:C,2,)</f>
        <v>11</v>
      </c>
      <c r="K1298" s="1">
        <f>VLOOKUP(O1298,A:C,2,)</f>
        <v>42</v>
      </c>
      <c r="L1298" s="2" t="s">
        <v>12497</v>
      </c>
      <c r="M1298" s="2" t="s">
        <v>6932</v>
      </c>
      <c r="N1298" s="2"/>
      <c r="O1298" s="1" t="s">
        <v>72</v>
      </c>
      <c r="P1298" t="str">
        <f>CONCATENATE("INSERT INTO [Cidade] (",Tabelas!$B$2,",",Tabelas!$C$2,",",Tabelas!$D$2,",",Tabelas!$E$2,",",Tabelas!$F$2,",",Tabelas!$G$2,") VALUES(",G1298,",",H1298,",",M1298,",",L1298,",",J1298,",",K1298,");")</f>
        <v>INSERT INTO [Cidade] (CodIBGE,Nome,Latitude,Longitude,UF,Regiao) VALUES(2504157,'Casserengue','-67837603257','-358163048295',11,42);</v>
      </c>
      <c r="R1298" t="s">
        <v>23396</v>
      </c>
    </row>
    <row r="1299" spans="7:18" x14ac:dyDescent="0.25">
      <c r="G1299" s="1">
        <v>2504207</v>
      </c>
      <c r="H1299" s="1" t="s">
        <v>18093</v>
      </c>
      <c r="I1299" s="1" t="s">
        <v>1482</v>
      </c>
      <c r="J1299" s="1">
        <f>VLOOKUP(K1299,B:C,2,)</f>
        <v>11</v>
      </c>
      <c r="K1299" s="1">
        <f>VLOOKUP(O1299,A:C,2,)</f>
        <v>41</v>
      </c>
      <c r="L1299" s="2" t="s">
        <v>12498</v>
      </c>
      <c r="M1299" s="2" t="s">
        <v>6933</v>
      </c>
      <c r="N1299" s="2"/>
      <c r="O1299" s="1" t="s">
        <v>71</v>
      </c>
      <c r="P1299" t="str">
        <f>CONCATENATE("INSERT INTO [Cidade] (",Tabelas!$B$2,",",Tabelas!$C$2,",",Tabelas!$D$2,",",Tabelas!$E$2,",",Tabelas!$F$2,",",Tabelas!$G$2,") VALUES(",G1299,",",H1299,",",M1299,",",L1299,",",J1299,",",K1299,");")</f>
        <v>INSERT INTO [Cidade] (CodIBGE,Nome,Latitude,Longitude,UF,Regiao) VALUES(2504207,'Catingueira','-71252097836','-376107199033',11,41);</v>
      </c>
      <c r="R1299" t="s">
        <v>23397</v>
      </c>
    </row>
    <row r="1300" spans="7:18" x14ac:dyDescent="0.25">
      <c r="G1300" s="1">
        <v>2504306</v>
      </c>
      <c r="H1300" s="1" t="s">
        <v>18094</v>
      </c>
      <c r="I1300" s="1" t="s">
        <v>1483</v>
      </c>
      <c r="J1300" s="1">
        <f>VLOOKUP(K1300,B:C,2,)</f>
        <v>11</v>
      </c>
      <c r="K1300" s="1">
        <f>VLOOKUP(O1300,A:C,2,)</f>
        <v>41</v>
      </c>
      <c r="L1300" s="2" t="s">
        <v>12499</v>
      </c>
      <c r="M1300" s="2" t="s">
        <v>6934</v>
      </c>
      <c r="N1300" s="2"/>
      <c r="O1300" s="1" t="s">
        <v>71</v>
      </c>
      <c r="P1300" t="str">
        <f>CONCATENATE("INSERT INTO [Cidade] (",Tabelas!$B$2,",",Tabelas!$C$2,",",Tabelas!$D$2,",",Tabelas!$E$2,",",Tabelas!$F$2,",",Tabelas!$G$2,") VALUES(",G1300,",",H1300,",",M1300,",",L1300,",",J1300,",",K1300,");")</f>
        <v>INSERT INTO [Cidade] (CodIBGE,Nome,Latitude,Longitude,UF,Regiao) VALUES(2504306,'Catole do Rocha','-6346752995','-377485000906',11,41);</v>
      </c>
      <c r="R1300" t="s">
        <v>23398</v>
      </c>
    </row>
    <row r="1301" spans="7:18" x14ac:dyDescent="0.25">
      <c r="G1301" s="1">
        <v>2504355</v>
      </c>
      <c r="H1301" s="1" t="s">
        <v>18095</v>
      </c>
      <c r="I1301" s="1" t="s">
        <v>1484</v>
      </c>
      <c r="J1301" s="1">
        <f>VLOOKUP(K1301,B:C,2,)</f>
        <v>11</v>
      </c>
      <c r="K1301" s="1">
        <f>VLOOKUP(O1301,A:C,2,)</f>
        <v>43</v>
      </c>
      <c r="L1301" s="2" t="s">
        <v>12500</v>
      </c>
      <c r="M1301" s="2" t="s">
        <v>6935</v>
      </c>
      <c r="N1301" s="2"/>
      <c r="O1301" s="1" t="s">
        <v>73</v>
      </c>
      <c r="P1301" t="str">
        <f>CONCATENATE("INSERT INTO [Cidade] (",Tabelas!$B$2,",",Tabelas!$C$2,",",Tabelas!$D$2,",",Tabelas!$E$2,",",Tabelas!$F$2,",",Tabelas!$G$2,") VALUES(",G1301,",",H1301,",",M1301,",",L1301,",",J1301,",",K1301,");")</f>
        <v>INSERT INTO [Cidade] (CodIBGE,Nome,Latitude,Longitude,UF,Regiao) VALUES(2504355,'Caturite','-74196183207','-360206588241',11,43);</v>
      </c>
      <c r="R1301" t="s">
        <v>23399</v>
      </c>
    </row>
    <row r="1302" spans="7:18" x14ac:dyDescent="0.25">
      <c r="G1302" s="1">
        <v>2504405</v>
      </c>
      <c r="H1302" s="1" t="s">
        <v>18096</v>
      </c>
      <c r="I1302" s="1" t="s">
        <v>1485</v>
      </c>
      <c r="J1302" s="1">
        <f>VLOOKUP(K1302,B:C,2,)</f>
        <v>11</v>
      </c>
      <c r="K1302" s="1">
        <f>VLOOKUP(O1302,A:C,2,)</f>
        <v>41</v>
      </c>
      <c r="L1302" s="2" t="s">
        <v>12501</v>
      </c>
      <c r="M1302" s="2" t="s">
        <v>6936</v>
      </c>
      <c r="N1302" s="2"/>
      <c r="O1302" s="1" t="s">
        <v>71</v>
      </c>
      <c r="P1302" t="str">
        <f>CONCATENATE("INSERT INTO [Cidade] (",Tabelas!$B$2,",",Tabelas!$C$2,",",Tabelas!$D$2,",",Tabelas!$E$2,",",Tabelas!$F$2,",",Tabelas!$G$2,") VALUES(",G1302,",",H1302,",",M1302,",",L1302,",",J1302,",",K1302,");")</f>
        <v>INSERT INTO [Cidade] (CodIBGE,Nome,Latitude,Longitude,UF,Regiao) VALUES(2504405,'Conceicao','-75602250866','-385091579595',11,41);</v>
      </c>
      <c r="R1302" t="s">
        <v>23400</v>
      </c>
    </row>
    <row r="1303" spans="7:18" x14ac:dyDescent="0.25">
      <c r="G1303" s="1">
        <v>2504504</v>
      </c>
      <c r="H1303" s="1" t="s">
        <v>18097</v>
      </c>
      <c r="I1303" s="1" t="s">
        <v>1486</v>
      </c>
      <c r="J1303" s="1">
        <f>VLOOKUP(K1303,B:C,2,)</f>
        <v>11</v>
      </c>
      <c r="K1303" s="1">
        <f>VLOOKUP(O1303,A:C,2,)</f>
        <v>41</v>
      </c>
      <c r="L1303" s="2" t="s">
        <v>12502</v>
      </c>
      <c r="M1303" s="2" t="s">
        <v>6937</v>
      </c>
      <c r="N1303" s="2"/>
      <c r="O1303" s="1" t="s">
        <v>71</v>
      </c>
      <c r="P1303" t="str">
        <f>CONCATENATE("INSERT INTO [Cidade] (",Tabelas!$B$2,",",Tabelas!$C$2,",",Tabelas!$D$2,",",Tabelas!$E$2,",",Tabelas!$F$2,",",Tabelas!$G$2,") VALUES(",G1303,",",H1303,",",M1303,",",L1303,",",J1303,",",K1303,");")</f>
        <v>INSERT INTO [Cidade] (CodIBGE,Nome,Latitude,Longitude,UF,Regiao) VALUES(2504504,'Condado','-69123067773','-376039713346',11,41);</v>
      </c>
      <c r="R1303" t="s">
        <v>23401</v>
      </c>
    </row>
    <row r="1304" spans="7:18" x14ac:dyDescent="0.25">
      <c r="G1304" s="1">
        <v>2504603</v>
      </c>
      <c r="H1304" s="1" t="s">
        <v>18098</v>
      </c>
      <c r="I1304" s="1" t="s">
        <v>1487</v>
      </c>
      <c r="J1304" s="1">
        <f>VLOOKUP(K1304,B:C,2,)</f>
        <v>11</v>
      </c>
      <c r="K1304" s="1">
        <f>VLOOKUP(O1304,A:C,2,)</f>
        <v>44</v>
      </c>
      <c r="L1304" s="2" t="s">
        <v>12503</v>
      </c>
      <c r="M1304" s="2" t="s">
        <v>6938</v>
      </c>
      <c r="N1304" s="2"/>
      <c r="O1304" s="1" t="s">
        <v>74</v>
      </c>
      <c r="P1304" t="str">
        <f>CONCATENATE("INSERT INTO [Cidade] (",Tabelas!$B$2,",",Tabelas!$C$2,",",Tabelas!$D$2,",",Tabelas!$E$2,",",Tabelas!$F$2,",",Tabelas!$G$2,") VALUES(",G1304,",",H1304,",",M1304,",",L1304,",",J1304,",",K1304,");")</f>
        <v>INSERT INTO [Cidade] (CodIBGE,Nome,Latitude,Longitude,UF,Regiao) VALUES(2504603,'Conde','-72635718267','-349071513371',11,44);</v>
      </c>
      <c r="R1304" t="s">
        <v>23402</v>
      </c>
    </row>
    <row r="1305" spans="7:18" x14ac:dyDescent="0.25">
      <c r="G1305" s="1">
        <v>2504702</v>
      </c>
      <c r="H1305" s="1" t="s">
        <v>18099</v>
      </c>
      <c r="I1305" s="1" t="s">
        <v>1488</v>
      </c>
      <c r="J1305" s="1">
        <f>VLOOKUP(K1305,B:C,2,)</f>
        <v>11</v>
      </c>
      <c r="K1305" s="1">
        <f>VLOOKUP(O1305,A:C,2,)</f>
        <v>43</v>
      </c>
      <c r="L1305" s="2" t="s">
        <v>12504</v>
      </c>
      <c r="M1305" s="2" t="s">
        <v>6939</v>
      </c>
      <c r="N1305" s="2"/>
      <c r="O1305" s="1" t="s">
        <v>73</v>
      </c>
      <c r="P1305" t="str">
        <f>CONCATENATE("INSERT INTO [Cidade] (",Tabelas!$B$2,",",Tabelas!$C$2,",",Tabelas!$D$2,",",Tabelas!$E$2,",",Tabelas!$F$2,",",Tabelas!$G$2,") VALUES(",G1305,",",H1305,",",M1305,",",L1305,",",J1305,",",K1305,");")</f>
        <v>INSERT INTO [Cidade] (CodIBGE,Nome,Latitude,Longitude,UF,Regiao) VALUES(2504702,'Congo','-77925707775','-366615328552',11,43);</v>
      </c>
      <c r="R1305" t="s">
        <v>23403</v>
      </c>
    </row>
    <row r="1306" spans="7:18" x14ac:dyDescent="0.25">
      <c r="G1306" s="1">
        <v>2504801</v>
      </c>
      <c r="H1306" s="1" t="s">
        <v>18100</v>
      </c>
      <c r="I1306" s="1" t="s">
        <v>1489</v>
      </c>
      <c r="J1306" s="1">
        <f>VLOOKUP(K1306,B:C,2,)</f>
        <v>11</v>
      </c>
      <c r="K1306" s="1">
        <f>VLOOKUP(O1306,A:C,2,)</f>
        <v>41</v>
      </c>
      <c r="L1306" s="2" t="s">
        <v>12505</v>
      </c>
      <c r="M1306" s="2" t="s">
        <v>6940</v>
      </c>
      <c r="N1306" s="2"/>
      <c r="O1306" s="1" t="s">
        <v>71</v>
      </c>
      <c r="P1306" t="str">
        <f>CONCATENATE("INSERT INTO [Cidade] (",Tabelas!$B$2,",",Tabelas!$C$2,",",Tabelas!$D$2,",",Tabelas!$E$2,",",Tabelas!$F$2,",",Tabelas!$G$2,") VALUES(",G1306,",",H1306,",",M1306,",",L1306,",",J1306,",",K1306,");")</f>
        <v>INSERT INTO [Cidade] (CodIBGE,Nome,Latitude,Longitude,UF,Regiao) VALUES(2504801,'Coremas','-70169182842','-379455372752',11,41);</v>
      </c>
      <c r="R1306" t="s">
        <v>23404</v>
      </c>
    </row>
    <row r="1307" spans="7:18" x14ac:dyDescent="0.25">
      <c r="G1307" s="1">
        <v>2504850</v>
      </c>
      <c r="H1307" s="1" t="s">
        <v>18101</v>
      </c>
      <c r="I1307" s="1" t="s">
        <v>1490</v>
      </c>
      <c r="J1307" s="1">
        <f>VLOOKUP(K1307,B:C,2,)</f>
        <v>11</v>
      </c>
      <c r="K1307" s="1">
        <f>VLOOKUP(O1307,A:C,2,)</f>
        <v>43</v>
      </c>
      <c r="L1307" s="2" t="s">
        <v>12506</v>
      </c>
      <c r="M1307" s="2" t="s">
        <v>6941</v>
      </c>
      <c r="N1307" s="2"/>
      <c r="O1307" s="1" t="s">
        <v>73</v>
      </c>
      <c r="P1307" t="str">
        <f>CONCATENATE("INSERT INTO [Cidade] (",Tabelas!$B$2,",",Tabelas!$C$2,",",Tabelas!$D$2,",",Tabelas!$E$2,",",Tabelas!$F$2,",",Tabelas!$G$2,") VALUES(",G1307,",",H1307,",",M1307,",",L1307,",",J1307,",",K1307,");")</f>
        <v>INSERT INTO [Cidade] (CodIBGE,Nome,Latitude,Longitude,UF,Regiao) VALUES(2504850,'Coxixola','-76287969606','-366048295219',11,43);</v>
      </c>
      <c r="R1307" t="s">
        <v>23405</v>
      </c>
    </row>
    <row r="1308" spans="7:18" x14ac:dyDescent="0.25">
      <c r="G1308" s="1">
        <v>2504900</v>
      </c>
      <c r="H1308" s="1" t="s">
        <v>18102</v>
      </c>
      <c r="I1308" s="1" t="s">
        <v>1491</v>
      </c>
      <c r="J1308" s="1">
        <f>VLOOKUP(K1308,B:C,2,)</f>
        <v>11</v>
      </c>
      <c r="K1308" s="1">
        <f>VLOOKUP(O1308,A:C,2,)</f>
        <v>44</v>
      </c>
      <c r="L1308" s="2" t="s">
        <v>12507</v>
      </c>
      <c r="M1308" s="2" t="s">
        <v>6942</v>
      </c>
      <c r="N1308" s="2"/>
      <c r="O1308" s="1" t="s">
        <v>74</v>
      </c>
      <c r="P1308" t="str">
        <f>CONCATENATE("INSERT INTO [Cidade] (",Tabelas!$B$2,",",Tabelas!$C$2,",",Tabelas!$D$2,",",Tabelas!$E$2,",",Tabelas!$F$2,",",Tabelas!$G$2,") VALUES(",G1308,",",H1308,",",M1308,",",L1308,",",J1308,",",K1308,");")</f>
        <v>INSERT INTO [Cidade] (CodIBGE,Nome,Latitude,Longitude,UF,Regiao) VALUES(2504900,'Cruz do Espirito Santo','-71413369619','-350914891262',11,44);</v>
      </c>
      <c r="R1308" t="s">
        <v>23406</v>
      </c>
    </row>
    <row r="1309" spans="7:18" x14ac:dyDescent="0.25">
      <c r="G1309" s="1">
        <v>2505006</v>
      </c>
      <c r="H1309" s="1" t="s">
        <v>18103</v>
      </c>
      <c r="I1309" s="1" t="s">
        <v>1492</v>
      </c>
      <c r="J1309" s="1">
        <f>VLOOKUP(K1309,B:C,2,)</f>
        <v>11</v>
      </c>
      <c r="K1309" s="1">
        <f>VLOOKUP(O1309,A:C,2,)</f>
        <v>43</v>
      </c>
      <c r="L1309" s="2" t="s">
        <v>12508</v>
      </c>
      <c r="M1309" s="2" t="s">
        <v>6943</v>
      </c>
      <c r="N1309" s="2"/>
      <c r="O1309" s="1" t="s">
        <v>73</v>
      </c>
      <c r="P1309" t="str">
        <f>CONCATENATE("INSERT INTO [Cidade] (",Tabelas!$B$2,",",Tabelas!$C$2,",",Tabelas!$D$2,",",Tabelas!$E$2,",",Tabelas!$F$2,",",Tabelas!$G$2,") VALUES(",G1309,",",H1309,",",M1309,",",L1309,",",J1309,",",K1309,");")</f>
        <v>INSERT INTO [Cidade] (CodIBGE,Nome,Latitude,Longitude,UF,Regiao) VALUES(2505006,'Cubati','-68623606092','-363479297162',11,43);</v>
      </c>
      <c r="R1309" t="s">
        <v>23407</v>
      </c>
    </row>
    <row r="1310" spans="7:18" x14ac:dyDescent="0.25">
      <c r="G1310" s="1">
        <v>2505105</v>
      </c>
      <c r="H1310" s="1" t="s">
        <v>18104</v>
      </c>
      <c r="I1310" s="1" t="s">
        <v>1493</v>
      </c>
      <c r="J1310" s="1">
        <f>VLOOKUP(K1310,B:C,2,)</f>
        <v>11</v>
      </c>
      <c r="K1310" s="1">
        <f>VLOOKUP(O1310,A:C,2,)</f>
        <v>42</v>
      </c>
      <c r="L1310" s="2" t="s">
        <v>12509</v>
      </c>
      <c r="M1310" s="2" t="s">
        <v>6944</v>
      </c>
      <c r="N1310" s="2"/>
      <c r="O1310" s="1" t="s">
        <v>72</v>
      </c>
      <c r="P1310" t="str">
        <f>CONCATENATE("INSERT INTO [Cidade] (",Tabelas!$B$2,",",Tabelas!$C$2,",",Tabelas!$D$2,",",Tabelas!$E$2,",",Tabelas!$F$2,",",Tabelas!$G$2,") VALUES(",G1310,",",H1310,",",M1310,",",L1310,",",J1310,",",K1310,");")</f>
        <v>INSERT INTO [Cidade] (CodIBGE,Nome,Latitude,Longitude,UF,Regiao) VALUES(2505105,'Cuite','-64855553012','-361532081655',11,42);</v>
      </c>
      <c r="R1310" t="s">
        <v>23408</v>
      </c>
    </row>
    <row r="1311" spans="7:18" x14ac:dyDescent="0.25">
      <c r="G1311" s="1">
        <v>2505204</v>
      </c>
      <c r="H1311" s="1" t="s">
        <v>18105</v>
      </c>
      <c r="I1311" s="1" t="s">
        <v>1494</v>
      </c>
      <c r="J1311" s="1">
        <f>VLOOKUP(K1311,B:C,2,)</f>
        <v>11</v>
      </c>
      <c r="K1311" s="1">
        <f>VLOOKUP(O1311,A:C,2,)</f>
        <v>42</v>
      </c>
      <c r="L1311" s="2" t="s">
        <v>12510</v>
      </c>
      <c r="M1311" s="2" t="s">
        <v>6945</v>
      </c>
      <c r="N1311" s="2"/>
      <c r="O1311" s="1" t="s">
        <v>72</v>
      </c>
      <c r="P1311" t="str">
        <f>CONCATENATE("INSERT INTO [Cidade] (",Tabelas!$B$2,",",Tabelas!$C$2,",",Tabelas!$D$2,",",Tabelas!$E$2,",",Tabelas!$F$2,",",Tabelas!$G$2,") VALUES(",G1311,",",H1311,",",M1311,",",L1311,",",J1311,",",K1311,");")</f>
        <v>INSERT INTO [Cidade] (CodIBGE,Nome,Latitude,Longitude,UF,Regiao) VALUES(2505204,'Cuitegi','-68958137426','-355257412327',11,42);</v>
      </c>
      <c r="R1311" t="s">
        <v>23409</v>
      </c>
    </row>
    <row r="1312" spans="7:18" x14ac:dyDescent="0.25">
      <c r="G1312" s="1">
        <v>2505238</v>
      </c>
      <c r="H1312" s="1" t="s">
        <v>18106</v>
      </c>
      <c r="I1312" s="1" t="s">
        <v>1495</v>
      </c>
      <c r="J1312" s="1">
        <f>VLOOKUP(K1312,B:C,2,)</f>
        <v>11</v>
      </c>
      <c r="K1312" s="1">
        <f>VLOOKUP(O1312,A:C,2,)</f>
        <v>44</v>
      </c>
      <c r="L1312" s="2" t="s">
        <v>12511</v>
      </c>
      <c r="M1312" s="2" t="s">
        <v>6946</v>
      </c>
      <c r="N1312" s="2"/>
      <c r="O1312" s="1" t="s">
        <v>74</v>
      </c>
      <c r="P1312" t="str">
        <f>CONCATENATE("INSERT INTO [Cidade] (",Tabelas!$B$2,",",Tabelas!$C$2,",",Tabelas!$D$2,",",Tabelas!$E$2,",",Tabelas!$F$2,",",Tabelas!$G$2,") VALUES(",G1312,",",H1312,",",M1312,",",L1312,",",J1312,",",K1312,");")</f>
        <v>INSERT INTO [Cidade] (CodIBGE,Nome,Latitude,Longitude,UF,Regiao) VALUES(2505238,'Cuite de Mamanguape','-69141574734','-352528248925',11,44);</v>
      </c>
      <c r="R1312" t="s">
        <v>23410</v>
      </c>
    </row>
    <row r="1313" spans="7:18" x14ac:dyDescent="0.25">
      <c r="G1313" s="1">
        <v>2505279</v>
      </c>
      <c r="H1313" s="1" t="s">
        <v>18107</v>
      </c>
      <c r="I1313" s="1" t="s">
        <v>1496</v>
      </c>
      <c r="J1313" s="1">
        <f>VLOOKUP(K1313,B:C,2,)</f>
        <v>11</v>
      </c>
      <c r="K1313" s="1">
        <f>VLOOKUP(O1313,A:C,2,)</f>
        <v>44</v>
      </c>
      <c r="L1313" s="2" t="s">
        <v>12512</v>
      </c>
      <c r="M1313" s="2" t="s">
        <v>6947</v>
      </c>
      <c r="N1313" s="2"/>
      <c r="O1313" s="1" t="s">
        <v>74</v>
      </c>
      <c r="P1313" t="str">
        <f>CONCATENATE("INSERT INTO [Cidade] (",Tabelas!$B$2,",",Tabelas!$C$2,",",Tabelas!$D$2,",",Tabelas!$E$2,",",Tabelas!$F$2,",",Tabelas!$G$2,") VALUES(",G1313,",",H1313,",",M1313,",",L1313,",",J1313,",",K1313,");")</f>
        <v>INSERT INTO [Cidade] (CodIBGE,Nome,Latitude,Longitude,UF,Regiao) VALUES(2505279,'Curral de Cima','-67174300292','-352670572688',11,44);</v>
      </c>
      <c r="R1313" t="s">
        <v>23411</v>
      </c>
    </row>
    <row r="1314" spans="7:18" x14ac:dyDescent="0.25">
      <c r="G1314" s="1">
        <v>2505303</v>
      </c>
      <c r="H1314" s="1" t="s">
        <v>18108</v>
      </c>
      <c r="I1314" s="1" t="s">
        <v>1497</v>
      </c>
      <c r="J1314" s="1">
        <f>VLOOKUP(K1314,B:C,2,)</f>
        <v>11</v>
      </c>
      <c r="K1314" s="1">
        <f>VLOOKUP(O1314,A:C,2,)</f>
        <v>41</v>
      </c>
      <c r="L1314" s="2" t="s">
        <v>12513</v>
      </c>
      <c r="M1314" s="2" t="s">
        <v>6948</v>
      </c>
      <c r="N1314" s="2"/>
      <c r="O1314" s="1" t="s">
        <v>71</v>
      </c>
      <c r="P1314" t="str">
        <f>CONCATENATE("INSERT INTO [Cidade] (",Tabelas!$B$2,",",Tabelas!$C$2,",",Tabelas!$D$2,",",Tabelas!$E$2,",",Tabelas!$F$2,",",Tabelas!$G$2,") VALUES(",G1314,",",H1314,",",M1314,",",L1314,",",J1314,",",K1314,");")</f>
        <v>INSERT INTO [Cidade] (CodIBGE,Nome,Latitude,Longitude,UF,Regiao) VALUES(2505303,'Curral Velho','-75380851077','-382003914462',11,41);</v>
      </c>
      <c r="R1314" t="s">
        <v>23412</v>
      </c>
    </row>
    <row r="1315" spans="7:18" x14ac:dyDescent="0.25">
      <c r="G1315" s="1">
        <v>2505352</v>
      </c>
      <c r="H1315" s="1" t="s">
        <v>18109</v>
      </c>
      <c r="I1315" s="1" t="s">
        <v>1498</v>
      </c>
      <c r="J1315" s="1">
        <f>VLOOKUP(K1315,B:C,2,)</f>
        <v>11</v>
      </c>
      <c r="K1315" s="1">
        <f>VLOOKUP(O1315,A:C,2,)</f>
        <v>42</v>
      </c>
      <c r="L1315" s="2" t="s">
        <v>12514</v>
      </c>
      <c r="M1315" s="2" t="s">
        <v>6949</v>
      </c>
      <c r="N1315" s="2"/>
      <c r="O1315" s="1" t="s">
        <v>72</v>
      </c>
      <c r="P1315" t="str">
        <f>CONCATENATE("INSERT INTO [Cidade] (",Tabelas!$B$2,",",Tabelas!$C$2,",",Tabelas!$D$2,",",Tabelas!$E$2,",",Tabelas!$F$2,",",Tabelas!$G$2,") VALUES(",G1315,",",H1315,",",M1315,",",L1315,",",J1315,",",K1315,");")</f>
        <v>INSERT INTO [Cidade] (CodIBGE,Nome,Latitude,Longitude,UF,Regiao) VALUES(2505352,'Damiao','-66318974073','-359099425358',11,42);</v>
      </c>
      <c r="R1315" t="s">
        <v>23413</v>
      </c>
    </row>
    <row r="1316" spans="7:18" x14ac:dyDescent="0.25">
      <c r="G1316" s="1">
        <v>2505402</v>
      </c>
      <c r="H1316" s="1" t="s">
        <v>18110</v>
      </c>
      <c r="I1316" s="1" t="s">
        <v>1499</v>
      </c>
      <c r="J1316" s="1">
        <f>VLOOKUP(K1316,B:C,2,)</f>
        <v>11</v>
      </c>
      <c r="K1316" s="1">
        <f>VLOOKUP(O1316,A:C,2,)</f>
        <v>41</v>
      </c>
      <c r="L1316" s="2" t="s">
        <v>12515</v>
      </c>
      <c r="M1316" s="2" t="s">
        <v>6950</v>
      </c>
      <c r="N1316" s="2"/>
      <c r="O1316" s="1" t="s">
        <v>71</v>
      </c>
      <c r="P1316" t="str">
        <f>CONCATENATE("INSERT INTO [Cidade] (",Tabelas!$B$2,",",Tabelas!$C$2,",",Tabelas!$D$2,",",Tabelas!$E$2,",",Tabelas!$F$2,",",Tabelas!$G$2,") VALUES(",G1316,",",H1316,",",M1316,",",L1316,",",J1316,",",K1316,");")</f>
        <v>INSERT INTO [Cidade] (CodIBGE,Nome,Latitude,Longitude,UF,Regiao) VALUES(2505402,'Desterro','-72914475304','-370921693225',11,41);</v>
      </c>
      <c r="R1316" t="s">
        <v>23414</v>
      </c>
    </row>
    <row r="1317" spans="7:18" x14ac:dyDescent="0.25">
      <c r="G1317" s="1">
        <v>2505501</v>
      </c>
      <c r="H1317" s="1" t="s">
        <v>18111</v>
      </c>
      <c r="I1317" s="1" t="s">
        <v>1500</v>
      </c>
      <c r="J1317" s="1">
        <f>VLOOKUP(K1317,B:C,2,)</f>
        <v>11</v>
      </c>
      <c r="K1317" s="1">
        <f>VLOOKUP(O1317,A:C,2,)</f>
        <v>41</v>
      </c>
      <c r="L1317" s="2" t="s">
        <v>12516</v>
      </c>
      <c r="M1317" s="2" t="s">
        <v>6951</v>
      </c>
      <c r="N1317" s="2"/>
      <c r="O1317" s="1" t="s">
        <v>71</v>
      </c>
      <c r="P1317" t="str">
        <f>CONCATENATE("INSERT INTO [Cidade] (",Tabelas!$B$2,",",Tabelas!$C$2,",",Tabelas!$D$2,",",Tabelas!$E$2,",",Tabelas!$F$2,",",Tabelas!$G$2,") VALUES(",G1317,",",H1317,",",M1317,",",L1317,",",J1317,",",K1317,");")</f>
        <v>INSERT INTO [Cidade] (CodIBGE,Nome,Latitude,Longitude,UF,Regiao) VALUES(2505501,'Vista Serrana','-67406872724','-375679145327',11,41);</v>
      </c>
      <c r="R1317" t="s">
        <v>23415</v>
      </c>
    </row>
    <row r="1318" spans="7:18" x14ac:dyDescent="0.25">
      <c r="G1318" s="1">
        <v>2505600</v>
      </c>
      <c r="H1318" s="1" t="s">
        <v>18112</v>
      </c>
      <c r="I1318" s="1" t="s">
        <v>1501</v>
      </c>
      <c r="J1318" s="1">
        <f>VLOOKUP(K1318,B:C,2,)</f>
        <v>11</v>
      </c>
      <c r="K1318" s="1">
        <f>VLOOKUP(O1318,A:C,2,)</f>
        <v>41</v>
      </c>
      <c r="L1318" s="2" t="s">
        <v>12517</v>
      </c>
      <c r="M1318" s="2" t="s">
        <v>6952</v>
      </c>
      <c r="N1318" s="2"/>
      <c r="O1318" s="1" t="s">
        <v>71</v>
      </c>
      <c r="P1318" t="str">
        <f>CONCATENATE("INSERT INTO [Cidade] (",Tabelas!$B$2,",",Tabelas!$C$2,",",Tabelas!$D$2,",",Tabelas!$E$2,",",Tabelas!$F$2,",",Tabelas!$G$2,") VALUES(",G1318,",",H1318,",",M1318,",",L1318,",",J1318,",",K1318,");")</f>
        <v>INSERT INTO [Cidade] (CodIBGE,Nome,Latitude,Longitude,UF,Regiao) VALUES(2505600,'Diamante','-74235834212','-382650442086',11,41);</v>
      </c>
      <c r="R1318" t="s">
        <v>23416</v>
      </c>
    </row>
    <row r="1319" spans="7:18" x14ac:dyDescent="0.25">
      <c r="G1319" s="1">
        <v>2505709</v>
      </c>
      <c r="H1319" s="1" t="s">
        <v>18113</v>
      </c>
      <c r="I1319" s="1" t="s">
        <v>1502</v>
      </c>
      <c r="J1319" s="1">
        <f>VLOOKUP(K1319,B:C,2,)</f>
        <v>11</v>
      </c>
      <c r="K1319" s="1">
        <f>VLOOKUP(O1319,A:C,2,)</f>
        <v>42</v>
      </c>
      <c r="L1319" s="2" t="s">
        <v>12518</v>
      </c>
      <c r="M1319" s="2" t="s">
        <v>6953</v>
      </c>
      <c r="N1319" s="2"/>
      <c r="O1319" s="1" t="s">
        <v>72</v>
      </c>
      <c r="P1319" t="str">
        <f>CONCATENATE("INSERT INTO [Cidade] (",Tabelas!$B$2,",",Tabelas!$C$2,",",Tabelas!$D$2,",",Tabelas!$E$2,",",Tabelas!$F$2,",",Tabelas!$G$2,") VALUES(",G1319,",",H1319,",",M1319,",",L1319,",",J1319,",",K1319,");")</f>
        <v>INSERT INTO [Cidade] (CodIBGE,Nome,Latitude,Longitude,UF,Regiao) VALUES(2505709,'Dona Ines','-66021227352','-356225406506',11,42);</v>
      </c>
      <c r="R1319" t="s">
        <v>23417</v>
      </c>
    </row>
    <row r="1320" spans="7:18" x14ac:dyDescent="0.25">
      <c r="G1320" s="1">
        <v>2505808</v>
      </c>
      <c r="H1320" s="1" t="s">
        <v>18114</v>
      </c>
      <c r="I1320" s="1" t="s">
        <v>1503</v>
      </c>
      <c r="J1320" s="1">
        <f>VLOOKUP(K1320,B:C,2,)</f>
        <v>11</v>
      </c>
      <c r="K1320" s="1">
        <f>VLOOKUP(O1320,A:C,2,)</f>
        <v>42</v>
      </c>
      <c r="L1320" s="2" t="s">
        <v>12519</v>
      </c>
      <c r="M1320" s="2" t="s">
        <v>6954</v>
      </c>
      <c r="N1320" s="2"/>
      <c r="O1320" s="1" t="s">
        <v>72</v>
      </c>
      <c r="P1320" t="str">
        <f>CONCATENATE("INSERT INTO [Cidade] (",Tabelas!$B$2,",",Tabelas!$C$2,",",Tabelas!$D$2,",",Tabelas!$E$2,",",Tabelas!$F$2,",",Tabelas!$G$2,") VALUES(",G1320,",",H1320,",",M1320,",",L1320,",",J1320,",",K1320,");")</f>
        <v>INSERT INTO [Cidade] (CodIBGE,Nome,Latitude,Longitude,UF,Regiao) VALUES(2505808,'Duas Estradas','-66881329547','-354181768048',11,42);</v>
      </c>
      <c r="R1320" t="s">
        <v>23418</v>
      </c>
    </row>
    <row r="1321" spans="7:18" x14ac:dyDescent="0.25">
      <c r="G1321" s="1">
        <v>2505907</v>
      </c>
      <c r="H1321" s="1" t="s">
        <v>18115</v>
      </c>
      <c r="I1321" s="1" t="s">
        <v>1504</v>
      </c>
      <c r="J1321" s="1">
        <f>VLOOKUP(K1321,B:C,2,)</f>
        <v>11</v>
      </c>
      <c r="K1321" s="1">
        <f>VLOOKUP(O1321,A:C,2,)</f>
        <v>41</v>
      </c>
      <c r="L1321" s="2" t="s">
        <v>12520</v>
      </c>
      <c r="M1321" s="2" t="s">
        <v>6955</v>
      </c>
      <c r="N1321" s="2"/>
      <c r="O1321" s="1" t="s">
        <v>71</v>
      </c>
      <c r="P1321" t="str">
        <f>CONCATENATE("INSERT INTO [Cidade] (",Tabelas!$B$2,",",Tabelas!$C$2,",",Tabelas!$D$2,",",Tabelas!$E$2,",",Tabelas!$F$2,",",Tabelas!$G$2,") VALUES(",G1321,",",H1321,",",M1321,",",L1321,",",J1321,",",K1321,");")</f>
        <v>INSERT INTO [Cidade] (CodIBGE,Nome,Latitude,Longitude,UF,Regiao) VALUES(2505907,'Emas','-71079922324','-377145859751',11,41);</v>
      </c>
      <c r="R1321" t="s">
        <v>23419</v>
      </c>
    </row>
    <row r="1322" spans="7:18" x14ac:dyDescent="0.25">
      <c r="G1322" s="1">
        <v>2506004</v>
      </c>
      <c r="H1322" s="1" t="s">
        <v>18116</v>
      </c>
      <c r="I1322" s="1" t="s">
        <v>1505</v>
      </c>
      <c r="J1322" s="1">
        <f>VLOOKUP(K1322,B:C,2,)</f>
        <v>11</v>
      </c>
      <c r="K1322" s="1">
        <f>VLOOKUP(O1322,A:C,2,)</f>
        <v>42</v>
      </c>
      <c r="L1322" s="2" t="s">
        <v>12521</v>
      </c>
      <c r="M1322" s="2" t="s">
        <v>6956</v>
      </c>
      <c r="N1322" s="2"/>
      <c r="O1322" s="1" t="s">
        <v>72</v>
      </c>
      <c r="P1322" t="str">
        <f>CONCATENATE("INSERT INTO [Cidade] (",Tabelas!$B$2,",",Tabelas!$C$2,",",Tabelas!$D$2,",",Tabelas!$E$2,",",Tabelas!$F$2,",",Tabelas!$G$2,") VALUES(",G1322,",",H1322,",",M1322,",",L1322,",",J1322,",",K1322,");")</f>
        <v>INSERT INTO [Cidade] (CodIBGE,Nome,Latitude,Longitude,UF,Regiao) VALUES(2506004,'Esperanca','-7020685','-35858593287',11,42);</v>
      </c>
      <c r="R1322" t="s">
        <v>23420</v>
      </c>
    </row>
    <row r="1323" spans="7:18" x14ac:dyDescent="0.25">
      <c r="G1323" s="1">
        <v>2506103</v>
      </c>
      <c r="H1323" s="1" t="s">
        <v>18117</v>
      </c>
      <c r="I1323" s="1" t="s">
        <v>1506</v>
      </c>
      <c r="J1323" s="1">
        <f>VLOOKUP(K1323,B:C,2,)</f>
        <v>11</v>
      </c>
      <c r="K1323" s="1">
        <f>VLOOKUP(O1323,A:C,2,)</f>
        <v>42</v>
      </c>
      <c r="L1323" s="2" t="s">
        <v>12522</v>
      </c>
      <c r="M1323" s="2" t="s">
        <v>6957</v>
      </c>
      <c r="N1323" s="2"/>
      <c r="O1323" s="1" t="s">
        <v>72</v>
      </c>
      <c r="P1323" t="str">
        <f>CONCATENATE("INSERT INTO [Cidade] (",Tabelas!$B$2,",",Tabelas!$C$2,",",Tabelas!$D$2,",",Tabelas!$E$2,",",Tabelas!$F$2,",",Tabelas!$G$2,") VALUES(",G1323,",",H1323,",",M1323,",",L1323,",",J1323,",",K1323,");")</f>
        <v>INSERT INTO [Cidade] (CodIBGE,Nome,Latitude,Longitude,UF,Regiao) VALUES(2506103,'Fagundes','-73630616044','-357846088758',11,42);</v>
      </c>
      <c r="R1323" t="s">
        <v>23421</v>
      </c>
    </row>
    <row r="1324" spans="7:18" x14ac:dyDescent="0.25">
      <c r="G1324" s="1">
        <v>2506202</v>
      </c>
      <c r="H1324" s="1" t="s">
        <v>18118</v>
      </c>
      <c r="I1324" s="1" t="s">
        <v>1507</v>
      </c>
      <c r="J1324" s="1">
        <f>VLOOKUP(K1324,B:C,2,)</f>
        <v>11</v>
      </c>
      <c r="K1324" s="1">
        <f>VLOOKUP(O1324,A:C,2,)</f>
        <v>43</v>
      </c>
      <c r="L1324" s="2" t="s">
        <v>12523</v>
      </c>
      <c r="M1324" s="2" t="s">
        <v>6958</v>
      </c>
      <c r="N1324" s="2"/>
      <c r="O1324" s="1" t="s">
        <v>73</v>
      </c>
      <c r="P1324" t="str">
        <f>CONCATENATE("INSERT INTO [Cidade] (",Tabelas!$B$2,",",Tabelas!$C$2,",",Tabelas!$D$2,",",Tabelas!$E$2,",",Tabelas!$F$2,",",Tabelas!$G$2,") VALUES(",G1324,",",H1324,",",M1324,",",L1324,",",J1324,",",K1324,");")</f>
        <v>INSERT INTO [Cidade] (CodIBGE,Nome,Latitude,Longitude,UF,Regiao) VALUES(2506202,'Frei Martinho','-64045158524','-364520440619',11,43);</v>
      </c>
      <c r="R1324" t="s">
        <v>23422</v>
      </c>
    </row>
    <row r="1325" spans="7:18" x14ac:dyDescent="0.25">
      <c r="G1325" s="1">
        <v>2506251</v>
      </c>
      <c r="H1325" s="1" t="s">
        <v>18119</v>
      </c>
      <c r="I1325" s="1" t="s">
        <v>1508</v>
      </c>
      <c r="J1325" s="1">
        <f>VLOOKUP(K1325,B:C,2,)</f>
        <v>11</v>
      </c>
      <c r="K1325" s="1">
        <f>VLOOKUP(O1325,A:C,2,)</f>
        <v>42</v>
      </c>
      <c r="L1325" s="2" t="s">
        <v>12524</v>
      </c>
      <c r="M1325" s="2" t="s">
        <v>6959</v>
      </c>
      <c r="N1325" s="2"/>
      <c r="O1325" s="1" t="s">
        <v>72</v>
      </c>
      <c r="P1325" t="str">
        <f>CONCATENATE("INSERT INTO [Cidade] (",Tabelas!$B$2,",",Tabelas!$C$2,",",Tabelas!$D$2,",",Tabelas!$E$2,",",Tabelas!$F$2,",",Tabelas!$G$2,") VALUES(",G1325,",",H1325,",",M1325,",",L1325,",",J1325,",",K1325,");")</f>
        <v>INSERT INTO [Cidade] (CodIBGE,Nome,Latitude,Longitude,UF,Regiao) VALUES(2506251,'Gado Bravo','-75829411773','-357906509035',11,42);</v>
      </c>
      <c r="R1325" t="s">
        <v>23423</v>
      </c>
    </row>
    <row r="1326" spans="7:18" x14ac:dyDescent="0.25">
      <c r="G1326" s="1">
        <v>2506301</v>
      </c>
      <c r="H1326" s="1" t="s">
        <v>18120</v>
      </c>
      <c r="I1326" s="1" t="s">
        <v>1509</v>
      </c>
      <c r="J1326" s="1">
        <f>VLOOKUP(K1326,B:C,2,)</f>
        <v>11</v>
      </c>
      <c r="K1326" s="1">
        <f>VLOOKUP(O1326,A:C,2,)</f>
        <v>42</v>
      </c>
      <c r="L1326" s="2" t="s">
        <v>12525</v>
      </c>
      <c r="M1326" s="2" t="s">
        <v>6960</v>
      </c>
      <c r="N1326" s="2"/>
      <c r="O1326" s="1" t="s">
        <v>72</v>
      </c>
      <c r="P1326" t="str">
        <f>CONCATENATE("INSERT INTO [Cidade] (",Tabelas!$B$2,",",Tabelas!$C$2,",",Tabelas!$D$2,",",Tabelas!$E$2,",",Tabelas!$F$2,",",Tabelas!$G$2,") VALUES(",G1326,",",H1326,",",M1326,",",L1326,",",J1326,",",K1326,");")</f>
        <v>INSERT INTO [Cidade] (CodIBGE,Nome,Latitude,Longitude,UF,Regiao) VALUES(2506301,'Guarabira','-6852715','-354899649849',11,42);</v>
      </c>
      <c r="R1326" t="s">
        <v>23424</v>
      </c>
    </row>
    <row r="1327" spans="7:18" x14ac:dyDescent="0.25">
      <c r="G1327" s="1">
        <v>2506400</v>
      </c>
      <c r="H1327" s="1" t="s">
        <v>18121</v>
      </c>
      <c r="I1327" s="1" t="s">
        <v>1510</v>
      </c>
      <c r="J1327" s="1">
        <f>VLOOKUP(K1327,B:C,2,)</f>
        <v>11</v>
      </c>
      <c r="K1327" s="1">
        <f>VLOOKUP(O1327,A:C,2,)</f>
        <v>42</v>
      </c>
      <c r="L1327" s="2" t="s">
        <v>12526</v>
      </c>
      <c r="M1327" s="2" t="s">
        <v>6961</v>
      </c>
      <c r="N1327" s="2"/>
      <c r="O1327" s="1" t="s">
        <v>72</v>
      </c>
      <c r="P1327" t="str">
        <f>CONCATENATE("INSERT INTO [Cidade] (",Tabelas!$B$2,",",Tabelas!$C$2,",",Tabelas!$D$2,",",Tabelas!$E$2,",",Tabelas!$F$2,",",Tabelas!$G$2,") VALUES(",G1327,",",H1327,",",M1327,",",L1327,",",J1327,",",K1327,");")</f>
        <v>INSERT INTO [Cidade] (CodIBGE,Nome,Latitude,Longitude,UF,Regiao) VALUES(2506400,'Gurinhem','-71232156684','-354281860624',11,42);</v>
      </c>
      <c r="R1327" t="s">
        <v>23425</v>
      </c>
    </row>
    <row r="1328" spans="7:18" x14ac:dyDescent="0.25">
      <c r="G1328" s="1">
        <v>2506509</v>
      </c>
      <c r="H1328" s="1" t="s">
        <v>18122</v>
      </c>
      <c r="I1328" s="1" t="s">
        <v>1511</v>
      </c>
      <c r="J1328" s="1">
        <f>VLOOKUP(K1328,B:C,2,)</f>
        <v>11</v>
      </c>
      <c r="K1328" s="1">
        <f>VLOOKUP(O1328,A:C,2,)</f>
        <v>43</v>
      </c>
      <c r="L1328" s="2" t="s">
        <v>12527</v>
      </c>
      <c r="M1328" s="2" t="s">
        <v>6962</v>
      </c>
      <c r="N1328" s="2"/>
      <c r="O1328" s="1" t="s">
        <v>73</v>
      </c>
      <c r="P1328" t="str">
        <f>CONCATENATE("INSERT INTO [Cidade] (",Tabelas!$B$2,",",Tabelas!$C$2,",",Tabelas!$D$2,",",Tabelas!$E$2,",",Tabelas!$F$2,",",Tabelas!$G$2,") VALUES(",G1328,",",H1328,",",M1328,",",L1328,",",J1328,",",K1328,");")</f>
        <v>INSERT INTO [Cidade] (CodIBGE,Nome,Latitude,Longitude,UF,Regiao) VALUES(2506509,'Gurjao','-72462216609','-364862761218',11,43);</v>
      </c>
      <c r="R1328" t="s">
        <v>23426</v>
      </c>
    </row>
    <row r="1329" spans="7:18" x14ac:dyDescent="0.25">
      <c r="G1329" s="1">
        <v>2506608</v>
      </c>
      <c r="H1329" s="1" t="s">
        <v>18123</v>
      </c>
      <c r="I1329" s="1" t="s">
        <v>1512</v>
      </c>
      <c r="J1329" s="1">
        <f>VLOOKUP(K1329,B:C,2,)</f>
        <v>11</v>
      </c>
      <c r="K1329" s="1">
        <f>VLOOKUP(O1329,A:C,2,)</f>
        <v>41</v>
      </c>
      <c r="L1329" s="2" t="s">
        <v>12528</v>
      </c>
      <c r="M1329" s="2" t="s">
        <v>6963</v>
      </c>
      <c r="N1329" s="2"/>
      <c r="O1329" s="1" t="s">
        <v>71</v>
      </c>
      <c r="P1329" t="str">
        <f>CONCATENATE("INSERT INTO [Cidade] (",Tabelas!$B$2,",",Tabelas!$C$2,",",Tabelas!$D$2,",",Tabelas!$E$2,",",Tabelas!$F$2,",",Tabelas!$G$2,") VALUES(",G1329,",",H1329,",",M1329,",",L1329,",",J1329,",",K1329,");")</f>
        <v>INSERT INTO [Cidade] (CodIBGE,Nome,Latitude,Longitude,UF,Regiao) VALUES(2506608,'Ibiara','-74978512245','-384055678575',11,41);</v>
      </c>
      <c r="R1329" t="s">
        <v>23427</v>
      </c>
    </row>
    <row r="1330" spans="7:18" x14ac:dyDescent="0.25">
      <c r="G1330" s="1">
        <v>2506707</v>
      </c>
      <c r="H1330" s="1" t="s">
        <v>18124</v>
      </c>
      <c r="I1330" s="1" t="s">
        <v>1513</v>
      </c>
      <c r="J1330" s="1">
        <f>VLOOKUP(K1330,B:C,2,)</f>
        <v>11</v>
      </c>
      <c r="K1330" s="1">
        <f>VLOOKUP(O1330,A:C,2,)</f>
        <v>41</v>
      </c>
      <c r="L1330" s="2" t="s">
        <v>12529</v>
      </c>
      <c r="M1330" s="2" t="s">
        <v>6964</v>
      </c>
      <c r="N1330" s="2"/>
      <c r="O1330" s="1" t="s">
        <v>71</v>
      </c>
      <c r="P1330" t="str">
        <f>CONCATENATE("INSERT INTO [Cidade] (",Tabelas!$B$2,",",Tabelas!$C$2,",",Tabelas!$D$2,",",Tabelas!$E$2,",",Tabelas!$F$2,",",Tabelas!$G$2,") VALUES(",G1330,",",H1330,",",M1330,",",L1330,",",J1330,",",K1330,");")</f>
        <v>INSERT INTO [Cidade] (CodIBGE,Nome,Latitude,Longitude,UF,Regiao) VALUES(2506707,'Imaculada','-73885372613','-375100748564',11,41);</v>
      </c>
      <c r="R1330" t="s">
        <v>23428</v>
      </c>
    </row>
    <row r="1331" spans="7:18" x14ac:dyDescent="0.25">
      <c r="G1331" s="1">
        <v>2506806</v>
      </c>
      <c r="H1331" s="1" t="s">
        <v>18125</v>
      </c>
      <c r="I1331" s="1" t="s">
        <v>1514</v>
      </c>
      <c r="J1331" s="1">
        <f>VLOOKUP(K1331,B:C,2,)</f>
        <v>11</v>
      </c>
      <c r="K1331" s="1">
        <f>VLOOKUP(O1331,A:C,2,)</f>
        <v>42</v>
      </c>
      <c r="L1331" s="2" t="s">
        <v>12530</v>
      </c>
      <c r="M1331" s="2" t="s">
        <v>6965</v>
      </c>
      <c r="N1331" s="2"/>
      <c r="O1331" s="1" t="s">
        <v>72</v>
      </c>
      <c r="P1331" t="str">
        <f>CONCATENATE("INSERT INTO [Cidade] (",Tabelas!$B$2,",",Tabelas!$C$2,",",Tabelas!$D$2,",",Tabelas!$E$2,",",Tabelas!$F$2,",",Tabelas!$G$2,") VALUES(",G1331,",",H1331,",",M1331,",",L1331,",",J1331,",",K1331,");")</f>
        <v>INSERT INTO [Cidade] (CodIBGE,Nome,Latitude,Longitude,UF,Regiao) VALUES(2506806,'Inga','-72950269135','-356176892168',11,42);</v>
      </c>
      <c r="R1331" t="s">
        <v>23429</v>
      </c>
    </row>
    <row r="1332" spans="7:18" x14ac:dyDescent="0.25">
      <c r="G1332" s="1">
        <v>2506905</v>
      </c>
      <c r="H1332" s="1" t="s">
        <v>18126</v>
      </c>
      <c r="I1332" s="1" t="s">
        <v>1515</v>
      </c>
      <c r="J1332" s="1">
        <f>VLOOKUP(K1332,B:C,2,)</f>
        <v>11</v>
      </c>
      <c r="K1332" s="1">
        <f>VLOOKUP(O1332,A:C,2,)</f>
        <v>42</v>
      </c>
      <c r="L1332" s="2" t="s">
        <v>12531</v>
      </c>
      <c r="M1332" s="2" t="s">
        <v>6966</v>
      </c>
      <c r="N1332" s="2"/>
      <c r="O1332" s="1" t="s">
        <v>72</v>
      </c>
      <c r="P1332" t="str">
        <f>CONCATENATE("INSERT INTO [Cidade] (",Tabelas!$B$2,",",Tabelas!$C$2,",",Tabelas!$D$2,",",Tabelas!$E$2,",",Tabelas!$F$2,",",Tabelas!$G$2,") VALUES(",G1332,",",H1332,",",M1332,",",L1332,",",J1332,",",K1332,");")</f>
        <v>INSERT INTO [Cidade] (CodIBGE,Nome,Latitude,Longitude,UF,Regiao) VALUES(2506905,'Itabaiana','-73309315','-353375333859',11,42);</v>
      </c>
      <c r="R1332" t="s">
        <v>23430</v>
      </c>
    </row>
    <row r="1333" spans="7:18" x14ac:dyDescent="0.25">
      <c r="G1333" s="1">
        <v>2507002</v>
      </c>
      <c r="H1333" s="1" t="s">
        <v>18127</v>
      </c>
      <c r="I1333" s="1" t="s">
        <v>1516</v>
      </c>
      <c r="J1333" s="1">
        <f>VLOOKUP(K1333,B:C,2,)</f>
        <v>11</v>
      </c>
      <c r="K1333" s="1">
        <f>VLOOKUP(O1333,A:C,2,)</f>
        <v>41</v>
      </c>
      <c r="L1333" s="2" t="s">
        <v>12532</v>
      </c>
      <c r="M1333" s="2" t="s">
        <v>6967</v>
      </c>
      <c r="N1333" s="2"/>
      <c r="O1333" s="1" t="s">
        <v>71</v>
      </c>
      <c r="P1333" t="str">
        <f>CONCATENATE("INSERT INTO [Cidade] (",Tabelas!$B$2,",",Tabelas!$C$2,",",Tabelas!$D$2,",",Tabelas!$E$2,",",Tabelas!$F$2,",",Tabelas!$G$2,") VALUES(",G1333,",",H1333,",",M1333,",",L1333,",",J1333,",",K1333,");")</f>
        <v>INSERT INTO [Cidade] (CodIBGE,Nome,Latitude,Longitude,UF,Regiao) VALUES(2507002,'Itaporanga','-73039804631','-381525731067',11,41);</v>
      </c>
      <c r="R1333" t="s">
        <v>23431</v>
      </c>
    </row>
    <row r="1334" spans="7:18" x14ac:dyDescent="0.25">
      <c r="G1334" s="1">
        <v>2507101</v>
      </c>
      <c r="H1334" s="1" t="s">
        <v>18128</v>
      </c>
      <c r="I1334" s="1" t="s">
        <v>1517</v>
      </c>
      <c r="J1334" s="1">
        <f>VLOOKUP(K1334,B:C,2,)</f>
        <v>11</v>
      </c>
      <c r="K1334" s="1">
        <f>VLOOKUP(O1334,A:C,2,)</f>
        <v>44</v>
      </c>
      <c r="L1334" s="2" t="s">
        <v>12533</v>
      </c>
      <c r="M1334" s="2" t="s">
        <v>6968</v>
      </c>
      <c r="N1334" s="2"/>
      <c r="O1334" s="1" t="s">
        <v>74</v>
      </c>
      <c r="P1334" t="str">
        <f>CONCATENATE("INSERT INTO [Cidade] (",Tabelas!$B$2,",",Tabelas!$C$2,",",Tabelas!$D$2,",",Tabelas!$E$2,",",Tabelas!$F$2,",",Tabelas!$G$2,") VALUES(",G1334,",",H1334,",",M1334,",",L1334,",",J1334,",",K1334,");")</f>
        <v>INSERT INTO [Cidade] (CodIBGE,Nome,Latitude,Longitude,UF,Regiao) VALUES(2507101,'Itapororoca','-6829920163','-352462957146',11,44);</v>
      </c>
      <c r="R1334" t="s">
        <v>23432</v>
      </c>
    </row>
    <row r="1335" spans="7:18" x14ac:dyDescent="0.25">
      <c r="G1335" s="1">
        <v>2507200</v>
      </c>
      <c r="H1335" s="1" t="s">
        <v>18129</v>
      </c>
      <c r="I1335" s="1" t="s">
        <v>1518</v>
      </c>
      <c r="J1335" s="1">
        <f>VLOOKUP(K1335,B:C,2,)</f>
        <v>11</v>
      </c>
      <c r="K1335" s="1">
        <f>VLOOKUP(O1335,A:C,2,)</f>
        <v>42</v>
      </c>
      <c r="L1335" s="2" t="s">
        <v>12534</v>
      </c>
      <c r="M1335" s="2" t="s">
        <v>6969</v>
      </c>
      <c r="N1335" s="2"/>
      <c r="O1335" s="1" t="s">
        <v>72</v>
      </c>
      <c r="P1335" t="str">
        <f>CONCATENATE("INSERT INTO [Cidade] (",Tabelas!$B$2,",",Tabelas!$C$2,",",Tabelas!$D$2,",",Tabelas!$E$2,",",Tabelas!$F$2,",",Tabelas!$G$2,") VALUES(",G1335,",",H1335,",",M1335,",",L1335,",",J1335,",",K1335,");")</f>
        <v>INSERT INTO [Cidade] (CodIBGE,Nome,Latitude,Longitude,UF,Regiao) VALUES(2507200,'Itatuba','-7374957755','-3562816125',11,42);</v>
      </c>
      <c r="R1335" t="s">
        <v>23433</v>
      </c>
    </row>
    <row r="1336" spans="7:18" x14ac:dyDescent="0.25">
      <c r="G1336" s="1">
        <v>2507309</v>
      </c>
      <c r="H1336" s="1" t="s">
        <v>18130</v>
      </c>
      <c r="I1336" s="1" t="s">
        <v>1519</v>
      </c>
      <c r="J1336" s="1">
        <f>VLOOKUP(K1336,B:C,2,)</f>
        <v>11</v>
      </c>
      <c r="K1336" s="1">
        <f>VLOOKUP(O1336,A:C,2,)</f>
        <v>44</v>
      </c>
      <c r="L1336" s="2" t="s">
        <v>12535</v>
      </c>
      <c r="M1336" s="2" t="s">
        <v>6970</v>
      </c>
      <c r="N1336" s="2"/>
      <c r="O1336" s="1" t="s">
        <v>74</v>
      </c>
      <c r="P1336" t="str">
        <f>CONCATENATE("INSERT INTO [Cidade] (",Tabelas!$B$2,",",Tabelas!$C$2,",",Tabelas!$D$2,",",Tabelas!$E$2,",",Tabelas!$F$2,",",Tabelas!$G$2,") VALUES(",G1336,",",H1336,",",M1336,",",L1336,",",J1336,",",K1336,");")</f>
        <v>INSERT INTO [Cidade] (CodIBGE,Nome,Latitude,Longitude,UF,Regiao) VALUES(2507309,'Jacarau','-66129685867','-352942824484',11,44);</v>
      </c>
      <c r="R1336" t="s">
        <v>23434</v>
      </c>
    </row>
    <row r="1337" spans="7:18" x14ac:dyDescent="0.25">
      <c r="G1337" s="1">
        <v>2507408</v>
      </c>
      <c r="H1337" s="1" t="s">
        <v>18131</v>
      </c>
      <c r="I1337" s="1" t="s">
        <v>1520</v>
      </c>
      <c r="J1337" s="1">
        <f>VLOOKUP(K1337,B:C,2,)</f>
        <v>11</v>
      </c>
      <c r="K1337" s="1">
        <f>VLOOKUP(O1337,A:C,2,)</f>
        <v>41</v>
      </c>
      <c r="L1337" s="2" t="s">
        <v>12536</v>
      </c>
      <c r="M1337" s="2" t="s">
        <v>6971</v>
      </c>
      <c r="N1337" s="2"/>
      <c r="O1337" s="1" t="s">
        <v>71</v>
      </c>
      <c r="P1337" t="str">
        <f>CONCATENATE("INSERT INTO [Cidade] (",Tabelas!$B$2,",",Tabelas!$C$2,",",Tabelas!$D$2,",",Tabelas!$E$2,",",Tabelas!$F$2,",",Tabelas!$G$2,") VALUES(",G1337,",",H1337,",",M1337,",",L1337,",",J1337,",",K1337,");")</f>
        <v>INSERT INTO [Cidade] (CodIBGE,Nome,Latitude,Longitude,UF,Regiao) VALUES(2507408,'Jerico','-65561949909','-378086413774',11,41);</v>
      </c>
      <c r="R1337" t="s">
        <v>23435</v>
      </c>
    </row>
    <row r="1338" spans="7:18" x14ac:dyDescent="0.25">
      <c r="G1338" s="1">
        <v>2507507</v>
      </c>
      <c r="H1338" s="1" t="s">
        <v>18132</v>
      </c>
      <c r="I1338" s="1" t="s">
        <v>1521</v>
      </c>
      <c r="J1338" s="1">
        <f>VLOOKUP(K1338,B:C,2,)</f>
        <v>11</v>
      </c>
      <c r="K1338" s="1">
        <f>VLOOKUP(O1338,A:C,2,)</f>
        <v>44</v>
      </c>
      <c r="L1338" s="2" t="s">
        <v>12537</v>
      </c>
      <c r="M1338" s="2" t="s">
        <v>6972</v>
      </c>
      <c r="N1338" s="2"/>
      <c r="O1338" s="1" t="s">
        <v>74</v>
      </c>
      <c r="P1338" t="str">
        <f>CONCATENATE("INSERT INTO [Cidade] (",Tabelas!$B$2,",",Tabelas!$C$2,",",Tabelas!$D$2,",",Tabelas!$E$2,",",Tabelas!$F$2,",",Tabelas!$G$2,") VALUES(",G1338,",",H1338,",",M1338,",",L1338,",",J1338,",",K1338,");")</f>
        <v>INSERT INTO [Cidade] (CodIBGE,Nome,Latitude,Longitude,UF,Regiao) VALUES(2507507,'Joao Pessoa','-714938202','-348733848135',11,44);</v>
      </c>
      <c r="R1338" t="s">
        <v>23436</v>
      </c>
    </row>
    <row r="1339" spans="7:18" x14ac:dyDescent="0.25">
      <c r="G1339" s="1">
        <v>2507606</v>
      </c>
      <c r="H1339" s="1" t="s">
        <v>18133</v>
      </c>
      <c r="I1339" s="1" t="s">
        <v>1522</v>
      </c>
      <c r="J1339" s="1">
        <f>VLOOKUP(K1339,B:C,2,)</f>
        <v>11</v>
      </c>
      <c r="K1339" s="1">
        <f>VLOOKUP(O1339,A:C,2,)</f>
        <v>42</v>
      </c>
      <c r="L1339" s="2" t="s">
        <v>12538</v>
      </c>
      <c r="M1339" s="2" t="s">
        <v>6973</v>
      </c>
      <c r="N1339" s="2"/>
      <c r="O1339" s="1" t="s">
        <v>72</v>
      </c>
      <c r="P1339" t="str">
        <f>CONCATENATE("INSERT INTO [Cidade] (",Tabelas!$B$2,",",Tabelas!$C$2,",",Tabelas!$D$2,",",Tabelas!$E$2,",",Tabelas!$F$2,",",Tabelas!$G$2,") VALUES(",G1339,",",H1339,",",M1339,",",L1339,",",J1339,",",K1339,");")</f>
        <v>INSERT INTO [Cidade] (CodIBGE,Nome,Latitude,Longitude,UF,Regiao) VALUES(2507606,'Juarez Tavora','-71663446273','-355911781067',11,42);</v>
      </c>
      <c r="R1339" t="s">
        <v>23437</v>
      </c>
    </row>
    <row r="1340" spans="7:18" x14ac:dyDescent="0.25">
      <c r="G1340" s="1">
        <v>2507705</v>
      </c>
      <c r="H1340" s="1" t="s">
        <v>18134</v>
      </c>
      <c r="I1340" s="1" t="s">
        <v>1523</v>
      </c>
      <c r="J1340" s="1">
        <f>VLOOKUP(K1340,B:C,2,)</f>
        <v>11</v>
      </c>
      <c r="K1340" s="1">
        <f>VLOOKUP(O1340,A:C,2,)</f>
        <v>43</v>
      </c>
      <c r="L1340" s="2" t="s">
        <v>12539</v>
      </c>
      <c r="M1340" s="2" t="s">
        <v>6974</v>
      </c>
      <c r="N1340" s="2"/>
      <c r="O1340" s="1" t="s">
        <v>73</v>
      </c>
      <c r="P1340" t="str">
        <f>CONCATENATE("INSERT INTO [Cidade] (",Tabelas!$B$2,",",Tabelas!$C$2,",",Tabelas!$D$2,",",Tabelas!$E$2,",",Tabelas!$F$2,",",Tabelas!$G$2,") VALUES(",G1340,",",H1340,",",M1340,",",L1340,",",J1340,",",K1340,");")</f>
        <v>INSERT INTO [Cidade] (CodIBGE,Nome,Latitude,Longitude,UF,Regiao) VALUES(2507705,'Juazeirinho','-70653683106','-365707010055',11,43);</v>
      </c>
      <c r="R1340" t="s">
        <v>23438</v>
      </c>
    </row>
    <row r="1341" spans="7:18" x14ac:dyDescent="0.25">
      <c r="G1341" s="1">
        <v>2507804</v>
      </c>
      <c r="H1341" s="1" t="s">
        <v>18135</v>
      </c>
      <c r="I1341" s="1" t="s">
        <v>1524</v>
      </c>
      <c r="J1341" s="1">
        <f>VLOOKUP(K1341,B:C,2,)</f>
        <v>11</v>
      </c>
      <c r="K1341" s="1">
        <f>VLOOKUP(O1341,A:C,2,)</f>
        <v>43</v>
      </c>
      <c r="L1341" s="2" t="s">
        <v>12540</v>
      </c>
      <c r="M1341" s="2" t="s">
        <v>6975</v>
      </c>
      <c r="N1341" s="2"/>
      <c r="O1341" s="1" t="s">
        <v>73</v>
      </c>
      <c r="P1341" t="str">
        <f>CONCATENATE("INSERT INTO [Cidade] (",Tabelas!$B$2,",",Tabelas!$C$2,",",Tabelas!$D$2,",",Tabelas!$E$2,",",Tabelas!$F$2,",",Tabelas!$G$2,") VALUES(",G1341,",",H1341,",",M1341,",",L1341,",",J1341,",",K1341,");")</f>
        <v>INSERT INTO [Cidade] (CodIBGE,Nome,Latitude,Longitude,UF,Regiao) VALUES(2507804,'Junco do Serido','-69933376489','-367164412261',11,43);</v>
      </c>
      <c r="R1341" t="s">
        <v>23439</v>
      </c>
    </row>
    <row r="1342" spans="7:18" x14ac:dyDescent="0.25">
      <c r="G1342" s="1">
        <v>2507903</v>
      </c>
      <c r="H1342" s="1" t="s">
        <v>18136</v>
      </c>
      <c r="I1342" s="1" t="s">
        <v>1525</v>
      </c>
      <c r="J1342" s="1">
        <f>VLOOKUP(K1342,B:C,2,)</f>
        <v>11</v>
      </c>
      <c r="K1342" s="1">
        <f>VLOOKUP(O1342,A:C,2,)</f>
        <v>44</v>
      </c>
      <c r="L1342" s="2" t="s">
        <v>12541</v>
      </c>
      <c r="M1342" s="2" t="s">
        <v>6976</v>
      </c>
      <c r="N1342" s="2"/>
      <c r="O1342" s="1" t="s">
        <v>74</v>
      </c>
      <c r="P1342" t="str">
        <f>CONCATENATE("INSERT INTO [Cidade] (",Tabelas!$B$2,",",Tabelas!$C$2,",",Tabelas!$D$2,",",Tabelas!$E$2,",",Tabelas!$F$2,",",Tabelas!$G$2,") VALUES(",G1342,",",H1342,",",M1342,",",L1342,",",J1342,",",K1342,");")</f>
        <v>INSERT INTO [Cidade] (CodIBGE,Nome,Latitude,Longitude,UF,Regiao) VALUES(2507903,'Juripiranga','-73702907732','-352394540486',11,44);</v>
      </c>
      <c r="R1342" t="s">
        <v>23440</v>
      </c>
    </row>
    <row r="1343" spans="7:18" x14ac:dyDescent="0.25">
      <c r="G1343" s="1">
        <v>2508000</v>
      </c>
      <c r="H1343" s="1" t="s">
        <v>18137</v>
      </c>
      <c r="I1343" s="1" t="s">
        <v>1526</v>
      </c>
      <c r="J1343" s="1">
        <f>VLOOKUP(K1343,B:C,2,)</f>
        <v>11</v>
      </c>
      <c r="K1343" s="1">
        <f>VLOOKUP(O1343,A:C,2,)</f>
        <v>41</v>
      </c>
      <c r="L1343" s="2" t="s">
        <v>12542</v>
      </c>
      <c r="M1343" s="2" t="s">
        <v>6977</v>
      </c>
      <c r="N1343" s="2"/>
      <c r="O1343" s="1" t="s">
        <v>71</v>
      </c>
      <c r="P1343" t="str">
        <f>CONCATENATE("INSERT INTO [Cidade] (",Tabelas!$B$2,",",Tabelas!$C$2,",",Tabelas!$D$2,",",Tabelas!$E$2,",",Tabelas!$F$2,",",Tabelas!$G$2,") VALUES(",G1343,",",H1343,",",M1343,",",L1343,",",J1343,",",K1343,");")</f>
        <v>INSERT INTO [Cidade] (CodIBGE,Nome,Latitude,Longitude,UF,Regiao) VALUES(2508000,'Juru','-75343071384','-37819264489',11,41);</v>
      </c>
      <c r="R1343" t="s">
        <v>23441</v>
      </c>
    </row>
    <row r="1344" spans="7:18" x14ac:dyDescent="0.25">
      <c r="G1344" s="1">
        <v>2508109</v>
      </c>
      <c r="H1344" s="1" t="s">
        <v>18138</v>
      </c>
      <c r="I1344" s="1" t="s">
        <v>1527</v>
      </c>
      <c r="J1344" s="1">
        <f>VLOOKUP(K1344,B:C,2,)</f>
        <v>11</v>
      </c>
      <c r="K1344" s="1">
        <f>VLOOKUP(O1344,A:C,2,)</f>
        <v>41</v>
      </c>
      <c r="L1344" s="2" t="s">
        <v>12543</v>
      </c>
      <c r="M1344" s="2" t="s">
        <v>6978</v>
      </c>
      <c r="N1344" s="2"/>
      <c r="O1344" s="1" t="s">
        <v>71</v>
      </c>
      <c r="P1344" t="str">
        <f>CONCATENATE("INSERT INTO [Cidade] (",Tabelas!$B$2,",",Tabelas!$C$2,",",Tabelas!$D$2,",",Tabelas!$E$2,",",Tabelas!$F$2,",",Tabelas!$G$2,") VALUES(",G1344,",",H1344,",",M1344,",",L1344,",",J1344,",",K1344,");")</f>
        <v>INSERT INTO [Cidade] (CodIBGE,Nome,Latitude,Longitude,UF,Regiao) VALUES(2508109,'Lagoa','-65942086133','-379150900701',11,41);</v>
      </c>
      <c r="R1344" t="s">
        <v>23442</v>
      </c>
    </row>
    <row r="1345" spans="7:18" x14ac:dyDescent="0.25">
      <c r="G1345" s="1">
        <v>2508208</v>
      </c>
      <c r="H1345" s="1" t="s">
        <v>18139</v>
      </c>
      <c r="I1345" s="1" t="s">
        <v>1528</v>
      </c>
      <c r="J1345" s="1">
        <f>VLOOKUP(K1345,B:C,2,)</f>
        <v>11</v>
      </c>
      <c r="K1345" s="1">
        <f>VLOOKUP(O1345,A:C,2,)</f>
        <v>42</v>
      </c>
      <c r="L1345" s="2" t="s">
        <v>12544</v>
      </c>
      <c r="M1345" s="2" t="s">
        <v>6979</v>
      </c>
      <c r="N1345" s="2"/>
      <c r="O1345" s="1" t="s">
        <v>72</v>
      </c>
      <c r="P1345" t="str">
        <f>CONCATENATE("INSERT INTO [Cidade] (",Tabelas!$B$2,",",Tabelas!$C$2,",",Tabelas!$D$2,",",Tabelas!$E$2,",",Tabelas!$F$2,",",Tabelas!$G$2,") VALUES(",G1345,",",H1345,",",M1345,",",L1345,",",J1345,",",K1345,");")</f>
        <v>INSERT INTO [Cidade] (CodIBGE,Nome,Latitude,Longitude,UF,Regiao) VALUES(2508208,'Lagoa de Dentro','-66705990497','-353770436482',11,42);</v>
      </c>
      <c r="R1345" t="s">
        <v>23443</v>
      </c>
    </row>
    <row r="1346" spans="7:18" x14ac:dyDescent="0.25">
      <c r="G1346" s="1">
        <v>2508307</v>
      </c>
      <c r="H1346" s="1" t="s">
        <v>18140</v>
      </c>
      <c r="I1346" s="1" t="s">
        <v>1529</v>
      </c>
      <c r="J1346" s="1">
        <f>VLOOKUP(K1346,B:C,2,)</f>
        <v>11</v>
      </c>
      <c r="K1346" s="1">
        <f>VLOOKUP(O1346,A:C,2,)</f>
        <v>42</v>
      </c>
      <c r="L1346" s="2" t="s">
        <v>12545</v>
      </c>
      <c r="M1346" s="2" t="s">
        <v>6980</v>
      </c>
      <c r="N1346" s="2"/>
      <c r="O1346" s="1" t="s">
        <v>72</v>
      </c>
      <c r="P1346" t="str">
        <f>CONCATENATE("INSERT INTO [Cidade] (",Tabelas!$B$2,",",Tabelas!$C$2,",",Tabelas!$D$2,",",Tabelas!$E$2,",",Tabelas!$F$2,",",Tabelas!$G$2,") VALUES(",G1346,",",H1346,",",M1346,",",L1346,",",J1346,",",K1346,");")</f>
        <v>INSERT INTO [Cidade] (CodIBGE,Nome,Latitude,Longitude,UF,Regiao) VALUES(2508307,'Lagoa Seca','-71584124886','-358514401351',11,42);</v>
      </c>
      <c r="R1346" t="s">
        <v>23444</v>
      </c>
    </row>
    <row r="1347" spans="7:18" x14ac:dyDescent="0.25">
      <c r="G1347" s="1">
        <v>2508406</v>
      </c>
      <c r="H1347" s="1" t="s">
        <v>18141</v>
      </c>
      <c r="I1347" s="1" t="s">
        <v>1530</v>
      </c>
      <c r="J1347" s="1">
        <f>VLOOKUP(K1347,B:C,2,)</f>
        <v>11</v>
      </c>
      <c r="K1347" s="1">
        <f>VLOOKUP(O1347,A:C,2,)</f>
        <v>41</v>
      </c>
      <c r="L1347" s="2" t="s">
        <v>12546</v>
      </c>
      <c r="M1347" s="2" t="s">
        <v>6981</v>
      </c>
      <c r="N1347" s="2"/>
      <c r="O1347" s="1" t="s">
        <v>71</v>
      </c>
      <c r="P1347" t="str">
        <f>CONCATENATE("INSERT INTO [Cidade] (",Tabelas!$B$2,",",Tabelas!$C$2,",",Tabelas!$D$2,",",Tabelas!$E$2,",",Tabelas!$F$2,",",Tabelas!$G$2,") VALUES(",G1347,",",H1347,",",M1347,",",L1347,",",J1347,",",K1347,");")</f>
        <v>INSERT INTO [Cidade] (CodIBGE,Nome,Latitude,Longitude,UF,Regiao) VALUES(2508406,'Lastro','-65165306258','-381792184928',11,41);</v>
      </c>
      <c r="R1347" t="s">
        <v>23445</v>
      </c>
    </row>
    <row r="1348" spans="7:18" x14ac:dyDescent="0.25">
      <c r="G1348" s="1">
        <v>2508505</v>
      </c>
      <c r="H1348" s="1" t="s">
        <v>18142</v>
      </c>
      <c r="I1348" s="1" t="s">
        <v>1531</v>
      </c>
      <c r="J1348" s="1">
        <f>VLOOKUP(K1348,B:C,2,)</f>
        <v>11</v>
      </c>
      <c r="K1348" s="1">
        <f>VLOOKUP(O1348,A:C,2,)</f>
        <v>43</v>
      </c>
      <c r="L1348" s="2" t="s">
        <v>12547</v>
      </c>
      <c r="M1348" s="2" t="s">
        <v>6982</v>
      </c>
      <c r="N1348" s="2"/>
      <c r="O1348" s="1" t="s">
        <v>73</v>
      </c>
      <c r="P1348" t="str">
        <f>CONCATENATE("INSERT INTO [Cidade] (",Tabelas!$B$2,",",Tabelas!$C$2,",",Tabelas!$D$2,",",Tabelas!$E$2,",",Tabelas!$F$2,",",Tabelas!$G$2,") VALUES(",G1348,",",H1348,",",M1348,",",L1348,",",J1348,",",K1348,");")</f>
        <v>INSERT INTO [Cidade] (CodIBGE,Nome,Latitude,Longitude,UF,Regiao) VALUES(2508505,'Livramento','-73790028228','-36948629304',11,43);</v>
      </c>
      <c r="R1348" t="s">
        <v>23446</v>
      </c>
    </row>
    <row r="1349" spans="7:18" x14ac:dyDescent="0.25">
      <c r="G1349" s="1">
        <v>2508554</v>
      </c>
      <c r="H1349" s="1" t="s">
        <v>18143</v>
      </c>
      <c r="I1349" s="1" t="s">
        <v>1532</v>
      </c>
      <c r="J1349" s="1">
        <f>VLOOKUP(K1349,B:C,2,)</f>
        <v>11</v>
      </c>
      <c r="K1349" s="1">
        <f>VLOOKUP(O1349,A:C,2,)</f>
        <v>42</v>
      </c>
      <c r="L1349" s="2" t="s">
        <v>12548</v>
      </c>
      <c r="M1349" s="2" t="s">
        <v>6983</v>
      </c>
      <c r="N1349" s="2"/>
      <c r="O1349" s="1" t="s">
        <v>72</v>
      </c>
      <c r="P1349" t="str">
        <f>CONCATENATE("INSERT INTO [Cidade] (",Tabelas!$B$2,",",Tabelas!$C$2,",",Tabelas!$D$2,",",Tabelas!$E$2,",",Tabelas!$F$2,",",Tabelas!$G$2,") VALUES(",G1349,",",H1349,",",M1349,",",L1349,",",J1349,",",K1349,");")</f>
        <v>INSERT INTO [Cidade] (CodIBGE,Nome,Latitude,Longitude,UF,Regiao) VALUES(2508554,'Logradouro','-66153714223','-354432993556',11,42);</v>
      </c>
      <c r="R1349" t="s">
        <v>23447</v>
      </c>
    </row>
    <row r="1350" spans="7:18" x14ac:dyDescent="0.25">
      <c r="G1350" s="1">
        <v>2508604</v>
      </c>
      <c r="H1350" s="1" t="s">
        <v>18144</v>
      </c>
      <c r="I1350" s="1" t="s">
        <v>1533</v>
      </c>
      <c r="J1350" s="1">
        <f>VLOOKUP(K1350,B:C,2,)</f>
        <v>11</v>
      </c>
      <c r="K1350" s="1">
        <f>VLOOKUP(O1350,A:C,2,)</f>
        <v>44</v>
      </c>
      <c r="L1350" s="2" t="s">
        <v>12549</v>
      </c>
      <c r="M1350" s="2" t="s">
        <v>6984</v>
      </c>
      <c r="N1350" s="2"/>
      <c r="O1350" s="1" t="s">
        <v>74</v>
      </c>
      <c r="P1350" t="str">
        <f>CONCATENATE("INSERT INTO [Cidade] (",Tabelas!$B$2,",",Tabelas!$C$2,",",Tabelas!$D$2,",",Tabelas!$E$2,",",Tabelas!$F$2,",",Tabelas!$G$2,") VALUES(",G1350,",",H1350,",",M1350,",",L1350,",",J1350,",",K1350,");")</f>
        <v>INSERT INTO [Cidade] (CodIBGE,Nome,Latitude,Longitude,UF,Regiao) VALUES(2508604,'Lucena','-68988493384','-348746090974',11,44);</v>
      </c>
      <c r="R1350" t="s">
        <v>23448</v>
      </c>
    </row>
    <row r="1351" spans="7:18" x14ac:dyDescent="0.25">
      <c r="G1351" s="1">
        <v>2508703</v>
      </c>
      <c r="H1351" s="1" t="s">
        <v>18145</v>
      </c>
      <c r="I1351" s="1" t="s">
        <v>16785</v>
      </c>
      <c r="J1351" s="1">
        <f>VLOOKUP(K1351,B:C,2,)</f>
        <v>11</v>
      </c>
      <c r="K1351" s="1">
        <f>VLOOKUP(O1351,A:C,2,)</f>
        <v>41</v>
      </c>
      <c r="L1351" s="2" t="s">
        <v>12550</v>
      </c>
      <c r="M1351" s="2" t="s">
        <v>6985</v>
      </c>
      <c r="N1351" s="2"/>
      <c r="O1351" s="1" t="s">
        <v>71</v>
      </c>
      <c r="P1351" t="str">
        <f>CONCATENATE("INSERT INTO [Cidade] (",Tabelas!$B$2,",",Tabelas!$C$2,",",Tabelas!$D$2,",",Tabelas!$E$2,",",Tabelas!$F$2,",",Tabelas!$G$2,") VALUES(",G1351,",",H1351,",",M1351,",",L1351,",",J1351,",",K1351,");")</f>
        <v>INSERT INTO [Cidade] (CodIBGE,Nome,Latitude,Longitude,UF,Regiao) VALUES(2508703,'Mae dAgua','-72570490927','-37428160995',11,41);</v>
      </c>
      <c r="R1351" t="s">
        <v>23449</v>
      </c>
    </row>
    <row r="1352" spans="7:18" x14ac:dyDescent="0.25">
      <c r="G1352" s="1">
        <v>2508802</v>
      </c>
      <c r="H1352" s="1" t="s">
        <v>18146</v>
      </c>
      <c r="I1352" s="1" t="s">
        <v>1535</v>
      </c>
      <c r="J1352" s="1">
        <f>VLOOKUP(K1352,B:C,2,)</f>
        <v>11</v>
      </c>
      <c r="K1352" s="1">
        <f>VLOOKUP(O1352,A:C,2,)</f>
        <v>41</v>
      </c>
      <c r="L1352" s="2" t="s">
        <v>12551</v>
      </c>
      <c r="M1352" s="2" t="s">
        <v>6986</v>
      </c>
      <c r="N1352" s="2"/>
      <c r="O1352" s="1" t="s">
        <v>71</v>
      </c>
      <c r="P1352" t="str">
        <f>CONCATENATE("INSERT INTO [Cidade] (",Tabelas!$B$2,",",Tabelas!$C$2,",",Tabelas!$D$2,",",Tabelas!$E$2,",",Tabelas!$F$2,",",Tabelas!$G$2,") VALUES(",G1352,",",H1352,",",M1352,",",L1352,",",J1352,",",K1352,");")</f>
        <v>INSERT INTO [Cidade] (CodIBGE,Nome,Latitude,Longitude,UF,Regiao) VALUES(2508802,'Malta','-69071851235','-375177757104',11,41);</v>
      </c>
      <c r="R1352" t="s">
        <v>23450</v>
      </c>
    </row>
    <row r="1353" spans="7:18" x14ac:dyDescent="0.25">
      <c r="G1353" s="1">
        <v>2508901</v>
      </c>
      <c r="H1353" s="1" t="s">
        <v>18147</v>
      </c>
      <c r="I1353" s="1" t="s">
        <v>1536</v>
      </c>
      <c r="J1353" s="1">
        <f>VLOOKUP(K1353,B:C,2,)</f>
        <v>11</v>
      </c>
      <c r="K1353" s="1">
        <f>VLOOKUP(O1353,A:C,2,)</f>
        <v>44</v>
      </c>
      <c r="L1353" s="2" t="s">
        <v>12552</v>
      </c>
      <c r="M1353" s="2" t="s">
        <v>6987</v>
      </c>
      <c r="N1353" s="2"/>
      <c r="O1353" s="1" t="s">
        <v>74</v>
      </c>
      <c r="P1353" t="str">
        <f>CONCATENATE("INSERT INTO [Cidade] (",Tabelas!$B$2,",",Tabelas!$C$2,",",Tabelas!$D$2,",",Tabelas!$E$2,",",Tabelas!$F$2,",",Tabelas!$G$2,") VALUES(",G1353,",",H1353,",",M1353,",",L1353,",",J1353,",",K1353,");")</f>
        <v>INSERT INTO [Cidade] (CodIBGE,Nome,Latitude,Longitude,UF,Regiao) VALUES(2508901,'Mamanguape','-68337151469','-351238932021',11,44);</v>
      </c>
      <c r="R1353" t="s">
        <v>23451</v>
      </c>
    </row>
    <row r="1354" spans="7:18" x14ac:dyDescent="0.25">
      <c r="G1354" s="1">
        <v>2509008</v>
      </c>
      <c r="H1354" s="1" t="s">
        <v>18148</v>
      </c>
      <c r="I1354" s="1" t="s">
        <v>1537</v>
      </c>
      <c r="J1354" s="1">
        <f>VLOOKUP(K1354,B:C,2,)</f>
        <v>11</v>
      </c>
      <c r="K1354" s="1">
        <f>VLOOKUP(O1354,A:C,2,)</f>
        <v>41</v>
      </c>
      <c r="L1354" s="2" t="s">
        <v>12553</v>
      </c>
      <c r="M1354" s="2" t="s">
        <v>6988</v>
      </c>
      <c r="N1354" s="2"/>
      <c r="O1354" s="1" t="s">
        <v>71</v>
      </c>
      <c r="P1354" t="str">
        <f>CONCATENATE("INSERT INTO [Cidade] (",Tabelas!$B$2,",",Tabelas!$C$2,",",Tabelas!$D$2,",",Tabelas!$E$2,",",Tabelas!$F$2,",",Tabelas!$G$2,") VALUES(",G1354,",",H1354,",",M1354,",",L1354,",",J1354,",",K1354,");")</f>
        <v>INSERT INTO [Cidade] (CodIBGE,Nome,Latitude,Longitude,UF,Regiao) VALUES(2509008,'Manaira','-77046141416','-381530716661',11,41);</v>
      </c>
      <c r="R1354" t="s">
        <v>23452</v>
      </c>
    </row>
    <row r="1355" spans="7:18" x14ac:dyDescent="0.25">
      <c r="G1355" s="1">
        <v>2509057</v>
      </c>
      <c r="H1355" s="1" t="s">
        <v>18149</v>
      </c>
      <c r="I1355" s="1" t="s">
        <v>1538</v>
      </c>
      <c r="J1355" s="1">
        <f>VLOOKUP(K1355,B:C,2,)</f>
        <v>11</v>
      </c>
      <c r="K1355" s="1">
        <f>VLOOKUP(O1355,A:C,2,)</f>
        <v>44</v>
      </c>
      <c r="L1355" s="2" t="s">
        <v>12554</v>
      </c>
      <c r="M1355" s="2" t="s">
        <v>6989</v>
      </c>
      <c r="N1355" s="2"/>
      <c r="O1355" s="1" t="s">
        <v>74</v>
      </c>
      <c r="P1355" t="str">
        <f>CONCATENATE("INSERT INTO [Cidade] (",Tabelas!$B$2,",",Tabelas!$C$2,",",Tabelas!$D$2,",",Tabelas!$E$2,",",Tabelas!$F$2,",",Tabelas!$G$2,") VALUES(",G1355,",",H1355,",",M1355,",",L1355,",",J1355,",",K1355,");")</f>
        <v>INSERT INTO [Cidade] (CodIBGE,Nome,Latitude,Longitude,UF,Regiao) VALUES(2509057,'Marcacao','-6770054174','-350139243935',11,44);</v>
      </c>
      <c r="R1355" t="s">
        <v>23453</v>
      </c>
    </row>
    <row r="1356" spans="7:18" x14ac:dyDescent="0.25">
      <c r="G1356" s="1">
        <v>2509107</v>
      </c>
      <c r="H1356" s="1" t="s">
        <v>18150</v>
      </c>
      <c r="I1356" s="1" t="s">
        <v>1539</v>
      </c>
      <c r="J1356" s="1">
        <f>VLOOKUP(K1356,B:C,2,)</f>
        <v>11</v>
      </c>
      <c r="K1356" s="1">
        <f>VLOOKUP(O1356,A:C,2,)</f>
        <v>44</v>
      </c>
      <c r="L1356" s="2" t="s">
        <v>12555</v>
      </c>
      <c r="M1356" s="2" t="s">
        <v>6990</v>
      </c>
      <c r="N1356" s="2"/>
      <c r="O1356" s="1" t="s">
        <v>74</v>
      </c>
      <c r="P1356" t="str">
        <f>CONCATENATE("INSERT INTO [Cidade] (",Tabelas!$B$2,",",Tabelas!$C$2,",",Tabelas!$D$2,",",Tabelas!$E$2,",",Tabelas!$F$2,",",Tabelas!$G$2,") VALUES(",G1356,",",H1356,",",M1356,",",L1356,",",J1356,",",K1356,");")</f>
        <v>INSERT INTO [Cidade] (CodIBGE,Nome,Latitude,Longitude,UF,Regiao) VALUES(2509107,'Mari','-7056384','-353185424166',11,44);</v>
      </c>
      <c r="R1356" t="s">
        <v>23454</v>
      </c>
    </row>
    <row r="1357" spans="7:18" x14ac:dyDescent="0.25">
      <c r="G1357" s="1">
        <v>2509156</v>
      </c>
      <c r="H1357" s="1" t="s">
        <v>18151</v>
      </c>
      <c r="I1357" s="1" t="s">
        <v>1540</v>
      </c>
      <c r="J1357" s="1">
        <f>VLOOKUP(K1357,B:C,2,)</f>
        <v>11</v>
      </c>
      <c r="K1357" s="1">
        <f>VLOOKUP(O1357,A:C,2,)</f>
        <v>41</v>
      </c>
      <c r="L1357" s="2" t="s">
        <v>12556</v>
      </c>
      <c r="M1357" s="2" t="s">
        <v>6991</v>
      </c>
      <c r="N1357" s="2"/>
      <c r="O1357" s="1" t="s">
        <v>71</v>
      </c>
      <c r="P1357" t="str">
        <f>CONCATENATE("INSERT INTO [Cidade] (",Tabelas!$B$2,",",Tabelas!$C$2,",",Tabelas!$D$2,",",Tabelas!$E$2,",",Tabelas!$F$2,",",Tabelas!$G$2,") VALUES(",G1357,",",H1357,",",M1357,",",L1357,",",J1357,",",K1357,");")</f>
        <v>INSERT INTO [Cidade] (CodIBGE,Nome,Latitude,Longitude,UF,Regiao) VALUES(2509156,'Marizopolis','-6844674277','-383553961304',11,41);</v>
      </c>
      <c r="R1357" t="s">
        <v>23455</v>
      </c>
    </row>
    <row r="1358" spans="7:18" x14ac:dyDescent="0.25">
      <c r="G1358" s="1">
        <v>2509206</v>
      </c>
      <c r="H1358" s="1" t="s">
        <v>18152</v>
      </c>
      <c r="I1358" s="1" t="s">
        <v>1541</v>
      </c>
      <c r="J1358" s="1">
        <f>VLOOKUP(K1358,B:C,2,)</f>
        <v>11</v>
      </c>
      <c r="K1358" s="1">
        <f>VLOOKUP(O1358,A:C,2,)</f>
        <v>42</v>
      </c>
      <c r="L1358" s="2" t="s">
        <v>12557</v>
      </c>
      <c r="M1358" s="2" t="s">
        <v>6992</v>
      </c>
      <c r="N1358" s="2"/>
      <c r="O1358" s="1" t="s">
        <v>72</v>
      </c>
      <c r="P1358" t="str">
        <f>CONCATENATE("INSERT INTO [Cidade] (",Tabelas!$B$2,",",Tabelas!$C$2,",",Tabelas!$D$2,",",Tabelas!$E$2,",",Tabelas!$F$2,",",Tabelas!$G$2,") VALUES(",G1358,",",H1358,",",M1358,",",L1358,",",J1358,",",K1358,");")</f>
        <v>INSERT INTO [Cidade] (CodIBGE,Nome,Latitude,Longitude,UF,Regiao) VALUES(2509206,'Massaranduba','-71801994711','-357375152077',11,42);</v>
      </c>
      <c r="R1358" t="s">
        <v>23456</v>
      </c>
    </row>
    <row r="1359" spans="7:18" x14ac:dyDescent="0.25">
      <c r="G1359" s="1">
        <v>2509305</v>
      </c>
      <c r="H1359" s="1" t="s">
        <v>18153</v>
      </c>
      <c r="I1359" s="1" t="s">
        <v>1542</v>
      </c>
      <c r="J1359" s="1">
        <f>VLOOKUP(K1359,B:C,2,)</f>
        <v>11</v>
      </c>
      <c r="K1359" s="1">
        <f>VLOOKUP(O1359,A:C,2,)</f>
        <v>44</v>
      </c>
      <c r="L1359" s="2" t="s">
        <v>12558</v>
      </c>
      <c r="M1359" s="2" t="s">
        <v>6993</v>
      </c>
      <c r="N1359" s="2"/>
      <c r="O1359" s="1" t="s">
        <v>74</v>
      </c>
      <c r="P1359" t="str">
        <f>CONCATENATE("INSERT INTO [Cidade] (",Tabelas!$B$2,",",Tabelas!$C$2,",",Tabelas!$D$2,",",Tabelas!$E$2,",",Tabelas!$F$2,",",Tabelas!$G$2,") VALUES(",G1359,",",H1359,",",M1359,",",L1359,",",J1359,",",K1359,");")</f>
        <v>INSERT INTO [Cidade] (CodIBGE,Nome,Latitude,Longitude,UF,Regiao) VALUES(2509305,'Mataraca','-66005186544','-350485576738',11,44);</v>
      </c>
      <c r="R1359" t="s">
        <v>23457</v>
      </c>
    </row>
    <row r="1360" spans="7:18" x14ac:dyDescent="0.25">
      <c r="G1360" s="1">
        <v>2509339</v>
      </c>
      <c r="H1360" s="1" t="s">
        <v>18154</v>
      </c>
      <c r="I1360" s="1" t="s">
        <v>1543</v>
      </c>
      <c r="J1360" s="1">
        <f>VLOOKUP(K1360,B:C,2,)</f>
        <v>11</v>
      </c>
      <c r="K1360" s="1">
        <f>VLOOKUP(O1360,A:C,2,)</f>
        <v>42</v>
      </c>
      <c r="L1360" s="2" t="s">
        <v>12559</v>
      </c>
      <c r="M1360" s="2" t="s">
        <v>6994</v>
      </c>
      <c r="N1360" s="2"/>
      <c r="O1360" s="1" t="s">
        <v>72</v>
      </c>
      <c r="P1360" t="str">
        <f>CONCATENATE("INSERT INTO [Cidade] (",Tabelas!$B$2,",",Tabelas!$C$2,",",Tabelas!$D$2,",",Tabelas!$E$2,",",Tabelas!$F$2,",",Tabelas!$G$2,") VALUES(",G1360,",",H1360,",",M1360,",",L1360,",",J1360,",",K1360,");")</f>
        <v>INSERT INTO [Cidade] (CodIBGE,Nome,Latitude,Longitude,UF,Regiao) VALUES(2509339,'Matinhas','-71211683437','-357709374162',11,42);</v>
      </c>
      <c r="R1360" t="s">
        <v>23458</v>
      </c>
    </row>
    <row r="1361" spans="7:18" x14ac:dyDescent="0.25">
      <c r="G1361" s="1">
        <v>2509370</v>
      </c>
      <c r="H1361" s="1" t="s">
        <v>18155</v>
      </c>
      <c r="I1361" s="1" t="s">
        <v>1544</v>
      </c>
      <c r="J1361" s="1">
        <f>VLOOKUP(K1361,B:C,2,)</f>
        <v>11</v>
      </c>
      <c r="K1361" s="1">
        <f>VLOOKUP(O1361,A:C,2,)</f>
        <v>41</v>
      </c>
      <c r="L1361" s="2" t="s">
        <v>12560</v>
      </c>
      <c r="M1361" s="2" t="s">
        <v>6995</v>
      </c>
      <c r="N1361" s="2"/>
      <c r="O1361" s="1" t="s">
        <v>71</v>
      </c>
      <c r="P1361" t="str">
        <f>CONCATENATE("INSERT INTO [Cidade] (",Tabelas!$B$2,",",Tabelas!$C$2,",",Tabelas!$D$2,",",Tabelas!$E$2,",",Tabelas!$F$2,",",Tabelas!$G$2,") VALUES(",G1361,",",H1361,",",M1361,",",L1361,",",J1361,",",K1361,");")</f>
        <v>INSERT INTO [Cidade] (CodIBGE,Nome,Latitude,Longitude,UF,Regiao) VALUES(2509370,'Mato Grosso','-65426334912','-377115726982',11,41);</v>
      </c>
      <c r="R1361" t="s">
        <v>23459</v>
      </c>
    </row>
    <row r="1362" spans="7:18" x14ac:dyDescent="0.25">
      <c r="G1362" s="1">
        <v>2509396</v>
      </c>
      <c r="H1362" s="1" t="s">
        <v>18156</v>
      </c>
      <c r="I1362" s="1" t="s">
        <v>1545</v>
      </c>
      <c r="J1362" s="1">
        <f>VLOOKUP(K1362,B:C,2,)</f>
        <v>11</v>
      </c>
      <c r="K1362" s="1">
        <f>VLOOKUP(O1362,A:C,2,)</f>
        <v>41</v>
      </c>
      <c r="L1362" s="2" t="s">
        <v>12561</v>
      </c>
      <c r="M1362" s="2" t="s">
        <v>6996</v>
      </c>
      <c r="N1362" s="2"/>
      <c r="O1362" s="1" t="s">
        <v>71</v>
      </c>
      <c r="P1362" t="str">
        <f>CONCATENATE("INSERT INTO [Cidade] (",Tabelas!$B$2,",",Tabelas!$C$2,",",Tabelas!$D$2,",",Tabelas!$E$2,",",Tabelas!$F$2,",",Tabelas!$G$2,") VALUES(",G1362,",",H1362,",",M1362,",",L1362,",",J1362,",",K1362,");")</f>
        <v>INSERT INTO [Cidade] (CodIBGE,Nome,Latitude,Longitude,UF,Regiao) VALUES(2509396,'Matureia','-72659300019','-373504338851',11,41);</v>
      </c>
      <c r="R1362" t="s">
        <v>23460</v>
      </c>
    </row>
    <row r="1363" spans="7:18" x14ac:dyDescent="0.25">
      <c r="G1363" s="1">
        <v>2509404</v>
      </c>
      <c r="H1363" s="1" t="s">
        <v>18157</v>
      </c>
      <c r="I1363" s="1" t="s">
        <v>1546</v>
      </c>
      <c r="J1363" s="1">
        <f>VLOOKUP(K1363,B:C,2,)</f>
        <v>11</v>
      </c>
      <c r="K1363" s="1">
        <f>VLOOKUP(O1363,A:C,2,)</f>
        <v>42</v>
      </c>
      <c r="L1363" s="2" t="s">
        <v>12562</v>
      </c>
      <c r="M1363" s="2" t="s">
        <v>6997</v>
      </c>
      <c r="N1363" s="2"/>
      <c r="O1363" s="1" t="s">
        <v>72</v>
      </c>
      <c r="P1363" t="str">
        <f>CONCATENATE("INSERT INTO [Cidade] (",Tabelas!$B$2,",",Tabelas!$C$2,",",Tabelas!$D$2,",",Tabelas!$E$2,",",Tabelas!$F$2,",",Tabelas!$G$2,") VALUES(",G1363,",",H1363,",",M1363,",",L1363,",",J1363,",",K1363,");")</f>
        <v>INSERT INTO [Cidade] (CodIBGE,Nome,Latitude,Longitude,UF,Regiao) VALUES(2509404,'Mogeiro','-73094805323','-35482424602',11,42);</v>
      </c>
      <c r="R1363" t="s">
        <v>23461</v>
      </c>
    </row>
    <row r="1364" spans="7:18" x14ac:dyDescent="0.25">
      <c r="G1364" s="1">
        <v>2509503</v>
      </c>
      <c r="H1364" s="1" t="s">
        <v>18158</v>
      </c>
      <c r="I1364" s="1" t="s">
        <v>1547</v>
      </c>
      <c r="J1364" s="1">
        <f>VLOOKUP(K1364,B:C,2,)</f>
        <v>11</v>
      </c>
      <c r="K1364" s="1">
        <f>VLOOKUP(O1364,A:C,2,)</f>
        <v>42</v>
      </c>
      <c r="L1364" s="2" t="s">
        <v>12563</v>
      </c>
      <c r="M1364" s="2" t="s">
        <v>6998</v>
      </c>
      <c r="N1364" s="2"/>
      <c r="O1364" s="1" t="s">
        <v>72</v>
      </c>
      <c r="P1364" t="str">
        <f>CONCATENATE("INSERT INTO [Cidade] (",Tabelas!$B$2,",",Tabelas!$C$2,",",Tabelas!$D$2,",",Tabelas!$E$2,",",Tabelas!$F$2,",",Tabelas!$G$2,") VALUES(",G1364,",",H1364,",",M1364,",",L1364,",",J1364,",",K1364,");")</f>
        <v>INSERT INTO [Cidade] (CodIBGE,Nome,Latitude,Longitude,UF,Regiao) VALUES(2509503,'Montadas','-70890963385','-359582754293',11,42);</v>
      </c>
      <c r="R1364" t="s">
        <v>23462</v>
      </c>
    </row>
    <row r="1365" spans="7:18" x14ac:dyDescent="0.25">
      <c r="G1365" s="1">
        <v>2509602</v>
      </c>
      <c r="H1365" s="1" t="s">
        <v>18159</v>
      </c>
      <c r="I1365" s="1" t="s">
        <v>1548</v>
      </c>
      <c r="J1365" s="1">
        <f>VLOOKUP(K1365,B:C,2,)</f>
        <v>11</v>
      </c>
      <c r="K1365" s="1">
        <f>VLOOKUP(O1365,A:C,2,)</f>
        <v>41</v>
      </c>
      <c r="L1365" s="2" t="s">
        <v>12564</v>
      </c>
      <c r="M1365" s="2" t="s">
        <v>6999</v>
      </c>
      <c r="N1365" s="2"/>
      <c r="O1365" s="1" t="s">
        <v>71</v>
      </c>
      <c r="P1365" t="str">
        <f>CONCATENATE("INSERT INTO [Cidade] (",Tabelas!$B$2,",",Tabelas!$C$2,",",Tabelas!$D$2,",",Tabelas!$E$2,",",Tabelas!$F$2,",",Tabelas!$G$2,") VALUES(",G1365,",",H1365,",",M1365,",",L1365,",",J1365,",",K1365,");")</f>
        <v>INSERT INTO [Cidade] (CodIBGE,Nome,Latitude,Longitude,UF,Regiao) VALUES(2509602,'Monte Horebe','-72095264023','-385836574944',11,41);</v>
      </c>
      <c r="R1365" t="s">
        <v>23463</v>
      </c>
    </row>
    <row r="1366" spans="7:18" x14ac:dyDescent="0.25">
      <c r="G1366" s="1">
        <v>2509701</v>
      </c>
      <c r="H1366" s="1" t="s">
        <v>18160</v>
      </c>
      <c r="I1366" s="1" t="s">
        <v>1549</v>
      </c>
      <c r="J1366" s="1">
        <f>VLOOKUP(K1366,B:C,2,)</f>
        <v>11</v>
      </c>
      <c r="K1366" s="1">
        <f>VLOOKUP(O1366,A:C,2,)</f>
        <v>43</v>
      </c>
      <c r="L1366" s="2" t="s">
        <v>12565</v>
      </c>
      <c r="M1366" s="2" t="s">
        <v>7000</v>
      </c>
      <c r="N1366" s="2"/>
      <c r="O1366" s="1" t="s">
        <v>73</v>
      </c>
      <c r="P1366" t="str">
        <f>CONCATENATE("INSERT INTO [Cidade] (",Tabelas!$B$2,",",Tabelas!$C$2,",",Tabelas!$D$2,",",Tabelas!$E$2,",",Tabelas!$F$2,",",Tabelas!$G$2,") VALUES(",G1366,",",H1366,",",M1366,",",L1366,",",J1366,",",K1366,");")</f>
        <v>INSERT INTO [Cidade] (CodIBGE,Nome,Latitude,Longitude,UF,Regiao) VALUES(2509701,'Monteiro','-7892217','-371226806806',11,43);</v>
      </c>
      <c r="R1366" t="s">
        <v>23464</v>
      </c>
    </row>
    <row r="1367" spans="7:18" x14ac:dyDescent="0.25">
      <c r="G1367" s="1">
        <v>2509800</v>
      </c>
      <c r="H1367" s="1" t="s">
        <v>17820</v>
      </c>
      <c r="I1367" s="1" t="s">
        <v>1210</v>
      </c>
      <c r="J1367" s="1">
        <f>VLOOKUP(K1367,B:C,2,)</f>
        <v>11</v>
      </c>
      <c r="K1367" s="1">
        <f>VLOOKUP(O1367,A:C,2,)</f>
        <v>42</v>
      </c>
      <c r="L1367" s="2" t="s">
        <v>12566</v>
      </c>
      <c r="M1367" s="2" t="s">
        <v>7001</v>
      </c>
      <c r="N1367" s="2"/>
      <c r="O1367" s="1" t="s">
        <v>72</v>
      </c>
      <c r="P1367" t="str">
        <f>CONCATENATE("INSERT INTO [Cidade] (",Tabelas!$B$2,",",Tabelas!$C$2,",",Tabelas!$D$2,",",Tabelas!$E$2,",",Tabelas!$F$2,",",Tabelas!$G$2,") VALUES(",G1367,",",H1367,",",M1367,",",L1367,",",J1367,",",K1367,");")</f>
        <v>INSERT INTO [Cidade] (CodIBGE,Nome,Latitude,Longitude,UF,Regiao) VALUES(2509800,'Mulungu','-70278860316','-354651434243',11,42);</v>
      </c>
      <c r="R1367" t="s">
        <v>23465</v>
      </c>
    </row>
    <row r="1368" spans="7:18" x14ac:dyDescent="0.25">
      <c r="G1368" s="1">
        <v>2509909</v>
      </c>
      <c r="H1368" s="1" t="s">
        <v>18161</v>
      </c>
      <c r="I1368" s="1" t="s">
        <v>1550</v>
      </c>
      <c r="J1368" s="1">
        <f>VLOOKUP(K1368,B:C,2,)</f>
        <v>11</v>
      </c>
      <c r="K1368" s="1">
        <f>VLOOKUP(O1368,A:C,2,)</f>
        <v>42</v>
      </c>
      <c r="L1368" s="2" t="s">
        <v>12567</v>
      </c>
      <c r="M1368" s="2" t="s">
        <v>7002</v>
      </c>
      <c r="N1368" s="2"/>
      <c r="O1368" s="1" t="s">
        <v>72</v>
      </c>
      <c r="P1368" t="str">
        <f>CONCATENATE("INSERT INTO [Cidade] (",Tabelas!$B$2,",",Tabelas!$C$2,",",Tabelas!$D$2,",",Tabelas!$E$2,",",Tabelas!$F$2,",",Tabelas!$G$2,") VALUES(",G1368,",",H1368,",",M1368,",",L1368,",",J1368,",",K1368,");")</f>
        <v>INSERT INTO [Cidade] (CodIBGE,Nome,Latitude,Longitude,UF,Regiao) VALUES(2509909,'Natuba','-76409788248','-355561446826',11,42);</v>
      </c>
      <c r="R1368" t="s">
        <v>23466</v>
      </c>
    </row>
    <row r="1369" spans="7:18" x14ac:dyDescent="0.25">
      <c r="G1369" s="1">
        <v>2510006</v>
      </c>
      <c r="H1369" s="1" t="s">
        <v>18162</v>
      </c>
      <c r="I1369" s="1" t="s">
        <v>1551</v>
      </c>
      <c r="J1369" s="1">
        <f>VLOOKUP(K1369,B:C,2,)</f>
        <v>11</v>
      </c>
      <c r="K1369" s="1">
        <f>VLOOKUP(O1369,A:C,2,)</f>
        <v>41</v>
      </c>
      <c r="L1369" s="2" t="s">
        <v>12568</v>
      </c>
      <c r="M1369" s="2" t="s">
        <v>7003</v>
      </c>
      <c r="N1369" s="2"/>
      <c r="O1369" s="1" t="s">
        <v>71</v>
      </c>
      <c r="P1369" t="str">
        <f>CONCATENATE("INSERT INTO [Cidade] (",Tabelas!$B$2,",",Tabelas!$C$2,",",Tabelas!$D$2,",",Tabelas!$E$2,",",Tabelas!$F$2,",",Tabelas!$G$2,") VALUES(",G1369,",",H1369,",",M1369,",",L1369,",",J1369,",",K1369,");")</f>
        <v>INSERT INTO [Cidade] (CodIBGE,Nome,Latitude,Longitude,UF,Regiao) VALUES(2510006,'Nazarezinho','-69127009191','-383189125786',11,41);</v>
      </c>
      <c r="R1369" t="s">
        <v>23467</v>
      </c>
    </row>
    <row r="1370" spans="7:18" x14ac:dyDescent="0.25">
      <c r="G1370" s="1">
        <v>2510105</v>
      </c>
      <c r="H1370" s="1" t="s">
        <v>18163</v>
      </c>
      <c r="I1370" s="1" t="s">
        <v>1552</v>
      </c>
      <c r="J1370" s="1">
        <f>VLOOKUP(K1370,B:C,2,)</f>
        <v>11</v>
      </c>
      <c r="K1370" s="1">
        <f>VLOOKUP(O1370,A:C,2,)</f>
        <v>42</v>
      </c>
      <c r="L1370" s="2" t="s">
        <v>12569</v>
      </c>
      <c r="M1370" s="2" t="s">
        <v>7004</v>
      </c>
      <c r="N1370" s="2"/>
      <c r="O1370" s="1" t="s">
        <v>72</v>
      </c>
      <c r="P1370" t="str">
        <f>CONCATENATE("INSERT INTO [Cidade] (",Tabelas!$B$2,",",Tabelas!$C$2,",",Tabelas!$D$2,",",Tabelas!$E$2,",",Tabelas!$F$2,",",Tabelas!$G$2,") VALUES(",G1370,",",H1370,",",M1370,",",L1370,",",J1370,",",K1370,");")</f>
        <v>INSERT INTO [Cidade] (CodIBGE,Nome,Latitude,Longitude,UF,Regiao) VALUES(2510105,'Nova Floresta','-64561399418','-362024954255',11,42);</v>
      </c>
      <c r="R1370" t="s">
        <v>23468</v>
      </c>
    </row>
    <row r="1371" spans="7:18" x14ac:dyDescent="0.25">
      <c r="G1371" s="1">
        <v>2510204</v>
      </c>
      <c r="H1371" s="1" t="s">
        <v>17208</v>
      </c>
      <c r="I1371" s="1" t="s">
        <v>599</v>
      </c>
      <c r="J1371" s="1">
        <f>VLOOKUP(K1371,B:C,2,)</f>
        <v>11</v>
      </c>
      <c r="K1371" s="1">
        <f>VLOOKUP(O1371,A:C,2,)</f>
        <v>41</v>
      </c>
      <c r="L1371" s="2" t="s">
        <v>12570</v>
      </c>
      <c r="M1371" s="2" t="s">
        <v>7005</v>
      </c>
      <c r="N1371" s="2"/>
      <c r="O1371" s="1" t="s">
        <v>71</v>
      </c>
      <c r="P1371" t="str">
        <f>CONCATENATE("INSERT INTO [Cidade] (",Tabelas!$B$2,",",Tabelas!$C$2,",",Tabelas!$D$2,",",Tabelas!$E$2,",",Tabelas!$F$2,",",Tabelas!$G$2,") VALUES(",G1371,",",H1371,",",M1371,",",L1371,",",J1371,",",K1371,");")</f>
        <v>INSERT INTO [Cidade] (CodIBGE,Nome,Latitude,Longitude,UF,Regiao) VALUES(2510204,'Nova Olinda','-74768427808','-380410502008',11,41);</v>
      </c>
      <c r="R1371" t="s">
        <v>23469</v>
      </c>
    </row>
    <row r="1372" spans="7:18" x14ac:dyDescent="0.25">
      <c r="G1372" s="1">
        <v>2510303</v>
      </c>
      <c r="H1372" s="1" t="s">
        <v>18164</v>
      </c>
      <c r="I1372" s="1" t="s">
        <v>1553</v>
      </c>
      <c r="J1372" s="1">
        <f>VLOOKUP(K1372,B:C,2,)</f>
        <v>11</v>
      </c>
      <c r="K1372" s="1">
        <f>VLOOKUP(O1372,A:C,2,)</f>
        <v>43</v>
      </c>
      <c r="L1372" s="2" t="s">
        <v>12571</v>
      </c>
      <c r="M1372" s="2" t="s">
        <v>7006</v>
      </c>
      <c r="N1372" s="2"/>
      <c r="O1372" s="1" t="s">
        <v>73</v>
      </c>
      <c r="P1372" t="str">
        <f>CONCATENATE("INSERT INTO [Cidade] (",Tabelas!$B$2,",",Tabelas!$C$2,",",Tabelas!$D$2,",",Tabelas!$E$2,",",Tabelas!$F$2,",",Tabelas!$G$2,") VALUES(",G1372,",",H1372,",",M1372,",",L1372,",",J1372,",",K1372,");")</f>
        <v>INSERT INTO [Cidade] (CodIBGE,Nome,Latitude,Longitude,UF,Regiao) VALUES(2510303,'Nova Palmeira','-66766058426','-364187129744',11,43);</v>
      </c>
      <c r="R1372" t="s">
        <v>23470</v>
      </c>
    </row>
    <row r="1373" spans="7:18" x14ac:dyDescent="0.25">
      <c r="G1373" s="1">
        <v>2510402</v>
      </c>
      <c r="H1373" s="1" t="s">
        <v>18165</v>
      </c>
      <c r="I1373" s="1" t="s">
        <v>16786</v>
      </c>
      <c r="J1373" s="1">
        <f>VLOOKUP(K1373,B:C,2,)</f>
        <v>11</v>
      </c>
      <c r="K1373" s="1">
        <f>VLOOKUP(O1373,A:C,2,)</f>
        <v>41</v>
      </c>
      <c r="L1373" s="2" t="s">
        <v>12572</v>
      </c>
      <c r="M1373" s="2" t="s">
        <v>7007</v>
      </c>
      <c r="N1373" s="2"/>
      <c r="O1373" s="1" t="s">
        <v>71</v>
      </c>
      <c r="P1373" t="str">
        <f>CONCATENATE("INSERT INTO [Cidade] (",Tabelas!$B$2,",",Tabelas!$C$2,",",Tabelas!$D$2,",",Tabelas!$E$2,",",Tabelas!$F$2,",",Tabelas!$G$2,") VALUES(",G1373,",",H1373,",",M1373,",",L1373,",",J1373,",",K1373,");")</f>
        <v>INSERT INTO [Cidade] (CodIBGE,Nome,Latitude,Longitude,UF,Regiao) VALUES(2510402,'Olho dAgua','-72249726485','-377526855286',11,41);</v>
      </c>
      <c r="R1373" t="s">
        <v>23471</v>
      </c>
    </row>
    <row r="1374" spans="7:18" x14ac:dyDescent="0.25">
      <c r="G1374" s="1">
        <v>2510501</v>
      </c>
      <c r="H1374" s="1" t="s">
        <v>18166</v>
      </c>
      <c r="I1374" s="1" t="s">
        <v>1555</v>
      </c>
      <c r="J1374" s="1">
        <f>VLOOKUP(K1374,B:C,2,)</f>
        <v>11</v>
      </c>
      <c r="K1374" s="1">
        <f>VLOOKUP(O1374,A:C,2,)</f>
        <v>42</v>
      </c>
      <c r="L1374" s="2" t="s">
        <v>12573</v>
      </c>
      <c r="M1374" s="2" t="s">
        <v>7008</v>
      </c>
      <c r="N1374" s="2"/>
      <c r="O1374" s="1" t="s">
        <v>72</v>
      </c>
      <c r="P1374" t="str">
        <f>CONCATENATE("INSERT INTO [Cidade] (",Tabelas!$B$2,",",Tabelas!$C$2,",",Tabelas!$D$2,",",Tabelas!$E$2,",",Tabelas!$F$2,",",Tabelas!$G$2,") VALUES(",G1374,",",H1374,",",M1374,",",L1374,",",J1374,",",K1374,");")</f>
        <v>INSERT INTO [Cidade] (CodIBGE,Nome,Latitude,Longitude,UF,Regiao) VALUES(2510501,'Olivedos','-69882256223','-362436652194',11,42);</v>
      </c>
      <c r="R1374" t="s">
        <v>23472</v>
      </c>
    </row>
    <row r="1375" spans="7:18" x14ac:dyDescent="0.25">
      <c r="G1375" s="1">
        <v>2510600</v>
      </c>
      <c r="H1375" s="1" t="s">
        <v>18167</v>
      </c>
      <c r="I1375" s="1" t="s">
        <v>1556</v>
      </c>
      <c r="J1375" s="1">
        <f>VLOOKUP(K1375,B:C,2,)</f>
        <v>11</v>
      </c>
      <c r="K1375" s="1">
        <f>VLOOKUP(O1375,A:C,2,)</f>
        <v>43</v>
      </c>
      <c r="L1375" s="2" t="s">
        <v>12574</v>
      </c>
      <c r="M1375" s="2" t="s">
        <v>7009</v>
      </c>
      <c r="N1375" s="2"/>
      <c r="O1375" s="1" t="s">
        <v>73</v>
      </c>
      <c r="P1375" t="str">
        <f>CONCATENATE("INSERT INTO [Cidade] (",Tabelas!$B$2,",",Tabelas!$C$2,",",Tabelas!$D$2,",",Tabelas!$E$2,",",Tabelas!$F$2,",",Tabelas!$G$2,") VALUES(",G1375,",",H1375,",",M1375,",",L1375,",",J1375,",",K1375,");")</f>
        <v>INSERT INTO [Cidade] (CodIBGE,Nome,Latitude,Longitude,UF,Regiao) VALUES(2510600,'Ouro Velho','-76186521245','-371543789425',11,43);</v>
      </c>
      <c r="R1375" t="s">
        <v>23473</v>
      </c>
    </row>
    <row r="1376" spans="7:18" x14ac:dyDescent="0.25">
      <c r="G1376" s="1">
        <v>2510659</v>
      </c>
      <c r="H1376" s="1" t="s">
        <v>18168</v>
      </c>
      <c r="I1376" s="1" t="s">
        <v>1557</v>
      </c>
      <c r="J1376" s="1">
        <f>VLOOKUP(K1376,B:C,2,)</f>
        <v>11</v>
      </c>
      <c r="K1376" s="1">
        <f>VLOOKUP(O1376,A:C,2,)</f>
        <v>43</v>
      </c>
      <c r="L1376" s="2" t="s">
        <v>12575</v>
      </c>
      <c r="M1376" s="2" t="s">
        <v>7010</v>
      </c>
      <c r="N1376" s="2"/>
      <c r="O1376" s="1" t="s">
        <v>73</v>
      </c>
      <c r="P1376" t="str">
        <f>CONCATENATE("INSERT INTO [Cidade] (",Tabelas!$B$2,",",Tabelas!$C$2,",",Tabelas!$D$2,",",Tabelas!$E$2,",",Tabelas!$F$2,",",Tabelas!$G$2,") VALUES(",G1376,",",H1376,",",M1376,",",L1376,",",J1376,",",K1376,");")</f>
        <v>INSERT INTO [Cidade] (CodIBGE,Nome,Latitude,Longitude,UF,Regiao) VALUES(2510659,'Parari','-73167001008','-366583244439',11,43);</v>
      </c>
      <c r="R1376" t="s">
        <v>23474</v>
      </c>
    </row>
    <row r="1377" spans="7:18" x14ac:dyDescent="0.25">
      <c r="G1377" s="1">
        <v>2510709</v>
      </c>
      <c r="H1377" s="1" t="s">
        <v>17978</v>
      </c>
      <c r="I1377" s="1" t="s">
        <v>1368</v>
      </c>
      <c r="J1377" s="1">
        <f>VLOOKUP(K1377,B:C,2,)</f>
        <v>11</v>
      </c>
      <c r="K1377" s="1">
        <f>VLOOKUP(O1377,A:C,2,)</f>
        <v>41</v>
      </c>
      <c r="L1377" s="2" t="s">
        <v>12576</v>
      </c>
      <c r="M1377" s="2" t="s">
        <v>7011</v>
      </c>
      <c r="N1377" s="2"/>
      <c r="O1377" s="1" t="s">
        <v>71</v>
      </c>
      <c r="P1377" t="str">
        <f>CONCATENATE("INSERT INTO [Cidade] (",Tabelas!$B$2,",",Tabelas!$C$2,",",Tabelas!$D$2,",",Tabelas!$E$2,",",Tabelas!$F$2,",",Tabelas!$G$2,") VALUES(",G1377,",",H1377,",",M1377,",",L1377,",",J1377,",",K1377,");")</f>
        <v>INSERT INTO [Cidade] (CodIBGE,Nome,Latitude,Longitude,UF,Regiao) VALUES(2510709,'Passagem','-71328195967','-370543919437',11,41);</v>
      </c>
      <c r="R1377" t="s">
        <v>23475</v>
      </c>
    </row>
    <row r="1378" spans="7:18" x14ac:dyDescent="0.25">
      <c r="G1378" s="1">
        <v>2510808</v>
      </c>
      <c r="H1378" s="1" t="s">
        <v>18169</v>
      </c>
      <c r="I1378" s="1" t="s">
        <v>1558</v>
      </c>
      <c r="J1378" s="1">
        <f>VLOOKUP(K1378,B:C,2,)</f>
        <v>11</v>
      </c>
      <c r="K1378" s="1">
        <f>VLOOKUP(O1378,A:C,2,)</f>
        <v>41</v>
      </c>
      <c r="L1378" s="2" t="s">
        <v>12577</v>
      </c>
      <c r="M1378" s="2" t="s">
        <v>7012</v>
      </c>
      <c r="N1378" s="2"/>
      <c r="O1378" s="1" t="s">
        <v>71</v>
      </c>
      <c r="P1378" t="str">
        <f>CONCATENATE("INSERT INTO [Cidade] (",Tabelas!$B$2,",",Tabelas!$C$2,",",Tabelas!$D$2,",",Tabelas!$E$2,",",Tabelas!$F$2,",",Tabelas!$G$2,") VALUES(",G1378,",",H1378,",",M1378,",",L1378,",",J1378,",",K1378,");")</f>
        <v>INSERT INTO [Cidade] (CodIBGE,Nome,Latitude,Longitude,UF,Regiao) VALUES(2510808,'Patos','-70244916682','-372769133373',11,41);</v>
      </c>
      <c r="R1378" t="s">
        <v>23476</v>
      </c>
    </row>
    <row r="1379" spans="7:18" x14ac:dyDescent="0.25">
      <c r="G1379" s="1">
        <v>2510907</v>
      </c>
      <c r="H1379" s="1" t="s">
        <v>18170</v>
      </c>
      <c r="I1379" s="1" t="s">
        <v>1559</v>
      </c>
      <c r="J1379" s="1">
        <f>VLOOKUP(K1379,B:C,2,)</f>
        <v>11</v>
      </c>
      <c r="K1379" s="1">
        <f>VLOOKUP(O1379,A:C,2,)</f>
        <v>41</v>
      </c>
      <c r="L1379" s="2" t="s">
        <v>12578</v>
      </c>
      <c r="M1379" s="2" t="s">
        <v>7013</v>
      </c>
      <c r="N1379" s="2"/>
      <c r="O1379" s="1" t="s">
        <v>71</v>
      </c>
      <c r="P1379" t="str">
        <f>CONCATENATE("INSERT INTO [Cidade] (",Tabelas!$B$2,",",Tabelas!$C$2,",",Tabelas!$D$2,",",Tabelas!$E$2,",",Tabelas!$F$2,",",Tabelas!$G$2,") VALUES(",G1379,",",H1379,",",M1379,",",L1379,",",J1379,",",K1379,");")</f>
        <v>INSERT INTO [Cidade] (CodIBGE,Nome,Latitude,Longitude,UF,Regiao) VALUES(2510907,'Paulista','-65940615798','-37621055674',11,41);</v>
      </c>
      <c r="R1379" t="s">
        <v>23477</v>
      </c>
    </row>
    <row r="1380" spans="7:18" x14ac:dyDescent="0.25">
      <c r="G1380" s="1">
        <v>2511004</v>
      </c>
      <c r="H1380" s="1" t="s">
        <v>17835</v>
      </c>
      <c r="I1380" s="1" t="s">
        <v>1225</v>
      </c>
      <c r="J1380" s="1">
        <f>VLOOKUP(K1380,B:C,2,)</f>
        <v>11</v>
      </c>
      <c r="K1380" s="1">
        <f>VLOOKUP(O1380,A:C,2,)</f>
        <v>41</v>
      </c>
      <c r="L1380" s="2" t="s">
        <v>12579</v>
      </c>
      <c r="M1380" s="2" t="s">
        <v>7014</v>
      </c>
      <c r="N1380" s="2"/>
      <c r="O1380" s="1" t="s">
        <v>71</v>
      </c>
      <c r="P1380" t="str">
        <f>CONCATENATE("INSERT INTO [Cidade] (",Tabelas!$B$2,",",Tabelas!$C$2,",",Tabelas!$D$2,",",Tabelas!$E$2,",",Tabelas!$F$2,",",Tabelas!$G$2,") VALUES(",G1380,",",H1380,",",M1380,",",L1380,",",J1380,",",K1380,");")</f>
        <v>INSERT INTO [Cidade] (CodIBGE,Nome,Latitude,Longitude,UF,Regiao) VALUES(2511004,'Pedra Branca','-74265644261','-380722463078',11,41);</v>
      </c>
      <c r="R1380" t="s">
        <v>23478</v>
      </c>
    </row>
    <row r="1381" spans="7:18" x14ac:dyDescent="0.25">
      <c r="G1381" s="1">
        <v>2511103</v>
      </c>
      <c r="H1381" s="1" t="s">
        <v>18171</v>
      </c>
      <c r="I1381" s="1" t="s">
        <v>1560</v>
      </c>
      <c r="J1381" s="1">
        <f>VLOOKUP(K1381,B:C,2,)</f>
        <v>11</v>
      </c>
      <c r="K1381" s="1">
        <f>VLOOKUP(O1381,A:C,2,)</f>
        <v>43</v>
      </c>
      <c r="L1381" s="2" t="s">
        <v>12580</v>
      </c>
      <c r="M1381" s="2" t="s">
        <v>7015</v>
      </c>
      <c r="N1381" s="2"/>
      <c r="O1381" s="1" t="s">
        <v>73</v>
      </c>
      <c r="P1381" t="str">
        <f>CONCATENATE("INSERT INTO [Cidade] (",Tabelas!$B$2,",",Tabelas!$C$2,",",Tabelas!$D$2,",",Tabelas!$E$2,",",Tabelas!$F$2,",",Tabelas!$G$2,") VALUES(",G1381,",",H1381,",",M1381,",",L1381,",",J1381,",",K1381,");")</f>
        <v>INSERT INTO [Cidade] (CodIBGE,Nome,Latitude,Longitude,UF,Regiao) VALUES(2511103,'Pedra Lavrada','-67578814606','-364720503638',11,43);</v>
      </c>
      <c r="R1381" t="s">
        <v>23479</v>
      </c>
    </row>
    <row r="1382" spans="7:18" x14ac:dyDescent="0.25">
      <c r="G1382" s="1">
        <v>2511202</v>
      </c>
      <c r="H1382" s="1" t="s">
        <v>18172</v>
      </c>
      <c r="I1382" s="1" t="s">
        <v>1561</v>
      </c>
      <c r="J1382" s="1">
        <f>VLOOKUP(K1382,B:C,2,)</f>
        <v>11</v>
      </c>
      <c r="K1382" s="1">
        <f>VLOOKUP(O1382,A:C,2,)</f>
        <v>44</v>
      </c>
      <c r="L1382" s="2" t="s">
        <v>12581</v>
      </c>
      <c r="M1382" s="2" t="s">
        <v>7016</v>
      </c>
      <c r="N1382" s="2"/>
      <c r="O1382" s="1" t="s">
        <v>74</v>
      </c>
      <c r="P1382" t="str">
        <f>CONCATENATE("INSERT INTO [Cidade] (",Tabelas!$B$2,",",Tabelas!$C$2,",",Tabelas!$D$2,",",Tabelas!$E$2,",",Tabelas!$F$2,",",Tabelas!$G$2,") VALUES(",G1382,",",H1382,",",M1382,",",L1382,",",J1382,",",K1382,");")</f>
        <v>INSERT INTO [Cidade] (CodIBGE,Nome,Latitude,Longitude,UF,Regiao) VALUES(2511202,'Pedras de Fogo','-74015385','-351131779827',11,44);</v>
      </c>
      <c r="R1382" t="s">
        <v>23480</v>
      </c>
    </row>
    <row r="1383" spans="7:18" x14ac:dyDescent="0.25">
      <c r="G1383" s="1">
        <v>2511301</v>
      </c>
      <c r="H1383" s="1" t="s">
        <v>18173</v>
      </c>
      <c r="I1383" s="1" t="s">
        <v>1562</v>
      </c>
      <c r="J1383" s="1">
        <f>VLOOKUP(K1383,B:C,2,)</f>
        <v>11</v>
      </c>
      <c r="K1383" s="1">
        <f>VLOOKUP(O1383,A:C,2,)</f>
        <v>41</v>
      </c>
      <c r="L1383" s="2" t="s">
        <v>12582</v>
      </c>
      <c r="M1383" s="2" t="s">
        <v>7017</v>
      </c>
      <c r="N1383" s="2"/>
      <c r="O1383" s="1" t="s">
        <v>71</v>
      </c>
      <c r="P1383" t="str">
        <f>CONCATENATE("INSERT INTO [Cidade] (",Tabelas!$B$2,",",Tabelas!$C$2,",",Tabelas!$D$2,",",Tabelas!$E$2,",",Tabelas!$F$2,",",Tabelas!$G$2,") VALUES(",G1383,",",H1383,",",M1383,",",L1383,",",J1383,",",K1383,");")</f>
        <v>INSERT INTO [Cidade] (CodIBGE,Nome,Latitude,Longitude,UF,Regiao) VALUES(2511301,'Pianco','-7192569876','-379265190012',11,41);</v>
      </c>
      <c r="R1383" t="s">
        <v>23481</v>
      </c>
    </row>
    <row r="1384" spans="7:18" x14ac:dyDescent="0.25">
      <c r="G1384" s="1">
        <v>2511400</v>
      </c>
      <c r="H1384" s="1" t="s">
        <v>18174</v>
      </c>
      <c r="I1384" s="1" t="s">
        <v>1563</v>
      </c>
      <c r="J1384" s="1">
        <f>VLOOKUP(K1384,B:C,2,)</f>
        <v>11</v>
      </c>
      <c r="K1384" s="1">
        <f>VLOOKUP(O1384,A:C,2,)</f>
        <v>43</v>
      </c>
      <c r="L1384" s="2" t="s">
        <v>12583</v>
      </c>
      <c r="M1384" s="2" t="s">
        <v>7018</v>
      </c>
      <c r="N1384" s="2"/>
      <c r="O1384" s="1" t="s">
        <v>73</v>
      </c>
      <c r="P1384" t="str">
        <f>CONCATENATE("INSERT INTO [Cidade] (",Tabelas!$B$2,",",Tabelas!$C$2,",",Tabelas!$D$2,",",Tabelas!$E$2,",",Tabelas!$F$2,",",Tabelas!$G$2,") VALUES(",G1384,",",H1384,",",M1384,",",L1384,",",J1384,",",K1384,");")</f>
        <v>INSERT INTO [Cidade] (CodIBGE,Nome,Latitude,Longitude,UF,Regiao) VALUES(2511400,'Picui','-65101356574','-363470460251',11,43);</v>
      </c>
      <c r="R1384" t="s">
        <v>23482</v>
      </c>
    </row>
    <row r="1385" spans="7:18" x14ac:dyDescent="0.25">
      <c r="G1385" s="1">
        <v>2511509</v>
      </c>
      <c r="H1385" s="1" t="s">
        <v>18175</v>
      </c>
      <c r="I1385" s="1" t="s">
        <v>1564</v>
      </c>
      <c r="J1385" s="1">
        <f>VLOOKUP(K1385,B:C,2,)</f>
        <v>11</v>
      </c>
      <c r="K1385" s="1">
        <f>VLOOKUP(O1385,A:C,2,)</f>
        <v>44</v>
      </c>
      <c r="L1385" s="2" t="s">
        <v>12584</v>
      </c>
      <c r="M1385" s="2" t="s">
        <v>7019</v>
      </c>
      <c r="N1385" s="2"/>
      <c r="O1385" s="1" t="s">
        <v>74</v>
      </c>
      <c r="P1385" t="str">
        <f>CONCATENATE("INSERT INTO [Cidade] (",Tabelas!$B$2,",",Tabelas!$C$2,",",Tabelas!$D$2,",",Tabelas!$E$2,",",Tabelas!$F$2,",",Tabelas!$G$2,") VALUES(",G1385,",",H1385,",",M1385,",",L1385,",",J1385,",",K1385,");")</f>
        <v>INSERT INTO [Cidade] (CodIBGE,Nome,Latitude,Longitude,UF,Regiao) VALUES(2511509,'Pilar','-72598879849','-352598804076',11,44);</v>
      </c>
      <c r="R1385" t="s">
        <v>23483</v>
      </c>
    </row>
    <row r="1386" spans="7:18" x14ac:dyDescent="0.25">
      <c r="G1386" s="1">
        <v>2511608</v>
      </c>
      <c r="H1386" s="1" t="s">
        <v>17987</v>
      </c>
      <c r="I1386" s="1" t="s">
        <v>1377</v>
      </c>
      <c r="J1386" s="1">
        <f>VLOOKUP(K1386,B:C,2,)</f>
        <v>11</v>
      </c>
      <c r="K1386" s="1">
        <f>VLOOKUP(O1386,A:C,2,)</f>
        <v>42</v>
      </c>
      <c r="L1386" s="2" t="s">
        <v>12585</v>
      </c>
      <c r="M1386" s="2" t="s">
        <v>7020</v>
      </c>
      <c r="N1386" s="2"/>
      <c r="O1386" s="1" t="s">
        <v>72</v>
      </c>
      <c r="P1386" t="str">
        <f>CONCATENATE("INSERT INTO [Cidade] (",Tabelas!$B$2,",",Tabelas!$C$2,",",Tabelas!$D$2,",",Tabelas!$E$2,",",Tabelas!$F$2,",",Tabelas!$G$2,") VALUES(",G1386,",",H1386,",",M1386,",",L1386,",",J1386,",",K1386,");")</f>
        <v>INSERT INTO [Cidade] (CodIBGE,Nome,Latitude,Longitude,UF,Regiao) VALUES(2511608,'Piloes','-68692205282','-356155405947',11,42);</v>
      </c>
      <c r="R1386" t="s">
        <v>23484</v>
      </c>
    </row>
    <row r="1387" spans="7:18" x14ac:dyDescent="0.25">
      <c r="G1387" s="1">
        <v>2511707</v>
      </c>
      <c r="H1387" s="1" t="s">
        <v>18176</v>
      </c>
      <c r="I1387" s="1" t="s">
        <v>1565</v>
      </c>
      <c r="J1387" s="1">
        <f>VLOOKUP(K1387,B:C,2,)</f>
        <v>11</v>
      </c>
      <c r="K1387" s="1">
        <f>VLOOKUP(O1387,A:C,2,)</f>
        <v>42</v>
      </c>
      <c r="L1387" s="2" t="s">
        <v>12586</v>
      </c>
      <c r="M1387" s="2" t="s">
        <v>7021</v>
      </c>
      <c r="N1387" s="2"/>
      <c r="O1387" s="1" t="s">
        <v>72</v>
      </c>
      <c r="P1387" t="str">
        <f>CONCATENATE("INSERT INTO [Cidade] (",Tabelas!$B$2,",",Tabelas!$C$2,",",Tabelas!$D$2,",",Tabelas!$E$2,",",Tabelas!$F$2,",",Tabelas!$G$2,") VALUES(",G1387,",",H1387,",",M1387,",",L1387,",",J1387,",",K1387,");")</f>
        <v>INSERT INTO [Cidade] (CodIBGE,Nome,Latitude,Longitude,UF,Regiao) VALUES(2511707,'Piloezinhos','-6840568783','-35530585704',11,42);</v>
      </c>
      <c r="R1387" t="s">
        <v>23485</v>
      </c>
    </row>
    <row r="1388" spans="7:18" x14ac:dyDescent="0.25">
      <c r="G1388" s="1">
        <v>2511806</v>
      </c>
      <c r="H1388" s="1" t="s">
        <v>18177</v>
      </c>
      <c r="I1388" s="1" t="s">
        <v>1566</v>
      </c>
      <c r="J1388" s="1">
        <f>VLOOKUP(K1388,B:C,2,)</f>
        <v>11</v>
      </c>
      <c r="K1388" s="1">
        <f>VLOOKUP(O1388,A:C,2,)</f>
        <v>42</v>
      </c>
      <c r="L1388" s="2" t="s">
        <v>12587</v>
      </c>
      <c r="M1388" s="2" t="s">
        <v>7022</v>
      </c>
      <c r="N1388" s="2"/>
      <c r="O1388" s="1" t="s">
        <v>72</v>
      </c>
      <c r="P1388" t="str">
        <f>CONCATENATE("INSERT INTO [Cidade] (",Tabelas!$B$2,",",Tabelas!$C$2,",",Tabelas!$D$2,",",Tabelas!$E$2,",",Tabelas!$F$2,",",Tabelas!$G$2,") VALUES(",G1388,",",H1388,",",M1388,",",L1388,",",J1388,",",K1388,");")</f>
        <v>INSERT INTO [Cidade] (CodIBGE,Nome,Latitude,Longitude,UF,Regiao) VALUES(2511806,'Pirpirituba','-67808000985','-354977157928',11,42);</v>
      </c>
      <c r="R1388" t="s">
        <v>23486</v>
      </c>
    </row>
    <row r="1389" spans="7:18" x14ac:dyDescent="0.25">
      <c r="G1389" s="1">
        <v>2511905</v>
      </c>
      <c r="H1389" s="1" t="s">
        <v>18178</v>
      </c>
      <c r="I1389" s="1" t="s">
        <v>1567</v>
      </c>
      <c r="J1389" s="1">
        <f>VLOOKUP(K1389,B:C,2,)</f>
        <v>11</v>
      </c>
      <c r="K1389" s="1">
        <f>VLOOKUP(O1389,A:C,2,)</f>
        <v>44</v>
      </c>
      <c r="L1389" s="2" t="s">
        <v>12588</v>
      </c>
      <c r="M1389" s="2" t="s">
        <v>7023</v>
      </c>
      <c r="N1389" s="2"/>
      <c r="O1389" s="1" t="s">
        <v>74</v>
      </c>
      <c r="P1389" t="str">
        <f>CONCATENATE("INSERT INTO [Cidade] (",Tabelas!$B$2,",",Tabelas!$C$2,",",Tabelas!$D$2,",",Tabelas!$E$2,",",Tabelas!$F$2,",",Tabelas!$G$2,") VALUES(",G1389,",",H1389,",",M1389,",",L1389,",",J1389,",",K1389,");")</f>
        <v>INSERT INTO [Cidade] (CodIBGE,Nome,Latitude,Longitude,UF,Regiao) VALUES(2511905,'Pitimbu','-7482413396','-348139304143',11,44);</v>
      </c>
      <c r="R1389" t="s">
        <v>23487</v>
      </c>
    </row>
    <row r="1390" spans="7:18" x14ac:dyDescent="0.25">
      <c r="G1390" s="1">
        <v>2512002</v>
      </c>
      <c r="H1390" s="1" t="s">
        <v>18179</v>
      </c>
      <c r="I1390" s="1" t="s">
        <v>1568</v>
      </c>
      <c r="J1390" s="1">
        <f>VLOOKUP(K1390,B:C,2,)</f>
        <v>11</v>
      </c>
      <c r="K1390" s="1">
        <f>VLOOKUP(O1390,A:C,2,)</f>
        <v>42</v>
      </c>
      <c r="L1390" s="2" t="s">
        <v>12589</v>
      </c>
      <c r="M1390" s="2" t="s">
        <v>7024</v>
      </c>
      <c r="N1390" s="2"/>
      <c r="O1390" s="1" t="s">
        <v>72</v>
      </c>
      <c r="P1390" t="str">
        <f>CONCATENATE("INSERT INTO [Cidade] (",Tabelas!$B$2,",",Tabelas!$C$2,",",Tabelas!$D$2,",",Tabelas!$E$2,",",Tabelas!$F$2,",",Tabelas!$G$2,") VALUES(",G1390,",",H1390,",",M1390,",",L1390,",",J1390,",",K1390,");")</f>
        <v>INSERT INTO [Cidade] (CodIBGE,Nome,Latitude,Longitude,UF,Regiao) VALUES(2512002,'Pocinhos','-70786172694','-36056442281',11,42);</v>
      </c>
      <c r="R1390" t="s">
        <v>23488</v>
      </c>
    </row>
    <row r="1391" spans="7:18" x14ac:dyDescent="0.25">
      <c r="G1391" s="1">
        <v>2512036</v>
      </c>
      <c r="H1391" s="1" t="s">
        <v>18180</v>
      </c>
      <c r="I1391" s="1" t="s">
        <v>1569</v>
      </c>
      <c r="J1391" s="1">
        <f>VLOOKUP(K1391,B:C,2,)</f>
        <v>11</v>
      </c>
      <c r="K1391" s="1">
        <f>VLOOKUP(O1391,A:C,2,)</f>
        <v>41</v>
      </c>
      <c r="L1391" s="2" t="s">
        <v>12590</v>
      </c>
      <c r="M1391" s="2" t="s">
        <v>7025</v>
      </c>
      <c r="N1391" s="2"/>
      <c r="O1391" s="1" t="s">
        <v>71</v>
      </c>
      <c r="P1391" t="str">
        <f>CONCATENATE("INSERT INTO [Cidade] (",Tabelas!$B$2,",",Tabelas!$C$2,",",Tabelas!$D$2,",",Tabelas!$E$2,",",Tabelas!$F$2,",",Tabelas!$G$2,") VALUES(",G1391,",",H1391,",",M1391,",",L1391,",",J1391,",",K1391,");")</f>
        <v>INSERT INTO [Cidade] (CodIBGE,Nome,Latitude,Longitude,UF,Regiao) VALUES(2512036,'Poco Dantas','-6407175642','-384971655332',11,41);</v>
      </c>
      <c r="R1391" t="s">
        <v>23489</v>
      </c>
    </row>
    <row r="1392" spans="7:18" x14ac:dyDescent="0.25">
      <c r="G1392" s="1">
        <v>2512077</v>
      </c>
      <c r="H1392" s="1" t="s">
        <v>18181</v>
      </c>
      <c r="I1392" s="1" t="s">
        <v>1570</v>
      </c>
      <c r="J1392" s="1">
        <f>VLOOKUP(K1392,B:C,2,)</f>
        <v>11</v>
      </c>
      <c r="K1392" s="1">
        <f>VLOOKUP(O1392,A:C,2,)</f>
        <v>41</v>
      </c>
      <c r="L1392" s="2" t="s">
        <v>12591</v>
      </c>
      <c r="M1392" s="2" t="s">
        <v>7026</v>
      </c>
      <c r="N1392" s="2"/>
      <c r="O1392" s="1" t="s">
        <v>71</v>
      </c>
      <c r="P1392" t="str">
        <f>CONCATENATE("INSERT INTO [Cidade] (",Tabelas!$B$2,",",Tabelas!$C$2,",",Tabelas!$D$2,",",Tabelas!$E$2,",",Tabelas!$F$2,",",Tabelas!$G$2,") VALUES(",G1392,",",H1392,",",M1392,",",L1392,",",J1392,",",K1392,");")</f>
        <v>INSERT INTO [Cidade] (CodIBGE,Nome,Latitude,Longitude,UF,Regiao) VALUES(2512077,'Poco de Jose de Moura','-65769188159','-385099999913',11,41);</v>
      </c>
      <c r="R1392" t="s">
        <v>23490</v>
      </c>
    </row>
    <row r="1393" spans="7:18" x14ac:dyDescent="0.25">
      <c r="G1393" s="1">
        <v>2512101</v>
      </c>
      <c r="H1393" s="1" t="s">
        <v>18182</v>
      </c>
      <c r="I1393" s="1" t="s">
        <v>1571</v>
      </c>
      <c r="J1393" s="1">
        <f>VLOOKUP(K1393,B:C,2,)</f>
        <v>11</v>
      </c>
      <c r="K1393" s="1">
        <f>VLOOKUP(O1393,A:C,2,)</f>
        <v>41</v>
      </c>
      <c r="L1393" s="2" t="s">
        <v>12592</v>
      </c>
      <c r="M1393" s="2" t="s">
        <v>7027</v>
      </c>
      <c r="N1393" s="2"/>
      <c r="O1393" s="1" t="s">
        <v>71</v>
      </c>
      <c r="P1393" t="str">
        <f>CONCATENATE("INSERT INTO [Cidade] (",Tabelas!$B$2,",",Tabelas!$C$2,",",Tabelas!$D$2,",",Tabelas!$E$2,",",Tabelas!$F$2,",",Tabelas!$G$2,") VALUES(",G1393,",",H1393,",",M1393,",",L1393,",",J1393,",",K1393,");")</f>
        <v>INSERT INTO [Cidade] (CodIBGE,Nome,Latitude,Longitude,UF,Regiao) VALUES(2512101,'Pombal','-6769855485','-377982672714',11,41);</v>
      </c>
      <c r="R1393" t="s">
        <v>23491</v>
      </c>
    </row>
    <row r="1394" spans="7:18" x14ac:dyDescent="0.25">
      <c r="G1394" s="1">
        <v>2512200</v>
      </c>
      <c r="H1394" s="1" t="s">
        <v>18183</v>
      </c>
      <c r="I1394" s="1" t="s">
        <v>1572</v>
      </c>
      <c r="J1394" s="1">
        <f>VLOOKUP(K1394,B:C,2,)</f>
        <v>11</v>
      </c>
      <c r="K1394" s="1">
        <f>VLOOKUP(O1394,A:C,2,)</f>
        <v>43</v>
      </c>
      <c r="L1394" s="2" t="s">
        <v>12593</v>
      </c>
      <c r="M1394" s="2" t="s">
        <v>7028</v>
      </c>
      <c r="N1394" s="2"/>
      <c r="O1394" s="1" t="s">
        <v>73</v>
      </c>
      <c r="P1394" t="str">
        <f>CONCATENATE("INSERT INTO [Cidade] (",Tabelas!$B$2,",",Tabelas!$C$2,",",Tabelas!$D$2,",",Tabelas!$E$2,",",Tabelas!$F$2,",",Tabelas!$G$2,") VALUES(",G1394,",",H1394,",",M1394,",",L1394,",",J1394,",",K1394,");")</f>
        <v>INSERT INTO [Cidade] (CodIBGE,Nome,Latitude,Longitude,UF,Regiao) VALUES(2512200,'Prata','-76969830843','-370823339752',11,43);</v>
      </c>
      <c r="R1394" t="s">
        <v>23492</v>
      </c>
    </row>
    <row r="1395" spans="7:18" x14ac:dyDescent="0.25">
      <c r="G1395" s="1">
        <v>2512309</v>
      </c>
      <c r="H1395" s="1" t="s">
        <v>18184</v>
      </c>
      <c r="I1395" s="1" t="s">
        <v>1573</v>
      </c>
      <c r="J1395" s="1">
        <f>VLOOKUP(K1395,B:C,2,)</f>
        <v>11</v>
      </c>
      <c r="K1395" s="1">
        <f>VLOOKUP(O1395,A:C,2,)</f>
        <v>41</v>
      </c>
      <c r="L1395" s="2" t="s">
        <v>12594</v>
      </c>
      <c r="M1395" s="2" t="s">
        <v>7029</v>
      </c>
      <c r="N1395" s="2"/>
      <c r="O1395" s="1" t="s">
        <v>71</v>
      </c>
      <c r="P1395" t="str">
        <f>CONCATENATE("INSERT INTO [Cidade] (",Tabelas!$B$2,",",Tabelas!$C$2,",",Tabelas!$D$2,",",Tabelas!$E$2,",",Tabelas!$F$2,",",Tabelas!$G$2,") VALUES(",G1395,",",H1395,",",M1395,",",L1395,",",J1395,",",K1395,");")</f>
        <v>INSERT INTO [Cidade] (CodIBGE,Nome,Latitude,Longitude,UF,Regiao) VALUES(2512309,'Princesa Isabel','-7733866459','-379936640096',11,41);</v>
      </c>
      <c r="R1395" t="s">
        <v>23493</v>
      </c>
    </row>
    <row r="1396" spans="7:18" x14ac:dyDescent="0.25">
      <c r="G1396" s="1">
        <v>2512408</v>
      </c>
      <c r="H1396" s="1" t="s">
        <v>18185</v>
      </c>
      <c r="I1396" s="1" t="s">
        <v>1574</v>
      </c>
      <c r="J1396" s="1">
        <f>VLOOKUP(K1396,B:C,2,)</f>
        <v>11</v>
      </c>
      <c r="K1396" s="1">
        <f>VLOOKUP(O1396,A:C,2,)</f>
        <v>42</v>
      </c>
      <c r="L1396" s="2" t="s">
        <v>12595</v>
      </c>
      <c r="M1396" s="2" t="s">
        <v>7030</v>
      </c>
      <c r="N1396" s="2"/>
      <c r="O1396" s="1" t="s">
        <v>72</v>
      </c>
      <c r="P1396" t="str">
        <f>CONCATENATE("INSERT INTO [Cidade] (",Tabelas!$B$2,",",Tabelas!$C$2,",",Tabelas!$D$2,",",Tabelas!$E$2,",",Tabelas!$F$2,",",Tabelas!$G$2,") VALUES(",G1396,",",H1396,",",M1396,",",L1396,",",J1396,",",K1396,");")</f>
        <v>INSERT INTO [Cidade] (CodIBGE,Nome,Latitude,Longitude,UF,Regiao) VALUES(2512408,'Puxinana','-71489066441','-359584940731',11,42);</v>
      </c>
      <c r="R1396" t="s">
        <v>23494</v>
      </c>
    </row>
    <row r="1397" spans="7:18" x14ac:dyDescent="0.25">
      <c r="G1397" s="1">
        <v>2512507</v>
      </c>
      <c r="H1397" s="1" t="s">
        <v>18186</v>
      </c>
      <c r="I1397" s="1" t="s">
        <v>1575</v>
      </c>
      <c r="J1397" s="1">
        <f>VLOOKUP(K1397,B:C,2,)</f>
        <v>11</v>
      </c>
      <c r="K1397" s="1">
        <f>VLOOKUP(O1397,A:C,2,)</f>
        <v>42</v>
      </c>
      <c r="L1397" s="2" t="s">
        <v>12596</v>
      </c>
      <c r="M1397" s="2" t="s">
        <v>7031</v>
      </c>
      <c r="N1397" s="2"/>
      <c r="O1397" s="1" t="s">
        <v>72</v>
      </c>
      <c r="P1397" t="str">
        <f>CONCATENATE("INSERT INTO [Cidade] (",Tabelas!$B$2,",",Tabelas!$C$2,",",Tabelas!$D$2,",",Tabelas!$E$2,",",Tabelas!$F$2,",",Tabelas!$G$2,") VALUES(",G1397,",",H1397,",",M1397,",",L1397,",",J1397,",",K1397,");")</f>
        <v>INSERT INTO [Cidade] (CodIBGE,Nome,Latitude,Longitude,UF,Regiao) VALUES(2512507,'Queimadas','-73607915','-358994339112',11,42);</v>
      </c>
      <c r="R1397" t="s">
        <v>23495</v>
      </c>
    </row>
    <row r="1398" spans="7:18" x14ac:dyDescent="0.25">
      <c r="G1398" s="1">
        <v>2512606</v>
      </c>
      <c r="H1398" s="1" t="s">
        <v>18187</v>
      </c>
      <c r="I1398" s="1" t="s">
        <v>1576</v>
      </c>
      <c r="J1398" s="1">
        <f>VLOOKUP(K1398,B:C,2,)</f>
        <v>11</v>
      </c>
      <c r="K1398" s="1">
        <f>VLOOKUP(O1398,A:C,2,)</f>
        <v>41</v>
      </c>
      <c r="L1398" s="2" t="s">
        <v>12597</v>
      </c>
      <c r="M1398" s="2" t="s">
        <v>7032</v>
      </c>
      <c r="N1398" s="2"/>
      <c r="O1398" s="1" t="s">
        <v>71</v>
      </c>
      <c r="P1398" t="str">
        <f>CONCATENATE("INSERT INTO [Cidade] (",Tabelas!$B$2,",",Tabelas!$C$2,",",Tabelas!$D$2,",",Tabelas!$E$2,",",Tabelas!$F$2,",",Tabelas!$G$2,") VALUES(",G1398,",",H1398,",",M1398,",",L1398,",",J1398,",",K1398,");")</f>
        <v>INSERT INTO [Cidade] (CodIBGE,Nome,Latitude,Longitude,UF,Regiao) VALUES(2512606,'Quixaba','-70308176066','-371470987043',11,41);</v>
      </c>
      <c r="R1398" t="s">
        <v>23496</v>
      </c>
    </row>
    <row r="1399" spans="7:18" x14ac:dyDescent="0.25">
      <c r="G1399" s="1">
        <v>2512705</v>
      </c>
      <c r="H1399" s="1" t="s">
        <v>18188</v>
      </c>
      <c r="I1399" s="1" t="s">
        <v>1577</v>
      </c>
      <c r="J1399" s="1">
        <f>VLOOKUP(K1399,B:C,2,)</f>
        <v>11</v>
      </c>
      <c r="K1399" s="1">
        <f>VLOOKUP(O1399,A:C,2,)</f>
        <v>42</v>
      </c>
      <c r="L1399" s="2" t="s">
        <v>12598</v>
      </c>
      <c r="M1399" s="2" t="s">
        <v>7033</v>
      </c>
      <c r="N1399" s="2"/>
      <c r="O1399" s="1" t="s">
        <v>72</v>
      </c>
      <c r="P1399" t="str">
        <f>CONCATENATE("INSERT INTO [Cidade] (",Tabelas!$B$2,",",Tabelas!$C$2,",",Tabelas!$D$2,",",Tabelas!$E$2,",",Tabelas!$F$2,",",Tabelas!$G$2,") VALUES(",G1399,",",H1399,",",M1399,",",L1399,",",J1399,",",K1399,");")</f>
        <v>INSERT INTO [Cidade] (CodIBGE,Nome,Latitude,Longitude,UF,Regiao) VALUES(2512705,'Remigio','-6966292952','-357958331901',11,42);</v>
      </c>
      <c r="R1399" t="s">
        <v>23497</v>
      </c>
    </row>
    <row r="1400" spans="7:18" x14ac:dyDescent="0.25">
      <c r="G1400" s="1">
        <v>2512721</v>
      </c>
      <c r="H1400" s="1" t="s">
        <v>18189</v>
      </c>
      <c r="I1400" s="1" t="s">
        <v>1578</v>
      </c>
      <c r="J1400" s="1">
        <f>VLOOKUP(K1400,B:C,2,)</f>
        <v>11</v>
      </c>
      <c r="K1400" s="1">
        <f>VLOOKUP(O1400,A:C,2,)</f>
        <v>44</v>
      </c>
      <c r="L1400" s="2" t="s">
        <v>12599</v>
      </c>
      <c r="M1400" s="2" t="s">
        <v>7034</v>
      </c>
      <c r="N1400" s="2"/>
      <c r="O1400" s="1" t="s">
        <v>74</v>
      </c>
      <c r="P1400" t="str">
        <f>CONCATENATE("INSERT INTO [Cidade] (",Tabelas!$B$2,",",Tabelas!$C$2,",",Tabelas!$D$2,",",Tabelas!$E$2,",",Tabelas!$F$2,",",Tabelas!$G$2,") VALUES(",G1400,",",H1400,",",M1400,",",L1400,",",J1400,",",K1400,");")</f>
        <v>INSERT INTO [Cidade] (CodIBGE,Nome,Latitude,Longitude,UF,Regiao) VALUES(2512721,'Pedro Regis','-66444714973','-352930058538',11,44);</v>
      </c>
      <c r="R1400" t="s">
        <v>23498</v>
      </c>
    </row>
    <row r="1401" spans="7:18" x14ac:dyDescent="0.25">
      <c r="G1401" s="1">
        <v>2512747</v>
      </c>
      <c r="H1401" s="1" t="s">
        <v>17418</v>
      </c>
      <c r="I1401" s="1" t="s">
        <v>809</v>
      </c>
      <c r="J1401" s="1">
        <f>VLOOKUP(K1401,B:C,2,)</f>
        <v>11</v>
      </c>
      <c r="K1401" s="1">
        <f>VLOOKUP(O1401,A:C,2,)</f>
        <v>42</v>
      </c>
      <c r="L1401" s="2" t="s">
        <v>12600</v>
      </c>
      <c r="M1401" s="2" t="s">
        <v>7035</v>
      </c>
      <c r="N1401" s="2"/>
      <c r="O1401" s="1" t="s">
        <v>72</v>
      </c>
      <c r="P1401" t="str">
        <f>CONCATENATE("INSERT INTO [Cidade] (",Tabelas!$B$2,",",Tabelas!$C$2,",",Tabelas!$D$2,",",Tabelas!$E$2,",",Tabelas!$F$2,",",Tabelas!$G$2,") VALUES(",G1401,",",H1401,",",M1401,",",L1401,",",J1401,",",K1401,");")</f>
        <v>INSERT INTO [Cidade] (CodIBGE,Nome,Latitude,Longitude,UF,Regiao) VALUES(2512747,'Riachao','-65426765279','-356627216944',11,42);</v>
      </c>
      <c r="R1401" t="s">
        <v>23499</v>
      </c>
    </row>
    <row r="1402" spans="7:18" x14ac:dyDescent="0.25">
      <c r="G1402" s="1">
        <v>2512754</v>
      </c>
      <c r="H1402" s="1" t="s">
        <v>18190</v>
      </c>
      <c r="I1402" s="1" t="s">
        <v>1579</v>
      </c>
      <c r="J1402" s="1">
        <f>VLOOKUP(K1402,B:C,2,)</f>
        <v>11</v>
      </c>
      <c r="K1402" s="1">
        <f>VLOOKUP(O1402,A:C,2,)</f>
        <v>42</v>
      </c>
      <c r="L1402" s="2" t="s">
        <v>12601</v>
      </c>
      <c r="M1402" s="2" t="s">
        <v>7036</v>
      </c>
      <c r="N1402" s="2"/>
      <c r="O1402" s="1" t="s">
        <v>72</v>
      </c>
      <c r="P1402" t="str">
        <f>CONCATENATE("INSERT INTO [Cidade] (",Tabelas!$B$2,",",Tabelas!$C$2,",",Tabelas!$D$2,",",Tabelas!$E$2,",",Tabelas!$F$2,",",Tabelas!$G$2,") VALUES(",G1402,",",H1402,",",M1402,",",L1402,",",J1402,",",K1402,");")</f>
        <v>INSERT INTO [Cidade] (CodIBGE,Nome,Latitude,Longitude,UF,Regiao) VALUES(2512754,'Riachao do Bacamarte','-72505947733','-356553876583',11,42);</v>
      </c>
      <c r="R1402" t="s">
        <v>23500</v>
      </c>
    </row>
    <row r="1403" spans="7:18" x14ac:dyDescent="0.25">
      <c r="G1403" s="1">
        <v>2512762</v>
      </c>
      <c r="H1403" s="1" t="s">
        <v>18191</v>
      </c>
      <c r="I1403" s="1" t="s">
        <v>1580</v>
      </c>
      <c r="J1403" s="1">
        <f>VLOOKUP(K1403,B:C,2,)</f>
        <v>11</v>
      </c>
      <c r="K1403" s="1">
        <f>VLOOKUP(O1403,A:C,2,)</f>
        <v>44</v>
      </c>
      <c r="L1403" s="2" t="s">
        <v>12602</v>
      </c>
      <c r="M1403" s="2" t="s">
        <v>7037</v>
      </c>
      <c r="N1403" s="2"/>
      <c r="O1403" s="1" t="s">
        <v>74</v>
      </c>
      <c r="P1403" t="str">
        <f>CONCATENATE("INSERT INTO [Cidade] (",Tabelas!$B$2,",",Tabelas!$C$2,",",Tabelas!$D$2,",",Tabelas!$E$2,",",Tabelas!$F$2,",",Tabelas!$G$2,") VALUES(",G1403,",",H1403,",",M1403,",",L1403,",",J1403,",",K1403,");")</f>
        <v>INSERT INTO [Cidade] (CodIBGE,Nome,Latitude,Longitude,UF,Regiao) VALUES(2512762,'Riachao do Poco','-71515036157','-35261242692',11,44);</v>
      </c>
      <c r="R1403" t="s">
        <v>23501</v>
      </c>
    </row>
    <row r="1404" spans="7:18" x14ac:dyDescent="0.25">
      <c r="G1404" s="1">
        <v>2512788</v>
      </c>
      <c r="H1404" s="1" t="s">
        <v>18192</v>
      </c>
      <c r="I1404" s="1" t="s">
        <v>1581</v>
      </c>
      <c r="J1404" s="1">
        <f>VLOOKUP(K1404,B:C,2,)</f>
        <v>11</v>
      </c>
      <c r="K1404" s="1">
        <f>VLOOKUP(O1404,A:C,2,)</f>
        <v>43</v>
      </c>
      <c r="L1404" s="2" t="s">
        <v>12603</v>
      </c>
      <c r="M1404" s="2" t="s">
        <v>7038</v>
      </c>
      <c r="N1404" s="2"/>
      <c r="O1404" s="1" t="s">
        <v>73</v>
      </c>
      <c r="P1404" t="str">
        <f>CONCATENATE("INSERT INTO [Cidade] (",Tabelas!$B$2,",",Tabelas!$C$2,",",Tabelas!$D$2,",",Tabelas!$E$2,",",Tabelas!$F$2,",",Tabelas!$G$2,") VALUES(",G1404,",",H1404,",",M1404,",",L1404,",",J1404,",",K1404,");")</f>
        <v>INSERT INTO [Cidade] (CodIBGE,Nome,Latitude,Longitude,UF,Regiao) VALUES(2512788,'Riacho de Santo Antonio','-76902953445','-361567097727',11,43);</v>
      </c>
      <c r="R1404" t="s">
        <v>23502</v>
      </c>
    </row>
    <row r="1405" spans="7:18" x14ac:dyDescent="0.25">
      <c r="G1405" s="1">
        <v>2512804</v>
      </c>
      <c r="H1405" s="1" t="s">
        <v>18193</v>
      </c>
      <c r="I1405" s="1" t="s">
        <v>1582</v>
      </c>
      <c r="J1405" s="1">
        <f>VLOOKUP(K1405,B:C,2,)</f>
        <v>11</v>
      </c>
      <c r="K1405" s="1">
        <f>VLOOKUP(O1405,A:C,2,)</f>
        <v>41</v>
      </c>
      <c r="L1405" s="2" t="s">
        <v>12604</v>
      </c>
      <c r="M1405" s="2" t="s">
        <v>7039</v>
      </c>
      <c r="N1405" s="2"/>
      <c r="O1405" s="1" t="s">
        <v>71</v>
      </c>
      <c r="P1405" t="str">
        <f>CONCATENATE("INSERT INTO [Cidade] (",Tabelas!$B$2,",",Tabelas!$C$2,",",Tabelas!$D$2,",",Tabelas!$E$2,",",Tabelas!$F$2,",",Tabelas!$G$2,") VALUES(",G1405,",",H1405,",",M1405,",",L1405,",",J1405,",",K1405,");")</f>
        <v>INSERT INTO [Cidade] (CodIBGE,Nome,Latitude,Longitude,UF,Regiao) VALUES(2512804,'Riacho dos Cavalos','-64364942491','-37653835391',11,41);</v>
      </c>
      <c r="R1405" t="s">
        <v>23503</v>
      </c>
    </row>
    <row r="1406" spans="7:18" x14ac:dyDescent="0.25">
      <c r="G1406" s="1">
        <v>2512903</v>
      </c>
      <c r="H1406" s="1" t="s">
        <v>18194</v>
      </c>
      <c r="I1406" s="1" t="s">
        <v>1583</v>
      </c>
      <c r="J1406" s="1">
        <f>VLOOKUP(K1406,B:C,2,)</f>
        <v>11</v>
      </c>
      <c r="K1406" s="1">
        <f>VLOOKUP(O1406,A:C,2,)</f>
        <v>44</v>
      </c>
      <c r="L1406" s="2" t="s">
        <v>12605</v>
      </c>
      <c r="M1406" s="2" t="s">
        <v>7040</v>
      </c>
      <c r="N1406" s="2"/>
      <c r="O1406" s="1" t="s">
        <v>74</v>
      </c>
      <c r="P1406" t="str">
        <f>CONCATENATE("INSERT INTO [Cidade] (",Tabelas!$B$2,",",Tabelas!$C$2,",",Tabelas!$D$2,",",Tabelas!$E$2,",",Tabelas!$F$2,",",Tabelas!$G$2,") VALUES(",G1406,",",H1406,",",M1406,",",L1406,",",J1406,",",K1406,");")</f>
        <v>INSERT INTO [Cidade] (CodIBGE,Nome,Latitude,Longitude,UF,Regiao) VALUES(2512903,'Rio Tinto','-68084485','-35078852226',11,44);</v>
      </c>
      <c r="R1406" t="s">
        <v>23504</v>
      </c>
    </row>
    <row r="1407" spans="7:18" x14ac:dyDescent="0.25">
      <c r="G1407" s="1">
        <v>2513000</v>
      </c>
      <c r="H1407" s="1" t="s">
        <v>18195</v>
      </c>
      <c r="I1407" s="1" t="s">
        <v>1584</v>
      </c>
      <c r="J1407" s="1">
        <f>VLOOKUP(K1407,B:C,2,)</f>
        <v>11</v>
      </c>
      <c r="K1407" s="1">
        <f>VLOOKUP(O1407,A:C,2,)</f>
        <v>43</v>
      </c>
      <c r="L1407" s="2" t="s">
        <v>12606</v>
      </c>
      <c r="M1407" s="2" t="s">
        <v>7041</v>
      </c>
      <c r="N1407" s="2"/>
      <c r="O1407" s="1" t="s">
        <v>73</v>
      </c>
      <c r="P1407" t="str">
        <f>CONCATENATE("INSERT INTO [Cidade] (",Tabelas!$B$2,",",Tabelas!$C$2,",",Tabelas!$D$2,",",Tabelas!$E$2,",",Tabelas!$F$2,",",Tabelas!$G$2,") VALUES(",G1407,",",H1407,",",M1407,",",L1407,",",J1407,",",K1407,");")</f>
        <v>INSERT INTO [Cidade] (CodIBGE,Nome,Latitude,Longitude,UF,Regiao) VALUES(2513000,'Salgadinho','-71030347331','-368455028943',11,43);</v>
      </c>
      <c r="R1407" t="s">
        <v>23505</v>
      </c>
    </row>
    <row r="1408" spans="7:18" x14ac:dyDescent="0.25">
      <c r="G1408" s="1">
        <v>2513109</v>
      </c>
      <c r="H1408" s="1" t="s">
        <v>18196</v>
      </c>
      <c r="I1408" s="1" t="s">
        <v>1585</v>
      </c>
      <c r="J1408" s="1">
        <f>VLOOKUP(K1408,B:C,2,)</f>
        <v>11</v>
      </c>
      <c r="K1408" s="1">
        <f>VLOOKUP(O1408,A:C,2,)</f>
        <v>42</v>
      </c>
      <c r="L1408" s="2" t="s">
        <v>12607</v>
      </c>
      <c r="M1408" s="2" t="s">
        <v>7042</v>
      </c>
      <c r="N1408" s="2"/>
      <c r="O1408" s="1" t="s">
        <v>72</v>
      </c>
      <c r="P1408" t="str">
        <f>CONCATENATE("INSERT INTO [Cidade] (",Tabelas!$B$2,",",Tabelas!$C$2,",",Tabelas!$D$2,",",Tabelas!$E$2,",",Tabelas!$F$2,",",Tabelas!$G$2,") VALUES(",G1408,",",H1408,",",M1408,",",L1408,",",J1408,",",K1408,");")</f>
        <v>INSERT INTO [Cidade] (CodIBGE,Nome,Latitude,Longitude,UF,Regiao) VALUES(2513109,'Salgado de Sao Felix','-73553573137','-354433017395',11,42);</v>
      </c>
      <c r="R1408" t="s">
        <v>23506</v>
      </c>
    </row>
    <row r="1409" spans="7:18" x14ac:dyDescent="0.25">
      <c r="G1409" s="1">
        <v>2513158</v>
      </c>
      <c r="H1409" s="1" t="s">
        <v>18197</v>
      </c>
      <c r="I1409" s="1" t="s">
        <v>1586</v>
      </c>
      <c r="J1409" s="1">
        <f>VLOOKUP(K1409,B:C,2,)</f>
        <v>11</v>
      </c>
      <c r="K1409" s="1">
        <f>VLOOKUP(O1409,A:C,2,)</f>
        <v>42</v>
      </c>
      <c r="L1409" s="2" t="s">
        <v>12608</v>
      </c>
      <c r="M1409" s="2" t="s">
        <v>7043</v>
      </c>
      <c r="N1409" s="2"/>
      <c r="O1409" s="1" t="s">
        <v>72</v>
      </c>
      <c r="P1409" t="str">
        <f>CONCATENATE("INSERT INTO [Cidade] (",Tabelas!$B$2,",",Tabelas!$C$2,",",Tabelas!$D$2,",",Tabelas!$E$2,",",Tabelas!$F$2,",",Tabelas!$G$2,") VALUES(",G1409,",",H1409,",",M1409,",",L1409,",",J1409,",",K1409,");")</f>
        <v>INSERT INTO [Cidade] (CodIBGE,Nome,Latitude,Longitude,UF,Regiao) VALUES(2513158,'Santa Cecilia','-77429059622','-358774744666',11,42);</v>
      </c>
      <c r="R1409" t="s">
        <v>23507</v>
      </c>
    </row>
    <row r="1410" spans="7:18" x14ac:dyDescent="0.25">
      <c r="G1410" s="1">
        <v>2513208</v>
      </c>
      <c r="H1410" s="1" t="s">
        <v>18000</v>
      </c>
      <c r="I1410" s="1" t="s">
        <v>1390</v>
      </c>
      <c r="J1410" s="1">
        <f>VLOOKUP(K1410,B:C,2,)</f>
        <v>11</v>
      </c>
      <c r="K1410" s="1">
        <f>VLOOKUP(O1410,A:C,2,)</f>
        <v>41</v>
      </c>
      <c r="L1410" s="2" t="s">
        <v>12609</v>
      </c>
      <c r="M1410" s="2" t="s">
        <v>7044</v>
      </c>
      <c r="N1410" s="2"/>
      <c r="O1410" s="1" t="s">
        <v>71</v>
      </c>
      <c r="P1410" t="str">
        <f>CONCATENATE("INSERT INTO [Cidade] (",Tabelas!$B$2,",",Tabelas!$C$2,",",Tabelas!$D$2,",",Tabelas!$E$2,",",Tabelas!$F$2,",",Tabelas!$G$2,") VALUES(",G1410,",",H1410,",",M1410,",",L1410,",",J1410,",",K1410,");")</f>
        <v>INSERT INTO [Cidade] (CodIBGE,Nome,Latitude,Longitude,UF,Regiao) VALUES(2513208,'Santa Cruz','-65350141675','-38060555592',11,41);</v>
      </c>
      <c r="R1410" t="s">
        <v>23508</v>
      </c>
    </row>
    <row r="1411" spans="7:18" x14ac:dyDescent="0.25">
      <c r="G1411" s="1">
        <v>2513307</v>
      </c>
      <c r="H1411" s="1" t="s">
        <v>17423</v>
      </c>
      <c r="I1411" s="1" t="s">
        <v>814</v>
      </c>
      <c r="J1411" s="1">
        <f>VLOOKUP(K1411,B:C,2,)</f>
        <v>11</v>
      </c>
      <c r="K1411" s="1">
        <f>VLOOKUP(O1411,A:C,2,)</f>
        <v>41</v>
      </c>
      <c r="L1411" s="2" t="s">
        <v>12610</v>
      </c>
      <c r="M1411" s="2" t="s">
        <v>7045</v>
      </c>
      <c r="N1411" s="2"/>
      <c r="O1411" s="1" t="s">
        <v>71</v>
      </c>
      <c r="P1411" t="str">
        <f>CONCATENATE("INSERT INTO [Cidade] (",Tabelas!$B$2,",",Tabelas!$C$2,",",Tabelas!$D$2,",",Tabelas!$E$2,",",Tabelas!$F$2,",",Tabelas!$G$2,") VALUES(",G1411,",",H1411,",",M1411,",",L1411,",",J1411,",",K1411,");")</f>
        <v>INSERT INTO [Cidade] (CodIBGE,Nome,Latitude,Longitude,UF,Regiao) VALUES(2513307,'Santa Helena','-67186941996','-386427896707',11,41);</v>
      </c>
      <c r="R1411" t="s">
        <v>23509</v>
      </c>
    </row>
    <row r="1412" spans="7:18" x14ac:dyDescent="0.25">
      <c r="G1412" s="1">
        <v>2513356</v>
      </c>
      <c r="H1412" s="1" t="s">
        <v>17424</v>
      </c>
      <c r="I1412" s="1" t="s">
        <v>815</v>
      </c>
      <c r="J1412" s="1">
        <f>VLOOKUP(K1412,B:C,2,)</f>
        <v>11</v>
      </c>
      <c r="K1412" s="1">
        <f>VLOOKUP(O1412,A:C,2,)</f>
        <v>41</v>
      </c>
      <c r="L1412" s="2" t="s">
        <v>12611</v>
      </c>
      <c r="M1412" s="2" t="s">
        <v>7046</v>
      </c>
      <c r="N1412" s="2"/>
      <c r="O1412" s="1" t="s">
        <v>71</v>
      </c>
      <c r="P1412" t="str">
        <f>CONCATENATE("INSERT INTO [Cidade] (",Tabelas!$B$2,",",Tabelas!$C$2,",",Tabelas!$D$2,",",Tabelas!$E$2,",",Tabelas!$F$2,",",Tabelas!$G$2,") VALUES(",G1412,",",H1412,",",M1412,",",L1412,",",J1412,",",K1412,");")</f>
        <v>INSERT INTO [Cidade] (CodIBGE,Nome,Latitude,Longitude,UF,Regiao) VALUES(2513356,'Santa Ines','-76277797185','-385595999296',11,41);</v>
      </c>
      <c r="R1412" t="s">
        <v>23510</v>
      </c>
    </row>
    <row r="1413" spans="7:18" x14ac:dyDescent="0.25">
      <c r="G1413" s="1">
        <v>2513406</v>
      </c>
      <c r="H1413" s="1" t="s">
        <v>17425</v>
      </c>
      <c r="I1413" s="1" t="s">
        <v>816</v>
      </c>
      <c r="J1413" s="1">
        <f>VLOOKUP(K1413,B:C,2,)</f>
        <v>11</v>
      </c>
      <c r="K1413" s="1">
        <f>VLOOKUP(O1413,A:C,2,)</f>
        <v>43</v>
      </c>
      <c r="L1413" s="2" t="s">
        <v>12612</v>
      </c>
      <c r="M1413" s="2" t="s">
        <v>7047</v>
      </c>
      <c r="N1413" s="2"/>
      <c r="O1413" s="1" t="s">
        <v>73</v>
      </c>
      <c r="P1413" t="str">
        <f>CONCATENATE("INSERT INTO [Cidade] (",Tabelas!$B$2,",",Tabelas!$C$2,",",Tabelas!$D$2,",",Tabelas!$E$2,",",Tabelas!$F$2,",",Tabelas!$G$2,") VALUES(",G1413,",",H1413,",",M1413,",",L1413,",",J1413,",",K1413,");")</f>
        <v>INSERT INTO [Cidade] (CodIBGE,Nome,Latitude,Longitude,UF,Regiao) VALUES(2513406,'Santa Luzia','-68718632619','-3692167833',11,43);</v>
      </c>
      <c r="R1413" t="s">
        <v>23511</v>
      </c>
    </row>
    <row r="1414" spans="7:18" x14ac:dyDescent="0.25">
      <c r="G1414" s="1">
        <v>2513505</v>
      </c>
      <c r="H1414" s="1" t="s">
        <v>18198</v>
      </c>
      <c r="I1414" s="1" t="s">
        <v>1587</v>
      </c>
      <c r="J1414" s="1">
        <f>VLOOKUP(K1414,B:C,2,)</f>
        <v>11</v>
      </c>
      <c r="K1414" s="1">
        <f>VLOOKUP(O1414,A:C,2,)</f>
        <v>41</v>
      </c>
      <c r="L1414" s="2" t="s">
        <v>12613</v>
      </c>
      <c r="M1414" s="2" t="s">
        <v>7048</v>
      </c>
      <c r="N1414" s="2"/>
      <c r="O1414" s="1" t="s">
        <v>71</v>
      </c>
      <c r="P1414" t="str">
        <f>CONCATENATE("INSERT INTO [Cidade] (",Tabelas!$B$2,",",Tabelas!$C$2,",",Tabelas!$D$2,",",Tabelas!$E$2,",",Tabelas!$F$2,",",Tabelas!$G$2,") VALUES(",G1414,",",H1414,",",M1414,",",L1414,",",J1414,",",K1414,");")</f>
        <v>INSERT INTO [Cidade] (CodIBGE,Nome,Latitude,Longitude,UF,Regiao) VALUES(2513505,'Santana de Mangueira','-75512134095','-383325811539',11,41);</v>
      </c>
      <c r="R1414" t="s">
        <v>23512</v>
      </c>
    </row>
    <row r="1415" spans="7:18" x14ac:dyDescent="0.25">
      <c r="G1415" s="1">
        <v>2513604</v>
      </c>
      <c r="H1415" s="1" t="s">
        <v>18199</v>
      </c>
      <c r="I1415" s="1" t="s">
        <v>1588</v>
      </c>
      <c r="J1415" s="1">
        <f>VLOOKUP(K1415,B:C,2,)</f>
        <v>11</v>
      </c>
      <c r="K1415" s="1">
        <f>VLOOKUP(O1415,A:C,2,)</f>
        <v>41</v>
      </c>
      <c r="L1415" s="2" t="s">
        <v>12614</v>
      </c>
      <c r="M1415" s="2" t="s">
        <v>7049</v>
      </c>
      <c r="N1415" s="2"/>
      <c r="O1415" s="1" t="s">
        <v>71</v>
      </c>
      <c r="P1415" t="str">
        <f>CONCATENATE("INSERT INTO [Cidade] (",Tabelas!$B$2,",",Tabelas!$C$2,",",Tabelas!$D$2,",",Tabelas!$E$2,",",Tabelas!$F$2,",",Tabelas!$G$2,") VALUES(",G1415,",",H1415,",",M1415,",",L1415,",",J1415,",",K1415,");")</f>
        <v>INSERT INTO [Cidade] (CodIBGE,Nome,Latitude,Longitude,UF,Regiao) VALUES(2513604,'Santana dos Garrotes','-73876444597','-379850430999',11,41);</v>
      </c>
      <c r="R1415" t="s">
        <v>23513</v>
      </c>
    </row>
    <row r="1416" spans="7:18" x14ac:dyDescent="0.25">
      <c r="G1416" s="1">
        <v>2513653</v>
      </c>
      <c r="H1416" s="1" t="s">
        <v>17080</v>
      </c>
      <c r="I1416" s="1" t="s">
        <v>454</v>
      </c>
      <c r="J1416" s="1">
        <f>VLOOKUP(K1416,B:C,2,)</f>
        <v>11</v>
      </c>
      <c r="K1416" s="1">
        <f>VLOOKUP(O1416,A:C,2,)</f>
        <v>41</v>
      </c>
      <c r="L1416" s="2" t="s">
        <v>12615</v>
      </c>
      <c r="M1416" s="2" t="s">
        <v>7050</v>
      </c>
      <c r="N1416" s="2"/>
      <c r="O1416" s="1" t="s">
        <v>71</v>
      </c>
      <c r="P1416" t="str">
        <f>CONCATENATE("INSERT INTO [Cidade] (",Tabelas!$B$2,",",Tabelas!$C$2,",",Tabelas!$D$2,",",Tabelas!$E$2,",",Tabelas!$F$2,",",Tabelas!$G$2,") VALUES(",G1416,",",H1416,",",M1416,",",L1416,",",J1416,",",K1416,");")</f>
        <v>INSERT INTO [Cidade] (CodIBGE,Nome,Latitude,Longitude,UF,Regiao) VALUES(2513653,'Santarem','-64840552967','-384791522142',11,41);</v>
      </c>
      <c r="R1416" t="s">
        <v>23514</v>
      </c>
    </row>
    <row r="1417" spans="7:18" x14ac:dyDescent="0.25">
      <c r="G1417" s="1">
        <v>2513703</v>
      </c>
      <c r="H1417" s="1" t="s">
        <v>17428</v>
      </c>
      <c r="I1417" s="1" t="s">
        <v>819</v>
      </c>
      <c r="J1417" s="1">
        <f>VLOOKUP(K1417,B:C,2,)</f>
        <v>11</v>
      </c>
      <c r="K1417" s="1">
        <f>VLOOKUP(O1417,A:C,2,)</f>
        <v>44</v>
      </c>
      <c r="L1417" s="2" t="s">
        <v>12616</v>
      </c>
      <c r="M1417" s="2" t="s">
        <v>7051</v>
      </c>
      <c r="N1417" s="2"/>
      <c r="O1417" s="1" t="s">
        <v>74</v>
      </c>
      <c r="P1417" t="str">
        <f>CONCATENATE("INSERT INTO [Cidade] (",Tabelas!$B$2,",",Tabelas!$C$2,",",Tabelas!$D$2,",",Tabelas!$E$2,",",Tabelas!$F$2,",",Tabelas!$G$2,") VALUES(",G1417,",",H1417,",",M1417,",",L1417,",",J1417,",",K1417,");")</f>
        <v>INSERT INTO [Cidade] (CodIBGE,Nome,Latitude,Longitude,UF,Regiao) VALUES(2513703,'Santa Rita','-71380845','-349658392783',11,44);</v>
      </c>
      <c r="R1417" t="s">
        <v>23515</v>
      </c>
    </row>
    <row r="1418" spans="7:18" x14ac:dyDescent="0.25">
      <c r="G1418" s="1">
        <v>2513802</v>
      </c>
      <c r="H1418" s="1" t="s">
        <v>18200</v>
      </c>
      <c r="I1418" s="1" t="s">
        <v>1589</v>
      </c>
      <c r="J1418" s="1">
        <f>VLOOKUP(K1418,B:C,2,)</f>
        <v>11</v>
      </c>
      <c r="K1418" s="1">
        <f>VLOOKUP(O1418,A:C,2,)</f>
        <v>41</v>
      </c>
      <c r="L1418" s="2" t="s">
        <v>12617</v>
      </c>
      <c r="M1418" s="2" t="s">
        <v>7052</v>
      </c>
      <c r="N1418" s="2"/>
      <c r="O1418" s="1" t="s">
        <v>71</v>
      </c>
      <c r="P1418" t="str">
        <f>CONCATENATE("INSERT INTO [Cidade] (",Tabelas!$B$2,",",Tabelas!$C$2,",",Tabelas!$D$2,",",Tabelas!$E$2,",",Tabelas!$F$2,",",Tabelas!$G$2,") VALUES(",G1418,",",H1418,",",M1418,",",L1418,",",J1418,",",K1418,");")</f>
        <v>INSERT INTO [Cidade] (CodIBGE,Nome,Latitude,Longitude,UF,Regiao) VALUES(2513802,'Santa Teresinha','-70841917053','-374417177955',11,41);</v>
      </c>
      <c r="R1418" t="s">
        <v>23516</v>
      </c>
    </row>
    <row r="1419" spans="7:18" x14ac:dyDescent="0.25">
      <c r="G1419" s="1">
        <v>2513851</v>
      </c>
      <c r="H1419" s="1" t="s">
        <v>18201</v>
      </c>
      <c r="I1419" s="1" t="s">
        <v>1590</v>
      </c>
      <c r="J1419" s="1">
        <f>VLOOKUP(K1419,B:C,2,)</f>
        <v>11</v>
      </c>
      <c r="K1419" s="1">
        <f>VLOOKUP(O1419,A:C,2,)</f>
        <v>43</v>
      </c>
      <c r="L1419" s="2" t="s">
        <v>12618</v>
      </c>
      <c r="M1419" s="2" t="s">
        <v>7053</v>
      </c>
      <c r="N1419" s="2"/>
      <c r="O1419" s="1" t="s">
        <v>73</v>
      </c>
      <c r="P1419" t="str">
        <f>CONCATENATE("INSERT INTO [Cidade] (",Tabelas!$B$2,",",Tabelas!$C$2,",",Tabelas!$D$2,",",Tabelas!$E$2,",",Tabelas!$F$2,",",Tabelas!$G$2,") VALUES(",G1419,",",H1419,",",M1419,",",L1419,",",J1419,",",K1419,");")</f>
        <v>INSERT INTO [Cidade] (CodIBGE,Nome,Latitude,Longitude,UF,Regiao) VALUES(2513851,'Santo Andre','-72204891228','-366309754331',11,43);</v>
      </c>
      <c r="R1419" t="s">
        <v>23517</v>
      </c>
    </row>
    <row r="1420" spans="7:18" x14ac:dyDescent="0.25">
      <c r="G1420" s="1">
        <v>2513901</v>
      </c>
      <c r="H1420" s="1" t="s">
        <v>17433</v>
      </c>
      <c r="I1420" s="1" t="s">
        <v>824</v>
      </c>
      <c r="J1420" s="1">
        <f>VLOOKUP(K1420,B:C,2,)</f>
        <v>11</v>
      </c>
      <c r="K1420" s="1">
        <f>VLOOKUP(O1420,A:C,2,)</f>
        <v>41</v>
      </c>
      <c r="L1420" s="2" t="s">
        <v>12619</v>
      </c>
      <c r="M1420" s="2" t="s">
        <v>7054</v>
      </c>
      <c r="N1420" s="2"/>
      <c r="O1420" s="1" t="s">
        <v>71</v>
      </c>
      <c r="P1420" t="str">
        <f>CONCATENATE("INSERT INTO [Cidade] (",Tabelas!$B$2,",",Tabelas!$C$2,",",Tabelas!$D$2,",",Tabelas!$E$2,",",Tabelas!$F$2,",",Tabelas!$G$2,") VALUES(",G1420,",",H1420,",",M1420,",",L1420,",",J1420,",",K1420,");")</f>
        <v>INSERT INTO [Cidade] (CodIBGE,Nome,Latitude,Longitude,UF,Regiao) VALUES(2513901,'Sao Bento','-64893075408','-374493496644',11,41);</v>
      </c>
      <c r="R1420" t="s">
        <v>23518</v>
      </c>
    </row>
    <row r="1421" spans="7:18" x14ac:dyDescent="0.25">
      <c r="G1421" s="1">
        <v>2513927</v>
      </c>
      <c r="H1421" s="1" t="s">
        <v>18202</v>
      </c>
      <c r="I1421" s="1" t="s">
        <v>1591</v>
      </c>
      <c r="J1421" s="1">
        <f>VLOOKUP(K1421,B:C,2,)</f>
        <v>11</v>
      </c>
      <c r="K1421" s="1">
        <f>VLOOKUP(O1421,A:C,2,)</f>
        <v>41</v>
      </c>
      <c r="L1421" s="2" t="s">
        <v>12620</v>
      </c>
      <c r="M1421" s="2" t="s">
        <v>7055</v>
      </c>
      <c r="N1421" s="2"/>
      <c r="O1421" s="1" t="s">
        <v>71</v>
      </c>
      <c r="P1421" t="str">
        <f>CONCATENATE("INSERT INTO [Cidade] (",Tabelas!$B$2,",",Tabelas!$C$2,",",Tabelas!$D$2,",",Tabelas!$E$2,",",Tabelas!$F$2,",",Tabelas!$G$2,") VALUES(",G1421,",",H1421,",",M1421,",",L1421,",",J1421,",",K1421,");")</f>
        <v>INSERT INTO [Cidade] (CodIBGE,Nome,Latitude,Longitude,UF,Regiao) VALUES(2513927,'Sao Bentinho','-6890308509','-377227213006',11,41);</v>
      </c>
      <c r="R1421" t="s">
        <v>23519</v>
      </c>
    </row>
    <row r="1422" spans="7:18" x14ac:dyDescent="0.25">
      <c r="G1422" s="1">
        <v>2513943</v>
      </c>
      <c r="H1422" s="1" t="s">
        <v>18203</v>
      </c>
      <c r="I1422" s="1" t="s">
        <v>1592</v>
      </c>
      <c r="J1422" s="1">
        <f>VLOOKUP(K1422,B:C,2,)</f>
        <v>11</v>
      </c>
      <c r="K1422" s="1">
        <f>VLOOKUP(O1422,A:C,2,)</f>
        <v>43</v>
      </c>
      <c r="L1422" s="2" t="s">
        <v>12621</v>
      </c>
      <c r="M1422" s="2" t="s">
        <v>7056</v>
      </c>
      <c r="N1422" s="2"/>
      <c r="O1422" s="1" t="s">
        <v>73</v>
      </c>
      <c r="P1422" t="str">
        <f>CONCATENATE("INSERT INTO [Cidade] (",Tabelas!$B$2,",",Tabelas!$C$2,",",Tabelas!$D$2,",",Tabelas!$E$2,",",Tabelas!$F$2,",",Tabelas!$G$2,") VALUES(",G1422,",",H1422,",",M1422,",",L1422,",",J1422,",",K1422,");")</f>
        <v>INSERT INTO [Cidade] (CodIBGE,Nome,Latitude,Longitude,UF,Regiao) VALUES(2513943,'Sao Domingos do Cariri','-76329907025','-364359294005',11,43);</v>
      </c>
      <c r="R1422" t="s">
        <v>23520</v>
      </c>
    </row>
    <row r="1423" spans="7:18" x14ac:dyDescent="0.25">
      <c r="G1423" s="1">
        <v>2513968</v>
      </c>
      <c r="H1423" s="1" t="s">
        <v>18204</v>
      </c>
      <c r="I1423" s="1" t="s">
        <v>1593</v>
      </c>
      <c r="J1423" s="1">
        <f>VLOOKUP(K1423,B:C,2,)</f>
        <v>11</v>
      </c>
      <c r="K1423" s="1">
        <f>VLOOKUP(O1423,A:C,2,)</f>
        <v>41</v>
      </c>
      <c r="L1423" s="2" t="s">
        <v>12622</v>
      </c>
      <c r="M1423" s="2" t="s">
        <v>7057</v>
      </c>
      <c r="N1423" s="2"/>
      <c r="O1423" s="1" t="s">
        <v>71</v>
      </c>
      <c r="P1423" t="str">
        <f>CONCATENATE("INSERT INTO [Cidade] (",Tabelas!$B$2,",",Tabelas!$C$2,",",Tabelas!$D$2,",",Tabelas!$E$2,",",Tabelas!$F$2,",",Tabelas!$G$2,") VALUES(",G1423,",",H1423,",",M1423,",",L1423,",",J1423,",",K1423,");")</f>
        <v>INSERT INTO [Cidade] (CodIBGE,Nome,Latitude,Longitude,UF,Regiao) VALUES(2513968,'Sao Domingos','-68159249809','-379426027474',11,41);</v>
      </c>
      <c r="R1423" t="s">
        <v>23521</v>
      </c>
    </row>
    <row r="1424" spans="7:18" x14ac:dyDescent="0.25">
      <c r="G1424" s="1">
        <v>2513984</v>
      </c>
      <c r="H1424" s="1" t="s">
        <v>18205</v>
      </c>
      <c r="I1424" s="1" t="s">
        <v>1594</v>
      </c>
      <c r="J1424" s="1">
        <f>VLOOKUP(K1424,B:C,2,)</f>
        <v>11</v>
      </c>
      <c r="K1424" s="1">
        <f>VLOOKUP(O1424,A:C,2,)</f>
        <v>41</v>
      </c>
      <c r="L1424" s="2" t="s">
        <v>12623</v>
      </c>
      <c r="M1424" s="2" t="s">
        <v>7058</v>
      </c>
      <c r="N1424" s="2"/>
      <c r="O1424" s="1" t="s">
        <v>71</v>
      </c>
      <c r="P1424" t="str">
        <f>CONCATENATE("INSERT INTO [Cidade] (",Tabelas!$B$2,",",Tabelas!$C$2,",",Tabelas!$D$2,",",Tabelas!$E$2,",",Tabelas!$F$2,",",Tabelas!$G$2,") VALUES(",G1424,",",H1424,",",M1424,",",L1424,",",J1424,",",K1424,");")</f>
        <v>INSERT INTO [Cidade] (CodIBGE,Nome,Latitude,Longitude,UF,Regiao) VALUES(2513984,'Sao Francisco','-66192799824','-380971412339',11,41);</v>
      </c>
      <c r="R1424" t="s">
        <v>23522</v>
      </c>
    </row>
    <row r="1425" spans="7:18" x14ac:dyDescent="0.25">
      <c r="G1425" s="1">
        <v>2514008</v>
      </c>
      <c r="H1425" s="1" t="s">
        <v>18206</v>
      </c>
      <c r="I1425" s="1" t="s">
        <v>1595</v>
      </c>
      <c r="J1425" s="1">
        <f>VLOOKUP(K1425,B:C,2,)</f>
        <v>11</v>
      </c>
      <c r="K1425" s="1">
        <f>VLOOKUP(O1425,A:C,2,)</f>
        <v>43</v>
      </c>
      <c r="L1425" s="2" t="s">
        <v>12624</v>
      </c>
      <c r="M1425" s="2" t="s">
        <v>7059</v>
      </c>
      <c r="N1425" s="2"/>
      <c r="O1425" s="1" t="s">
        <v>73</v>
      </c>
      <c r="P1425" t="str">
        <f>CONCATENATE("INSERT INTO [Cidade] (",Tabelas!$B$2,",",Tabelas!$C$2,",",Tabelas!$D$2,",",Tabelas!$E$2,",",Tabelas!$F$2,",",Tabelas!$G$2,") VALUES(",G1425,",",H1425,",",M1425,",",L1425,",",J1425,",",K1425,");")</f>
        <v>INSERT INTO [Cidade] (CodIBGE,Nome,Latitude,Longitude,UF,Regiao) VALUES(2514008,'Sao Joao do Cariri','-73902013358','-365315209359',11,43);</v>
      </c>
      <c r="R1425" t="s">
        <v>23523</v>
      </c>
    </row>
    <row r="1426" spans="7:18" x14ac:dyDescent="0.25">
      <c r="G1426" s="1">
        <v>2514107</v>
      </c>
      <c r="H1426" s="1" t="s">
        <v>18207</v>
      </c>
      <c r="I1426" s="1" t="s">
        <v>1596</v>
      </c>
      <c r="J1426" s="1">
        <f>VLOOKUP(K1426,B:C,2,)</f>
        <v>11</v>
      </c>
      <c r="K1426" s="1">
        <f>VLOOKUP(O1426,A:C,2,)</f>
        <v>43</v>
      </c>
      <c r="L1426" s="2" t="s">
        <v>12625</v>
      </c>
      <c r="M1426" s="2" t="s">
        <v>7060</v>
      </c>
      <c r="N1426" s="2"/>
      <c r="O1426" s="1" t="s">
        <v>73</v>
      </c>
      <c r="P1426" t="str">
        <f>CONCATENATE("INSERT INTO [Cidade] (",Tabelas!$B$2,",",Tabelas!$C$2,",",Tabelas!$D$2,",",Tabelas!$E$2,",",Tabelas!$F$2,",",Tabelas!$G$2,") VALUES(",G1426,",",H1426,",",M1426,",",L1426,",",J1426,",",K1426,");")</f>
        <v>INSERT INTO [Cidade] (CodIBGE,Nome,Latitude,Longitude,UF,Regiao) VALUES(2514107,'Sao Joao do Tigre','-80810428894','-368457433216',11,43);</v>
      </c>
      <c r="R1426" t="s">
        <v>23524</v>
      </c>
    </row>
    <row r="1427" spans="7:18" x14ac:dyDescent="0.25">
      <c r="G1427" s="1">
        <v>2514206</v>
      </c>
      <c r="H1427" s="1" t="s">
        <v>18208</v>
      </c>
      <c r="I1427" s="1" t="s">
        <v>1597</v>
      </c>
      <c r="J1427" s="1">
        <f>VLOOKUP(K1427,B:C,2,)</f>
        <v>11</v>
      </c>
      <c r="K1427" s="1">
        <f>VLOOKUP(O1427,A:C,2,)</f>
        <v>41</v>
      </c>
      <c r="L1427" s="2" t="s">
        <v>12626</v>
      </c>
      <c r="M1427" s="2" t="s">
        <v>7061</v>
      </c>
      <c r="N1427" s="2"/>
      <c r="O1427" s="1" t="s">
        <v>71</v>
      </c>
      <c r="P1427" t="str">
        <f>CONCATENATE("INSERT INTO [Cidade] (",Tabelas!$B$2,",",Tabelas!$C$2,",",Tabelas!$D$2,",",Tabelas!$E$2,",",Tabelas!$F$2,",",Tabelas!$G$2,") VALUES(",G1427,",",H1427,",",M1427,",",L1427,",",J1427,",",K1427,");")</f>
        <v>INSERT INTO [Cidade] (CodIBGE,Nome,Latitude,Longitude,UF,Regiao) VALUES(2514206,'Sao Jose da Lagoa Tapada','-69442314894','-381577701893',11,41);</v>
      </c>
      <c r="R1427" t="s">
        <v>23525</v>
      </c>
    </row>
    <row r="1428" spans="7:18" x14ac:dyDescent="0.25">
      <c r="G1428" s="1">
        <v>2514305</v>
      </c>
      <c r="H1428" s="1" t="s">
        <v>18209</v>
      </c>
      <c r="I1428" s="1" t="s">
        <v>1598</v>
      </c>
      <c r="J1428" s="1">
        <f>VLOOKUP(K1428,B:C,2,)</f>
        <v>11</v>
      </c>
      <c r="K1428" s="1">
        <f>VLOOKUP(O1428,A:C,2,)</f>
        <v>41</v>
      </c>
      <c r="L1428" s="2" t="s">
        <v>12627</v>
      </c>
      <c r="M1428" s="2" t="s">
        <v>7062</v>
      </c>
      <c r="N1428" s="2"/>
      <c r="O1428" s="1" t="s">
        <v>71</v>
      </c>
      <c r="P1428" t="str">
        <f>CONCATENATE("INSERT INTO [Cidade] (",Tabelas!$B$2,",",Tabelas!$C$2,",",Tabelas!$D$2,",",Tabelas!$E$2,",",Tabelas!$F$2,",",Tabelas!$G$2,") VALUES(",G1428,",",H1428,",",M1428,",",L1428,",",J1428,",",K1428,");")</f>
        <v>INSERT INTO [Cidade] (CodIBGE,Nome,Latitude,Longitude,UF,Regiao) VALUES(2514305,'Sao Jose de Caiana','-72491596311','-382978233702',11,41);</v>
      </c>
      <c r="R1428" t="s">
        <v>23526</v>
      </c>
    </row>
    <row r="1429" spans="7:18" x14ac:dyDescent="0.25">
      <c r="G1429" s="1">
        <v>2514404</v>
      </c>
      <c r="H1429" s="1" t="s">
        <v>18210</v>
      </c>
      <c r="I1429" s="1" t="s">
        <v>1599</v>
      </c>
      <c r="J1429" s="1">
        <f>VLOOKUP(K1429,B:C,2,)</f>
        <v>11</v>
      </c>
      <c r="K1429" s="1">
        <f>VLOOKUP(O1429,A:C,2,)</f>
        <v>41</v>
      </c>
      <c r="L1429" s="2" t="s">
        <v>12628</v>
      </c>
      <c r="M1429" s="2" t="s">
        <v>7063</v>
      </c>
      <c r="N1429" s="2"/>
      <c r="O1429" s="1" t="s">
        <v>71</v>
      </c>
      <c r="P1429" t="str">
        <f>CONCATENATE("INSERT INTO [Cidade] (",Tabelas!$B$2,",",Tabelas!$C$2,",",Tabelas!$D$2,",",Tabelas!$E$2,",",Tabelas!$F$2,",",Tabelas!$G$2,") VALUES(",G1429,",",H1429,",",M1429,",",L1429,",",J1429,",",K1429,");")</f>
        <v>INSERT INTO [Cidade] (CodIBGE,Nome,Latitude,Longitude,UF,Regiao) VALUES(2514404,'Sao Jose de Espinharas','-68441796085','-3732511484',11,41);</v>
      </c>
      <c r="R1429" t="s">
        <v>23527</v>
      </c>
    </row>
    <row r="1430" spans="7:18" x14ac:dyDescent="0.25">
      <c r="G1430" s="1">
        <v>2514453</v>
      </c>
      <c r="H1430" s="1" t="s">
        <v>18211</v>
      </c>
      <c r="I1430" s="1" t="s">
        <v>1600</v>
      </c>
      <c r="J1430" s="1">
        <f>VLOOKUP(K1430,B:C,2,)</f>
        <v>11</v>
      </c>
      <c r="K1430" s="1">
        <f>VLOOKUP(O1430,A:C,2,)</f>
        <v>44</v>
      </c>
      <c r="L1430" s="2" t="s">
        <v>12629</v>
      </c>
      <c r="M1430" s="2" t="s">
        <v>7064</v>
      </c>
      <c r="N1430" s="2"/>
      <c r="O1430" s="1" t="s">
        <v>74</v>
      </c>
      <c r="P1430" t="str">
        <f>CONCATENATE("INSERT INTO [Cidade] (",Tabelas!$B$2,",",Tabelas!$C$2,",",Tabelas!$D$2,",",Tabelas!$E$2,",",Tabelas!$F$2,",",Tabelas!$G$2,") VALUES(",G1430,",",H1430,",",M1430,",",L1430,",",J1430,",",K1430,");")</f>
        <v>INSERT INTO [Cidade] (CodIBGE,Nome,Latitude,Longitude,UF,Regiao) VALUES(2514453,'Sao Jose dos Ramos','-72471273572','-353779610545',11,44);</v>
      </c>
      <c r="R1430" t="s">
        <v>23528</v>
      </c>
    </row>
    <row r="1431" spans="7:18" x14ac:dyDescent="0.25">
      <c r="G1431" s="1">
        <v>2514503</v>
      </c>
      <c r="H1431" s="1" t="s">
        <v>18212</v>
      </c>
      <c r="I1431" s="1" t="s">
        <v>1601</v>
      </c>
      <c r="J1431" s="1">
        <f>VLOOKUP(K1431,B:C,2,)</f>
        <v>11</v>
      </c>
      <c r="K1431" s="1">
        <f>VLOOKUP(O1431,A:C,2,)</f>
        <v>41</v>
      </c>
      <c r="L1431" s="2" t="s">
        <v>12630</v>
      </c>
      <c r="M1431" s="2" t="s">
        <v>7065</v>
      </c>
      <c r="N1431" s="2"/>
      <c r="O1431" s="1" t="s">
        <v>71</v>
      </c>
      <c r="P1431" t="str">
        <f>CONCATENATE("INSERT INTO [Cidade] (",Tabelas!$B$2,",",Tabelas!$C$2,",",Tabelas!$D$2,",",Tabelas!$E$2,",",Tabelas!$F$2,",",Tabelas!$G$2,") VALUES(",G1431,",",H1431,",",M1431,",",L1431,",",J1431,",",K1431,");")</f>
        <v>INSERT INTO [Cidade] (CodIBGE,Nome,Latitude,Longitude,UF,Regiao) VALUES(2514503,'Sao Jose de Piranhas','-71208699574','-385010748206',11,41);</v>
      </c>
      <c r="R1431" t="s">
        <v>23529</v>
      </c>
    </row>
    <row r="1432" spans="7:18" x14ac:dyDescent="0.25">
      <c r="G1432" s="1">
        <v>2514552</v>
      </c>
      <c r="H1432" s="1" t="s">
        <v>18213</v>
      </c>
      <c r="I1432" s="1" t="s">
        <v>1602</v>
      </c>
      <c r="J1432" s="1">
        <f>VLOOKUP(K1432,B:C,2,)</f>
        <v>11</v>
      </c>
      <c r="K1432" s="1">
        <f>VLOOKUP(O1432,A:C,2,)</f>
        <v>41</v>
      </c>
      <c r="L1432" s="2" t="s">
        <v>12631</v>
      </c>
      <c r="M1432" s="2" t="s">
        <v>7066</v>
      </c>
      <c r="N1432" s="2"/>
      <c r="O1432" s="1" t="s">
        <v>71</v>
      </c>
      <c r="P1432" t="str">
        <f>CONCATENATE("INSERT INTO [Cidade] (",Tabelas!$B$2,",",Tabelas!$C$2,",",Tabelas!$D$2,",",Tabelas!$E$2,",",Tabelas!$F$2,",",Tabelas!$G$2,") VALUES(",G1432,",",H1432,",",M1432,",",L1432,",",J1432,",",K1432,");")</f>
        <v>INSERT INTO [Cidade] (CodIBGE,Nome,Latitude,Longitude,UF,Regiao) VALUES(2514552,'Sao Jose de Princesa','-77429694508','-380988027203',11,41);</v>
      </c>
      <c r="R1432" t="s">
        <v>23530</v>
      </c>
    </row>
    <row r="1433" spans="7:18" x14ac:dyDescent="0.25">
      <c r="G1433" s="1">
        <v>2514602</v>
      </c>
      <c r="H1433" s="1" t="s">
        <v>18214</v>
      </c>
      <c r="I1433" s="1" t="s">
        <v>1603</v>
      </c>
      <c r="J1433" s="1">
        <f>VLOOKUP(K1433,B:C,2,)</f>
        <v>11</v>
      </c>
      <c r="K1433" s="1">
        <f>VLOOKUP(O1433,A:C,2,)</f>
        <v>41</v>
      </c>
      <c r="L1433" s="2" t="s">
        <v>12632</v>
      </c>
      <c r="M1433" s="2" t="s">
        <v>7067</v>
      </c>
      <c r="N1433" s="2"/>
      <c r="O1433" s="1" t="s">
        <v>71</v>
      </c>
      <c r="P1433" t="str">
        <f>CONCATENATE("INSERT INTO [Cidade] (",Tabelas!$B$2,",",Tabelas!$C$2,",",Tabelas!$D$2,",",Tabelas!$E$2,",",Tabelas!$F$2,",",Tabelas!$G$2,") VALUES(",G1433,",",H1433,",",M1433,",",L1433,",",J1433,",",K1433,");")</f>
        <v>INSERT INTO [Cidade] (CodIBGE,Nome,Latitude,Longitude,UF,Regiao) VALUES(2514602,'Sao Jose do Bonfim','-71609149774','-373092447285',11,41);</v>
      </c>
      <c r="R1433" t="s">
        <v>23531</v>
      </c>
    </row>
    <row r="1434" spans="7:18" x14ac:dyDescent="0.25">
      <c r="G1434" s="1">
        <v>2514651</v>
      </c>
      <c r="H1434" s="1" t="s">
        <v>18215</v>
      </c>
      <c r="I1434" s="1" t="s">
        <v>1604</v>
      </c>
      <c r="J1434" s="1">
        <f>VLOOKUP(K1434,B:C,2,)</f>
        <v>11</v>
      </c>
      <c r="K1434" s="1">
        <f>VLOOKUP(O1434,A:C,2,)</f>
        <v>41</v>
      </c>
      <c r="L1434" s="2" t="s">
        <v>12633</v>
      </c>
      <c r="M1434" s="2" t="s">
        <v>7068</v>
      </c>
      <c r="N1434" s="2"/>
      <c r="O1434" s="1" t="s">
        <v>71</v>
      </c>
      <c r="P1434" t="str">
        <f>CONCATENATE("INSERT INTO [Cidade] (",Tabelas!$B$2,",",Tabelas!$C$2,",",Tabelas!$D$2,",",Tabelas!$E$2,",",Tabelas!$F$2,",",Tabelas!$G$2,") VALUES(",G1434,",",H1434,",",M1434,",",L1434,",",J1434,",",K1434,");")</f>
        <v>INSERT INTO [Cidade] (CodIBGE,Nome,Latitude,Longitude,UF,Regiao) VALUES(2514651,'Sao Jose do Brejo do Cruz','-62129153407','-373538296762',11,41);</v>
      </c>
      <c r="R1434" t="s">
        <v>23532</v>
      </c>
    </row>
    <row r="1435" spans="7:18" x14ac:dyDescent="0.25">
      <c r="G1435" s="1">
        <v>2514701</v>
      </c>
      <c r="H1435" s="1" t="s">
        <v>18216</v>
      </c>
      <c r="I1435" s="1" t="s">
        <v>1605</v>
      </c>
      <c r="J1435" s="1">
        <f>VLOOKUP(K1435,B:C,2,)</f>
        <v>11</v>
      </c>
      <c r="K1435" s="1">
        <f>VLOOKUP(O1435,A:C,2,)</f>
        <v>43</v>
      </c>
      <c r="L1435" s="2" t="s">
        <v>12634</v>
      </c>
      <c r="M1435" s="2" t="s">
        <v>7069</v>
      </c>
      <c r="N1435" s="2"/>
      <c r="O1435" s="1" t="s">
        <v>73</v>
      </c>
      <c r="P1435" t="str">
        <f>CONCATENATE("INSERT INTO [Cidade] (",Tabelas!$B$2,",",Tabelas!$C$2,",",Tabelas!$D$2,",",Tabelas!$E$2,",",Tabelas!$F$2,",",Tabelas!$G$2,") VALUES(",G1435,",",H1435,",",M1435,",",L1435,",",J1435,",",K1435,");")</f>
        <v>INSERT INTO [Cidade] (CodIBGE,Nome,Latitude,Longitude,UF,Regiao) VALUES(2514701,'Sao Jose do Sabugi','-67755314068','-367974932182',11,43);</v>
      </c>
      <c r="R1435" t="s">
        <v>23533</v>
      </c>
    </row>
    <row r="1436" spans="7:18" x14ac:dyDescent="0.25">
      <c r="G1436" s="1">
        <v>2514800</v>
      </c>
      <c r="H1436" s="1" t="s">
        <v>18217</v>
      </c>
      <c r="I1436" s="1" t="s">
        <v>1606</v>
      </c>
      <c r="J1436" s="1">
        <f>VLOOKUP(K1436,B:C,2,)</f>
        <v>11</v>
      </c>
      <c r="K1436" s="1">
        <f>VLOOKUP(O1436,A:C,2,)</f>
        <v>43</v>
      </c>
      <c r="L1436" s="2" t="s">
        <v>12635</v>
      </c>
      <c r="M1436" s="2" t="s">
        <v>7070</v>
      </c>
      <c r="N1436" s="2"/>
      <c r="O1436" s="1" t="s">
        <v>73</v>
      </c>
      <c r="P1436" t="str">
        <f>CONCATENATE("INSERT INTO [Cidade] (",Tabelas!$B$2,",",Tabelas!$C$2,",",Tabelas!$D$2,",",Tabelas!$E$2,",",Tabelas!$F$2,",",Tabelas!$G$2,") VALUES(",G1436,",",H1436,",",M1436,",",L1436,",",J1436,",",K1436,");")</f>
        <v>INSERT INTO [Cidade] (CodIBGE,Nome,Latitude,Longitude,UF,Regiao) VALUES(2514800,'Sao Jose dos Cordeiros','-7392642697','-368027778195',11,43);</v>
      </c>
      <c r="R1436" t="s">
        <v>23534</v>
      </c>
    </row>
    <row r="1437" spans="7:18" x14ac:dyDescent="0.25">
      <c r="G1437" s="1">
        <v>2514909</v>
      </c>
      <c r="H1437" s="1" t="s">
        <v>18218</v>
      </c>
      <c r="I1437" s="1" t="s">
        <v>1607</v>
      </c>
      <c r="J1437" s="1">
        <f>VLOOKUP(K1437,B:C,2,)</f>
        <v>11</v>
      </c>
      <c r="K1437" s="1">
        <f>VLOOKUP(O1437,A:C,2,)</f>
        <v>43</v>
      </c>
      <c r="L1437" s="2" t="s">
        <v>12636</v>
      </c>
      <c r="M1437" s="2" t="s">
        <v>7071</v>
      </c>
      <c r="N1437" s="2"/>
      <c r="O1437" s="1" t="s">
        <v>73</v>
      </c>
      <c r="P1437" t="str">
        <f>CONCATENATE("INSERT INTO [Cidade] (",Tabelas!$B$2,",",Tabelas!$C$2,",",Tabelas!$D$2,",",Tabelas!$E$2,",",Tabelas!$F$2,",",Tabelas!$G$2,") VALUES(",G1437,",",H1437,",",M1437,",",L1437,",",J1437,",",K1437,");")</f>
        <v>INSERT INTO [Cidade] (CodIBGE,Nome,Latitude,Longitude,UF,Regiao) VALUES(2514909,'Sao Mamede','-69302283714','-370948573852',11,43);</v>
      </c>
      <c r="R1437" t="s">
        <v>23535</v>
      </c>
    </row>
    <row r="1438" spans="7:18" x14ac:dyDescent="0.25">
      <c r="G1438" s="1">
        <v>2515005</v>
      </c>
      <c r="H1438" s="1" t="s">
        <v>18219</v>
      </c>
      <c r="I1438" s="1" t="s">
        <v>1608</v>
      </c>
      <c r="J1438" s="1">
        <f>VLOOKUP(K1438,B:C,2,)</f>
        <v>11</v>
      </c>
      <c r="K1438" s="1">
        <f>VLOOKUP(O1438,A:C,2,)</f>
        <v>44</v>
      </c>
      <c r="L1438" s="2" t="s">
        <v>12637</v>
      </c>
      <c r="M1438" s="2" t="s">
        <v>7072</v>
      </c>
      <c r="N1438" s="2"/>
      <c r="O1438" s="1" t="s">
        <v>74</v>
      </c>
      <c r="P1438" t="str">
        <f>CONCATENATE("INSERT INTO [Cidade] (",Tabelas!$B$2,",",Tabelas!$C$2,",",Tabelas!$D$2,",",Tabelas!$E$2,",",Tabelas!$F$2,",",Tabelas!$G$2,") VALUES(",G1438,",",H1438,",",M1438,",",L1438,",",J1438,",",K1438,");")</f>
        <v>INSERT INTO [Cidade] (CodIBGE,Nome,Latitude,Longitude,UF,Regiao) VALUES(2515005,'Sao Miguel de Taipu','-72492335304','-352104513919',11,44);</v>
      </c>
      <c r="R1438" t="s">
        <v>23536</v>
      </c>
    </row>
    <row r="1439" spans="7:18" x14ac:dyDescent="0.25">
      <c r="G1439" s="1">
        <v>2515104</v>
      </c>
      <c r="H1439" s="1" t="s">
        <v>18220</v>
      </c>
      <c r="I1439" s="1" t="s">
        <v>1609</v>
      </c>
      <c r="J1439" s="1">
        <f>VLOOKUP(K1439,B:C,2,)</f>
        <v>11</v>
      </c>
      <c r="K1439" s="1">
        <f>VLOOKUP(O1439,A:C,2,)</f>
        <v>42</v>
      </c>
      <c r="L1439" s="2" t="s">
        <v>12638</v>
      </c>
      <c r="M1439" s="2" t="s">
        <v>7073</v>
      </c>
      <c r="N1439" s="2"/>
      <c r="O1439" s="1" t="s">
        <v>72</v>
      </c>
      <c r="P1439" t="str">
        <f>CONCATENATE("INSERT INTO [Cidade] (",Tabelas!$B$2,",",Tabelas!$C$2,",",Tabelas!$D$2,",",Tabelas!$E$2,",",Tabelas!$F$2,",",Tabelas!$G$2,") VALUES(",G1439,",",H1439,",",M1439,",",L1439,",",J1439,",",K1439,");")</f>
        <v>INSERT INTO [Cidade] (CodIBGE,Nome,Latitude,Longitude,UF,Regiao) VALUES(2515104,'Sao Sebastiao de Lagoa de Roca','-71009459552','-358664139115',11,42);</v>
      </c>
      <c r="R1439" t="s">
        <v>23537</v>
      </c>
    </row>
    <row r="1440" spans="7:18" x14ac:dyDescent="0.25">
      <c r="G1440" s="1">
        <v>2515203</v>
      </c>
      <c r="H1440" s="1" t="s">
        <v>18221</v>
      </c>
      <c r="I1440" s="1" t="s">
        <v>1610</v>
      </c>
      <c r="J1440" s="1">
        <f>VLOOKUP(K1440,B:C,2,)</f>
        <v>11</v>
      </c>
      <c r="K1440" s="1">
        <f>VLOOKUP(O1440,A:C,2,)</f>
        <v>43</v>
      </c>
      <c r="L1440" s="2" t="s">
        <v>12639</v>
      </c>
      <c r="M1440" s="2" t="s">
        <v>7074</v>
      </c>
      <c r="N1440" s="2"/>
      <c r="O1440" s="1" t="s">
        <v>73</v>
      </c>
      <c r="P1440" t="str">
        <f>CONCATENATE("INSERT INTO [Cidade] (",Tabelas!$B$2,",",Tabelas!$C$2,",",Tabelas!$D$2,",",Tabelas!$E$2,",",Tabelas!$F$2,",",Tabelas!$G$2,") VALUES(",G1440,",",H1440,",",M1440,",",L1440,",",J1440,",",K1440,");")</f>
        <v>INSERT INTO [Cidade] (CodIBGE,Nome,Latitude,Longitude,UF,Regiao) VALUES(2515203,'Sao Sebastiao do Umbuzeiro','-81571187547','-37008416978',11,43);</v>
      </c>
      <c r="R1440" t="s">
        <v>23538</v>
      </c>
    </row>
    <row r="1441" spans="7:18" x14ac:dyDescent="0.25">
      <c r="G1441" s="1">
        <v>2515302</v>
      </c>
      <c r="H1441" s="1" t="s">
        <v>18222</v>
      </c>
      <c r="I1441" s="1" t="s">
        <v>1611</v>
      </c>
      <c r="J1441" s="1">
        <f>VLOOKUP(K1441,B:C,2,)</f>
        <v>11</v>
      </c>
      <c r="K1441" s="1">
        <f>VLOOKUP(O1441,A:C,2,)</f>
        <v>44</v>
      </c>
      <c r="L1441" s="2" t="s">
        <v>12640</v>
      </c>
      <c r="M1441" s="2" t="s">
        <v>7075</v>
      </c>
      <c r="N1441" s="2"/>
      <c r="O1441" s="1" t="s">
        <v>74</v>
      </c>
      <c r="P1441" t="str">
        <f>CONCATENATE("INSERT INTO [Cidade] (",Tabelas!$B$2,",",Tabelas!$C$2,",",Tabelas!$D$2,",",Tabelas!$E$2,",",Tabelas!$F$2,",",Tabelas!$G$2,") VALUES(",G1441,",",H1441,",",M1441,",",L1441,",",J1441,",",K1441,");")</f>
        <v>INSERT INTO [Cidade] (CodIBGE,Nome,Latitude,Longitude,UF,Regiao) VALUES(2515302,'Sape','-7087111','-352304326165',11,44);</v>
      </c>
      <c r="R1441" t="s">
        <v>23539</v>
      </c>
    </row>
    <row r="1442" spans="7:18" x14ac:dyDescent="0.25">
      <c r="G1442" s="1">
        <v>2515401</v>
      </c>
      <c r="H1442" s="1" t="s">
        <v>18223</v>
      </c>
      <c r="I1442" s="1" t="s">
        <v>1612</v>
      </c>
      <c r="J1442" s="1">
        <f>VLOOKUP(K1442,B:C,2,)</f>
        <v>11</v>
      </c>
      <c r="K1442" s="1">
        <f>VLOOKUP(O1442,A:C,2,)</f>
        <v>43</v>
      </c>
      <c r="L1442" s="2" t="s">
        <v>12641</v>
      </c>
      <c r="M1442" s="2" t="s">
        <v>7076</v>
      </c>
      <c r="N1442" s="2"/>
      <c r="O1442" s="1" t="s">
        <v>73</v>
      </c>
      <c r="P1442" t="str">
        <f>CONCATENATE("INSERT INTO [Cidade] (",Tabelas!$B$2,",",Tabelas!$C$2,",",Tabelas!$D$2,",",Tabelas!$E$2,",",Tabelas!$F$2,",",Tabelas!$G$2,") VALUES(",G1442,",",H1442,",",M1442,",",L1442,",",J1442,",",K1442,");")</f>
        <v>INSERT INTO [Cidade] (CodIBGE,Nome,Latitude,Longitude,UF,Regiao) VALUES(2515401,'Serido','-68569085632','-364107641096',11,43);</v>
      </c>
      <c r="R1442" t="s">
        <v>23540</v>
      </c>
    </row>
    <row r="1443" spans="7:18" x14ac:dyDescent="0.25">
      <c r="G1443" s="1">
        <v>2515500</v>
      </c>
      <c r="H1443" s="1" t="s">
        <v>18224</v>
      </c>
      <c r="I1443" s="1" t="s">
        <v>1613</v>
      </c>
      <c r="J1443" s="1">
        <f>VLOOKUP(K1443,B:C,2,)</f>
        <v>11</v>
      </c>
      <c r="K1443" s="1">
        <f>VLOOKUP(O1443,A:C,2,)</f>
        <v>43</v>
      </c>
      <c r="L1443" s="2" t="s">
        <v>12642</v>
      </c>
      <c r="M1443" s="2" t="s">
        <v>7077</v>
      </c>
      <c r="N1443" s="2"/>
      <c r="O1443" s="1" t="s">
        <v>73</v>
      </c>
      <c r="P1443" t="str">
        <f>CONCATENATE("INSERT INTO [Cidade] (",Tabelas!$B$2,",",Tabelas!$C$2,",",Tabelas!$D$2,",",Tabelas!$E$2,",",Tabelas!$F$2,",",Tabelas!$G$2,") VALUES(",G1443,",",H1443,",",M1443,",",L1443,",",J1443,",",K1443,");")</f>
        <v>INSERT INTO [Cidade] (CodIBGE,Nome,Latitude,Longitude,UF,Regiao) VALUES(2515500,'Serra Branca','-74805025245','-366556668629',11,43);</v>
      </c>
      <c r="R1443" t="s">
        <v>23541</v>
      </c>
    </row>
    <row r="1444" spans="7:18" x14ac:dyDescent="0.25">
      <c r="G1444" s="1">
        <v>2515609</v>
      </c>
      <c r="H1444" s="1" t="s">
        <v>18225</v>
      </c>
      <c r="I1444" s="1" t="s">
        <v>1614</v>
      </c>
      <c r="J1444" s="1">
        <f>VLOOKUP(K1444,B:C,2,)</f>
        <v>11</v>
      </c>
      <c r="K1444" s="1">
        <f>VLOOKUP(O1444,A:C,2,)</f>
        <v>42</v>
      </c>
      <c r="L1444" s="2" t="s">
        <v>12643</v>
      </c>
      <c r="M1444" s="2" t="s">
        <v>7078</v>
      </c>
      <c r="N1444" s="2"/>
      <c r="O1444" s="1" t="s">
        <v>72</v>
      </c>
      <c r="P1444" t="str">
        <f>CONCATENATE("INSERT INTO [Cidade] (",Tabelas!$B$2,",",Tabelas!$C$2,",",Tabelas!$D$2,",",Tabelas!$E$2,",",Tabelas!$F$2,",",Tabelas!$G$2,") VALUES(",G1444,",",H1444,",",M1444,",",L1444,",",J1444,",",K1444,");")</f>
        <v>INSERT INTO [Cidade] (CodIBGE,Nome,Latitude,Longitude,UF,Regiao) VALUES(2515609,'Serra da Raiz','-66855176501','-354427388369',11,42);</v>
      </c>
      <c r="R1444" t="s">
        <v>23542</v>
      </c>
    </row>
    <row r="1445" spans="7:18" x14ac:dyDescent="0.25">
      <c r="G1445" s="1">
        <v>2515708</v>
      </c>
      <c r="H1445" s="1" t="s">
        <v>18226</v>
      </c>
      <c r="I1445" s="1" t="s">
        <v>1615</v>
      </c>
      <c r="J1445" s="1">
        <f>VLOOKUP(K1445,B:C,2,)</f>
        <v>11</v>
      </c>
      <c r="K1445" s="1">
        <f>VLOOKUP(O1445,A:C,2,)</f>
        <v>41</v>
      </c>
      <c r="L1445" s="2" t="s">
        <v>12644</v>
      </c>
      <c r="M1445" s="2" t="s">
        <v>7079</v>
      </c>
      <c r="N1445" s="2"/>
      <c r="O1445" s="1" t="s">
        <v>71</v>
      </c>
      <c r="P1445" t="str">
        <f>CONCATENATE("INSERT INTO [Cidade] (",Tabelas!$B$2,",",Tabelas!$C$2,",",Tabelas!$D$2,",",Tabelas!$E$2,",",Tabelas!$F$2,",",Tabelas!$G$2,") VALUES(",G1445,",",H1445,",",M1445,",",L1445,",",J1445,",",K1445,");")</f>
        <v>INSERT INTO [Cidade] (CodIBGE,Nome,Latitude,Longitude,UF,Regiao) VALUES(2515708,'Serra Grande','-72141477578','-38374894787',11,41);</v>
      </c>
      <c r="R1445" t="s">
        <v>23543</v>
      </c>
    </row>
    <row r="1446" spans="7:18" x14ac:dyDescent="0.25">
      <c r="G1446" s="1">
        <v>2515807</v>
      </c>
      <c r="H1446" s="1" t="s">
        <v>18227</v>
      </c>
      <c r="I1446" s="1" t="s">
        <v>1616</v>
      </c>
      <c r="J1446" s="1">
        <f>VLOOKUP(K1446,B:C,2,)</f>
        <v>11</v>
      </c>
      <c r="K1446" s="1">
        <f>VLOOKUP(O1446,A:C,2,)</f>
        <v>42</v>
      </c>
      <c r="L1446" s="2" t="s">
        <v>12645</v>
      </c>
      <c r="M1446" s="2" t="s">
        <v>7080</v>
      </c>
      <c r="N1446" s="2"/>
      <c r="O1446" s="1" t="s">
        <v>72</v>
      </c>
      <c r="P1446" t="str">
        <f>CONCATENATE("INSERT INTO [Cidade] (",Tabelas!$B$2,",",Tabelas!$C$2,",",Tabelas!$D$2,",",Tabelas!$E$2,",",Tabelas!$F$2,",",Tabelas!$G$2,") VALUES(",G1446,",",H1446,",",M1446,",",L1446,",",J1446,",",K1446,");")</f>
        <v>INSERT INTO [Cidade] (CodIBGE,Nome,Latitude,Longitude,UF,Regiao) VALUES(2515807,'Serra Redonda','-71825494247','-356742704972',11,42);</v>
      </c>
      <c r="R1446" t="s">
        <v>23544</v>
      </c>
    </row>
    <row r="1447" spans="7:18" x14ac:dyDescent="0.25">
      <c r="G1447" s="1">
        <v>2515906</v>
      </c>
      <c r="H1447" s="1" t="s">
        <v>18228</v>
      </c>
      <c r="I1447" s="1" t="s">
        <v>1617</v>
      </c>
      <c r="J1447" s="1">
        <f>VLOOKUP(K1447,B:C,2,)</f>
        <v>11</v>
      </c>
      <c r="K1447" s="1">
        <f>VLOOKUP(O1447,A:C,2,)</f>
        <v>42</v>
      </c>
      <c r="L1447" s="2" t="s">
        <v>12646</v>
      </c>
      <c r="M1447" s="2" t="s">
        <v>7081</v>
      </c>
      <c r="N1447" s="2"/>
      <c r="O1447" s="1" t="s">
        <v>72</v>
      </c>
      <c r="P1447" t="str">
        <f>CONCATENATE("INSERT INTO [Cidade] (",Tabelas!$B$2,",",Tabelas!$C$2,",",Tabelas!$D$2,",",Tabelas!$E$2,",",Tabelas!$F$2,",",Tabelas!$G$2,") VALUES(",G1447,",",H1447,",",M1447,",",L1447,",",J1447,",",K1447,");")</f>
        <v>INSERT INTO [Cidade] (CodIBGE,Nome,Latitude,Longitude,UF,Regiao) VALUES(2515906,'Serraria','-68170889428','-356441425708',11,42);</v>
      </c>
      <c r="R1447" t="s">
        <v>23545</v>
      </c>
    </row>
    <row r="1448" spans="7:18" x14ac:dyDescent="0.25">
      <c r="G1448" s="1">
        <v>2515930</v>
      </c>
      <c r="H1448" s="1" t="s">
        <v>18229</v>
      </c>
      <c r="I1448" s="1" t="s">
        <v>1618</v>
      </c>
      <c r="J1448" s="1">
        <f>VLOOKUP(K1448,B:C,2,)</f>
        <v>11</v>
      </c>
      <c r="K1448" s="1">
        <f>VLOOKUP(O1448,A:C,2,)</f>
        <v>42</v>
      </c>
      <c r="L1448" s="2" t="s">
        <v>12647</v>
      </c>
      <c r="M1448" s="2" t="s">
        <v>7082</v>
      </c>
      <c r="N1448" s="2"/>
      <c r="O1448" s="1" t="s">
        <v>72</v>
      </c>
      <c r="P1448" t="str">
        <f>CONCATENATE("INSERT INTO [Cidade] (",Tabelas!$B$2,",",Tabelas!$C$2,",",Tabelas!$D$2,",",Tabelas!$E$2,",",Tabelas!$F$2,",",Tabelas!$G$2,") VALUES(",G1448,",",H1448,",",M1448,",",L1448,",",J1448,",",K1448,");")</f>
        <v>INSERT INTO [Cidade] (CodIBGE,Nome,Latitude,Longitude,UF,Regiao) VALUES(2515930,'Sertaozinho','-6750797546','-354417507457',11,42);</v>
      </c>
      <c r="R1448" t="s">
        <v>23546</v>
      </c>
    </row>
    <row r="1449" spans="7:18" x14ac:dyDescent="0.25">
      <c r="G1449" s="1">
        <v>2515971</v>
      </c>
      <c r="H1449" s="1" t="s">
        <v>18230</v>
      </c>
      <c r="I1449" s="1" t="s">
        <v>1619</v>
      </c>
      <c r="J1449" s="1">
        <f>VLOOKUP(K1449,B:C,2,)</f>
        <v>11</v>
      </c>
      <c r="K1449" s="1">
        <f>VLOOKUP(O1449,A:C,2,)</f>
        <v>44</v>
      </c>
      <c r="L1449" s="2" t="s">
        <v>12648</v>
      </c>
      <c r="M1449" s="2" t="s">
        <v>7083</v>
      </c>
      <c r="N1449" s="2"/>
      <c r="O1449" s="1" t="s">
        <v>74</v>
      </c>
      <c r="P1449" t="str">
        <f>CONCATENATE("INSERT INTO [Cidade] (",Tabelas!$B$2,",",Tabelas!$C$2,",",Tabelas!$D$2,",",Tabelas!$E$2,",",Tabelas!$F$2,",",Tabelas!$G$2,") VALUES(",G1449,",",H1449,",",M1449,",",L1449,",",J1449,",",K1449,");")</f>
        <v>INSERT INTO [Cidade] (CodIBGE,Nome,Latitude,Longitude,UF,Regiao) VALUES(2515971,'Sobrado','-71445756136','-35238195479',11,44);</v>
      </c>
      <c r="R1449" t="s">
        <v>23547</v>
      </c>
    </row>
    <row r="1450" spans="7:18" x14ac:dyDescent="0.25">
      <c r="G1450" s="1">
        <v>2516003</v>
      </c>
      <c r="H1450" s="1" t="s">
        <v>18231</v>
      </c>
      <c r="I1450" s="1" t="s">
        <v>1620</v>
      </c>
      <c r="J1450" s="1">
        <f>VLOOKUP(K1450,B:C,2,)</f>
        <v>11</v>
      </c>
      <c r="K1450" s="1">
        <f>VLOOKUP(O1450,A:C,2,)</f>
        <v>42</v>
      </c>
      <c r="L1450" s="2" t="s">
        <v>12649</v>
      </c>
      <c r="M1450" s="2" t="s">
        <v>7084</v>
      </c>
      <c r="N1450" s="2"/>
      <c r="O1450" s="1" t="s">
        <v>72</v>
      </c>
      <c r="P1450" t="str">
        <f>CONCATENATE("INSERT INTO [Cidade] (",Tabelas!$B$2,",",Tabelas!$C$2,",",Tabelas!$D$2,",",Tabelas!$E$2,",",Tabelas!$F$2,",",Tabelas!$G$2,") VALUES(",G1450,",",H1450,",",M1450,",",L1450,",",J1450,",",K1450,");")</f>
        <v>INSERT INTO [Cidade] (CodIBGE,Nome,Latitude,Longitude,UF,Regiao) VALUES(2516003,'Solanea','-67598975','-356561584077',11,42);</v>
      </c>
      <c r="R1450" t="s">
        <v>23548</v>
      </c>
    </row>
    <row r="1451" spans="7:18" x14ac:dyDescent="0.25">
      <c r="G1451" s="1">
        <v>2516102</v>
      </c>
      <c r="H1451" s="1" t="s">
        <v>18232</v>
      </c>
      <c r="I1451" s="1" t="s">
        <v>1621</v>
      </c>
      <c r="J1451" s="1">
        <f>VLOOKUP(K1451,B:C,2,)</f>
        <v>11</v>
      </c>
      <c r="K1451" s="1">
        <f>VLOOKUP(O1451,A:C,2,)</f>
        <v>42</v>
      </c>
      <c r="L1451" s="2" t="s">
        <v>12650</v>
      </c>
      <c r="M1451" s="2" t="s">
        <v>7085</v>
      </c>
      <c r="N1451" s="2"/>
      <c r="O1451" s="1" t="s">
        <v>72</v>
      </c>
      <c r="P1451" t="str">
        <f>CONCATENATE("INSERT INTO [Cidade] (",Tabelas!$B$2,",",Tabelas!$C$2,",",Tabelas!$D$2,",",Tabelas!$E$2,",",Tabelas!$F$2,",",Tabelas!$G$2,") VALUES(",G1451,",",H1451,",",M1451,",",L1451,",",J1451,",",K1451,");")</f>
        <v>INSERT INTO [Cidade] (CodIBGE,Nome,Latitude,Longitude,UF,Regiao) VALUES(2516102,'Soledade','-70587413778','-363626648604',11,42);</v>
      </c>
      <c r="R1451" t="s">
        <v>23549</v>
      </c>
    </row>
    <row r="1452" spans="7:18" x14ac:dyDescent="0.25">
      <c r="G1452" s="1">
        <v>2516151</v>
      </c>
      <c r="H1452" s="1" t="s">
        <v>18233</v>
      </c>
      <c r="I1452" s="1" t="s">
        <v>1622</v>
      </c>
      <c r="J1452" s="1">
        <f>VLOOKUP(K1452,B:C,2,)</f>
        <v>11</v>
      </c>
      <c r="K1452" s="1">
        <f>VLOOKUP(O1452,A:C,2,)</f>
        <v>42</v>
      </c>
      <c r="L1452" s="2" t="s">
        <v>12651</v>
      </c>
      <c r="M1452" s="2" t="s">
        <v>7086</v>
      </c>
      <c r="N1452" s="2"/>
      <c r="O1452" s="1" t="s">
        <v>72</v>
      </c>
      <c r="P1452" t="str">
        <f>CONCATENATE("INSERT INTO [Cidade] (",Tabelas!$B$2,",",Tabelas!$C$2,",",Tabelas!$D$2,",",Tabelas!$E$2,",",Tabelas!$F$2,",",Tabelas!$G$2,") VALUES(",G1452,",",H1452,",",M1452,",",L1452,",",J1452,",",K1452,");")</f>
        <v>INSERT INTO [Cidade] (CodIBGE,Nome,Latitude,Longitude,UF,Regiao) VALUES(2516151,'Sossego','-67675275289','-362482238788',11,42);</v>
      </c>
      <c r="R1452" t="s">
        <v>23550</v>
      </c>
    </row>
    <row r="1453" spans="7:18" x14ac:dyDescent="0.25">
      <c r="G1453" s="1">
        <v>2516201</v>
      </c>
      <c r="H1453" s="1" t="s">
        <v>18234</v>
      </c>
      <c r="I1453" s="1" t="s">
        <v>1623</v>
      </c>
      <c r="J1453" s="1">
        <f>VLOOKUP(K1453,B:C,2,)</f>
        <v>11</v>
      </c>
      <c r="K1453" s="1">
        <f>VLOOKUP(O1453,A:C,2,)</f>
        <v>41</v>
      </c>
      <c r="L1453" s="2" t="s">
        <v>12652</v>
      </c>
      <c r="M1453" s="2" t="s">
        <v>7087</v>
      </c>
      <c r="N1453" s="2"/>
      <c r="O1453" s="1" t="s">
        <v>71</v>
      </c>
      <c r="P1453" t="str">
        <f>CONCATENATE("INSERT INTO [Cidade] (",Tabelas!$B$2,",",Tabelas!$C$2,",",Tabelas!$D$2,",",Tabelas!$E$2,",",Tabelas!$F$2,",",Tabelas!$G$2,") VALUES(",G1453,",",H1453,",",M1453,",",L1453,",",J1453,",",K1453,");")</f>
        <v>INSERT INTO [Cidade] (CodIBGE,Nome,Latitude,Longitude,UF,Regiao) VALUES(2516201,'Sousa','-6763378005','-382296050806',11,41);</v>
      </c>
      <c r="R1453" t="s">
        <v>23551</v>
      </c>
    </row>
    <row r="1454" spans="7:18" x14ac:dyDescent="0.25">
      <c r="G1454" s="1">
        <v>2516300</v>
      </c>
      <c r="H1454" s="1" t="s">
        <v>18235</v>
      </c>
      <c r="I1454" s="1" t="s">
        <v>1624</v>
      </c>
      <c r="J1454" s="1">
        <f>VLOOKUP(K1454,B:C,2,)</f>
        <v>11</v>
      </c>
      <c r="K1454" s="1">
        <f>VLOOKUP(O1454,A:C,2,)</f>
        <v>43</v>
      </c>
      <c r="L1454" s="2" t="s">
        <v>12653</v>
      </c>
      <c r="M1454" s="2" t="s">
        <v>7088</v>
      </c>
      <c r="N1454" s="2"/>
      <c r="O1454" s="1" t="s">
        <v>73</v>
      </c>
      <c r="P1454" t="str">
        <f>CONCATENATE("INSERT INTO [Cidade] (",Tabelas!$B$2,",",Tabelas!$C$2,",",Tabelas!$D$2,",",Tabelas!$E$2,",",Tabelas!$F$2,",",Tabelas!$G$2,") VALUES(",G1454,",",H1454,",",M1454,",",L1454,",",J1454,",",K1454,");")</f>
        <v>INSERT INTO [Cidade] (CodIBGE,Nome,Latitude,Longitude,UF,Regiao) VALUES(2516300,'Sume','-76710536151','-368802761457',11,43);</v>
      </c>
      <c r="R1454" t="s">
        <v>23552</v>
      </c>
    </row>
    <row r="1455" spans="7:18" x14ac:dyDescent="0.25">
      <c r="G1455" s="1">
        <v>2516409</v>
      </c>
      <c r="H1455" s="1" t="s">
        <v>18236</v>
      </c>
      <c r="I1455" s="1" t="s">
        <v>1625</v>
      </c>
      <c r="J1455" s="1">
        <f>VLOOKUP(K1455,B:C,2,)</f>
        <v>11</v>
      </c>
      <c r="K1455" s="1">
        <f>VLOOKUP(O1455,A:C,2,)</f>
        <v>42</v>
      </c>
      <c r="L1455" s="2" t="s">
        <v>12654</v>
      </c>
      <c r="M1455" s="2" t="s">
        <v>7089</v>
      </c>
      <c r="N1455" s="2"/>
      <c r="O1455" s="1" t="s">
        <v>72</v>
      </c>
      <c r="P1455" t="str">
        <f>CONCATENATE("INSERT INTO [Cidade] (",Tabelas!$B$2,",",Tabelas!$C$2,",",Tabelas!$D$2,",",Tabelas!$E$2,",",Tabelas!$F$2,",",Tabelas!$G$2,") VALUES(",G1455,",",H1455,",",M1455,",",L1455,",",J1455,",",K1455,");")</f>
        <v>INSERT INTO [Cidade] (CodIBGE,Nome,Latitude,Longitude,UF,Regiao) VALUES(2516409,'Tacima','-64889169425','-356388366565',11,42);</v>
      </c>
      <c r="R1455" t="s">
        <v>23553</v>
      </c>
    </row>
    <row r="1456" spans="7:18" x14ac:dyDescent="0.25">
      <c r="G1456" s="1">
        <v>2516508</v>
      </c>
      <c r="H1456" s="1" t="s">
        <v>18237</v>
      </c>
      <c r="I1456" s="1" t="s">
        <v>1626</v>
      </c>
      <c r="J1456" s="1">
        <f>VLOOKUP(K1456,B:C,2,)</f>
        <v>11</v>
      </c>
      <c r="K1456" s="1">
        <f>VLOOKUP(O1456,A:C,2,)</f>
        <v>43</v>
      </c>
      <c r="L1456" s="2" t="s">
        <v>12655</v>
      </c>
      <c r="M1456" s="2" t="s">
        <v>7090</v>
      </c>
      <c r="N1456" s="2"/>
      <c r="O1456" s="1" t="s">
        <v>73</v>
      </c>
      <c r="P1456" t="str">
        <f>CONCATENATE("INSERT INTO [Cidade] (",Tabelas!$B$2,",",Tabelas!$C$2,",",Tabelas!$D$2,",",Tabelas!$E$2,",",Tabelas!$F$2,",",Tabelas!$G$2,") VALUES(",G1456,",",H1456,",",M1456,",",L1456,",",J1456,",",K1456,");")</f>
        <v>INSERT INTO [Cidade] (CodIBGE,Nome,Latitude,Longitude,UF,Regiao) VALUES(2516508,'Taperoa','-7209539351','-368289985343',11,43);</v>
      </c>
      <c r="R1456" t="s">
        <v>23554</v>
      </c>
    </row>
    <row r="1457" spans="7:18" x14ac:dyDescent="0.25">
      <c r="G1457" s="1">
        <v>2516607</v>
      </c>
      <c r="H1457" s="1" t="s">
        <v>18238</v>
      </c>
      <c r="I1457" s="1" t="s">
        <v>1627</v>
      </c>
      <c r="J1457" s="1">
        <f>VLOOKUP(K1457,B:C,2,)</f>
        <v>11</v>
      </c>
      <c r="K1457" s="1">
        <f>VLOOKUP(O1457,A:C,2,)</f>
        <v>41</v>
      </c>
      <c r="L1457" s="2" t="s">
        <v>12656</v>
      </c>
      <c r="M1457" s="2" t="s">
        <v>7091</v>
      </c>
      <c r="N1457" s="2"/>
      <c r="O1457" s="1" t="s">
        <v>71</v>
      </c>
      <c r="P1457" t="str">
        <f>CONCATENATE("INSERT INTO [Cidade] (",Tabelas!$B$2,",",Tabelas!$C$2,",",Tabelas!$D$2,",",Tabelas!$E$2,",",Tabelas!$F$2,",",Tabelas!$G$2,") VALUES(",G1457,",",H1457,",",M1457,",",L1457,",",J1457,",",K1457,");")</f>
        <v>INSERT INTO [Cidade] (CodIBGE,Nome,Latitude,Longitude,UF,Regiao) VALUES(2516607,'Tavares','-76357084462','-378785919325',11,41);</v>
      </c>
      <c r="R1457" t="s">
        <v>23555</v>
      </c>
    </row>
    <row r="1458" spans="7:18" x14ac:dyDescent="0.25">
      <c r="G1458" s="1">
        <v>2516706</v>
      </c>
      <c r="H1458" s="1" t="s">
        <v>18239</v>
      </c>
      <c r="I1458" s="1" t="s">
        <v>1628</v>
      </c>
      <c r="J1458" s="1">
        <f>VLOOKUP(K1458,B:C,2,)</f>
        <v>11</v>
      </c>
      <c r="K1458" s="1">
        <f>VLOOKUP(O1458,A:C,2,)</f>
        <v>41</v>
      </c>
      <c r="L1458" s="2" t="s">
        <v>12657</v>
      </c>
      <c r="M1458" s="2" t="s">
        <v>7092</v>
      </c>
      <c r="N1458" s="2"/>
      <c r="O1458" s="1" t="s">
        <v>71</v>
      </c>
      <c r="P1458" t="str">
        <f>CONCATENATE("INSERT INTO [Cidade] (",Tabelas!$B$2,",",Tabelas!$C$2,",",Tabelas!$D$2,",",Tabelas!$E$2,",",Tabelas!$F$2,",",Tabelas!$G$2,") VALUES(",G1458,",",H1458,",",M1458,",",L1458,",",J1458,",",K1458,");")</f>
        <v>INSERT INTO [Cidade] (CodIBGE,Nome,Latitude,Longitude,UF,Regiao) VALUES(2516706,'Teixeira','-72237029086','-372515615776',11,41);</v>
      </c>
      <c r="R1458" t="s">
        <v>23556</v>
      </c>
    </row>
    <row r="1459" spans="7:18" x14ac:dyDescent="0.25">
      <c r="G1459" s="1">
        <v>2516755</v>
      </c>
      <c r="H1459" s="1" t="s">
        <v>18240</v>
      </c>
      <c r="I1459" s="1" t="s">
        <v>1629</v>
      </c>
      <c r="J1459" s="1">
        <f>VLOOKUP(K1459,B:C,2,)</f>
        <v>11</v>
      </c>
      <c r="K1459" s="1">
        <f>VLOOKUP(O1459,A:C,2,)</f>
        <v>43</v>
      </c>
      <c r="L1459" s="2" t="s">
        <v>12658</v>
      </c>
      <c r="M1459" s="2" t="s">
        <v>7093</v>
      </c>
      <c r="N1459" s="2"/>
      <c r="O1459" s="1" t="s">
        <v>73</v>
      </c>
      <c r="P1459" t="str">
        <f>CONCATENATE("INSERT INTO [Cidade] (",Tabelas!$B$2,",",Tabelas!$C$2,",",Tabelas!$D$2,",",Tabelas!$E$2,",",Tabelas!$F$2,",",Tabelas!$G$2,") VALUES(",G1459,",",H1459,",",M1459,",",L1459,",",J1459,",",K1459,");")</f>
        <v>INSERT INTO [Cidade] (CodIBGE,Nome,Latitude,Longitude,UF,Regiao) VALUES(2516755,'Tenorio','-69382604029','-366279998744',11,43);</v>
      </c>
      <c r="R1459" t="s">
        <v>23557</v>
      </c>
    </row>
    <row r="1460" spans="7:18" x14ac:dyDescent="0.25">
      <c r="G1460" s="1">
        <v>2516805</v>
      </c>
      <c r="H1460" s="1" t="s">
        <v>18241</v>
      </c>
      <c r="I1460" s="1" t="s">
        <v>1630</v>
      </c>
      <c r="J1460" s="1">
        <f>VLOOKUP(K1460,B:C,2,)</f>
        <v>11</v>
      </c>
      <c r="K1460" s="1">
        <f>VLOOKUP(O1460,A:C,2,)</f>
        <v>41</v>
      </c>
      <c r="L1460" s="2" t="s">
        <v>12659</v>
      </c>
      <c r="M1460" s="2" t="s">
        <v>7094</v>
      </c>
      <c r="N1460" s="2"/>
      <c r="O1460" s="1" t="s">
        <v>71</v>
      </c>
      <c r="P1460" t="str">
        <f>CONCATENATE("INSERT INTO [Cidade] (",Tabelas!$B$2,",",Tabelas!$C$2,",",Tabelas!$D$2,",",Tabelas!$E$2,",",Tabelas!$F$2,",",Tabelas!$G$2,") VALUES(",G1460,",",H1460,",",M1460,",",L1460,",",J1460,",",K1460,");")</f>
        <v>INSERT INTO [Cidade] (CodIBGE,Nome,Latitude,Longitude,UF,Regiao) VALUES(2516805,'Triunfo','-65768355074','-385980983313',11,41);</v>
      </c>
      <c r="R1460" t="s">
        <v>23558</v>
      </c>
    </row>
    <row r="1461" spans="7:18" x14ac:dyDescent="0.25">
      <c r="G1461" s="1">
        <v>2516904</v>
      </c>
      <c r="H1461" s="1" t="s">
        <v>18242</v>
      </c>
      <c r="I1461" s="1" t="s">
        <v>1631</v>
      </c>
      <c r="J1461" s="1">
        <f>VLOOKUP(K1461,B:C,2,)</f>
        <v>11</v>
      </c>
      <c r="K1461" s="1">
        <f>VLOOKUP(O1461,A:C,2,)</f>
        <v>41</v>
      </c>
      <c r="L1461" s="2" t="s">
        <v>12660</v>
      </c>
      <c r="M1461" s="2" t="s">
        <v>7095</v>
      </c>
      <c r="N1461" s="2"/>
      <c r="O1461" s="1" t="s">
        <v>71</v>
      </c>
      <c r="P1461" t="str">
        <f>CONCATENATE("INSERT INTO [Cidade] (",Tabelas!$B$2,",",Tabelas!$C$2,",",Tabelas!$D$2,",",Tabelas!$E$2,",",Tabelas!$F$2,",",Tabelas!$G$2,") VALUES(",G1461,",",H1461,",",M1461,",",L1461,",",J1461,",",K1461,");")</f>
        <v>INSERT INTO [Cidade] (CodIBGE,Nome,Latitude,Longitude,UF,Regiao) VALUES(2516904,'Uirauna','-65249270951','-384070270102',11,41);</v>
      </c>
      <c r="R1461" t="s">
        <v>23559</v>
      </c>
    </row>
    <row r="1462" spans="7:18" x14ac:dyDescent="0.25">
      <c r="G1462" s="1">
        <v>2517001</v>
      </c>
      <c r="H1462" s="1" t="s">
        <v>18243</v>
      </c>
      <c r="I1462" s="1" t="s">
        <v>1632</v>
      </c>
      <c r="J1462" s="1">
        <f>VLOOKUP(K1462,B:C,2,)</f>
        <v>11</v>
      </c>
      <c r="K1462" s="1">
        <f>VLOOKUP(O1462,A:C,2,)</f>
        <v>42</v>
      </c>
      <c r="L1462" s="2" t="s">
        <v>12661</v>
      </c>
      <c r="M1462" s="2" t="s">
        <v>7096</v>
      </c>
      <c r="N1462" s="2"/>
      <c r="O1462" s="1" t="s">
        <v>72</v>
      </c>
      <c r="P1462" t="str">
        <f>CONCATENATE("INSERT INTO [Cidade] (",Tabelas!$B$2,",",Tabelas!$C$2,",",Tabelas!$D$2,",",Tabelas!$E$2,",",Tabelas!$F$2,",",Tabelas!$G$2,") VALUES(",G1462,",",H1462,",",M1462,",",L1462,",",J1462,",",K1462,");")</f>
        <v>INSERT INTO [Cidade] (CodIBGE,Nome,Latitude,Longitude,UF,Regiao) VALUES(2517001,'Umbuzeiro','-76982063294','-356714708229',11,42);</v>
      </c>
      <c r="R1462" t="s">
        <v>23560</v>
      </c>
    </row>
    <row r="1463" spans="7:18" x14ac:dyDescent="0.25">
      <c r="G1463" s="1">
        <v>2517100</v>
      </c>
      <c r="H1463" s="1" t="s">
        <v>18038</v>
      </c>
      <c r="I1463" s="1" t="s">
        <v>1428</v>
      </c>
      <c r="J1463" s="1">
        <f>VLOOKUP(K1463,B:C,2,)</f>
        <v>11</v>
      </c>
      <c r="K1463" s="1">
        <f>VLOOKUP(O1463,A:C,2,)</f>
        <v>43</v>
      </c>
      <c r="L1463" s="2" t="s">
        <v>12662</v>
      </c>
      <c r="M1463" s="2" t="s">
        <v>7097</v>
      </c>
      <c r="N1463" s="2"/>
      <c r="O1463" s="1" t="s">
        <v>73</v>
      </c>
      <c r="P1463" t="str">
        <f>CONCATENATE("INSERT INTO [Cidade] (",Tabelas!$B$2,",",Tabelas!$C$2,",",Tabelas!$D$2,",",Tabelas!$E$2,",",Tabelas!$F$2,",",Tabelas!$G$2,") VALUES(",G1463,",",H1463,",",M1463,",",L1463,",",J1463,",",K1463,");")</f>
        <v>INSERT INTO [Cidade] (CodIBGE,Nome,Latitude,Longitude,UF,Regiao) VALUES(2517100,'Varzea','-67708072468','-369927210043',11,43);</v>
      </c>
      <c r="R1463" t="s">
        <v>23561</v>
      </c>
    </row>
    <row r="1464" spans="7:18" x14ac:dyDescent="0.25">
      <c r="G1464" s="1">
        <v>2517209</v>
      </c>
      <c r="H1464" s="1" t="s">
        <v>18244</v>
      </c>
      <c r="I1464" s="1" t="s">
        <v>1633</v>
      </c>
      <c r="J1464" s="1">
        <f>VLOOKUP(K1464,B:C,2,)</f>
        <v>11</v>
      </c>
      <c r="K1464" s="1">
        <f>VLOOKUP(O1464,A:C,2,)</f>
        <v>41</v>
      </c>
      <c r="L1464" s="2" t="s">
        <v>12663</v>
      </c>
      <c r="M1464" s="2" t="s">
        <v>7098</v>
      </c>
      <c r="N1464" s="2"/>
      <c r="O1464" s="1" t="s">
        <v>71</v>
      </c>
      <c r="P1464" t="str">
        <f>CONCATENATE("INSERT INTO [Cidade] (",Tabelas!$B$2,",",Tabelas!$C$2,",",Tabelas!$D$2,",",Tabelas!$E$2,",",Tabelas!$F$2,",",Tabelas!$G$2,") VALUES(",G1464,",",H1464,",",M1464,",",L1464,",",J1464,",",K1464,");")</f>
        <v>INSERT INTO [Cidade] (CodIBGE,Nome,Latitude,Longitude,UF,Regiao) VALUES(2517209,'Vieiropolis','-65457135517','-382778434981',11,41);</v>
      </c>
      <c r="R1464" t="s">
        <v>23562</v>
      </c>
    </row>
    <row r="1465" spans="7:18" x14ac:dyDescent="0.25">
      <c r="G1465" s="1">
        <v>2517407</v>
      </c>
      <c r="H1465" s="1" t="s">
        <v>18245</v>
      </c>
      <c r="I1465" s="1" t="s">
        <v>1634</v>
      </c>
      <c r="J1465" s="1">
        <f>VLOOKUP(K1465,B:C,2,)</f>
        <v>11</v>
      </c>
      <c r="K1465" s="1">
        <f>VLOOKUP(O1465,A:C,2,)</f>
        <v>43</v>
      </c>
      <c r="L1465" s="2" t="s">
        <v>12664</v>
      </c>
      <c r="M1465" s="2" t="s">
        <v>7099</v>
      </c>
      <c r="N1465" s="2"/>
      <c r="O1465" s="1" t="s">
        <v>73</v>
      </c>
      <c r="P1465" t="str">
        <f>CONCATENATE("INSERT INTO [Cidade] (",Tabelas!$B$2,",",Tabelas!$C$2,",",Tabelas!$D$2,",",Tabelas!$E$2,",",Tabelas!$F$2,",",Tabelas!$G$2,") VALUES(",G1465,",",H1465,",",M1465,",",L1465,",",J1465,",",K1465,");")</f>
        <v>INSERT INTO [Cidade] (CodIBGE,Nome,Latitude,Longitude,UF,Regiao) VALUES(2517407,'Zabele','-80768741972','-370935519729',11,43);</v>
      </c>
      <c r="R1465" t="s">
        <v>23563</v>
      </c>
    </row>
    <row r="1466" spans="7:18" x14ac:dyDescent="0.25">
      <c r="G1466" s="1">
        <v>2600054</v>
      </c>
      <c r="H1466" s="1" t="s">
        <v>18246</v>
      </c>
      <c r="I1466" s="1" t="s">
        <v>1635</v>
      </c>
      <c r="J1466" s="1">
        <f>VLOOKUP(K1466,B:C,2,)</f>
        <v>12</v>
      </c>
      <c r="K1466" s="1">
        <f>VLOOKUP(O1466,A:C,2,)</f>
        <v>45</v>
      </c>
      <c r="L1466" s="2" t="s">
        <v>12665</v>
      </c>
      <c r="M1466" s="2" t="s">
        <v>7100</v>
      </c>
      <c r="N1466" s="2"/>
      <c r="O1466" s="1" t="s">
        <v>75</v>
      </c>
      <c r="P1466" t="str">
        <f>CONCATENATE("INSERT INTO [Cidade] (",Tabelas!$B$2,",",Tabelas!$C$2,",",Tabelas!$D$2,",",Tabelas!$E$2,",",Tabelas!$F$2,",",Tabelas!$G$2,") VALUES(",G1466,",",H1466,",",M1466,",",L1466,",",J1466,",",K1466,");")</f>
        <v>INSERT INTO [Cidade] (CodIBGE,Nome,Latitude,Longitude,UF,Regiao) VALUES(2600054,'Abreu e Lima','-790444899','-348991305847',12,45);</v>
      </c>
      <c r="R1466" t="s">
        <v>23564</v>
      </c>
    </row>
    <row r="1467" spans="7:18" x14ac:dyDescent="0.25">
      <c r="G1467" s="1">
        <v>2600104</v>
      </c>
      <c r="H1467" s="1" t="s">
        <v>18247</v>
      </c>
      <c r="I1467" s="1" t="s">
        <v>1636</v>
      </c>
      <c r="J1467" s="1">
        <f>VLOOKUP(K1467,B:C,2,)</f>
        <v>12</v>
      </c>
      <c r="K1467" s="1">
        <f>VLOOKUP(O1467,A:C,2,)</f>
        <v>46</v>
      </c>
      <c r="L1467" s="2" t="s">
        <v>12666</v>
      </c>
      <c r="M1467" s="2" t="s">
        <v>7101</v>
      </c>
      <c r="N1467" s="2"/>
      <c r="O1467" s="1" t="s">
        <v>76</v>
      </c>
      <c r="P1467" t="str">
        <f>CONCATENATE("INSERT INTO [Cidade] (",Tabelas!$B$2,",",Tabelas!$C$2,",",Tabelas!$D$2,",",Tabelas!$E$2,",",Tabelas!$F$2,",",Tabelas!$G$2,") VALUES(",G1467,",",H1467,",",M1467,",",L1467,",",J1467,",",K1467,");")</f>
        <v>INSERT INTO [Cidade] (CodIBGE,Nome,Latitude,Longitude,UF,Regiao) VALUES(2600104,'Afogados da Ingazeira','-77483275858','-376376860181',12,46);</v>
      </c>
      <c r="R1467" t="s">
        <v>23565</v>
      </c>
    </row>
    <row r="1468" spans="7:18" x14ac:dyDescent="0.25">
      <c r="G1468" s="1">
        <v>2600203</v>
      </c>
      <c r="H1468" s="1" t="s">
        <v>18248</v>
      </c>
      <c r="I1468" s="1" t="s">
        <v>1637</v>
      </c>
      <c r="J1468" s="1">
        <f>VLOOKUP(K1468,B:C,2,)</f>
        <v>12</v>
      </c>
      <c r="K1468" s="1">
        <f>VLOOKUP(O1468,A:C,2,)</f>
        <v>47</v>
      </c>
      <c r="L1468" s="2" t="s">
        <v>12667</v>
      </c>
      <c r="M1468" s="2" t="s">
        <v>7102</v>
      </c>
      <c r="N1468" s="2"/>
      <c r="O1468" s="1" t="s">
        <v>77</v>
      </c>
      <c r="P1468" t="str">
        <f>CONCATENATE("INSERT INTO [Cidade] (",Tabelas!$B$2,",",Tabelas!$C$2,",",Tabelas!$D$2,",",Tabelas!$E$2,",",Tabelas!$F$2,",",Tabelas!$G$2,") VALUES(",G1468,",",H1468,",",M1468,",",L1468,",",J1468,",",K1468,");")</f>
        <v>INSERT INTO [Cidade] (CodIBGE,Nome,Latitude,Longitude,UF,Regiao) VALUES(2600203,'Afranio','-85110912838','-410057973411',12,47);</v>
      </c>
      <c r="R1468" t="s">
        <v>23566</v>
      </c>
    </row>
    <row r="1469" spans="7:18" x14ac:dyDescent="0.25">
      <c r="G1469" s="1">
        <v>2600302</v>
      </c>
      <c r="H1469" s="1" t="s">
        <v>18249</v>
      </c>
      <c r="I1469" s="1" t="s">
        <v>1638</v>
      </c>
      <c r="J1469" s="1">
        <f>VLOOKUP(K1469,B:C,2,)</f>
        <v>12</v>
      </c>
      <c r="K1469" s="1">
        <f>VLOOKUP(O1469,A:C,2,)</f>
        <v>48</v>
      </c>
      <c r="L1469" s="2" t="s">
        <v>12668</v>
      </c>
      <c r="M1469" s="2" t="s">
        <v>7103</v>
      </c>
      <c r="N1469" s="2"/>
      <c r="O1469" s="1" t="s">
        <v>78</v>
      </c>
      <c r="P1469" t="str">
        <f>CONCATENATE("INSERT INTO [Cidade] (",Tabelas!$B$2,",",Tabelas!$C$2,",",Tabelas!$D$2,",",Tabelas!$E$2,",",Tabelas!$F$2,",",Tabelas!$G$2,") VALUES(",G1469,",",H1469,",",M1469,",",L1469,",",J1469,",",K1469,");")</f>
        <v>INSERT INTO [Cidade] (CodIBGE,Nome,Latitude,Longitude,UF,Regiao) VALUES(2600302,'Agrestina','-8455973','-359467768375',12,48);</v>
      </c>
      <c r="R1469" t="s">
        <v>23567</v>
      </c>
    </row>
    <row r="1470" spans="7:18" x14ac:dyDescent="0.25">
      <c r="G1470" s="1">
        <v>2600401</v>
      </c>
      <c r="H1470" s="1" t="s">
        <v>18250</v>
      </c>
      <c r="I1470" s="1" t="s">
        <v>1639</v>
      </c>
      <c r="J1470" s="1">
        <f>VLOOKUP(K1470,B:C,2,)</f>
        <v>12</v>
      </c>
      <c r="K1470" s="1">
        <f>VLOOKUP(O1470,A:C,2,)</f>
        <v>49</v>
      </c>
      <c r="L1470" s="2" t="s">
        <v>12669</v>
      </c>
      <c r="M1470" s="2" t="s">
        <v>7104</v>
      </c>
      <c r="N1470" s="2"/>
      <c r="O1470" s="1" t="s">
        <v>79</v>
      </c>
      <c r="P1470" t="str">
        <f>CONCATENATE("INSERT INTO [Cidade] (",Tabelas!$B$2,",",Tabelas!$C$2,",",Tabelas!$D$2,",",Tabelas!$E$2,",",Tabelas!$F$2,",",Tabelas!$G$2,") VALUES(",G1470,",",H1470,",",M1470,",",L1470,",",J1470,",",K1470,");")</f>
        <v>INSERT INTO [Cidade] (CodIBGE,Nome,Latitude,Longitude,UF,Regiao) VALUES(2600401,'Agua Preta','-87091225523','-355185573512',12,49);</v>
      </c>
      <c r="R1470" t="s">
        <v>23568</v>
      </c>
    </row>
    <row r="1471" spans="7:18" x14ac:dyDescent="0.25">
      <c r="G1471" s="1">
        <v>2600500</v>
      </c>
      <c r="H1471" s="1" t="s">
        <v>18251</v>
      </c>
      <c r="I1471" s="1" t="s">
        <v>1640</v>
      </c>
      <c r="J1471" s="1">
        <f>VLOOKUP(K1471,B:C,2,)</f>
        <v>12</v>
      </c>
      <c r="K1471" s="1">
        <f>VLOOKUP(O1471,A:C,2,)</f>
        <v>48</v>
      </c>
      <c r="L1471" s="2" t="s">
        <v>12670</v>
      </c>
      <c r="M1471" s="2" t="s">
        <v>7105</v>
      </c>
      <c r="N1471" s="2"/>
      <c r="O1471" s="1" t="s">
        <v>78</v>
      </c>
      <c r="P1471" t="str">
        <f>CONCATENATE("INSERT INTO [Cidade] (",Tabelas!$B$2,",",Tabelas!$C$2,",",Tabelas!$D$2,",",Tabelas!$E$2,",",Tabelas!$F$2,",",Tabelas!$G$2,") VALUES(",G1471,",",H1471,",",M1471,",",L1471,",",J1471,",",K1471,");")</f>
        <v>INSERT INTO [Cidade] (CodIBGE,Nome,Latitude,Longitude,UF,Regiao) VALUES(2600500,'Aguas Belas','-91145895','-371219571686',12,48);</v>
      </c>
      <c r="R1471" t="s">
        <v>23569</v>
      </c>
    </row>
    <row r="1472" spans="7:18" x14ac:dyDescent="0.25">
      <c r="G1472" s="1">
        <v>2600609</v>
      </c>
      <c r="H1472" s="1" t="s">
        <v>18046</v>
      </c>
      <c r="I1472" s="1" t="s">
        <v>1436</v>
      </c>
      <c r="J1472" s="1">
        <f>VLOOKUP(K1472,B:C,2,)</f>
        <v>12</v>
      </c>
      <c r="K1472" s="1">
        <f>VLOOKUP(O1472,A:C,2,)</f>
        <v>48</v>
      </c>
      <c r="L1472" s="2" t="s">
        <v>12671</v>
      </c>
      <c r="M1472" s="2" t="s">
        <v>7106</v>
      </c>
      <c r="N1472" s="2"/>
      <c r="O1472" s="1" t="s">
        <v>78</v>
      </c>
      <c r="P1472" t="str">
        <f>CONCATENATE("INSERT INTO [Cidade] (",Tabelas!$B$2,",",Tabelas!$C$2,",",Tabelas!$D$2,",",Tabelas!$E$2,",",Tabelas!$F$2,",",Tabelas!$G$2,") VALUES(",G1472,",",H1472,",",M1472,",",L1472,",",J1472,",",K1472,");")</f>
        <v>INSERT INTO [Cidade] (CodIBGE,Nome,Latitude,Longitude,UF,Regiao) VALUES(2600609,'Alagoinha','-8466270523','-367754560083',12,48);</v>
      </c>
      <c r="R1472" t="s">
        <v>23570</v>
      </c>
    </row>
    <row r="1473" spans="7:18" x14ac:dyDescent="0.25">
      <c r="G1473" s="1">
        <v>2600708</v>
      </c>
      <c r="H1473" s="1" t="s">
        <v>18252</v>
      </c>
      <c r="I1473" s="1" t="s">
        <v>1641</v>
      </c>
      <c r="J1473" s="1">
        <f>VLOOKUP(K1473,B:C,2,)</f>
        <v>12</v>
      </c>
      <c r="K1473" s="1">
        <f>VLOOKUP(O1473,A:C,2,)</f>
        <v>49</v>
      </c>
      <c r="L1473" s="2" t="s">
        <v>12672</v>
      </c>
      <c r="M1473" s="2" t="s">
        <v>7107</v>
      </c>
      <c r="N1473" s="2"/>
      <c r="O1473" s="1" t="s">
        <v>79</v>
      </c>
      <c r="P1473" t="str">
        <f>CONCATENATE("INSERT INTO [Cidade] (",Tabelas!$B$2,",",Tabelas!$C$2,",",Tabelas!$D$2,",",Tabelas!$E$2,",",Tabelas!$F$2,",",Tabelas!$G$2,") VALUES(",G1473,",",H1473,",",M1473,",",L1473,",",J1473,",",K1473,");")</f>
        <v>INSERT INTO [Cidade] (CodIBGE,Nome,Latitude,Longitude,UF,Regiao) VALUES(2600708,'Alianca','-76047298085','-352285014971',12,49);</v>
      </c>
      <c r="R1473" t="s">
        <v>23571</v>
      </c>
    </row>
    <row r="1474" spans="7:18" x14ac:dyDescent="0.25">
      <c r="G1474" s="1">
        <v>2600807</v>
      </c>
      <c r="H1474" s="1" t="s">
        <v>18253</v>
      </c>
      <c r="I1474" s="1" t="s">
        <v>1642</v>
      </c>
      <c r="J1474" s="1">
        <f>VLOOKUP(K1474,B:C,2,)</f>
        <v>12</v>
      </c>
      <c r="K1474" s="1">
        <f>VLOOKUP(O1474,A:C,2,)</f>
        <v>48</v>
      </c>
      <c r="L1474" s="2" t="s">
        <v>12673</v>
      </c>
      <c r="M1474" s="2" t="s">
        <v>7108</v>
      </c>
      <c r="N1474" s="2"/>
      <c r="O1474" s="1" t="s">
        <v>78</v>
      </c>
      <c r="P1474" t="str">
        <f>CONCATENATE("INSERT INTO [Cidade] (",Tabelas!$B$2,",",Tabelas!$C$2,",",Tabelas!$D$2,",",Tabelas!$E$2,",",Tabelas!$F$2,",",Tabelas!$G$2,") VALUES(",G1474,",",H1474,",",M1474,",",L1474,",",J1474,",",K1474,");")</f>
        <v>INSERT INTO [Cidade] (CodIBGE,Nome,Latitude,Longitude,UF,Regiao) VALUES(2600807,'Altinho','-84895925','-360596997586',12,48);</v>
      </c>
      <c r="R1474" t="s">
        <v>23572</v>
      </c>
    </row>
    <row r="1475" spans="7:18" x14ac:dyDescent="0.25">
      <c r="G1475" s="1">
        <v>2600906</v>
      </c>
      <c r="H1475" s="1" t="s">
        <v>18254</v>
      </c>
      <c r="I1475" s="1" t="s">
        <v>1643</v>
      </c>
      <c r="J1475" s="1">
        <f>VLOOKUP(K1475,B:C,2,)</f>
        <v>12</v>
      </c>
      <c r="K1475" s="1">
        <f>VLOOKUP(O1475,A:C,2,)</f>
        <v>49</v>
      </c>
      <c r="L1475" s="2" t="s">
        <v>12674</v>
      </c>
      <c r="M1475" s="2" t="s">
        <v>7109</v>
      </c>
      <c r="N1475" s="2"/>
      <c r="O1475" s="1" t="s">
        <v>79</v>
      </c>
      <c r="P1475" t="str">
        <f>CONCATENATE("INSERT INTO [Cidade] (",Tabelas!$B$2,",",Tabelas!$C$2,",",Tabelas!$D$2,",",Tabelas!$E$2,",",Tabelas!$F$2,",",Tabelas!$G$2,") VALUES(",G1475,",",H1475,",",M1475,",",L1475,",",J1475,",",K1475,");")</f>
        <v>INSERT INTO [Cidade] (CodIBGE,Nome,Latitude,Longitude,UF,Regiao) VALUES(2600906,'Amaraji','-8378487','-35450772921',12,49);</v>
      </c>
      <c r="R1475" t="s">
        <v>23573</v>
      </c>
    </row>
    <row r="1476" spans="7:18" x14ac:dyDescent="0.25">
      <c r="G1476" s="1">
        <v>2601003</v>
      </c>
      <c r="H1476" s="1" t="s">
        <v>18255</v>
      </c>
      <c r="I1476" s="1" t="s">
        <v>1644</v>
      </c>
      <c r="J1476" s="1">
        <f>VLOOKUP(K1476,B:C,2,)</f>
        <v>12</v>
      </c>
      <c r="K1476" s="1">
        <f>VLOOKUP(O1476,A:C,2,)</f>
        <v>48</v>
      </c>
      <c r="L1476" s="2" t="s">
        <v>12675</v>
      </c>
      <c r="M1476" s="2" t="s">
        <v>7110</v>
      </c>
      <c r="N1476" s="2"/>
      <c r="O1476" s="1" t="s">
        <v>78</v>
      </c>
      <c r="P1476" t="str">
        <f>CONCATENATE("INSERT INTO [Cidade] (",Tabelas!$B$2,",",Tabelas!$C$2,",",Tabelas!$D$2,",",Tabelas!$E$2,",",Tabelas!$F$2,",",Tabelas!$G$2,") VALUES(",G1476,",",H1476,",",M1476,",",L1476,",",J1476,",",K1476,");")</f>
        <v>INSERT INTO [Cidade] (CodIBGE,Nome,Latitude,Longitude,UF,Regiao) VALUES(2601003,'Angelim','-88903742079','-362848143555',12,48);</v>
      </c>
      <c r="R1476" t="s">
        <v>23574</v>
      </c>
    </row>
    <row r="1477" spans="7:18" x14ac:dyDescent="0.25">
      <c r="G1477" s="1">
        <v>2601052</v>
      </c>
      <c r="H1477" s="1" t="s">
        <v>17715</v>
      </c>
      <c r="I1477" s="1" t="s">
        <v>1106</v>
      </c>
      <c r="J1477" s="1">
        <f>VLOOKUP(K1477,B:C,2,)</f>
        <v>12</v>
      </c>
      <c r="K1477" s="1">
        <f>VLOOKUP(O1477,A:C,2,)</f>
        <v>45</v>
      </c>
      <c r="L1477" s="2" t="s">
        <v>12676</v>
      </c>
      <c r="M1477" s="2" t="s">
        <v>7111</v>
      </c>
      <c r="N1477" s="2"/>
      <c r="O1477" s="1" t="s">
        <v>75</v>
      </c>
      <c r="P1477" t="str">
        <f>CONCATENATE("INSERT INTO [Cidade] (",Tabelas!$B$2,",",Tabelas!$C$2,",",Tabelas!$D$2,",",Tabelas!$E$2,",",Tabelas!$F$2,",",Tabelas!$G$2,") VALUES(",G1477,",",H1477,",",M1477,",",L1477,",",J1477,",",K1477,");")</f>
        <v>INSERT INTO [Cidade] (CodIBGE,Nome,Latitude,Longitude,UF,Regiao) VALUES(2601052,'Aracoiaba','-77856418725','-350939665275',12,45);</v>
      </c>
      <c r="R1477" t="s">
        <v>23575</v>
      </c>
    </row>
    <row r="1478" spans="7:18" x14ac:dyDescent="0.25">
      <c r="G1478" s="1">
        <v>2601102</v>
      </c>
      <c r="H1478" s="1" t="s">
        <v>18256</v>
      </c>
      <c r="I1478" s="1" t="s">
        <v>1645</v>
      </c>
      <c r="J1478" s="1">
        <f>VLOOKUP(K1478,B:C,2,)</f>
        <v>12</v>
      </c>
      <c r="K1478" s="1">
        <f>VLOOKUP(O1478,A:C,2,)</f>
        <v>46</v>
      </c>
      <c r="L1478" s="2" t="s">
        <v>12677</v>
      </c>
      <c r="M1478" s="2" t="s">
        <v>7112</v>
      </c>
      <c r="N1478" s="2"/>
      <c r="O1478" s="1" t="s">
        <v>76</v>
      </c>
      <c r="P1478" t="str">
        <f>CONCATENATE("INSERT INTO [Cidade] (",Tabelas!$B$2,",",Tabelas!$C$2,",",Tabelas!$D$2,",",Tabelas!$E$2,",",Tabelas!$F$2,",",Tabelas!$G$2,") VALUES(",G1478,",",H1478,",",M1478,",",L1478,",",J1478,",",K1478,");")</f>
        <v>INSERT INTO [Cidade] (CodIBGE,Nome,Latitude,Longitude,UF,Regiao) VALUES(2601102,'Araripina','-75781415','-40502460575',12,46);</v>
      </c>
      <c r="R1478" t="s">
        <v>23576</v>
      </c>
    </row>
    <row r="1479" spans="7:18" x14ac:dyDescent="0.25">
      <c r="G1479" s="1">
        <v>2601201</v>
      </c>
      <c r="H1479" s="1" t="s">
        <v>18257</v>
      </c>
      <c r="I1479" s="1" t="s">
        <v>1646</v>
      </c>
      <c r="J1479" s="1">
        <f>VLOOKUP(K1479,B:C,2,)</f>
        <v>12</v>
      </c>
      <c r="K1479" s="1">
        <f>VLOOKUP(O1479,A:C,2,)</f>
        <v>46</v>
      </c>
      <c r="L1479" s="2" t="s">
        <v>12678</v>
      </c>
      <c r="M1479" s="2" t="s">
        <v>7113</v>
      </c>
      <c r="N1479" s="2"/>
      <c r="O1479" s="1" t="s">
        <v>76</v>
      </c>
      <c r="P1479" t="str">
        <f>CONCATENATE("INSERT INTO [Cidade] (",Tabelas!$B$2,",",Tabelas!$C$2,",",Tabelas!$D$2,",",Tabelas!$E$2,",",Tabelas!$F$2,",",Tabelas!$G$2,") VALUES(",G1479,",",H1479,",",M1479,",",L1479,",",J1479,",",K1479,");")</f>
        <v>INSERT INTO [Cidade] (CodIBGE,Nome,Latitude,Longitude,UF,Regiao) VALUES(2601201,'Arcoverde','-84239405','-370565055646',12,46);</v>
      </c>
      <c r="R1479" t="s">
        <v>23577</v>
      </c>
    </row>
    <row r="1480" spans="7:18" x14ac:dyDescent="0.25">
      <c r="G1480" s="1">
        <v>2601300</v>
      </c>
      <c r="H1480" s="1" t="s">
        <v>18258</v>
      </c>
      <c r="I1480" s="1" t="s">
        <v>1647</v>
      </c>
      <c r="J1480" s="1">
        <f>VLOOKUP(K1480,B:C,2,)</f>
        <v>12</v>
      </c>
      <c r="K1480" s="1">
        <f>VLOOKUP(O1480,A:C,2,)</f>
        <v>48</v>
      </c>
      <c r="L1480" s="2" t="s">
        <v>12679</v>
      </c>
      <c r="M1480" s="2" t="s">
        <v>7114</v>
      </c>
      <c r="N1480" s="2"/>
      <c r="O1480" s="1" t="s">
        <v>78</v>
      </c>
      <c r="P1480" t="str">
        <f>CONCATENATE("INSERT INTO [Cidade] (",Tabelas!$B$2,",",Tabelas!$C$2,",",Tabelas!$D$2,",",Tabelas!$E$2,",",Tabelas!$F$2,",",Tabelas!$G$2,") VALUES(",G1480,",",H1480,",",M1480,",",L1480,",",J1480,",",K1480,");")</f>
        <v>INSERT INTO [Cidade] (CodIBGE,Nome,Latitude,Longitude,UF,Regiao) VALUES(2601300,'Barra de Guabiraba','-84209350376','-356628188858',12,48);</v>
      </c>
      <c r="R1480" t="s">
        <v>23578</v>
      </c>
    </row>
    <row r="1481" spans="7:18" x14ac:dyDescent="0.25">
      <c r="G1481" s="1">
        <v>2601409</v>
      </c>
      <c r="H1481" s="1" t="s">
        <v>18259</v>
      </c>
      <c r="I1481" s="1" t="s">
        <v>1648</v>
      </c>
      <c r="J1481" s="1">
        <f>VLOOKUP(K1481,B:C,2,)</f>
        <v>12</v>
      </c>
      <c r="K1481" s="1">
        <f>VLOOKUP(O1481,A:C,2,)</f>
        <v>49</v>
      </c>
      <c r="L1481" s="2" t="s">
        <v>12680</v>
      </c>
      <c r="M1481" s="2" t="s">
        <v>7115</v>
      </c>
      <c r="N1481" s="2"/>
      <c r="O1481" s="1" t="s">
        <v>79</v>
      </c>
      <c r="P1481" t="str">
        <f>CONCATENATE("INSERT INTO [Cidade] (",Tabelas!$B$2,",",Tabelas!$C$2,",",Tabelas!$D$2,",",Tabelas!$E$2,",",Tabelas!$F$2,",",Tabelas!$G$2,") VALUES(",G1481,",",H1481,",",M1481,",",L1481,",",J1481,",",K1481,");")</f>
        <v>INSERT INTO [Cidade] (CodIBGE,Nome,Latitude,Longitude,UF,Regiao) VALUES(2601409,'Barreiros','-88141379901','-351990859873',12,49);</v>
      </c>
      <c r="R1481" t="s">
        <v>23579</v>
      </c>
    </row>
    <row r="1482" spans="7:18" x14ac:dyDescent="0.25">
      <c r="G1482" s="1">
        <v>2601508</v>
      </c>
      <c r="H1482" s="1" t="s">
        <v>18260</v>
      </c>
      <c r="I1482" s="1" t="s">
        <v>1649</v>
      </c>
      <c r="J1482" s="1">
        <f>VLOOKUP(K1482,B:C,2,)</f>
        <v>12</v>
      </c>
      <c r="K1482" s="1">
        <f>VLOOKUP(O1482,A:C,2,)</f>
        <v>49</v>
      </c>
      <c r="L1482" s="2" t="s">
        <v>12681</v>
      </c>
      <c r="M1482" s="2" t="s">
        <v>7116</v>
      </c>
      <c r="N1482" s="2"/>
      <c r="O1482" s="1" t="s">
        <v>79</v>
      </c>
      <c r="P1482" t="str">
        <f>CONCATENATE("INSERT INTO [Cidade] (",Tabelas!$B$2,",",Tabelas!$C$2,",",Tabelas!$D$2,",",Tabelas!$E$2,",",Tabelas!$F$2,",",Tabelas!$G$2,") VALUES(",G1482,",",H1482,",",M1482,",",L1482,",",J1482,",",K1482,");")</f>
        <v>INSERT INTO [Cidade] (CodIBGE,Nome,Latitude,Longitude,UF,Regiao) VALUES(2601508,'Belem de Maria','-86212019106','-358399240901',12,49);</v>
      </c>
      <c r="R1482" t="s">
        <v>23580</v>
      </c>
    </row>
    <row r="1483" spans="7:18" x14ac:dyDescent="0.25">
      <c r="G1483" s="1">
        <v>2601607</v>
      </c>
      <c r="H1483" s="1" t="s">
        <v>18261</v>
      </c>
      <c r="I1483" s="1" t="s">
        <v>1650</v>
      </c>
      <c r="J1483" s="1">
        <f>VLOOKUP(K1483,B:C,2,)</f>
        <v>12</v>
      </c>
      <c r="K1483" s="1">
        <f>VLOOKUP(O1483,A:C,2,)</f>
        <v>47</v>
      </c>
      <c r="L1483" s="2" t="s">
        <v>12682</v>
      </c>
      <c r="M1483" s="2" t="s">
        <v>7117</v>
      </c>
      <c r="N1483" s="2"/>
      <c r="O1483" s="1" t="s">
        <v>77</v>
      </c>
      <c r="P1483" t="str">
        <f>CONCATENATE("INSERT INTO [Cidade] (",Tabelas!$B$2,",",Tabelas!$C$2,",",Tabelas!$D$2,",",Tabelas!$E$2,",",Tabelas!$F$2,",",Tabelas!$G$2,") VALUES(",G1483,",",H1483,",",M1483,",",L1483,",",J1483,",",K1483,");")</f>
        <v>INSERT INTO [Cidade] (CodIBGE,Nome,Latitude,Longitude,UF,Regiao) VALUES(2601607,'Belem de Sao Francisco','-87461845','-38965567',12,47);</v>
      </c>
      <c r="R1483" t="s">
        <v>23581</v>
      </c>
    </row>
    <row r="1484" spans="7:18" x14ac:dyDescent="0.25">
      <c r="G1484" s="1">
        <v>2601706</v>
      </c>
      <c r="H1484" s="1" t="s">
        <v>18262</v>
      </c>
      <c r="I1484" s="1" t="s">
        <v>1651</v>
      </c>
      <c r="J1484" s="1">
        <f>VLOOKUP(K1484,B:C,2,)</f>
        <v>12</v>
      </c>
      <c r="K1484" s="1">
        <f>VLOOKUP(O1484,A:C,2,)</f>
        <v>48</v>
      </c>
      <c r="L1484" s="2" t="s">
        <v>12683</v>
      </c>
      <c r="M1484" s="2" t="s">
        <v>7118</v>
      </c>
      <c r="N1484" s="2"/>
      <c r="O1484" s="1" t="s">
        <v>78</v>
      </c>
      <c r="P1484" t="str">
        <f>CONCATENATE("INSERT INTO [Cidade] (",Tabelas!$B$2,",",Tabelas!$C$2,",",Tabelas!$D$2,",",Tabelas!$E$2,",",Tabelas!$F$2,",",Tabelas!$G$2,") VALUES(",G1484,",",H1484,",",M1484,",",L1484,",",J1484,",",K1484,");")</f>
        <v>INSERT INTO [Cidade] (CodIBGE,Nome,Latitude,Longitude,UF,Regiao) VALUES(2601706,'Belo Jardim','-83352954394','-36420035083',12,48);</v>
      </c>
      <c r="R1484" t="s">
        <v>23582</v>
      </c>
    </row>
    <row r="1485" spans="7:18" x14ac:dyDescent="0.25">
      <c r="G1485" s="1">
        <v>2601805</v>
      </c>
      <c r="H1485" s="1" t="s">
        <v>18263</v>
      </c>
      <c r="I1485" s="1" t="s">
        <v>1652</v>
      </c>
      <c r="J1485" s="1">
        <f>VLOOKUP(K1485,B:C,2,)</f>
        <v>12</v>
      </c>
      <c r="K1485" s="1">
        <f>VLOOKUP(O1485,A:C,2,)</f>
        <v>46</v>
      </c>
      <c r="L1485" s="2" t="s">
        <v>12684</v>
      </c>
      <c r="M1485" s="2" t="s">
        <v>7119</v>
      </c>
      <c r="N1485" s="2"/>
      <c r="O1485" s="1" t="s">
        <v>76</v>
      </c>
      <c r="P1485" t="str">
        <f>CONCATENATE("INSERT INTO [Cidade] (",Tabelas!$B$2,",",Tabelas!$C$2,",",Tabelas!$D$2,",",Tabelas!$E$2,",",Tabelas!$F$2,",",Tabelas!$G$2,") VALUES(",G1485,",",H1485,",",M1485,",",L1485,",",J1485,",",K1485,");")</f>
        <v>INSERT INTO [Cidade] (CodIBGE,Nome,Latitude,Longitude,UF,Regiao) VALUES(2601805,'Betania','-82698407896','-380387381366',12,46);</v>
      </c>
      <c r="R1485" t="s">
        <v>23583</v>
      </c>
    </row>
    <row r="1486" spans="7:18" x14ac:dyDescent="0.25">
      <c r="G1486" s="1">
        <v>2601904</v>
      </c>
      <c r="H1486" s="1" t="s">
        <v>18264</v>
      </c>
      <c r="I1486" s="1" t="s">
        <v>1653</v>
      </c>
      <c r="J1486" s="1">
        <f>VLOOKUP(K1486,B:C,2,)</f>
        <v>12</v>
      </c>
      <c r="K1486" s="1">
        <f>VLOOKUP(O1486,A:C,2,)</f>
        <v>48</v>
      </c>
      <c r="L1486" s="2" t="s">
        <v>12685</v>
      </c>
      <c r="M1486" s="2" t="s">
        <v>7120</v>
      </c>
      <c r="N1486" s="2"/>
      <c r="O1486" s="1" t="s">
        <v>78</v>
      </c>
      <c r="P1486" t="str">
        <f>CONCATENATE("INSERT INTO [Cidade] (",Tabelas!$B$2,",",Tabelas!$C$2,",",Tabelas!$D$2,",",Tabelas!$E$2,",",Tabelas!$F$2,",",Tabelas!$G$2,") VALUES(",G1486,",",H1486,",",M1486,",",L1486,",",J1486,",",K1486,");")</f>
        <v>INSERT INTO [Cidade] (CodIBGE,Nome,Latitude,Longitude,UF,Regiao) VALUES(2601904,'Bezerros','-82353595','-357544879459',12,48);</v>
      </c>
      <c r="R1486" t="s">
        <v>23584</v>
      </c>
    </row>
    <row r="1487" spans="7:18" x14ac:dyDescent="0.25">
      <c r="G1487" s="1">
        <v>2602001</v>
      </c>
      <c r="H1487" s="1" t="s">
        <v>18265</v>
      </c>
      <c r="I1487" s="1" t="s">
        <v>1654</v>
      </c>
      <c r="J1487" s="1">
        <f>VLOOKUP(K1487,B:C,2,)</f>
        <v>12</v>
      </c>
      <c r="K1487" s="1">
        <f>VLOOKUP(O1487,A:C,2,)</f>
        <v>46</v>
      </c>
      <c r="L1487" s="2" t="s">
        <v>12686</v>
      </c>
      <c r="M1487" s="2" t="s">
        <v>7121</v>
      </c>
      <c r="N1487" s="2"/>
      <c r="O1487" s="1" t="s">
        <v>76</v>
      </c>
      <c r="P1487" t="str">
        <f>CONCATENATE("INSERT INTO [Cidade] (",Tabelas!$B$2,",",Tabelas!$C$2,",",Tabelas!$D$2,",",Tabelas!$E$2,",",Tabelas!$F$2,",",Tabelas!$G$2,") VALUES(",G1487,",",H1487,",",M1487,",",L1487,",",J1487,",",K1487,");")</f>
        <v>INSERT INTO [Cidade] (CodIBGE,Nome,Latitude,Longitude,UF,Regiao) VALUES(2602001,'Bodoco','-7779342627','-39936163185',12,46);</v>
      </c>
      <c r="R1487" t="s">
        <v>23585</v>
      </c>
    </row>
    <row r="1488" spans="7:18" x14ac:dyDescent="0.25">
      <c r="G1488" s="1">
        <v>2602100</v>
      </c>
      <c r="H1488" s="1" t="s">
        <v>18266</v>
      </c>
      <c r="I1488" s="1" t="s">
        <v>1655</v>
      </c>
      <c r="J1488" s="1">
        <f>VLOOKUP(K1488,B:C,2,)</f>
        <v>12</v>
      </c>
      <c r="K1488" s="1">
        <f>VLOOKUP(O1488,A:C,2,)</f>
        <v>48</v>
      </c>
      <c r="L1488" s="2" t="s">
        <v>12687</v>
      </c>
      <c r="M1488" s="2" t="s">
        <v>7122</v>
      </c>
      <c r="N1488" s="2"/>
      <c r="O1488" s="1" t="s">
        <v>78</v>
      </c>
      <c r="P1488" t="str">
        <f>CONCATENATE("INSERT INTO [Cidade] (",Tabelas!$B$2,",",Tabelas!$C$2,",",Tabelas!$D$2,",",Tabelas!$E$2,",",Tabelas!$F$2,",",Tabelas!$G$2,") VALUES(",G1488,",",H1488,",",M1488,",",L1488,",",J1488,",",K1488,");")</f>
        <v>INSERT INTO [Cidade] (CodIBGE,Nome,Latitude,Longitude,UF,Regiao) VALUES(2602100,'Bom Conselho','-91633829849','-366793143857',12,48);</v>
      </c>
      <c r="R1488" t="s">
        <v>23586</v>
      </c>
    </row>
    <row r="1489" spans="7:18" x14ac:dyDescent="0.25">
      <c r="G1489" s="1">
        <v>2602209</v>
      </c>
      <c r="H1489" s="1" t="s">
        <v>17296</v>
      </c>
      <c r="I1489" s="1" t="s">
        <v>687</v>
      </c>
      <c r="J1489" s="1">
        <f>VLOOKUP(K1489,B:C,2,)</f>
        <v>12</v>
      </c>
      <c r="K1489" s="1">
        <f>VLOOKUP(O1489,A:C,2,)</f>
        <v>48</v>
      </c>
      <c r="L1489" s="2" t="s">
        <v>12688</v>
      </c>
      <c r="M1489" s="2" t="s">
        <v>7123</v>
      </c>
      <c r="N1489" s="2"/>
      <c r="O1489" s="1" t="s">
        <v>78</v>
      </c>
      <c r="P1489" t="str">
        <f>CONCATENATE("INSERT INTO [Cidade] (",Tabelas!$B$2,",",Tabelas!$C$2,",",Tabelas!$D$2,",",Tabelas!$E$2,",",Tabelas!$F$2,",",Tabelas!$G$2,") VALUES(",G1489,",",H1489,",",M1489,",",L1489,",",J1489,",",K1489,");")</f>
        <v>INSERT INTO [Cidade] (CodIBGE,Nome,Latitude,Longitude,UF,Regiao) VALUES(2602209,'Bom Jardim','-77995121807','-355871395023',12,48);</v>
      </c>
      <c r="R1489" t="s">
        <v>23587</v>
      </c>
    </row>
    <row r="1490" spans="7:18" x14ac:dyDescent="0.25">
      <c r="G1490" s="1">
        <v>2602308</v>
      </c>
      <c r="H1490" s="1" t="s">
        <v>16990</v>
      </c>
      <c r="I1490" s="1" t="s">
        <v>353</v>
      </c>
      <c r="J1490" s="1">
        <f>VLOOKUP(K1490,B:C,2,)</f>
        <v>12</v>
      </c>
      <c r="K1490" s="1">
        <f>VLOOKUP(O1490,A:C,2,)</f>
        <v>48</v>
      </c>
      <c r="L1490" s="2" t="s">
        <v>12689</v>
      </c>
      <c r="M1490" s="2" t="s">
        <v>7124</v>
      </c>
      <c r="N1490" s="2"/>
      <c r="O1490" s="1" t="s">
        <v>78</v>
      </c>
      <c r="P1490" t="str">
        <f>CONCATENATE("INSERT INTO [Cidade] (",Tabelas!$B$2,",",Tabelas!$C$2,",",Tabelas!$D$2,",",Tabelas!$E$2,",",Tabelas!$F$2,",",Tabelas!$G$2,") VALUES(",G1490,",",H1490,",",M1490,",",L1490,",",J1490,",",K1490,");")</f>
        <v>INSERT INTO [Cidade] (CodIBGE,Nome,Latitude,Longitude,UF,Regiao) VALUES(2602308,'Bonito','-84722605','-357285279259',12,48);</v>
      </c>
      <c r="R1490" t="s">
        <v>23588</v>
      </c>
    </row>
    <row r="1491" spans="7:18" x14ac:dyDescent="0.25">
      <c r="G1491" s="1">
        <v>2602407</v>
      </c>
      <c r="H1491" s="1" t="s">
        <v>18267</v>
      </c>
      <c r="I1491" s="1" t="s">
        <v>1656</v>
      </c>
      <c r="J1491" s="1">
        <f>VLOOKUP(K1491,B:C,2,)</f>
        <v>12</v>
      </c>
      <c r="K1491" s="1">
        <f>VLOOKUP(O1491,A:C,2,)</f>
        <v>48</v>
      </c>
      <c r="L1491" s="2" t="s">
        <v>12690</v>
      </c>
      <c r="M1491" s="2" t="s">
        <v>7125</v>
      </c>
      <c r="N1491" s="2"/>
      <c r="O1491" s="1" t="s">
        <v>78</v>
      </c>
      <c r="P1491" t="str">
        <f>CONCATENATE("INSERT INTO [Cidade] (",Tabelas!$B$2,",",Tabelas!$C$2,",",Tabelas!$D$2,",",Tabelas!$E$2,",",Tabelas!$F$2,",",Tabelas!$G$2,") VALUES(",G1491,",",H1491,",",M1491,",",L1491,",",J1491,",",K1491,");")</f>
        <v>INSERT INTO [Cidade] (CodIBGE,Nome,Latitude,Longitude,UF,Regiao) VALUES(2602407,'Brejao','-90272491507','-365646966593',12,48);</v>
      </c>
      <c r="R1491" t="s">
        <v>23589</v>
      </c>
    </row>
    <row r="1492" spans="7:18" x14ac:dyDescent="0.25">
      <c r="G1492" s="1">
        <v>2602506</v>
      </c>
      <c r="H1492" s="1" t="s">
        <v>17900</v>
      </c>
      <c r="I1492" s="1" t="s">
        <v>1290</v>
      </c>
      <c r="J1492" s="1">
        <f>VLOOKUP(K1492,B:C,2,)</f>
        <v>12</v>
      </c>
      <c r="K1492" s="1">
        <f>VLOOKUP(O1492,A:C,2,)</f>
        <v>46</v>
      </c>
      <c r="L1492" s="2" t="s">
        <v>12691</v>
      </c>
      <c r="M1492" s="2" t="s">
        <v>7126</v>
      </c>
      <c r="N1492" s="2"/>
      <c r="O1492" s="1" t="s">
        <v>76</v>
      </c>
      <c r="P1492" t="str">
        <f>CONCATENATE("INSERT INTO [Cidade] (",Tabelas!$B$2,",",Tabelas!$C$2,",",Tabelas!$D$2,",",Tabelas!$E$2,",",Tabelas!$F$2,",",Tabelas!$G$2,") VALUES(",G1492,",",H1492,",",M1492,",",L1492,",",J1492,",",K1492,");")</f>
        <v>INSERT INTO [Cidade] (CodIBGE,Nome,Latitude,Longitude,UF,Regiao) VALUES(2602506,'Brejinho','-7345671276','-37287334554',12,46);</v>
      </c>
      <c r="R1492" t="s">
        <v>23590</v>
      </c>
    </row>
    <row r="1493" spans="7:18" x14ac:dyDescent="0.25">
      <c r="G1493" s="1">
        <v>2602605</v>
      </c>
      <c r="H1493" s="1" t="s">
        <v>18268</v>
      </c>
      <c r="I1493" s="1" t="s">
        <v>1657</v>
      </c>
      <c r="J1493" s="1">
        <f>VLOOKUP(K1493,B:C,2,)</f>
        <v>12</v>
      </c>
      <c r="K1493" s="1">
        <f>VLOOKUP(O1493,A:C,2,)</f>
        <v>48</v>
      </c>
      <c r="L1493" s="2" t="s">
        <v>12692</v>
      </c>
      <c r="M1493" s="2" t="s">
        <v>7127</v>
      </c>
      <c r="N1493" s="2"/>
      <c r="O1493" s="1" t="s">
        <v>78</v>
      </c>
      <c r="P1493" t="str">
        <f>CONCATENATE("INSERT INTO [Cidade] (",Tabelas!$B$2,",",Tabelas!$C$2,",",Tabelas!$D$2,",",Tabelas!$E$2,",",Tabelas!$F$2,",",Tabelas!$G$2,") VALUES(",G1493,",",H1493,",",M1493,",",L1493,",",J1493,",",K1493,");")</f>
        <v>INSERT INTO [Cidade] (CodIBGE,Nome,Latitude,Longitude,UF,Regiao) VALUES(2602605,'Brejo da Madre de Deus','-81489565','-363703914413',12,48);</v>
      </c>
      <c r="R1493" t="s">
        <v>23591</v>
      </c>
    </row>
    <row r="1494" spans="7:18" x14ac:dyDescent="0.25">
      <c r="G1494" s="1">
        <v>2602704</v>
      </c>
      <c r="H1494" s="1" t="s">
        <v>18269</v>
      </c>
      <c r="I1494" s="1" t="s">
        <v>1658</v>
      </c>
      <c r="J1494" s="1">
        <f>VLOOKUP(K1494,B:C,2,)</f>
        <v>12</v>
      </c>
      <c r="K1494" s="1">
        <f>VLOOKUP(O1494,A:C,2,)</f>
        <v>49</v>
      </c>
      <c r="L1494" s="2" t="s">
        <v>12693</v>
      </c>
      <c r="M1494" s="2" t="s">
        <v>7128</v>
      </c>
      <c r="N1494" s="2"/>
      <c r="O1494" s="1" t="s">
        <v>79</v>
      </c>
      <c r="P1494" t="str">
        <f>CONCATENATE("INSERT INTO [Cidade] (",Tabelas!$B$2,",",Tabelas!$C$2,",",Tabelas!$D$2,",",Tabelas!$E$2,",",Tabelas!$F$2,",",Tabelas!$G$2,") VALUES(",G1494,",",H1494,",",M1494,",",L1494,",",J1494,",",K1494,");")</f>
        <v>INSERT INTO [Cidade] (CodIBGE,Nome,Latitude,Longitude,UF,Regiao) VALUES(2602704,'Buenos Aires','-772437221','-353295704142',12,49);</v>
      </c>
      <c r="R1494" t="s">
        <v>23592</v>
      </c>
    </row>
    <row r="1495" spans="7:18" x14ac:dyDescent="0.25">
      <c r="G1495" s="1">
        <v>2602803</v>
      </c>
      <c r="H1495" s="1" t="s">
        <v>18270</v>
      </c>
      <c r="I1495" s="1" t="s">
        <v>1659</v>
      </c>
      <c r="J1495" s="1">
        <f>VLOOKUP(K1495,B:C,2,)</f>
        <v>12</v>
      </c>
      <c r="K1495" s="1">
        <f>VLOOKUP(O1495,A:C,2,)</f>
        <v>48</v>
      </c>
      <c r="L1495" s="2" t="s">
        <v>12694</v>
      </c>
      <c r="M1495" s="2" t="s">
        <v>7129</v>
      </c>
      <c r="N1495" s="2"/>
      <c r="O1495" s="1" t="s">
        <v>78</v>
      </c>
      <c r="P1495" t="str">
        <f>CONCATENATE("INSERT INTO [Cidade] (",Tabelas!$B$2,",",Tabelas!$C$2,",",Tabelas!$D$2,",",Tabelas!$E$2,",",Tabelas!$F$2,",",Tabelas!$G$2,") VALUES(",G1495,",",H1495,",",M1495,",",L1495,",",J1495,",",K1495,");")</f>
        <v>INSERT INTO [Cidade] (CodIBGE,Nome,Latitude,Longitude,UF,Regiao) VALUES(2602803,'Buique','-86220590407','-371569881148',12,48);</v>
      </c>
      <c r="R1495" t="s">
        <v>23593</v>
      </c>
    </row>
    <row r="1496" spans="7:18" x14ac:dyDescent="0.25">
      <c r="G1496" s="1">
        <v>2602902</v>
      </c>
      <c r="H1496" s="1" t="s">
        <v>18271</v>
      </c>
      <c r="I1496" s="1" t="s">
        <v>1660</v>
      </c>
      <c r="J1496" s="1">
        <f>VLOOKUP(K1496,B:C,2,)</f>
        <v>12</v>
      </c>
      <c r="K1496" s="1">
        <f>VLOOKUP(O1496,A:C,2,)</f>
        <v>45</v>
      </c>
      <c r="L1496" s="2" t="s">
        <v>12695</v>
      </c>
      <c r="M1496" s="2" t="s">
        <v>7130</v>
      </c>
      <c r="N1496" s="2"/>
      <c r="O1496" s="1" t="s">
        <v>75</v>
      </c>
      <c r="P1496" t="str">
        <f>CONCATENATE("INSERT INTO [Cidade] (",Tabelas!$B$2,",",Tabelas!$C$2,",",Tabelas!$D$2,",",Tabelas!$E$2,",",Tabelas!$F$2,",",Tabelas!$G$2,") VALUES(",G1496,",",H1496,",",M1496,",",L1496,",",J1496,",",K1496,");")</f>
        <v>INSERT INTO [Cidade] (CodIBGE,Nome,Latitude,Longitude,UF,Regiao) VALUES(2602902,'Cabo de Santo Agostinho','-82898642303','-350384889718',12,45);</v>
      </c>
      <c r="R1496" t="s">
        <v>23594</v>
      </c>
    </row>
    <row r="1497" spans="7:18" x14ac:dyDescent="0.25">
      <c r="G1497" s="1">
        <v>2603009</v>
      </c>
      <c r="H1497" s="1" t="s">
        <v>18272</v>
      </c>
      <c r="I1497" s="1" t="s">
        <v>1661</v>
      </c>
      <c r="J1497" s="1">
        <f>VLOOKUP(K1497,B:C,2,)</f>
        <v>12</v>
      </c>
      <c r="K1497" s="1">
        <f>VLOOKUP(O1497,A:C,2,)</f>
        <v>47</v>
      </c>
      <c r="L1497" s="2" t="s">
        <v>12696</v>
      </c>
      <c r="M1497" s="2" t="s">
        <v>7131</v>
      </c>
      <c r="N1497" s="2"/>
      <c r="O1497" s="1" t="s">
        <v>77</v>
      </c>
      <c r="P1497" t="str">
        <f>CONCATENATE("INSERT INTO [Cidade] (",Tabelas!$B$2,",",Tabelas!$C$2,",",Tabelas!$D$2,",",Tabelas!$E$2,",",Tabelas!$F$2,",",Tabelas!$G$2,") VALUES(",G1497,",",H1497,",",M1497,",",L1497,",",J1497,",",K1497,");")</f>
        <v>INSERT INTO [Cidade] (CodIBGE,Nome,Latitude,Longitude,UF,Regiao) VALUES(2603009,'Cabrobo','-85151054833','-39309841338',12,47);</v>
      </c>
      <c r="R1497" t="s">
        <v>23595</v>
      </c>
    </row>
    <row r="1498" spans="7:18" x14ac:dyDescent="0.25">
      <c r="G1498" s="1">
        <v>2603108</v>
      </c>
      <c r="H1498" s="1" t="s">
        <v>17154</v>
      </c>
      <c r="I1498" s="1" t="s">
        <v>545</v>
      </c>
      <c r="J1498" s="1">
        <f>VLOOKUP(K1498,B:C,2,)</f>
        <v>12</v>
      </c>
      <c r="K1498" s="1">
        <f>VLOOKUP(O1498,A:C,2,)</f>
        <v>48</v>
      </c>
      <c r="L1498" s="2" t="s">
        <v>12697</v>
      </c>
      <c r="M1498" s="2" t="s">
        <v>7132</v>
      </c>
      <c r="N1498" s="2"/>
      <c r="O1498" s="1" t="s">
        <v>78</v>
      </c>
      <c r="P1498" t="str">
        <f>CONCATENATE("INSERT INTO [Cidade] (",Tabelas!$B$2,",",Tabelas!$C$2,",",Tabelas!$D$2,",",Tabelas!$E$2,",",Tabelas!$F$2,",",Tabelas!$G$2,") VALUES(",G1498,",",H1498,",",M1498,",",L1498,",",J1498,",",K1498,");")</f>
        <v>INSERT INTO [Cidade] (CodIBGE,Nome,Latitude,Longitude,UF,Regiao) VALUES(2603108,'Cachoeirinha','-8486831073','-362359914118',12,48);</v>
      </c>
      <c r="R1498" t="s">
        <v>23596</v>
      </c>
    </row>
    <row r="1499" spans="7:18" x14ac:dyDescent="0.25">
      <c r="G1499" s="1">
        <v>2603207</v>
      </c>
      <c r="H1499" s="1" t="s">
        <v>18273</v>
      </c>
      <c r="I1499" s="1" t="s">
        <v>1662</v>
      </c>
      <c r="J1499" s="1">
        <f>VLOOKUP(K1499,B:C,2,)</f>
        <v>12</v>
      </c>
      <c r="K1499" s="1">
        <f>VLOOKUP(O1499,A:C,2,)</f>
        <v>48</v>
      </c>
      <c r="L1499" s="2" t="s">
        <v>12698</v>
      </c>
      <c r="M1499" s="2" t="s">
        <v>7133</v>
      </c>
      <c r="N1499" s="2"/>
      <c r="O1499" s="1" t="s">
        <v>78</v>
      </c>
      <c r="P1499" t="str">
        <f>CONCATENATE("INSERT INTO [Cidade] (",Tabelas!$B$2,",",Tabelas!$C$2,",",Tabelas!$D$2,",",Tabelas!$E$2,",",Tabelas!$F$2,",",Tabelas!$G$2,") VALUES(",G1499,",",H1499,",",M1499,",",L1499,",",J1499,",",K1499,");")</f>
        <v>INSERT INTO [Cidade] (CodIBGE,Nome,Latitude,Longitude,UF,Regiao) VALUES(2603207,'Caetes','-87755948448','-366248040076',12,48);</v>
      </c>
      <c r="R1499" t="s">
        <v>23597</v>
      </c>
    </row>
    <row r="1500" spans="7:18" x14ac:dyDescent="0.25">
      <c r="G1500" s="1">
        <v>2603306</v>
      </c>
      <c r="H1500" s="1" t="s">
        <v>18274</v>
      </c>
      <c r="I1500" s="1" t="s">
        <v>1663</v>
      </c>
      <c r="J1500" s="1">
        <f>VLOOKUP(K1500,B:C,2,)</f>
        <v>12</v>
      </c>
      <c r="K1500" s="1">
        <f>VLOOKUP(O1500,A:C,2,)</f>
        <v>48</v>
      </c>
      <c r="L1500" s="2" t="s">
        <v>12699</v>
      </c>
      <c r="M1500" s="2" t="s">
        <v>7134</v>
      </c>
      <c r="N1500" s="2"/>
      <c r="O1500" s="1" t="s">
        <v>78</v>
      </c>
      <c r="P1500" t="str">
        <f>CONCATENATE("INSERT INTO [Cidade] (",Tabelas!$B$2,",",Tabelas!$C$2,",",Tabelas!$D$2,",",Tabelas!$E$2,",",Tabelas!$F$2,",",Tabelas!$G$2,") VALUES(",G1500,",",H1500,",",M1500,",",L1500,",",J1500,",",K1500,");")</f>
        <v>INSERT INTO [Cidade] (CodIBGE,Nome,Latitude,Longitude,UF,Regiao) VALUES(2603306,'Calcado','-87383779437','-363332880795',12,48);</v>
      </c>
      <c r="R1500" t="s">
        <v>23598</v>
      </c>
    </row>
    <row r="1501" spans="7:18" x14ac:dyDescent="0.25">
      <c r="G1501" s="1">
        <v>2603405</v>
      </c>
      <c r="H1501" s="1" t="s">
        <v>18275</v>
      </c>
      <c r="I1501" s="1" t="s">
        <v>1664</v>
      </c>
      <c r="J1501" s="1">
        <f>VLOOKUP(K1501,B:C,2,)</f>
        <v>12</v>
      </c>
      <c r="K1501" s="1">
        <f>VLOOKUP(O1501,A:C,2,)</f>
        <v>46</v>
      </c>
      <c r="L1501" s="2" t="s">
        <v>12700</v>
      </c>
      <c r="M1501" s="2" t="s">
        <v>7135</v>
      </c>
      <c r="N1501" s="2"/>
      <c r="O1501" s="1" t="s">
        <v>76</v>
      </c>
      <c r="P1501" t="str">
        <f>CONCATENATE("INSERT INTO [Cidade] (",Tabelas!$B$2,",",Tabelas!$C$2,",",Tabelas!$D$2,",",Tabelas!$E$2,",",Tabelas!$F$2,",",Tabelas!$G$2,") VALUES(",G1501,",",H1501,",",M1501,",",L1501,",",J1501,",",K1501,");")</f>
        <v>INSERT INTO [Cidade] (CodIBGE,Nome,Latitude,Longitude,UF,Regiao) VALUES(2603405,'Calumbi','-79384273267','-381537459243',12,46);</v>
      </c>
      <c r="R1501" t="s">
        <v>23599</v>
      </c>
    </row>
    <row r="1502" spans="7:18" x14ac:dyDescent="0.25">
      <c r="G1502" s="1">
        <v>2603454</v>
      </c>
      <c r="H1502" s="1" t="s">
        <v>18276</v>
      </c>
      <c r="I1502" s="1" t="s">
        <v>1665</v>
      </c>
      <c r="J1502" s="1">
        <f>VLOOKUP(K1502,B:C,2,)</f>
        <v>12</v>
      </c>
      <c r="K1502" s="1">
        <f>VLOOKUP(O1502,A:C,2,)</f>
        <v>45</v>
      </c>
      <c r="L1502" s="2" t="s">
        <v>12701</v>
      </c>
      <c r="M1502" s="2" t="s">
        <v>7136</v>
      </c>
      <c r="N1502" s="2"/>
      <c r="O1502" s="1" t="s">
        <v>75</v>
      </c>
      <c r="P1502" t="str">
        <f>CONCATENATE("INSERT INTO [Cidade] (",Tabelas!$B$2,",",Tabelas!$C$2,",",Tabelas!$D$2,",",Tabelas!$E$2,",",Tabelas!$F$2,",",Tabelas!$G$2,") VALUES(",G1502,",",H1502,",",M1502,",",L1502,",",J1502,",",K1502,");")</f>
        <v>INSERT INTO [Cidade] (CodIBGE,Nome,Latitude,Longitude,UF,Regiao) VALUES(2603454,'Camaragibe','-80205217675','-349957213564',12,45);</v>
      </c>
      <c r="R1502" t="s">
        <v>23600</v>
      </c>
    </row>
    <row r="1503" spans="7:18" x14ac:dyDescent="0.25">
      <c r="G1503" s="1">
        <v>2603504</v>
      </c>
      <c r="H1503" s="1" t="s">
        <v>18277</v>
      </c>
      <c r="I1503" s="1" t="s">
        <v>1666</v>
      </c>
      <c r="J1503" s="1">
        <f>VLOOKUP(K1503,B:C,2,)</f>
        <v>12</v>
      </c>
      <c r="K1503" s="1">
        <f>VLOOKUP(O1503,A:C,2,)</f>
        <v>48</v>
      </c>
      <c r="L1503" s="2" t="s">
        <v>12702</v>
      </c>
      <c r="M1503" s="2" t="s">
        <v>7137</v>
      </c>
      <c r="N1503" s="2"/>
      <c r="O1503" s="1" t="s">
        <v>78</v>
      </c>
      <c r="P1503" t="str">
        <f>CONCATENATE("INSERT INTO [Cidade] (",Tabelas!$B$2,",",Tabelas!$C$2,",",Tabelas!$D$2,",",Tabelas!$E$2,",",Tabelas!$F$2,",",Tabelas!$G$2,") VALUES(",G1503,",",H1503,",",M1503,",",L1503,",",J1503,",",K1503,");")</f>
        <v>INSERT INTO [Cidade] (CodIBGE,Nome,Latitude,Longitude,UF,Regiao) VALUES(2603504,'Camocim de Sao Felix','-83621380401','-357651947266',12,48);</v>
      </c>
      <c r="R1503" t="s">
        <v>23601</v>
      </c>
    </row>
    <row r="1504" spans="7:18" x14ac:dyDescent="0.25">
      <c r="G1504" s="1">
        <v>2603603</v>
      </c>
      <c r="H1504" s="1" t="s">
        <v>18278</v>
      </c>
      <c r="I1504" s="1" t="s">
        <v>1667</v>
      </c>
      <c r="J1504" s="1">
        <f>VLOOKUP(K1504,B:C,2,)</f>
        <v>12</v>
      </c>
      <c r="K1504" s="1">
        <f>VLOOKUP(O1504,A:C,2,)</f>
        <v>49</v>
      </c>
      <c r="L1504" s="2" t="s">
        <v>12703</v>
      </c>
      <c r="M1504" s="2" t="s">
        <v>7138</v>
      </c>
      <c r="N1504" s="2"/>
      <c r="O1504" s="1" t="s">
        <v>79</v>
      </c>
      <c r="P1504" t="str">
        <f>CONCATENATE("INSERT INTO [Cidade] (",Tabelas!$B$2,",",Tabelas!$C$2,",",Tabelas!$D$2,",",Tabelas!$E$2,",",Tabelas!$F$2,",",Tabelas!$G$2,") VALUES(",G1504,",",H1504,",",M1504,",",L1504,",",J1504,",",K1504,");")</f>
        <v>INSERT INTO [Cidade] (CodIBGE,Nome,Latitude,Longitude,UF,Regiao) VALUES(2603603,'Camutanga','-74070824199','-352827906438',12,49);</v>
      </c>
      <c r="R1504" t="s">
        <v>23602</v>
      </c>
    </row>
    <row r="1505" spans="7:18" x14ac:dyDescent="0.25">
      <c r="G1505" s="1">
        <v>2603702</v>
      </c>
      <c r="H1505" s="1" t="s">
        <v>18279</v>
      </c>
      <c r="I1505" s="1" t="s">
        <v>1668</v>
      </c>
      <c r="J1505" s="1">
        <f>VLOOKUP(K1505,B:C,2,)</f>
        <v>12</v>
      </c>
      <c r="K1505" s="1">
        <f>VLOOKUP(O1505,A:C,2,)</f>
        <v>48</v>
      </c>
      <c r="L1505" s="2" t="s">
        <v>12704</v>
      </c>
      <c r="M1505" s="2" t="s">
        <v>7139</v>
      </c>
      <c r="N1505" s="2"/>
      <c r="O1505" s="1" t="s">
        <v>78</v>
      </c>
      <c r="P1505" t="str">
        <f>CONCATENATE("INSERT INTO [Cidade] (",Tabelas!$B$2,",",Tabelas!$C$2,",",Tabelas!$D$2,",",Tabelas!$E$2,",",Tabelas!$F$2,",",Tabelas!$G$2,") VALUES(",G1505,",",H1505,",",M1505,",",L1505,",",J1505,",",K1505,");")</f>
        <v>INSERT INTO [Cidade] (CodIBGE,Nome,Latitude,Longitude,UF,Regiao) VALUES(2603702,'Canhotinho','-88838705622','-361935748781',12,48);</v>
      </c>
      <c r="R1505" t="s">
        <v>23603</v>
      </c>
    </row>
    <row r="1506" spans="7:18" x14ac:dyDescent="0.25">
      <c r="G1506" s="1">
        <v>2603801</v>
      </c>
      <c r="H1506" s="1" t="s">
        <v>18280</v>
      </c>
      <c r="I1506" s="1" t="s">
        <v>1669</v>
      </c>
      <c r="J1506" s="1">
        <f>VLOOKUP(K1506,B:C,2,)</f>
        <v>12</v>
      </c>
      <c r="K1506" s="1">
        <f>VLOOKUP(O1506,A:C,2,)</f>
        <v>48</v>
      </c>
      <c r="L1506" s="2" t="s">
        <v>12705</v>
      </c>
      <c r="M1506" s="2" t="s">
        <v>7140</v>
      </c>
      <c r="N1506" s="2"/>
      <c r="O1506" s="1" t="s">
        <v>78</v>
      </c>
      <c r="P1506" t="str">
        <f>CONCATENATE("INSERT INTO [Cidade] (",Tabelas!$B$2,",",Tabelas!$C$2,",",Tabelas!$D$2,",",Tabelas!$E$2,",",Tabelas!$F$2,",",Tabelas!$G$2,") VALUES(",G1506,",",H1506,",",M1506,",",L1506,",",J1506,",",K1506,");")</f>
        <v>INSERT INTO [Cidade] (CodIBGE,Nome,Latitude,Longitude,UF,Regiao) VALUES(2603801,'Capoeiras','-87361426797','-366237980173',12,48);</v>
      </c>
      <c r="R1506" t="s">
        <v>23604</v>
      </c>
    </row>
    <row r="1507" spans="7:18" x14ac:dyDescent="0.25">
      <c r="G1507" s="1">
        <v>2603900</v>
      </c>
      <c r="H1507" s="1" t="s">
        <v>18281</v>
      </c>
      <c r="I1507" s="1" t="s">
        <v>1670</v>
      </c>
      <c r="J1507" s="1">
        <f>VLOOKUP(K1507,B:C,2,)</f>
        <v>12</v>
      </c>
      <c r="K1507" s="1">
        <f>VLOOKUP(O1507,A:C,2,)</f>
        <v>46</v>
      </c>
      <c r="L1507" s="2" t="s">
        <v>12706</v>
      </c>
      <c r="M1507" s="2" t="s">
        <v>7141</v>
      </c>
      <c r="N1507" s="2"/>
      <c r="O1507" s="1" t="s">
        <v>76</v>
      </c>
      <c r="P1507" t="str">
        <f>CONCATENATE("INSERT INTO [Cidade] (",Tabelas!$B$2,",",Tabelas!$C$2,",",Tabelas!$D$2,",",Tabelas!$E$2,",",Tabelas!$F$2,",",Tabelas!$G$2,") VALUES(",G1507,",",H1507,",",M1507,",",L1507,",",J1507,",",K1507,");")</f>
        <v>INSERT INTO [Cidade] (CodIBGE,Nome,Latitude,Longitude,UF,Regiao) VALUES(2603900,'Carnaiba','-78030582189','-377933989026',12,46);</v>
      </c>
      <c r="R1507" t="s">
        <v>23605</v>
      </c>
    </row>
    <row r="1508" spans="7:18" x14ac:dyDescent="0.25">
      <c r="G1508" s="1">
        <v>2603926</v>
      </c>
      <c r="H1508" s="1" t="s">
        <v>18282</v>
      </c>
      <c r="I1508" s="1" t="s">
        <v>1671</v>
      </c>
      <c r="J1508" s="1">
        <f>VLOOKUP(K1508,B:C,2,)</f>
        <v>12</v>
      </c>
      <c r="K1508" s="1">
        <f>VLOOKUP(O1508,A:C,2,)</f>
        <v>47</v>
      </c>
      <c r="L1508" s="2" t="s">
        <v>12707</v>
      </c>
      <c r="M1508" s="2" t="s">
        <v>7142</v>
      </c>
      <c r="N1508" s="2"/>
      <c r="O1508" s="1" t="s">
        <v>77</v>
      </c>
      <c r="P1508" t="str">
        <f>CONCATENATE("INSERT INTO [Cidade] (",Tabelas!$B$2,",",Tabelas!$C$2,",",Tabelas!$D$2,",",Tabelas!$E$2,",",Tabelas!$F$2,",",Tabelas!$G$2,") VALUES(",G1508,",",H1508,",",M1508,",",L1508,",",J1508,",",K1508,");")</f>
        <v>INSERT INTO [Cidade] (CodIBGE,Nome,Latitude,Longitude,UF,Regiao) VALUES(2603926,'Carnaubeira da Penha','-83206079647','-387434219469',12,47);</v>
      </c>
      <c r="R1508" t="s">
        <v>23606</v>
      </c>
    </row>
    <row r="1509" spans="7:18" x14ac:dyDescent="0.25">
      <c r="G1509" s="1">
        <v>2604007</v>
      </c>
      <c r="H1509" s="1" t="s">
        <v>18283</v>
      </c>
      <c r="I1509" s="1" t="s">
        <v>1672</v>
      </c>
      <c r="J1509" s="1">
        <f>VLOOKUP(K1509,B:C,2,)</f>
        <v>12</v>
      </c>
      <c r="K1509" s="1">
        <f>VLOOKUP(O1509,A:C,2,)</f>
        <v>49</v>
      </c>
      <c r="L1509" s="2" t="s">
        <v>12708</v>
      </c>
      <c r="M1509" s="2" t="s">
        <v>7143</v>
      </c>
      <c r="N1509" s="2"/>
      <c r="O1509" s="1" t="s">
        <v>79</v>
      </c>
      <c r="P1509" t="str">
        <f>CONCATENATE("INSERT INTO [Cidade] (",Tabelas!$B$2,",",Tabelas!$C$2,",",Tabelas!$D$2,",",Tabelas!$E$2,",",Tabelas!$F$2,",",Tabelas!$G$2,") VALUES(",G1509,",",H1509,",",M1509,",",L1509,",",J1509,",",K1509,");")</f>
        <v>INSERT INTO [Cidade] (CodIBGE,Nome,Latitude,Longitude,UF,Regiao) VALUES(2604007,'Carpina','-78468867164','-352580606059',12,49);</v>
      </c>
      <c r="R1509" t="s">
        <v>23607</v>
      </c>
    </row>
    <row r="1510" spans="7:18" x14ac:dyDescent="0.25">
      <c r="G1510" s="1">
        <v>2604106</v>
      </c>
      <c r="H1510" s="1" t="s">
        <v>18284</v>
      </c>
      <c r="I1510" s="1" t="s">
        <v>1673</v>
      </c>
      <c r="J1510" s="1">
        <f>VLOOKUP(K1510,B:C,2,)</f>
        <v>12</v>
      </c>
      <c r="K1510" s="1">
        <f>VLOOKUP(O1510,A:C,2,)</f>
        <v>48</v>
      </c>
      <c r="L1510" s="2" t="s">
        <v>12709</v>
      </c>
      <c r="M1510" s="2" t="s">
        <v>7144</v>
      </c>
      <c r="N1510" s="2"/>
      <c r="O1510" s="1" t="s">
        <v>78</v>
      </c>
      <c r="P1510" t="str">
        <f>CONCATENATE("INSERT INTO [Cidade] (",Tabelas!$B$2,",",Tabelas!$C$2,",",Tabelas!$D$2,",",Tabelas!$E$2,",",Tabelas!$F$2,",",Tabelas!$G$2,") VALUES(",G1510,",",H1510,",",M1510,",",L1510,",",J1510,",",K1510,");")</f>
        <v>INSERT INTO [Cidade] (CodIBGE,Nome,Latitude,Longitude,UF,Regiao) VALUES(2604106,'Caruaru','-8285898','-359670733601',12,48);</v>
      </c>
      <c r="R1510" t="s">
        <v>23608</v>
      </c>
    </row>
    <row r="1511" spans="7:18" x14ac:dyDescent="0.25">
      <c r="G1511" s="1">
        <v>2604155</v>
      </c>
      <c r="H1511" s="1" t="s">
        <v>18285</v>
      </c>
      <c r="I1511" s="1" t="s">
        <v>1674</v>
      </c>
      <c r="J1511" s="1">
        <f>VLOOKUP(K1511,B:C,2,)</f>
        <v>12</v>
      </c>
      <c r="K1511" s="1">
        <f>VLOOKUP(O1511,A:C,2,)</f>
        <v>48</v>
      </c>
      <c r="L1511" s="2" t="s">
        <v>12710</v>
      </c>
      <c r="M1511" s="2" t="s">
        <v>7145</v>
      </c>
      <c r="N1511" s="2"/>
      <c r="O1511" s="1" t="s">
        <v>78</v>
      </c>
      <c r="P1511" t="str">
        <f>CONCATENATE("INSERT INTO [Cidade] (",Tabelas!$B$2,",",Tabelas!$C$2,",",Tabelas!$D$2,",",Tabelas!$E$2,",",Tabelas!$F$2,",",Tabelas!$G$2,") VALUES(",G1511,",",H1511,",",M1511,",",L1511,",",J1511,",",K1511,");")</f>
        <v>INSERT INTO [Cidade] (CodIBGE,Nome,Latitude,Longitude,UF,Regiao) VALUES(2604155,'Casinhas','-77432065679','-357253231034',12,48);</v>
      </c>
      <c r="R1511" t="s">
        <v>23609</v>
      </c>
    </row>
    <row r="1512" spans="7:18" x14ac:dyDescent="0.25">
      <c r="G1512" s="1">
        <v>2604205</v>
      </c>
      <c r="H1512" s="1" t="s">
        <v>18286</v>
      </c>
      <c r="I1512" s="1" t="s">
        <v>1675</v>
      </c>
      <c r="J1512" s="1">
        <f>VLOOKUP(K1512,B:C,2,)</f>
        <v>12</v>
      </c>
      <c r="K1512" s="1">
        <f>VLOOKUP(O1512,A:C,2,)</f>
        <v>49</v>
      </c>
      <c r="L1512" s="2" t="s">
        <v>12711</v>
      </c>
      <c r="M1512" s="2" t="s">
        <v>7146</v>
      </c>
      <c r="N1512" s="2"/>
      <c r="O1512" s="1" t="s">
        <v>79</v>
      </c>
      <c r="P1512" t="str">
        <f>CONCATENATE("INSERT INTO [Cidade] (",Tabelas!$B$2,",",Tabelas!$C$2,",",Tabelas!$D$2,",",Tabelas!$E$2,",",Tabelas!$F$2,",",Tabelas!$G$2,") VALUES(",G1512,",",H1512,",",M1512,",",L1512,",",J1512,",",K1512,");")</f>
        <v>INSERT INTO [Cidade] (CodIBGE,Nome,Latitude,Longitude,UF,Regiao) VALUES(2604205,'Catende','-86703075','-357216666573',12,49);</v>
      </c>
      <c r="R1512" t="s">
        <v>23610</v>
      </c>
    </row>
    <row r="1513" spans="7:18" x14ac:dyDescent="0.25">
      <c r="G1513" s="1">
        <v>2604304</v>
      </c>
      <c r="H1513" s="1" t="s">
        <v>17746</v>
      </c>
      <c r="I1513" s="1" t="s">
        <v>1137</v>
      </c>
      <c r="J1513" s="1">
        <f>VLOOKUP(K1513,B:C,2,)</f>
        <v>12</v>
      </c>
      <c r="K1513" s="1">
        <f>VLOOKUP(O1513,A:C,2,)</f>
        <v>46</v>
      </c>
      <c r="L1513" s="2" t="s">
        <v>12712</v>
      </c>
      <c r="M1513" s="2" t="s">
        <v>7147</v>
      </c>
      <c r="N1513" s="2"/>
      <c r="O1513" s="1" t="s">
        <v>76</v>
      </c>
      <c r="P1513" t="str">
        <f>CONCATENATE("INSERT INTO [Cidade] (",Tabelas!$B$2,",",Tabelas!$C$2,",",Tabelas!$D$2,",",Tabelas!$E$2,",",Tabelas!$F$2,",",Tabelas!$G$2,") VALUES(",G1513,",",H1513,",",M1513,",",L1513,",",J1513,",",K1513,");")</f>
        <v>INSERT INTO [Cidade] (CodIBGE,Nome,Latitude,Longitude,UF,Regiao) VALUES(2604304,'Cedro','-77174692333','-392371382153',12,46);</v>
      </c>
      <c r="R1513" t="s">
        <v>23611</v>
      </c>
    </row>
    <row r="1514" spans="7:18" x14ac:dyDescent="0.25">
      <c r="G1514" s="1">
        <v>2604403</v>
      </c>
      <c r="H1514" s="1" t="s">
        <v>18287</v>
      </c>
      <c r="I1514" s="1" t="s">
        <v>1676</v>
      </c>
      <c r="J1514" s="1">
        <f>VLOOKUP(K1514,B:C,2,)</f>
        <v>12</v>
      </c>
      <c r="K1514" s="1">
        <f>VLOOKUP(O1514,A:C,2,)</f>
        <v>49</v>
      </c>
      <c r="L1514" s="2" t="s">
        <v>12713</v>
      </c>
      <c r="M1514" s="2" t="s">
        <v>7148</v>
      </c>
      <c r="N1514" s="2"/>
      <c r="O1514" s="1" t="s">
        <v>79</v>
      </c>
      <c r="P1514" t="str">
        <f>CONCATENATE("INSERT INTO [Cidade] (",Tabelas!$B$2,",",Tabelas!$C$2,",",Tabelas!$D$2,",",Tabelas!$E$2,",",Tabelas!$F$2,",",Tabelas!$G$2,") VALUES(",G1514,",",H1514,",",M1514,",",L1514,",",J1514,",",K1514,");")</f>
        <v>INSERT INTO [Cidade] (CodIBGE,Nome,Latitude,Longitude,UF,Regiao) VALUES(2604403,'Cha de Alegria','-79979007802','-352137267362',12,49);</v>
      </c>
      <c r="R1514" t="s">
        <v>23612</v>
      </c>
    </row>
    <row r="1515" spans="7:18" x14ac:dyDescent="0.25">
      <c r="G1515" s="1">
        <v>2604502</v>
      </c>
      <c r="H1515" s="1" t="s">
        <v>18288</v>
      </c>
      <c r="I1515" s="1" t="s">
        <v>1677</v>
      </c>
      <c r="J1515" s="1">
        <f>VLOOKUP(K1515,B:C,2,)</f>
        <v>12</v>
      </c>
      <c r="K1515" s="1">
        <f>VLOOKUP(O1515,A:C,2,)</f>
        <v>49</v>
      </c>
      <c r="L1515" s="2" t="s">
        <v>12714</v>
      </c>
      <c r="M1515" s="2" t="s">
        <v>7149</v>
      </c>
      <c r="N1515" s="2"/>
      <c r="O1515" s="1" t="s">
        <v>79</v>
      </c>
      <c r="P1515" t="str">
        <f>CONCATENATE("INSERT INTO [Cidade] (",Tabelas!$B$2,",",Tabelas!$C$2,",",Tabelas!$D$2,",",Tabelas!$E$2,",",Tabelas!$F$2,",",Tabelas!$G$2,") VALUES(",G1515,",",H1515,",",M1515,",",L1515,",",J1515,",",K1515,");")</f>
        <v>INSERT INTO [Cidade] (CodIBGE,Nome,Latitude,Longitude,UF,Regiao) VALUES(2604502,'Cha Grande','-82401127765','-354647408125',12,49);</v>
      </c>
      <c r="R1515" t="s">
        <v>23613</v>
      </c>
    </row>
    <row r="1516" spans="7:18" x14ac:dyDescent="0.25">
      <c r="G1516" s="1">
        <v>2604601</v>
      </c>
      <c r="H1516" s="1" t="s">
        <v>18097</v>
      </c>
      <c r="I1516" s="1" t="s">
        <v>1486</v>
      </c>
      <c r="J1516" s="1">
        <f>VLOOKUP(K1516,B:C,2,)</f>
        <v>12</v>
      </c>
      <c r="K1516" s="1">
        <f>VLOOKUP(O1516,A:C,2,)</f>
        <v>49</v>
      </c>
      <c r="L1516" s="2" t="s">
        <v>12715</v>
      </c>
      <c r="M1516" s="2" t="s">
        <v>7150</v>
      </c>
      <c r="N1516" s="2"/>
      <c r="O1516" s="1" t="s">
        <v>79</v>
      </c>
      <c r="P1516" t="str">
        <f>CONCATENATE("INSERT INTO [Cidade] (",Tabelas!$B$2,",",Tabelas!$C$2,",",Tabelas!$D$2,",",Tabelas!$E$2,",",Tabelas!$F$2,",",Tabelas!$G$2,") VALUES(",G1516,",",H1516,",",M1516,",",L1516,",",J1516,",",K1516,");")</f>
        <v>INSERT INTO [Cidade] (CodIBGE,Nome,Latitude,Longitude,UF,Regiao) VALUES(2604601,'Condado','-7589382255','-351041184907',12,49);</v>
      </c>
      <c r="R1516" t="s">
        <v>23614</v>
      </c>
    </row>
    <row r="1517" spans="7:18" x14ac:dyDescent="0.25">
      <c r="G1517" s="1">
        <v>2604700</v>
      </c>
      <c r="H1517" s="1" t="s">
        <v>18289</v>
      </c>
      <c r="I1517" s="1" t="s">
        <v>1678</v>
      </c>
      <c r="J1517" s="1">
        <f>VLOOKUP(K1517,B:C,2,)</f>
        <v>12</v>
      </c>
      <c r="K1517" s="1">
        <f>VLOOKUP(O1517,A:C,2,)</f>
        <v>48</v>
      </c>
      <c r="L1517" s="2" t="s">
        <v>12716</v>
      </c>
      <c r="M1517" s="2" t="s">
        <v>7151</v>
      </c>
      <c r="N1517" s="2"/>
      <c r="O1517" s="1" t="s">
        <v>78</v>
      </c>
      <c r="P1517" t="str">
        <f>CONCATENATE("INSERT INTO [Cidade] (",Tabelas!$B$2,",",Tabelas!$C$2,",",Tabelas!$D$2,",",Tabelas!$E$2,",",Tabelas!$F$2,",",Tabelas!$G$2,") VALUES(",G1517,",",H1517,",",M1517,",",L1517,",",J1517,",",K1517,");")</f>
        <v>INSERT INTO [Cidade] (CodIBGE,Nome,Latitude,Longitude,UF,Regiao) VALUES(2604700,'Correntes','-91286655015','-363297018953',12,48);</v>
      </c>
      <c r="R1517" t="s">
        <v>23615</v>
      </c>
    </row>
    <row r="1518" spans="7:18" x14ac:dyDescent="0.25">
      <c r="G1518" s="1">
        <v>2604809</v>
      </c>
      <c r="H1518" s="1" t="s">
        <v>18290</v>
      </c>
      <c r="I1518" s="1" t="s">
        <v>1679</v>
      </c>
      <c r="J1518" s="1">
        <f>VLOOKUP(K1518,B:C,2,)</f>
        <v>12</v>
      </c>
      <c r="K1518" s="1">
        <f>VLOOKUP(O1518,A:C,2,)</f>
        <v>49</v>
      </c>
      <c r="L1518" s="2" t="s">
        <v>12717</v>
      </c>
      <c r="M1518" s="2" t="s">
        <v>7152</v>
      </c>
      <c r="N1518" s="2"/>
      <c r="O1518" s="1" t="s">
        <v>79</v>
      </c>
      <c r="P1518" t="str">
        <f>CONCATENATE("INSERT INTO [Cidade] (",Tabelas!$B$2,",",Tabelas!$C$2,",",Tabelas!$D$2,",",Tabelas!$E$2,",",Tabelas!$F$2,",",Tabelas!$G$2,") VALUES(",G1518,",",H1518,",",M1518,",",L1518,",",J1518,",",K1518,");")</f>
        <v>INSERT INTO [Cidade] (CodIBGE,Nome,Latitude,Longitude,UF,Regiao) VALUES(2604809,'Cortes','-84751512173','-355415869',12,49);</v>
      </c>
      <c r="R1518" t="s">
        <v>23616</v>
      </c>
    </row>
    <row r="1519" spans="7:18" x14ac:dyDescent="0.25">
      <c r="G1519" s="1">
        <v>2604908</v>
      </c>
      <c r="H1519" s="1" t="s">
        <v>18291</v>
      </c>
      <c r="I1519" s="1" t="s">
        <v>1680</v>
      </c>
      <c r="J1519" s="1">
        <f>VLOOKUP(K1519,B:C,2,)</f>
        <v>12</v>
      </c>
      <c r="K1519" s="1">
        <f>VLOOKUP(O1519,A:C,2,)</f>
        <v>48</v>
      </c>
      <c r="L1519" s="2" t="s">
        <v>12718</v>
      </c>
      <c r="M1519" s="2" t="s">
        <v>7153</v>
      </c>
      <c r="N1519" s="2"/>
      <c r="O1519" s="1" t="s">
        <v>78</v>
      </c>
      <c r="P1519" t="str">
        <f>CONCATENATE("INSERT INTO [Cidade] (",Tabelas!$B$2,",",Tabelas!$C$2,",",Tabelas!$D$2,",",Tabelas!$E$2,",",Tabelas!$F$2,",",Tabelas!$G$2,") VALUES(",G1519,",",H1519,",",M1519,",",L1519,",",J1519,",",K1519,");")</f>
        <v>INSERT INTO [Cidade] (CodIBGE,Nome,Latitude,Longitude,UF,Regiao) VALUES(2604908,'Cumaru','-80150324429','-356946989631',12,48);</v>
      </c>
      <c r="R1519" t="s">
        <v>23617</v>
      </c>
    </row>
    <row r="1520" spans="7:18" x14ac:dyDescent="0.25">
      <c r="G1520" s="1">
        <v>2605004</v>
      </c>
      <c r="H1520" s="1" t="s">
        <v>18292</v>
      </c>
      <c r="I1520" s="1" t="s">
        <v>1681</v>
      </c>
      <c r="J1520" s="1">
        <f>VLOOKUP(K1520,B:C,2,)</f>
        <v>12</v>
      </c>
      <c r="K1520" s="1">
        <f>VLOOKUP(O1520,A:C,2,)</f>
        <v>48</v>
      </c>
      <c r="L1520" s="2" t="s">
        <v>12719</v>
      </c>
      <c r="M1520" s="2" t="s">
        <v>7154</v>
      </c>
      <c r="N1520" s="2"/>
      <c r="O1520" s="1" t="s">
        <v>78</v>
      </c>
      <c r="P1520" t="str">
        <f>CONCATENATE("INSERT INTO [Cidade] (",Tabelas!$B$2,",",Tabelas!$C$2,",",Tabelas!$D$2,",",Tabelas!$E$2,",",Tabelas!$F$2,",",Tabelas!$G$2,") VALUES(",G1520,",",H1520,",",M1520,",",L1520,",",J1520,",",K1520,");")</f>
        <v>INSERT INTO [Cidade] (CodIBGE,Nome,Latitude,Longitude,UF,Regiao) VALUES(2605004,'Cupira','-86112826602','-359502573664',12,48);</v>
      </c>
      <c r="R1520" t="s">
        <v>23618</v>
      </c>
    </row>
    <row r="1521" spans="7:18" x14ac:dyDescent="0.25">
      <c r="G1521" s="1">
        <v>2605103</v>
      </c>
      <c r="H1521" s="1" t="s">
        <v>18293</v>
      </c>
      <c r="I1521" s="1" t="s">
        <v>1682</v>
      </c>
      <c r="J1521" s="1">
        <f>VLOOKUP(K1521,B:C,2,)</f>
        <v>12</v>
      </c>
      <c r="K1521" s="1">
        <f>VLOOKUP(O1521,A:C,2,)</f>
        <v>46</v>
      </c>
      <c r="L1521" s="2" t="s">
        <v>12720</v>
      </c>
      <c r="M1521" s="2" t="s">
        <v>7155</v>
      </c>
      <c r="N1521" s="2"/>
      <c r="O1521" s="1" t="s">
        <v>76</v>
      </c>
      <c r="P1521" t="str">
        <f>CONCATENATE("INSERT INTO [Cidade] (",Tabelas!$B$2,",",Tabelas!$C$2,",",Tabelas!$D$2,",",Tabelas!$E$2,",",Tabelas!$F$2,",",Tabelas!$G$2,") VALUES(",G1521,",",H1521,",",M1521,",",L1521,",",J1521,",",K1521,");")</f>
        <v>INSERT INTO [Cidade] (CodIBGE,Nome,Latitude,Longitude,UF,Regiao) VALUES(2605103,'Custodia','-8089002','-376410965907',12,46);</v>
      </c>
      <c r="R1521" t="s">
        <v>23619</v>
      </c>
    </row>
    <row r="1522" spans="7:18" x14ac:dyDescent="0.25">
      <c r="G1522" s="1">
        <v>2605152</v>
      </c>
      <c r="H1522" s="1" t="s">
        <v>18294</v>
      </c>
      <c r="I1522" s="1" t="s">
        <v>1683</v>
      </c>
      <c r="J1522" s="1">
        <f>VLOOKUP(K1522,B:C,2,)</f>
        <v>12</v>
      </c>
      <c r="K1522" s="1">
        <f>VLOOKUP(O1522,A:C,2,)</f>
        <v>47</v>
      </c>
      <c r="L1522" s="2" t="s">
        <v>12721</v>
      </c>
      <c r="M1522" s="2" t="s">
        <v>7156</v>
      </c>
      <c r="N1522" s="2"/>
      <c r="O1522" s="1" t="s">
        <v>77</v>
      </c>
      <c r="P1522" t="str">
        <f>CONCATENATE("INSERT INTO [Cidade] (",Tabelas!$B$2,",",Tabelas!$C$2,",",Tabelas!$D$2,",",Tabelas!$E$2,",",Tabelas!$F$2,",",Tabelas!$G$2,") VALUES(",G1522,",",H1522,",",M1522,",",L1522,",",J1522,",",K1522,");")</f>
        <v>INSERT INTO [Cidade] (CodIBGE,Nome,Latitude,Longitude,UF,Regiao) VALUES(2605152,'Dormentes','-84486569865','-407707358131',12,47);</v>
      </c>
      <c r="R1522" t="s">
        <v>23620</v>
      </c>
    </row>
    <row r="1523" spans="7:18" x14ac:dyDescent="0.25">
      <c r="G1523" s="1">
        <v>2605202</v>
      </c>
      <c r="H1523" s="1" t="s">
        <v>18295</v>
      </c>
      <c r="I1523" s="1" t="s">
        <v>1684</v>
      </c>
      <c r="J1523" s="1">
        <f>VLOOKUP(K1523,B:C,2,)</f>
        <v>12</v>
      </c>
      <c r="K1523" s="1">
        <f>VLOOKUP(O1523,A:C,2,)</f>
        <v>49</v>
      </c>
      <c r="L1523" s="2" t="s">
        <v>12722</v>
      </c>
      <c r="M1523" s="2" t="s">
        <v>7157</v>
      </c>
      <c r="N1523" s="2"/>
      <c r="O1523" s="1" t="s">
        <v>79</v>
      </c>
      <c r="P1523" t="str">
        <f>CONCATENATE("INSERT INTO [Cidade] (",Tabelas!$B$2,",",Tabelas!$C$2,",",Tabelas!$D$2,",",Tabelas!$E$2,",",Tabelas!$F$2,",",Tabelas!$G$2,") VALUES(",G1523,",",H1523,",",M1523,",",L1523,",",J1523,",",K1523,");")</f>
        <v>INSERT INTO [Cidade] (CodIBGE,Nome,Latitude,Longitude,UF,Regiao) VALUES(2605202,'Escada','-836252199','-352361574244',12,49);</v>
      </c>
      <c r="R1523" t="s">
        <v>23621</v>
      </c>
    </row>
    <row r="1524" spans="7:18" x14ac:dyDescent="0.25">
      <c r="G1524" s="1">
        <v>2605301</v>
      </c>
      <c r="H1524" s="1" t="s">
        <v>18296</v>
      </c>
      <c r="I1524" s="1" t="s">
        <v>1685</v>
      </c>
      <c r="J1524" s="1">
        <f>VLOOKUP(K1524,B:C,2,)</f>
        <v>12</v>
      </c>
      <c r="K1524" s="1">
        <f>VLOOKUP(O1524,A:C,2,)</f>
        <v>46</v>
      </c>
      <c r="L1524" s="2" t="s">
        <v>12723</v>
      </c>
      <c r="M1524" s="2" t="s">
        <v>7158</v>
      </c>
      <c r="N1524" s="2"/>
      <c r="O1524" s="1" t="s">
        <v>76</v>
      </c>
      <c r="P1524" t="str">
        <f>CONCATENATE("INSERT INTO [Cidade] (",Tabelas!$B$2,",",Tabelas!$C$2,",",Tabelas!$D$2,",",Tabelas!$E$2,",",Tabelas!$F$2,",",Tabelas!$G$2,") VALUES(",G1524,",",H1524,",",M1524,",",L1524,",",J1524,",",K1524,");")</f>
        <v>INSERT INTO [Cidade] (CodIBGE,Nome,Latitude,Longitude,UF,Regiao) VALUES(2605301,'Exu','-7516307','-397227283393',12,46);</v>
      </c>
      <c r="R1524" t="s">
        <v>23622</v>
      </c>
    </row>
    <row r="1525" spans="7:18" x14ac:dyDescent="0.25">
      <c r="G1525" s="1">
        <v>2605400</v>
      </c>
      <c r="H1525" s="1" t="s">
        <v>18297</v>
      </c>
      <c r="I1525" s="1" t="s">
        <v>1686</v>
      </c>
      <c r="J1525" s="1">
        <f>VLOOKUP(K1525,B:C,2,)</f>
        <v>12</v>
      </c>
      <c r="K1525" s="1">
        <f>VLOOKUP(O1525,A:C,2,)</f>
        <v>48</v>
      </c>
      <c r="L1525" s="2" t="s">
        <v>12724</v>
      </c>
      <c r="M1525" s="2" t="s">
        <v>7159</v>
      </c>
      <c r="N1525" s="2"/>
      <c r="O1525" s="1" t="s">
        <v>78</v>
      </c>
      <c r="P1525" t="str">
        <f>CONCATENATE("INSERT INTO [Cidade] (",Tabelas!$B$2,",",Tabelas!$C$2,",",Tabelas!$D$2,",",Tabelas!$E$2,",",Tabelas!$F$2,",",Tabelas!$G$2,") VALUES(",G1525,",",H1525,",",M1525,",",L1525,",",J1525,",",K1525,");")</f>
        <v>INSERT INTO [Cidade] (CodIBGE,Nome,Latitude,Longitude,UF,Regiao) VALUES(2605400,'Feira Nova','-79487277422','-353905979865',12,48);</v>
      </c>
      <c r="R1525" t="s">
        <v>23623</v>
      </c>
    </row>
    <row r="1526" spans="7:18" x14ac:dyDescent="0.25">
      <c r="G1526" s="1">
        <v>2605459</v>
      </c>
      <c r="H1526" s="1" t="s">
        <v>18298</v>
      </c>
      <c r="I1526" s="1" t="s">
        <v>1687</v>
      </c>
      <c r="J1526" s="1">
        <f>VLOOKUP(K1526,B:C,2,)</f>
        <v>12</v>
      </c>
      <c r="K1526" s="1">
        <f>VLOOKUP(O1526,A:C,2,)</f>
        <v>45</v>
      </c>
      <c r="L1526" s="2" t="s">
        <v>12725</v>
      </c>
      <c r="M1526" s="2" t="s">
        <v>7160</v>
      </c>
      <c r="N1526" s="2"/>
      <c r="O1526" s="1" t="s">
        <v>75</v>
      </c>
      <c r="P1526" t="str">
        <f>CONCATENATE("INSERT INTO [Cidade] (",Tabelas!$B$2,",",Tabelas!$C$2,",",Tabelas!$D$2,",",Tabelas!$E$2,",",Tabelas!$F$2,",",Tabelas!$G$2,") VALUES(",G1526,",",H1526,",",M1526,",",L1526,",",J1526,",",K1526,");")</f>
        <v>INSERT INTO [Cidade] (CodIBGE,Nome,Latitude,Longitude,UF,Regiao) VALUES(2605459,'Fernando de Noronha','-38520214008','-324351863281',12,45);</v>
      </c>
      <c r="R1526" t="s">
        <v>23624</v>
      </c>
    </row>
    <row r="1527" spans="7:18" x14ac:dyDescent="0.25">
      <c r="G1527" s="1">
        <v>2605509</v>
      </c>
      <c r="H1527" s="1" t="s">
        <v>18299</v>
      </c>
      <c r="I1527" s="1" t="s">
        <v>1688</v>
      </c>
      <c r="J1527" s="1">
        <f>VLOOKUP(K1527,B:C,2,)</f>
        <v>12</v>
      </c>
      <c r="K1527" s="1">
        <f>VLOOKUP(O1527,A:C,2,)</f>
        <v>49</v>
      </c>
      <c r="L1527" s="2" t="s">
        <v>12726</v>
      </c>
      <c r="M1527" s="2" t="s">
        <v>7161</v>
      </c>
      <c r="N1527" s="2"/>
      <c r="O1527" s="1" t="s">
        <v>79</v>
      </c>
      <c r="P1527" t="str">
        <f>CONCATENATE("INSERT INTO [Cidade] (",Tabelas!$B$2,",",Tabelas!$C$2,",",Tabelas!$D$2,",",Tabelas!$E$2,",",Tabelas!$F$2,",",Tabelas!$G$2,") VALUES(",G1527,",",H1527,",",M1527,",",L1527,",",J1527,",",K1527,");")</f>
        <v>INSERT INTO [Cidade] (CodIBGE,Nome,Latitude,Longitude,UF,Regiao) VALUES(2605509,'Ferreiros','-74454942053','-352440702124',12,49);</v>
      </c>
      <c r="R1527" t="s">
        <v>23625</v>
      </c>
    </row>
    <row r="1528" spans="7:18" x14ac:dyDescent="0.25">
      <c r="G1528" s="1">
        <v>2605608</v>
      </c>
      <c r="H1528" s="1" t="s">
        <v>18300</v>
      </c>
      <c r="I1528" s="1" t="s">
        <v>1689</v>
      </c>
      <c r="J1528" s="1">
        <f>VLOOKUP(K1528,B:C,2,)</f>
        <v>12</v>
      </c>
      <c r="K1528" s="1">
        <f>VLOOKUP(O1528,A:C,2,)</f>
        <v>46</v>
      </c>
      <c r="L1528" s="2" t="s">
        <v>12727</v>
      </c>
      <c r="M1528" s="2" t="s">
        <v>7162</v>
      </c>
      <c r="N1528" s="2"/>
      <c r="O1528" s="1" t="s">
        <v>76</v>
      </c>
      <c r="P1528" t="str">
        <f>CONCATENATE("INSERT INTO [Cidade] (",Tabelas!$B$2,",",Tabelas!$C$2,",",Tabelas!$D$2,",",Tabelas!$E$2,",",Tabelas!$F$2,",",Tabelas!$G$2,") VALUES(",G1528,",",H1528,",",M1528,",",L1528,",",J1528,",",K1528,");")</f>
        <v>INSERT INTO [Cidade] (CodIBGE,Nome,Latitude,Longitude,UF,Regiao) VALUES(2605608,'Flores','-78617144749','-379714561138',12,46);</v>
      </c>
      <c r="R1528" t="s">
        <v>23626</v>
      </c>
    </row>
    <row r="1529" spans="7:18" x14ac:dyDescent="0.25">
      <c r="G1529" s="1">
        <v>2605707</v>
      </c>
      <c r="H1529" s="1" t="s">
        <v>18301</v>
      </c>
      <c r="I1529" s="1" t="s">
        <v>1690</v>
      </c>
      <c r="J1529" s="1">
        <f>VLOOKUP(K1529,B:C,2,)</f>
        <v>12</v>
      </c>
      <c r="K1529" s="1">
        <f>VLOOKUP(O1529,A:C,2,)</f>
        <v>47</v>
      </c>
      <c r="L1529" s="2" t="s">
        <v>12728</v>
      </c>
      <c r="M1529" s="2" t="s">
        <v>7163</v>
      </c>
      <c r="N1529" s="2"/>
      <c r="O1529" s="1" t="s">
        <v>77</v>
      </c>
      <c r="P1529" t="str">
        <f>CONCATENATE("INSERT INTO [Cidade] (",Tabelas!$B$2,",",Tabelas!$C$2,",",Tabelas!$D$2,",",Tabelas!$E$2,",",Tabelas!$F$2,",",Tabelas!$G$2,") VALUES(",G1529,",",H1529,",",M1529,",",L1529,",",J1529,",",K1529,");")</f>
        <v>INSERT INTO [Cidade] (CodIBGE,Nome,Latitude,Longitude,UF,Regiao) VALUES(2605707,'Floresta','-86008265','-38571239342',12,47);</v>
      </c>
      <c r="R1529" t="s">
        <v>23627</v>
      </c>
    </row>
    <row r="1530" spans="7:18" x14ac:dyDescent="0.25">
      <c r="G1530" s="1">
        <v>2605806</v>
      </c>
      <c r="H1530" s="1" t="s">
        <v>18302</v>
      </c>
      <c r="I1530" s="1" t="s">
        <v>1691</v>
      </c>
      <c r="J1530" s="1">
        <f>VLOOKUP(K1530,B:C,2,)</f>
        <v>12</v>
      </c>
      <c r="K1530" s="1">
        <f>VLOOKUP(O1530,A:C,2,)</f>
        <v>48</v>
      </c>
      <c r="L1530" s="2" t="s">
        <v>12729</v>
      </c>
      <c r="M1530" s="2" t="s">
        <v>7164</v>
      </c>
      <c r="N1530" s="2"/>
      <c r="O1530" s="1" t="s">
        <v>78</v>
      </c>
      <c r="P1530" t="str">
        <f>CONCATENATE("INSERT INTO [Cidade] (",Tabelas!$B$2,",",Tabelas!$C$2,",",Tabelas!$D$2,",",Tabelas!$E$2,",",Tabelas!$F$2,",",Tabelas!$G$2,") VALUES(",G1530,",",H1530,",",M1530,",",L1530,",",J1530,",",K1530,");")</f>
        <v>INSERT INTO [Cidade] (CodIBGE,Nome,Latitude,Longitude,UF,Regiao) VALUES(2605806,'Frei Miguelinho','-79444582474','-359231276419',12,48);</v>
      </c>
      <c r="R1530" t="s">
        <v>23628</v>
      </c>
    </row>
    <row r="1531" spans="7:18" x14ac:dyDescent="0.25">
      <c r="G1531" s="1">
        <v>2605905</v>
      </c>
      <c r="H1531" s="1" t="s">
        <v>18303</v>
      </c>
      <c r="I1531" s="1" t="s">
        <v>1692</v>
      </c>
      <c r="J1531" s="1">
        <f>VLOOKUP(K1531,B:C,2,)</f>
        <v>12</v>
      </c>
      <c r="K1531" s="1">
        <f>VLOOKUP(O1531,A:C,2,)</f>
        <v>49</v>
      </c>
      <c r="L1531" s="2" t="s">
        <v>12730</v>
      </c>
      <c r="M1531" s="2" t="s">
        <v>7165</v>
      </c>
      <c r="N1531" s="2"/>
      <c r="O1531" s="1" t="s">
        <v>79</v>
      </c>
      <c r="P1531" t="str">
        <f>CONCATENATE("INSERT INTO [Cidade] (",Tabelas!$B$2,",",Tabelas!$C$2,",",Tabelas!$D$2,",",Tabelas!$E$2,",",Tabelas!$F$2,",",Tabelas!$G$2,") VALUES(",G1531,",",H1531,",",M1531,",",L1531,",",J1531,",",K1531,");")</f>
        <v>INSERT INTO [Cidade] (CodIBGE,Nome,Latitude,Longitude,UF,Regiao) VALUES(2605905,'Gameleira','-85838357705','-353866107835',12,49);</v>
      </c>
      <c r="R1531" t="s">
        <v>23629</v>
      </c>
    </row>
    <row r="1532" spans="7:18" x14ac:dyDescent="0.25">
      <c r="G1532" s="1">
        <v>2606002</v>
      </c>
      <c r="H1532" s="1" t="s">
        <v>18304</v>
      </c>
      <c r="I1532" s="1" t="s">
        <v>1693</v>
      </c>
      <c r="J1532" s="1">
        <f>VLOOKUP(K1532,B:C,2,)</f>
        <v>12</v>
      </c>
      <c r="K1532" s="1">
        <f>VLOOKUP(O1532,A:C,2,)</f>
        <v>48</v>
      </c>
      <c r="L1532" s="2" t="s">
        <v>12731</v>
      </c>
      <c r="M1532" s="2" t="s">
        <v>7166</v>
      </c>
      <c r="N1532" s="2"/>
      <c r="O1532" s="1" t="s">
        <v>78</v>
      </c>
      <c r="P1532" t="str">
        <f>CONCATENATE("INSERT INTO [Cidade] (",Tabelas!$B$2,",",Tabelas!$C$2,",",Tabelas!$D$2,",",Tabelas!$E$2,",",Tabelas!$F$2,",",Tabelas!$G$2,") VALUES(",G1532,",",H1532,",",M1532,",",L1532,",",J1532,",",K1532,");")</f>
        <v>INSERT INTO [Cidade] (CodIBGE,Nome,Latitude,Longitude,UF,Regiao) VALUES(2606002,'Garanhuns','-888890553','-364930502821',12,48);</v>
      </c>
      <c r="R1532" t="s">
        <v>23630</v>
      </c>
    </row>
    <row r="1533" spans="7:18" x14ac:dyDescent="0.25">
      <c r="G1533" s="1">
        <v>2606101</v>
      </c>
      <c r="H1533" s="1" t="s">
        <v>18305</v>
      </c>
      <c r="I1533" s="1" t="s">
        <v>1694</v>
      </c>
      <c r="J1533" s="1">
        <f>VLOOKUP(K1533,B:C,2,)</f>
        <v>12</v>
      </c>
      <c r="K1533" s="1">
        <f>VLOOKUP(O1533,A:C,2,)</f>
        <v>49</v>
      </c>
      <c r="L1533" s="2" t="s">
        <v>12732</v>
      </c>
      <c r="M1533" s="2" t="s">
        <v>7167</v>
      </c>
      <c r="N1533" s="2"/>
      <c r="O1533" s="1" t="s">
        <v>79</v>
      </c>
      <c r="P1533" t="str">
        <f>CONCATENATE("INSERT INTO [Cidade] (",Tabelas!$B$2,",",Tabelas!$C$2,",",Tabelas!$D$2,",",Tabelas!$E$2,",",Tabelas!$F$2,",",Tabelas!$G$2,") VALUES(",G1533,",",H1533,",",M1533,",",L1533,",",J1533,",",K1533,");")</f>
        <v>INSERT INTO [Cidade] (CodIBGE,Nome,Latitude,Longitude,UF,Regiao) VALUES(2606101,'Gloria do Goita','-79996084721','-352923223923',12,49);</v>
      </c>
      <c r="R1533" t="s">
        <v>23631</v>
      </c>
    </row>
    <row r="1534" spans="7:18" x14ac:dyDescent="0.25">
      <c r="G1534" s="1">
        <v>2606200</v>
      </c>
      <c r="H1534" s="1" t="s">
        <v>18306</v>
      </c>
      <c r="I1534" s="1" t="s">
        <v>1695</v>
      </c>
      <c r="J1534" s="1">
        <f>VLOOKUP(K1534,B:C,2,)</f>
        <v>12</v>
      </c>
      <c r="K1534" s="1">
        <f>VLOOKUP(O1534,A:C,2,)</f>
        <v>49</v>
      </c>
      <c r="L1534" s="2" t="s">
        <v>12733</v>
      </c>
      <c r="M1534" s="2" t="s">
        <v>7168</v>
      </c>
      <c r="N1534" s="2"/>
      <c r="O1534" s="1" t="s">
        <v>79</v>
      </c>
      <c r="P1534" t="str">
        <f>CONCATENATE("INSERT INTO [Cidade] (",Tabelas!$B$2,",",Tabelas!$C$2,",",Tabelas!$D$2,",",Tabelas!$E$2,",",Tabelas!$F$2,",",Tabelas!$G$2,") VALUES(",G1534,",",H1534,",",M1534,",",L1534,",",J1534,",",K1534,");")</f>
        <v>INSERT INTO [Cidade] (CodIBGE,Nome,Latitude,Longitude,UF,Regiao) VALUES(2606200,'Goiana','-75592318549','-349983762972',12,49);</v>
      </c>
      <c r="R1534" t="s">
        <v>23632</v>
      </c>
    </row>
    <row r="1535" spans="7:18" x14ac:dyDescent="0.25">
      <c r="G1535" s="1">
        <v>2606309</v>
      </c>
      <c r="H1535" s="1" t="s">
        <v>18307</v>
      </c>
      <c r="I1535" s="1" t="s">
        <v>1696</v>
      </c>
      <c r="J1535" s="1">
        <f>VLOOKUP(K1535,B:C,2,)</f>
        <v>12</v>
      </c>
      <c r="K1535" s="1">
        <f>VLOOKUP(O1535,A:C,2,)</f>
        <v>46</v>
      </c>
      <c r="L1535" s="2" t="s">
        <v>12734</v>
      </c>
      <c r="M1535" s="2" t="s">
        <v>7169</v>
      </c>
      <c r="N1535" s="2"/>
      <c r="O1535" s="1" t="s">
        <v>76</v>
      </c>
      <c r="P1535" t="str">
        <f>CONCATENATE("INSERT INTO [Cidade] (",Tabelas!$B$2,",",Tabelas!$C$2,",",Tabelas!$D$2,",",Tabelas!$E$2,",",Tabelas!$F$2,",",Tabelas!$G$2,") VALUES(",G1535,",",H1535,",",M1535,",",L1535,",",J1535,",",K1535,");")</f>
        <v>INSERT INTO [Cidade] (CodIBGE,Nome,Latitude,Longitude,UF,Regiao) VALUES(2606309,'Granito','-77092532823','-396192863432',12,46);</v>
      </c>
      <c r="R1535" t="s">
        <v>23633</v>
      </c>
    </row>
    <row r="1536" spans="7:18" x14ac:dyDescent="0.25">
      <c r="G1536" s="1">
        <v>2606408</v>
      </c>
      <c r="H1536" s="1" t="s">
        <v>18308</v>
      </c>
      <c r="I1536" s="1" t="s">
        <v>1697</v>
      </c>
      <c r="J1536" s="1">
        <f>VLOOKUP(K1536,B:C,2,)</f>
        <v>12</v>
      </c>
      <c r="K1536" s="1">
        <f>VLOOKUP(O1536,A:C,2,)</f>
        <v>48</v>
      </c>
      <c r="L1536" s="2" t="s">
        <v>12735</v>
      </c>
      <c r="M1536" s="2" t="s">
        <v>7170</v>
      </c>
      <c r="N1536" s="2"/>
      <c r="O1536" s="1" t="s">
        <v>78</v>
      </c>
      <c r="P1536" t="str">
        <f>CONCATENATE("INSERT INTO [Cidade] (",Tabelas!$B$2,",",Tabelas!$C$2,",",Tabelas!$D$2,",",Tabelas!$E$2,",",Tabelas!$F$2,",",Tabelas!$G$2,") VALUES(",G1536,",",H1536,",",M1536,",",L1536,",",J1536,",",K1536,");")</f>
        <v>INSERT INTO [Cidade] (CodIBGE,Nome,Latitude,Longitude,UF,Regiao) VALUES(2606408,'Gravata','-82059995','-355714923938',12,48);</v>
      </c>
      <c r="R1536" t="s">
        <v>23634</v>
      </c>
    </row>
    <row r="1537" spans="7:18" x14ac:dyDescent="0.25">
      <c r="G1537" s="1">
        <v>2606507</v>
      </c>
      <c r="H1537" s="1" t="s">
        <v>18309</v>
      </c>
      <c r="I1537" s="1" t="s">
        <v>1698</v>
      </c>
      <c r="J1537" s="1">
        <f>VLOOKUP(K1537,B:C,2,)</f>
        <v>12</v>
      </c>
      <c r="K1537" s="1">
        <f>VLOOKUP(O1537,A:C,2,)</f>
        <v>48</v>
      </c>
      <c r="L1537" s="2" t="s">
        <v>12736</v>
      </c>
      <c r="M1537" s="2" t="s">
        <v>7171</v>
      </c>
      <c r="N1537" s="2"/>
      <c r="O1537" s="1" t="s">
        <v>78</v>
      </c>
      <c r="P1537" t="str">
        <f>CONCATENATE("INSERT INTO [Cidade] (",Tabelas!$B$2,",",Tabelas!$C$2,",",Tabelas!$D$2,",",Tabelas!$E$2,",",Tabelas!$F$2,",",Tabelas!$G$2,") VALUES(",G1537,",",H1537,",",M1537,",",L1537,",",J1537,",",K1537,");")</f>
        <v>INSERT INTO [Cidade] (CodIBGE,Nome,Latitude,Longitude,UF,Regiao) VALUES(2606507,'Iati','-90457092509','-368472759684',12,48);</v>
      </c>
      <c r="R1537" t="s">
        <v>23635</v>
      </c>
    </row>
    <row r="1538" spans="7:18" x14ac:dyDescent="0.25">
      <c r="G1538" s="1">
        <v>2606606</v>
      </c>
      <c r="H1538" s="1" t="s">
        <v>18310</v>
      </c>
      <c r="I1538" s="1" t="s">
        <v>1699</v>
      </c>
      <c r="J1538" s="1">
        <f>VLOOKUP(K1538,B:C,2,)</f>
        <v>12</v>
      </c>
      <c r="K1538" s="1">
        <f>VLOOKUP(O1538,A:C,2,)</f>
        <v>46</v>
      </c>
      <c r="L1538" s="2" t="s">
        <v>12737</v>
      </c>
      <c r="M1538" s="2" t="s">
        <v>7172</v>
      </c>
      <c r="N1538" s="2"/>
      <c r="O1538" s="1" t="s">
        <v>76</v>
      </c>
      <c r="P1538" t="str">
        <f>CONCATENATE("INSERT INTO [Cidade] (",Tabelas!$B$2,",",Tabelas!$C$2,",",Tabelas!$D$2,",",Tabelas!$E$2,",",Tabelas!$F$2,",",Tabelas!$G$2,") VALUES(",G1538,",",H1538,",",M1538,",",L1538,",",J1538,",",K1538,");")</f>
        <v>INSERT INTO [Cidade] (CodIBGE,Nome,Latitude,Longitude,UF,Regiao) VALUES(2606606,'Ibimirim','-85387622082','-376900466897',12,46);</v>
      </c>
      <c r="R1538" t="s">
        <v>23636</v>
      </c>
    </row>
    <row r="1539" spans="7:18" x14ac:dyDescent="0.25">
      <c r="G1539" s="1">
        <v>2606705</v>
      </c>
      <c r="H1539" s="1" t="s">
        <v>18311</v>
      </c>
      <c r="I1539" s="1" t="s">
        <v>1700</v>
      </c>
      <c r="J1539" s="1">
        <f>VLOOKUP(K1539,B:C,2,)</f>
        <v>12</v>
      </c>
      <c r="K1539" s="1">
        <f>VLOOKUP(O1539,A:C,2,)</f>
        <v>48</v>
      </c>
      <c r="L1539" s="2" t="s">
        <v>12738</v>
      </c>
      <c r="M1539" s="2" t="s">
        <v>7173</v>
      </c>
      <c r="N1539" s="2"/>
      <c r="O1539" s="1" t="s">
        <v>78</v>
      </c>
      <c r="P1539" t="str">
        <f>CONCATENATE("INSERT INTO [Cidade] (",Tabelas!$B$2,",",Tabelas!$C$2,",",Tabelas!$D$2,",",Tabelas!$E$2,",",Tabelas!$F$2,",",Tabelas!$G$2,") VALUES(",G1539,",",H1539,",",M1539,",",L1539,",",J1539,",",K1539,");")</f>
        <v>INSERT INTO [Cidade] (CodIBGE,Nome,Latitude,Longitude,UF,Regiao) VALUES(2606705,'Ibirajuba','-85805349356','-361804630924',12,48);</v>
      </c>
      <c r="R1539" t="s">
        <v>23637</v>
      </c>
    </row>
    <row r="1540" spans="7:18" x14ac:dyDescent="0.25">
      <c r="G1540" s="1">
        <v>2606804</v>
      </c>
      <c r="H1540" s="1" t="s">
        <v>18312</v>
      </c>
      <c r="I1540" s="1" t="s">
        <v>1701</v>
      </c>
      <c r="J1540" s="1">
        <f>VLOOKUP(K1540,B:C,2,)</f>
        <v>12</v>
      </c>
      <c r="K1540" s="1">
        <f>VLOOKUP(O1540,A:C,2,)</f>
        <v>45</v>
      </c>
      <c r="L1540" s="2" t="s">
        <v>12739</v>
      </c>
      <c r="M1540" s="2" t="s">
        <v>7174</v>
      </c>
      <c r="N1540" s="2"/>
      <c r="O1540" s="1" t="s">
        <v>75</v>
      </c>
      <c r="P1540" t="str">
        <f>CONCATENATE("INSERT INTO [Cidade] (",Tabelas!$B$2,",",Tabelas!$C$2,",",Tabelas!$D$2,",",Tabelas!$E$2,",",Tabelas!$F$2,",",Tabelas!$G$2,") VALUES(",G1540,",",H1540,",",M1540,",",L1540,",",J1540,",",K1540,");")</f>
        <v>INSERT INTO [Cidade] (CodIBGE,Nome,Latitude,Longitude,UF,Regiao) VALUES(2606804,'Igarassu','-782837199','-349105833876',12,45);</v>
      </c>
      <c r="R1540" t="s">
        <v>23638</v>
      </c>
    </row>
    <row r="1541" spans="7:18" x14ac:dyDescent="0.25">
      <c r="G1541" s="1">
        <v>2606903</v>
      </c>
      <c r="H1541" s="1" t="s">
        <v>18313</v>
      </c>
      <c r="I1541" s="1" t="s">
        <v>1702</v>
      </c>
      <c r="J1541" s="1">
        <f>VLOOKUP(K1541,B:C,2,)</f>
        <v>12</v>
      </c>
      <c r="K1541" s="1">
        <f>VLOOKUP(O1541,A:C,2,)</f>
        <v>46</v>
      </c>
      <c r="L1541" s="2" t="s">
        <v>12740</v>
      </c>
      <c r="M1541" s="2" t="s">
        <v>7175</v>
      </c>
      <c r="N1541" s="2"/>
      <c r="O1541" s="1" t="s">
        <v>76</v>
      </c>
      <c r="P1541" t="str">
        <f>CONCATENATE("INSERT INTO [Cidade] (",Tabelas!$B$2,",",Tabelas!$C$2,",",Tabelas!$D$2,",",Tabelas!$E$2,",",Tabelas!$F$2,",",Tabelas!$G$2,") VALUES(",G1541,",",H1541,",",M1541,",",L1541,",",J1541,",",K1541,");")</f>
        <v>INSERT INTO [Cidade] (CodIBGE,Nome,Latitude,Longitude,UF,Regiao) VALUES(2606903,'Iguaraci','-78447743013','-375188211185',12,46);</v>
      </c>
      <c r="R1541" t="s">
        <v>23639</v>
      </c>
    </row>
    <row r="1542" spans="7:18" x14ac:dyDescent="0.25">
      <c r="G1542" s="1">
        <v>2607000</v>
      </c>
      <c r="H1542" s="1" t="s">
        <v>18314</v>
      </c>
      <c r="I1542" s="1" t="s">
        <v>1703</v>
      </c>
      <c r="J1542" s="1">
        <f>VLOOKUP(K1542,B:C,2,)</f>
        <v>12</v>
      </c>
      <c r="K1542" s="1">
        <f>VLOOKUP(O1542,A:C,2,)</f>
        <v>46</v>
      </c>
      <c r="L1542" s="2" t="s">
        <v>12741</v>
      </c>
      <c r="M1542" s="2" t="s">
        <v>7176</v>
      </c>
      <c r="N1542" s="2"/>
      <c r="O1542" s="1" t="s">
        <v>76</v>
      </c>
      <c r="P1542" t="str">
        <f>CONCATENATE("INSERT INTO [Cidade] (",Tabelas!$B$2,",",Tabelas!$C$2,",",Tabelas!$D$2,",",Tabelas!$E$2,",",Tabelas!$F$2,",",Tabelas!$G$2,") VALUES(",G1542,",",H1542,",",M1542,",",L1542,",",J1542,",",K1542,");")</f>
        <v>INSERT INTO [Cidade] (CodIBGE,Nome,Latitude,Longitude,UF,Regiao) VALUES(2607000,'Inaja','-89020460789','-378244851112',12,46);</v>
      </c>
      <c r="R1542" t="s">
        <v>23640</v>
      </c>
    </row>
    <row r="1543" spans="7:18" x14ac:dyDescent="0.25">
      <c r="G1543" s="1">
        <v>2607109</v>
      </c>
      <c r="H1543" s="1" t="s">
        <v>18315</v>
      </c>
      <c r="I1543" s="1" t="s">
        <v>1704</v>
      </c>
      <c r="J1543" s="1">
        <f>VLOOKUP(K1543,B:C,2,)</f>
        <v>12</v>
      </c>
      <c r="K1543" s="1">
        <f>VLOOKUP(O1543,A:C,2,)</f>
        <v>46</v>
      </c>
      <c r="L1543" s="2" t="s">
        <v>12742</v>
      </c>
      <c r="M1543" s="2" t="s">
        <v>7177</v>
      </c>
      <c r="N1543" s="2"/>
      <c r="O1543" s="1" t="s">
        <v>76</v>
      </c>
      <c r="P1543" t="str">
        <f>CONCATENATE("INSERT INTO [Cidade] (",Tabelas!$B$2,",",Tabelas!$C$2,",",Tabelas!$D$2,",",Tabelas!$E$2,",",Tabelas!$F$2,",",Tabelas!$G$2,") VALUES(",G1543,",",H1543,",",M1543,",",L1543,",",J1543,",",K1543,");")</f>
        <v>INSERT INTO [Cidade] (CodIBGE,Nome,Latitude,Longitude,UF,Regiao) VALUES(2607109,'Ingazeira','-76777971945','-374576704744',12,46);</v>
      </c>
      <c r="R1543" t="s">
        <v>23641</v>
      </c>
    </row>
    <row r="1544" spans="7:18" x14ac:dyDescent="0.25">
      <c r="G1544" s="1">
        <v>2607208</v>
      </c>
      <c r="H1544" s="1" t="s">
        <v>18316</v>
      </c>
      <c r="I1544" s="1" t="s">
        <v>1705</v>
      </c>
      <c r="J1544" s="1">
        <f>VLOOKUP(K1544,B:C,2,)</f>
        <v>12</v>
      </c>
      <c r="K1544" s="1">
        <f>VLOOKUP(O1544,A:C,2,)</f>
        <v>45</v>
      </c>
      <c r="L1544" s="2" t="s">
        <v>12743</v>
      </c>
      <c r="M1544" s="2" t="s">
        <v>7178</v>
      </c>
      <c r="N1544" s="2"/>
      <c r="O1544" s="1" t="s">
        <v>75</v>
      </c>
      <c r="P1544" t="str">
        <f>CONCATENATE("INSERT INTO [Cidade] (",Tabelas!$B$2,",",Tabelas!$C$2,",",Tabelas!$D$2,",",Tabelas!$E$2,",",Tabelas!$F$2,",",Tabelas!$G$2,") VALUES(",G1544,",",H1544,",",M1544,",",L1544,",",J1544,",",K1544,");")</f>
        <v>INSERT INTO [Cidade] (CodIBGE,Nome,Latitude,Longitude,UF,Regiao) VALUES(2607208,'Ipojuca','-83969865','-350634719379',12,45);</v>
      </c>
      <c r="R1544" t="s">
        <v>23642</v>
      </c>
    </row>
    <row r="1545" spans="7:18" x14ac:dyDescent="0.25">
      <c r="G1545" s="1">
        <v>2607307</v>
      </c>
      <c r="H1545" s="1" t="s">
        <v>18317</v>
      </c>
      <c r="I1545" s="1" t="s">
        <v>1706</v>
      </c>
      <c r="J1545" s="1">
        <f>VLOOKUP(K1545,B:C,2,)</f>
        <v>12</v>
      </c>
      <c r="K1545" s="1">
        <f>VLOOKUP(O1545,A:C,2,)</f>
        <v>46</v>
      </c>
      <c r="L1545" s="2" t="s">
        <v>12744</v>
      </c>
      <c r="M1545" s="2" t="s">
        <v>7179</v>
      </c>
      <c r="N1545" s="2"/>
      <c r="O1545" s="1" t="s">
        <v>76</v>
      </c>
      <c r="P1545" t="str">
        <f>CONCATENATE("INSERT INTO [Cidade] (",Tabelas!$B$2,",",Tabelas!$C$2,",",Tabelas!$D$2,",",Tabelas!$E$2,",",Tabelas!$F$2,",",Tabelas!$G$2,") VALUES(",G1545,",",H1545,",",M1545,",",L1545,",",J1545,",",K1545,");")</f>
        <v>INSERT INTO [Cidade] (CodIBGE,Nome,Latitude,Longitude,UF,Regiao) VALUES(2607307,'Ipubi','-76497045','-401502087502',12,46);</v>
      </c>
      <c r="R1545" t="s">
        <v>23643</v>
      </c>
    </row>
    <row r="1546" spans="7:18" x14ac:dyDescent="0.25">
      <c r="G1546" s="1">
        <v>2607406</v>
      </c>
      <c r="H1546" s="1" t="s">
        <v>18318</v>
      </c>
      <c r="I1546" s="1" t="s">
        <v>1707</v>
      </c>
      <c r="J1546" s="1">
        <f>VLOOKUP(K1546,B:C,2,)</f>
        <v>12</v>
      </c>
      <c r="K1546" s="1">
        <f>VLOOKUP(O1546,A:C,2,)</f>
        <v>47</v>
      </c>
      <c r="L1546" s="2" t="s">
        <v>12745</v>
      </c>
      <c r="M1546" s="2" t="s">
        <v>7180</v>
      </c>
      <c r="N1546" s="2"/>
      <c r="O1546" s="1" t="s">
        <v>77</v>
      </c>
      <c r="P1546" t="str">
        <f>CONCATENATE("INSERT INTO [Cidade] (",Tabelas!$B$2,",",Tabelas!$C$2,",",Tabelas!$D$2,",",Tabelas!$E$2,",",Tabelas!$F$2,",",Tabelas!$G$2,") VALUES(",G1546,",",H1546,",",M1546,",",L1546,",",J1546,",",K1546,");")</f>
        <v>INSERT INTO [Cidade] (CodIBGE,Nome,Latitude,Longitude,UF,Regiao) VALUES(2607406,'Itacuruba','-87245150648','-386863416893',12,47);</v>
      </c>
      <c r="R1546" t="s">
        <v>23644</v>
      </c>
    </row>
    <row r="1547" spans="7:18" x14ac:dyDescent="0.25">
      <c r="G1547" s="1">
        <v>2607505</v>
      </c>
      <c r="H1547" s="1" t="s">
        <v>18319</v>
      </c>
      <c r="I1547" s="1" t="s">
        <v>1708</v>
      </c>
      <c r="J1547" s="1">
        <f>VLOOKUP(K1547,B:C,2,)</f>
        <v>12</v>
      </c>
      <c r="K1547" s="1">
        <f>VLOOKUP(O1547,A:C,2,)</f>
        <v>48</v>
      </c>
      <c r="L1547" s="2" t="s">
        <v>12746</v>
      </c>
      <c r="M1547" s="2" t="s">
        <v>7181</v>
      </c>
      <c r="N1547" s="2"/>
      <c r="O1547" s="1" t="s">
        <v>78</v>
      </c>
      <c r="P1547" t="str">
        <f>CONCATENATE("INSERT INTO [Cidade] (",Tabelas!$B$2,",",Tabelas!$C$2,",",Tabelas!$D$2,",",Tabelas!$E$2,",",Tabelas!$F$2,",",Tabelas!$G$2,") VALUES(",G1547,",",H1547,",",M1547,",",L1547,",",J1547,",",K1547,");")</f>
        <v>INSERT INTO [Cidade] (CodIBGE,Nome,Latitude,Longitude,UF,Regiao) VALUES(2607505,'Itaiba','-89400544004','-374189484589',12,48);</v>
      </c>
      <c r="R1547" t="s">
        <v>23645</v>
      </c>
    </row>
    <row r="1548" spans="7:18" x14ac:dyDescent="0.25">
      <c r="G1548" s="1">
        <v>2607604</v>
      </c>
      <c r="H1548" s="1" t="s">
        <v>18320</v>
      </c>
      <c r="I1548" s="1" t="s">
        <v>1709</v>
      </c>
      <c r="J1548" s="1">
        <f>VLOOKUP(K1548,B:C,2,)</f>
        <v>12</v>
      </c>
      <c r="K1548" s="1">
        <f>VLOOKUP(O1548,A:C,2,)</f>
        <v>45</v>
      </c>
      <c r="L1548" s="2" t="s">
        <v>12747</v>
      </c>
      <c r="M1548" s="2" t="s">
        <v>7182</v>
      </c>
      <c r="N1548" s="2"/>
      <c r="O1548" s="1" t="s">
        <v>75</v>
      </c>
      <c r="P1548" t="str">
        <f>CONCATENATE("INSERT INTO [Cidade] (",Tabelas!$B$2,",",Tabelas!$C$2,",",Tabelas!$D$2,",",Tabelas!$E$2,",",Tabelas!$F$2,",",Tabelas!$G$2,") VALUES(",G1548,",",H1548,",",M1548,",",L1548,",",J1548,",",K1548,");")</f>
        <v>INSERT INTO [Cidade] (CodIBGE,Nome,Latitude,Longitude,UF,Regiao) VALUES(2607604,'Ilha de Itamaraca','-77465733177','-34823950567',12,45);</v>
      </c>
      <c r="R1548" t="s">
        <v>23646</v>
      </c>
    </row>
    <row r="1549" spans="7:18" x14ac:dyDescent="0.25">
      <c r="G1549" s="1">
        <v>2607653</v>
      </c>
      <c r="H1549" s="1" t="s">
        <v>18321</v>
      </c>
      <c r="I1549" s="1" t="s">
        <v>1710</v>
      </c>
      <c r="J1549" s="1">
        <f>VLOOKUP(K1549,B:C,2,)</f>
        <v>12</v>
      </c>
      <c r="K1549" s="1">
        <f>VLOOKUP(O1549,A:C,2,)</f>
        <v>49</v>
      </c>
      <c r="L1549" s="2" t="s">
        <v>12748</v>
      </c>
      <c r="M1549" s="2" t="s">
        <v>7183</v>
      </c>
      <c r="N1549" s="2"/>
      <c r="O1549" s="1" t="s">
        <v>79</v>
      </c>
      <c r="P1549" t="str">
        <f>CONCATENATE("INSERT INTO [Cidade] (",Tabelas!$B$2,",",Tabelas!$C$2,",",Tabelas!$D$2,",",Tabelas!$E$2,",",Tabelas!$F$2,",",Tabelas!$G$2,") VALUES(",G1549,",",H1549,",",M1549,",",L1549,",",J1549,",",K1549,");")</f>
        <v>INSERT INTO [Cidade] (CodIBGE,Nome,Latitude,Longitude,UF,Regiao) VALUES(2607653,'Itambe','-740926386','-351106273574',12,49);</v>
      </c>
      <c r="R1549" t="s">
        <v>23647</v>
      </c>
    </row>
    <row r="1550" spans="7:18" x14ac:dyDescent="0.25">
      <c r="G1550" s="1">
        <v>2607703</v>
      </c>
      <c r="H1550" s="1" t="s">
        <v>18322</v>
      </c>
      <c r="I1550" s="1" t="s">
        <v>1711</v>
      </c>
      <c r="J1550" s="1">
        <f>VLOOKUP(K1550,B:C,2,)</f>
        <v>12</v>
      </c>
      <c r="K1550" s="1">
        <f>VLOOKUP(O1550,A:C,2,)</f>
        <v>46</v>
      </c>
      <c r="L1550" s="2" t="s">
        <v>12749</v>
      </c>
      <c r="M1550" s="2" t="s">
        <v>7184</v>
      </c>
      <c r="N1550" s="2"/>
      <c r="O1550" s="1" t="s">
        <v>76</v>
      </c>
      <c r="P1550" t="str">
        <f>CONCATENATE("INSERT INTO [Cidade] (",Tabelas!$B$2,",",Tabelas!$C$2,",",Tabelas!$D$2,",",Tabelas!$E$2,",",Tabelas!$F$2,",",Tabelas!$G$2,") VALUES(",G1550,",",H1550,",",M1550,",",L1550,",",J1550,",",K1550,");")</f>
        <v>INSERT INTO [Cidade] (CodIBGE,Nome,Latitude,Longitude,UF,Regiao) VALUES(2607703,'Itapetim','-73784285284','-37188439311',12,46);</v>
      </c>
      <c r="R1550" t="s">
        <v>23648</v>
      </c>
    </row>
    <row r="1551" spans="7:18" x14ac:dyDescent="0.25">
      <c r="G1551" s="1">
        <v>2607752</v>
      </c>
      <c r="H1551" s="1" t="s">
        <v>18323</v>
      </c>
      <c r="I1551" s="1" t="s">
        <v>1712</v>
      </c>
      <c r="J1551" s="1">
        <f>VLOOKUP(K1551,B:C,2,)</f>
        <v>12</v>
      </c>
      <c r="K1551" s="1">
        <f>VLOOKUP(O1551,A:C,2,)</f>
        <v>45</v>
      </c>
      <c r="L1551" s="2" t="s">
        <v>12750</v>
      </c>
      <c r="M1551" s="2" t="s">
        <v>7185</v>
      </c>
      <c r="N1551" s="2"/>
      <c r="O1551" s="1" t="s">
        <v>75</v>
      </c>
      <c r="P1551" t="str">
        <f>CONCATENATE("INSERT INTO [Cidade] (",Tabelas!$B$2,",",Tabelas!$C$2,",",Tabelas!$D$2,",",Tabelas!$E$2,",",Tabelas!$F$2,",",Tabelas!$G$2,") VALUES(",G1551,",",H1551,",",M1551,",",L1551,",",J1551,",",K1551,");")</f>
        <v>INSERT INTO [Cidade] (CodIBGE,Nome,Latitude,Longitude,UF,Regiao) VALUES(2607752,'Itapissuma','-77740347647','-348892710487',12,45);</v>
      </c>
      <c r="R1551" t="s">
        <v>23649</v>
      </c>
    </row>
    <row r="1552" spans="7:18" x14ac:dyDescent="0.25">
      <c r="G1552" s="1">
        <v>2607802</v>
      </c>
      <c r="H1552" s="1" t="s">
        <v>18324</v>
      </c>
      <c r="I1552" s="1" t="s">
        <v>1713</v>
      </c>
      <c r="J1552" s="1">
        <f>VLOOKUP(K1552,B:C,2,)</f>
        <v>12</v>
      </c>
      <c r="K1552" s="1">
        <f>VLOOKUP(O1552,A:C,2,)</f>
        <v>49</v>
      </c>
      <c r="L1552" s="2" t="s">
        <v>12751</v>
      </c>
      <c r="M1552" s="2" t="s">
        <v>7186</v>
      </c>
      <c r="N1552" s="2"/>
      <c r="O1552" s="1" t="s">
        <v>79</v>
      </c>
      <c r="P1552" t="str">
        <f>CONCATENATE("INSERT INTO [Cidade] (",Tabelas!$B$2,",",Tabelas!$C$2,",",Tabelas!$D$2,",",Tabelas!$E$2,",",Tabelas!$F$2,",",Tabelas!$G$2,") VALUES(",G1552,",",H1552,",",M1552,",",L1552,",",J1552,",",K1552,");")</f>
        <v>INSERT INTO [Cidade] (CodIBGE,Nome,Latitude,Longitude,UF,Regiao) VALUES(2607802,'Itaquitinga','-76663936085','-351026145695',12,49);</v>
      </c>
      <c r="R1552" t="s">
        <v>23650</v>
      </c>
    </row>
    <row r="1553" spans="7:18" x14ac:dyDescent="0.25">
      <c r="G1553" s="1">
        <v>2607901</v>
      </c>
      <c r="H1553" s="1" t="s">
        <v>18325</v>
      </c>
      <c r="I1553" s="1" t="s">
        <v>1714</v>
      </c>
      <c r="J1553" s="1">
        <f>VLOOKUP(K1553,B:C,2,)</f>
        <v>12</v>
      </c>
      <c r="K1553" s="1">
        <f>VLOOKUP(O1553,A:C,2,)</f>
        <v>45</v>
      </c>
      <c r="L1553" s="2" t="s">
        <v>12752</v>
      </c>
      <c r="M1553" s="2" t="s">
        <v>7187</v>
      </c>
      <c r="N1553" s="2"/>
      <c r="O1553" s="1" t="s">
        <v>75</v>
      </c>
      <c r="P1553" t="str">
        <f>CONCATENATE("INSERT INTO [Cidade] (",Tabelas!$B$2,",",Tabelas!$C$2,",",Tabelas!$D$2,",",Tabelas!$E$2,",",Tabelas!$F$2,",",Tabelas!$G$2,") VALUES(",G1553,",",H1553,",",M1553,",",L1553,",",J1553,",",K1553,");")</f>
        <v>INSERT INTO [Cidade] (CodIBGE,Nome,Latitude,Longitude,UF,Regiao) VALUES(2607901,'Jaboatao dos Guararapes','-81653914674','-349211734673',12,45);</v>
      </c>
      <c r="R1553" t="s">
        <v>23651</v>
      </c>
    </row>
    <row r="1554" spans="7:18" x14ac:dyDescent="0.25">
      <c r="G1554" s="1">
        <v>2607950</v>
      </c>
      <c r="H1554" s="1" t="s">
        <v>18326</v>
      </c>
      <c r="I1554" s="1" t="s">
        <v>1715</v>
      </c>
      <c r="J1554" s="1">
        <f>VLOOKUP(K1554,B:C,2,)</f>
        <v>12</v>
      </c>
      <c r="K1554" s="1">
        <f>VLOOKUP(O1554,A:C,2,)</f>
        <v>49</v>
      </c>
      <c r="L1554" s="2" t="s">
        <v>12753</v>
      </c>
      <c r="M1554" s="2" t="s">
        <v>7188</v>
      </c>
      <c r="N1554" s="2"/>
      <c r="O1554" s="1" t="s">
        <v>79</v>
      </c>
      <c r="P1554" t="str">
        <f>CONCATENATE("INSERT INTO [Cidade] (",Tabelas!$B$2,",",Tabelas!$C$2,",",Tabelas!$D$2,",",Tabelas!$E$2,",",Tabelas!$F$2,",",Tabelas!$G$2,") VALUES(",G1554,",",H1554,",",M1554,",",L1554,",",J1554,",",K1554,");")</f>
        <v>INSERT INTO [Cidade] (CodIBGE,Nome,Latitude,Longitude,UF,Regiao) VALUES(2607950,'Jaqueira','-8727969878','-357973952138',12,49);</v>
      </c>
      <c r="R1554" t="s">
        <v>23652</v>
      </c>
    </row>
    <row r="1555" spans="7:18" x14ac:dyDescent="0.25">
      <c r="G1555" s="1">
        <v>2608008</v>
      </c>
      <c r="H1555" s="1" t="s">
        <v>18327</v>
      </c>
      <c r="I1555" s="1" t="s">
        <v>1716</v>
      </c>
      <c r="J1555" s="1">
        <f>VLOOKUP(K1555,B:C,2,)</f>
        <v>12</v>
      </c>
      <c r="K1555" s="1">
        <f>VLOOKUP(O1555,A:C,2,)</f>
        <v>48</v>
      </c>
      <c r="L1555" s="2" t="s">
        <v>12754</v>
      </c>
      <c r="M1555" s="2" t="s">
        <v>7189</v>
      </c>
      <c r="N1555" s="2"/>
      <c r="O1555" s="1" t="s">
        <v>78</v>
      </c>
      <c r="P1555" t="str">
        <f>CONCATENATE("INSERT INTO [Cidade] (",Tabelas!$B$2,",",Tabelas!$C$2,",",Tabelas!$D$2,",",Tabelas!$E$2,",",Tabelas!$F$2,",",Tabelas!$G$2,") VALUES(",G1555,",",H1555,",",M1555,",",L1555,",",J1555,",",K1555,");")</f>
        <v>INSERT INTO [Cidade] (CodIBGE,Nome,Latitude,Longitude,UF,Regiao) VALUES(2608008,'Jatauba','-79872577772','-364988285484',12,48);</v>
      </c>
      <c r="R1555" t="s">
        <v>23653</v>
      </c>
    </row>
    <row r="1556" spans="7:18" x14ac:dyDescent="0.25">
      <c r="G1556" s="1">
        <v>2608057</v>
      </c>
      <c r="H1556" s="1" t="s">
        <v>17356</v>
      </c>
      <c r="I1556" s="1" t="s">
        <v>747</v>
      </c>
      <c r="J1556" s="1">
        <f>VLOOKUP(K1556,B:C,2,)</f>
        <v>12</v>
      </c>
      <c r="K1556" s="1">
        <f>VLOOKUP(O1556,A:C,2,)</f>
        <v>47</v>
      </c>
      <c r="L1556" s="2" t="s">
        <v>12755</v>
      </c>
      <c r="M1556" s="2" t="s">
        <v>7190</v>
      </c>
      <c r="N1556" s="2"/>
      <c r="O1556" s="1" t="s">
        <v>77</v>
      </c>
      <c r="P1556" t="str">
        <f>CONCATENATE("INSERT INTO [Cidade] (",Tabelas!$B$2,",",Tabelas!$C$2,",",Tabelas!$D$2,",",Tabelas!$E$2,",",Tabelas!$F$2,",",Tabelas!$G$2,") VALUES(",G1556,",",H1556,",",M1556,",",L1556,",",J1556,",",K1556,");")</f>
        <v>INSERT INTO [Cidade] (CodIBGE,Nome,Latitude,Longitude,UF,Regiao) VALUES(2608057,'Jatoba','-91850699925','-382750376624',12,47);</v>
      </c>
      <c r="R1556" t="s">
        <v>23654</v>
      </c>
    </row>
    <row r="1557" spans="7:18" x14ac:dyDescent="0.25">
      <c r="G1557" s="1">
        <v>2608107</v>
      </c>
      <c r="H1557" s="1" t="s">
        <v>18328</v>
      </c>
      <c r="I1557" s="1" t="s">
        <v>1717</v>
      </c>
      <c r="J1557" s="1">
        <f>VLOOKUP(K1557,B:C,2,)</f>
        <v>12</v>
      </c>
      <c r="K1557" s="1">
        <f>VLOOKUP(O1557,A:C,2,)</f>
        <v>48</v>
      </c>
      <c r="L1557" s="2" t="s">
        <v>12756</v>
      </c>
      <c r="M1557" s="2" t="s">
        <v>7191</v>
      </c>
      <c r="N1557" s="2"/>
      <c r="O1557" s="1" t="s">
        <v>78</v>
      </c>
      <c r="P1557" t="str">
        <f>CONCATENATE("INSERT INTO [Cidade] (",Tabelas!$B$2,",",Tabelas!$C$2,",",Tabelas!$D$2,",",Tabelas!$E$2,",",Tabelas!$F$2,",",Tabelas!$G$2,") VALUES(",G1557,",",H1557,",",M1557,",",L1557,",",J1557,",",K1557,");")</f>
        <v>INSERT INTO [Cidade] (CodIBGE,Nome,Latitude,Longitude,UF,Regiao) VALUES(2608107,'Joao Alfredo','-7860188727','-35591502369',12,48);</v>
      </c>
      <c r="R1557" t="s">
        <v>23655</v>
      </c>
    </row>
    <row r="1558" spans="7:18" x14ac:dyDescent="0.25">
      <c r="G1558" s="1">
        <v>2608206</v>
      </c>
      <c r="H1558" s="1" t="s">
        <v>18329</v>
      </c>
      <c r="I1558" s="1" t="s">
        <v>1718</v>
      </c>
      <c r="J1558" s="1">
        <f>VLOOKUP(K1558,B:C,2,)</f>
        <v>12</v>
      </c>
      <c r="K1558" s="1">
        <f>VLOOKUP(O1558,A:C,2,)</f>
        <v>49</v>
      </c>
      <c r="L1558" s="2" t="s">
        <v>12757</v>
      </c>
      <c r="M1558" s="2" t="s">
        <v>7192</v>
      </c>
      <c r="N1558" s="2"/>
      <c r="O1558" s="1" t="s">
        <v>79</v>
      </c>
      <c r="P1558" t="str">
        <f>CONCATENATE("INSERT INTO [Cidade] (",Tabelas!$B$2,",",Tabelas!$C$2,",",Tabelas!$D$2,",",Tabelas!$E$2,",",Tabelas!$F$2,",",Tabelas!$G$2,") VALUES(",G1558,",",H1558,",",M1558,",",L1558,",",J1558,",",K1558,");")</f>
        <v>INSERT INTO [Cidade] (CodIBGE,Nome,Latitude,Longitude,UF,Regiao) VALUES(2608206,'Joaquim Nabuco','-86268982995','-355292418262',12,49);</v>
      </c>
      <c r="R1558" t="s">
        <v>23656</v>
      </c>
    </row>
    <row r="1559" spans="7:18" x14ac:dyDescent="0.25">
      <c r="G1559" s="1">
        <v>2608255</v>
      </c>
      <c r="H1559" s="1" t="s">
        <v>18330</v>
      </c>
      <c r="I1559" s="1" t="s">
        <v>1719</v>
      </c>
      <c r="J1559" s="1">
        <f>VLOOKUP(K1559,B:C,2,)</f>
        <v>12</v>
      </c>
      <c r="K1559" s="1">
        <f>VLOOKUP(O1559,A:C,2,)</f>
        <v>48</v>
      </c>
      <c r="L1559" s="2" t="s">
        <v>12758</v>
      </c>
      <c r="M1559" s="2" t="s">
        <v>7193</v>
      </c>
      <c r="N1559" s="2"/>
      <c r="O1559" s="1" t="s">
        <v>78</v>
      </c>
      <c r="P1559" t="str">
        <f>CONCATENATE("INSERT INTO [Cidade] (",Tabelas!$B$2,",",Tabelas!$C$2,",",Tabelas!$D$2,",",Tabelas!$E$2,",",Tabelas!$F$2,",",Tabelas!$G$2,") VALUES(",G1559,",",H1559,",",M1559,",",L1559,",",J1559,",",K1559,");")</f>
        <v>INSERT INTO [Cidade] (CodIBGE,Nome,Latitude,Longitude,UF,Regiao) VALUES(2608255,'Jucati','-87070289644','-364903865237',12,48);</v>
      </c>
      <c r="R1559" t="s">
        <v>23657</v>
      </c>
    </row>
    <row r="1560" spans="7:18" x14ac:dyDescent="0.25">
      <c r="G1560" s="1">
        <v>2608305</v>
      </c>
      <c r="H1560" s="1" t="s">
        <v>18331</v>
      </c>
      <c r="I1560" s="1" t="s">
        <v>1720</v>
      </c>
      <c r="J1560" s="1">
        <f>VLOOKUP(K1560,B:C,2,)</f>
        <v>12</v>
      </c>
      <c r="K1560" s="1">
        <f>VLOOKUP(O1560,A:C,2,)</f>
        <v>48</v>
      </c>
      <c r="L1560" s="2" t="s">
        <v>12759</v>
      </c>
      <c r="M1560" s="2" t="s">
        <v>7194</v>
      </c>
      <c r="N1560" s="2"/>
      <c r="O1560" s="1" t="s">
        <v>78</v>
      </c>
      <c r="P1560" t="str">
        <f>CONCATENATE("INSERT INTO [Cidade] (",Tabelas!$B$2,",",Tabelas!$C$2,",",Tabelas!$D$2,",",Tabelas!$E$2,",",Tabelas!$F$2,",",Tabelas!$G$2,") VALUES(",G1560,",",H1560,",",M1560,",",L1560,",",J1560,",",K1560,");")</f>
        <v>INSERT INTO [Cidade] (CodIBGE,Nome,Latitude,Longitude,UF,Regiao) VALUES(2608305,'Jupi','-87060968528','-364117337385',12,48);</v>
      </c>
      <c r="R1560" t="s">
        <v>23658</v>
      </c>
    </row>
    <row r="1561" spans="7:18" x14ac:dyDescent="0.25">
      <c r="G1561" s="1">
        <v>2608404</v>
      </c>
      <c r="H1561" s="1" t="s">
        <v>17588</v>
      </c>
      <c r="I1561" s="1" t="s">
        <v>979</v>
      </c>
      <c r="J1561" s="1">
        <f>VLOOKUP(K1561,B:C,2,)</f>
        <v>12</v>
      </c>
      <c r="K1561" s="1">
        <f>VLOOKUP(O1561,A:C,2,)</f>
        <v>48</v>
      </c>
      <c r="L1561" s="2" t="s">
        <v>12760</v>
      </c>
      <c r="M1561" s="2" t="s">
        <v>7195</v>
      </c>
      <c r="N1561" s="2"/>
      <c r="O1561" s="1" t="s">
        <v>78</v>
      </c>
      <c r="P1561" t="str">
        <f>CONCATENATE("INSERT INTO [Cidade] (",Tabelas!$B$2,",",Tabelas!$C$2,",",Tabelas!$D$2,",",Tabelas!$E$2,",",Tabelas!$F$2,",",Tabelas!$G$2,") VALUES(",G1561,",",H1561,",",M1561,",",L1561,",",J1561,",",K1561,");")</f>
        <v>INSERT INTO [Cidade] (CodIBGE,Nome,Latitude,Longitude,UF,Regiao) VALUES(2608404,'Jurema','-8719667174','-361359544906',12,48);</v>
      </c>
      <c r="R1561" t="s">
        <v>23659</v>
      </c>
    </row>
    <row r="1562" spans="7:18" x14ac:dyDescent="0.25">
      <c r="G1562" s="1">
        <v>2608453</v>
      </c>
      <c r="H1562" s="1" t="s">
        <v>18332</v>
      </c>
      <c r="I1562" s="1" t="s">
        <v>1721</v>
      </c>
      <c r="J1562" s="1">
        <f>VLOOKUP(K1562,B:C,2,)</f>
        <v>12</v>
      </c>
      <c r="K1562" s="1">
        <f>VLOOKUP(O1562,A:C,2,)</f>
        <v>49</v>
      </c>
      <c r="L1562" s="2" t="s">
        <v>12761</v>
      </c>
      <c r="M1562" s="2" t="s">
        <v>7196</v>
      </c>
      <c r="N1562" s="2"/>
      <c r="O1562" s="1" t="s">
        <v>79</v>
      </c>
      <c r="P1562" t="str">
        <f>CONCATENATE("INSERT INTO [Cidade] (",Tabelas!$B$2,",",Tabelas!$C$2,",",Tabelas!$D$2,",",Tabelas!$E$2,",",Tabelas!$F$2,",",Tabelas!$G$2,") VALUES(",G1562,",",H1562,",",M1562,",",L1562,",",J1562,",",K1562,");")</f>
        <v>INSERT INTO [Cidade] (CodIBGE,Nome,Latitude,Longitude,UF,Regiao) VALUES(2608453,'Lagoa do Carro','-78442324952','-353126019234',12,49);</v>
      </c>
      <c r="R1562" t="s">
        <v>23660</v>
      </c>
    </row>
    <row r="1563" spans="7:18" x14ac:dyDescent="0.25">
      <c r="G1563" s="1">
        <v>2608503</v>
      </c>
      <c r="H1563" s="1" t="s">
        <v>18333</v>
      </c>
      <c r="I1563" s="1" t="s">
        <v>1722</v>
      </c>
      <c r="J1563" s="1">
        <f>VLOOKUP(K1563,B:C,2,)</f>
        <v>12</v>
      </c>
      <c r="K1563" s="1">
        <f>VLOOKUP(O1563,A:C,2,)</f>
        <v>49</v>
      </c>
      <c r="L1563" s="2" t="s">
        <v>12762</v>
      </c>
      <c r="M1563" s="2" t="s">
        <v>7197</v>
      </c>
      <c r="N1563" s="2"/>
      <c r="O1563" s="1" t="s">
        <v>79</v>
      </c>
      <c r="P1563" t="str">
        <f>CONCATENATE("INSERT INTO [Cidade] (",Tabelas!$B$2,",",Tabelas!$C$2,",",Tabelas!$D$2,",",Tabelas!$E$2,",",Tabelas!$F$2,",",Tabelas!$G$2,") VALUES(",G1563,",",H1563,",",M1563,",",L1563,",",J1563,",",K1563,");")</f>
        <v>INSERT INTO [Cidade] (CodIBGE,Nome,Latitude,Longitude,UF,Regiao) VALUES(2608503,'LAGOA DE ITAENGA','-79323781785','-352928036525',12,49);</v>
      </c>
      <c r="R1563" t="s">
        <v>23661</v>
      </c>
    </row>
    <row r="1564" spans="7:18" x14ac:dyDescent="0.25">
      <c r="G1564" s="1">
        <v>2608602</v>
      </c>
      <c r="H1564" s="1" t="s">
        <v>18334</v>
      </c>
      <c r="I1564" s="1" t="s">
        <v>1723</v>
      </c>
      <c r="J1564" s="1">
        <f>VLOOKUP(K1564,B:C,2,)</f>
        <v>12</v>
      </c>
      <c r="K1564" s="1">
        <f>VLOOKUP(O1564,A:C,2,)</f>
        <v>48</v>
      </c>
      <c r="L1564" s="2" t="s">
        <v>12763</v>
      </c>
      <c r="M1564" s="2" t="s">
        <v>7198</v>
      </c>
      <c r="N1564" s="2"/>
      <c r="O1564" s="1" t="s">
        <v>78</v>
      </c>
      <c r="P1564" t="str">
        <f>CONCATENATE("INSERT INTO [Cidade] (",Tabelas!$B$2,",",Tabelas!$C$2,",",Tabelas!$D$2,",",Tabelas!$E$2,",",Tabelas!$F$2,",",Tabelas!$G$2,") VALUES(",G1564,",",H1564,",",M1564,",",L1564,",",J1564,",",K1564,");")</f>
        <v>INSERT INTO [Cidade] (CodIBGE,Nome,Latitude,Longitude,UF,Regiao) VALUES(2608602,'Lagoa do Ouro','-91241718379','-364643169318',12,48);</v>
      </c>
      <c r="R1564" t="s">
        <v>23662</v>
      </c>
    </row>
    <row r="1565" spans="7:18" x14ac:dyDescent="0.25">
      <c r="G1565" s="1">
        <v>2608701</v>
      </c>
      <c r="H1565" s="1" t="s">
        <v>18335</v>
      </c>
      <c r="I1565" s="1" t="s">
        <v>1724</v>
      </c>
      <c r="J1565" s="1">
        <f>VLOOKUP(K1565,B:C,2,)</f>
        <v>12</v>
      </c>
      <c r="K1565" s="1">
        <f>VLOOKUP(O1565,A:C,2,)</f>
        <v>48</v>
      </c>
      <c r="L1565" s="2" t="s">
        <v>12764</v>
      </c>
      <c r="M1565" s="2" t="s">
        <v>7199</v>
      </c>
      <c r="N1565" s="2"/>
      <c r="O1565" s="1" t="s">
        <v>78</v>
      </c>
      <c r="P1565" t="str">
        <f>CONCATENATE("INSERT INTO [Cidade] (",Tabelas!$B$2,",",Tabelas!$C$2,",",Tabelas!$D$2,",",Tabelas!$E$2,",",Tabelas!$F$2,",",Tabelas!$G$2,") VALUES(",G1565,",",H1565,",",M1565,",",L1565,",",J1565,",",K1565,");")</f>
        <v>INSERT INTO [Cidade] (CodIBGE,Nome,Latitude,Longitude,UF,Regiao) VALUES(2608701,'Lagoa dos Gatos','-86492548646','-359071210443',12,48);</v>
      </c>
      <c r="R1565" t="s">
        <v>23663</v>
      </c>
    </row>
    <row r="1566" spans="7:18" x14ac:dyDescent="0.25">
      <c r="G1566" s="1">
        <v>2608750</v>
      </c>
      <c r="H1566" s="1" t="s">
        <v>18336</v>
      </c>
      <c r="I1566" s="1" t="s">
        <v>1725</v>
      </c>
      <c r="J1566" s="1">
        <f>VLOOKUP(K1566,B:C,2,)</f>
        <v>12</v>
      </c>
      <c r="K1566" s="1">
        <f>VLOOKUP(O1566,A:C,2,)</f>
        <v>47</v>
      </c>
      <c r="L1566" s="2" t="s">
        <v>12765</v>
      </c>
      <c r="M1566" s="2" t="s">
        <v>7200</v>
      </c>
      <c r="N1566" s="2"/>
      <c r="O1566" s="1" t="s">
        <v>77</v>
      </c>
      <c r="P1566" t="str">
        <f>CONCATENATE("INSERT INTO [Cidade] (",Tabelas!$B$2,",",Tabelas!$C$2,",",Tabelas!$D$2,",",Tabelas!$E$2,",",Tabelas!$F$2,",",Tabelas!$G$2,") VALUES(",G1566,",",H1566,",",M1566,",",L1566,",",J1566,",",K1566,");")</f>
        <v>INSERT INTO [Cidade] (CodIBGE,Nome,Latitude,Longitude,UF,Regiao) VALUES(2608750,'Lagoa Grande','-8995051485','-402707251265',12,47);</v>
      </c>
      <c r="R1566" t="s">
        <v>23664</v>
      </c>
    </row>
    <row r="1567" spans="7:18" x14ac:dyDescent="0.25">
      <c r="G1567" s="1">
        <v>2608800</v>
      </c>
      <c r="H1567" s="1" t="s">
        <v>18337</v>
      </c>
      <c r="I1567" s="1" t="s">
        <v>1726</v>
      </c>
      <c r="J1567" s="1">
        <f>VLOOKUP(K1567,B:C,2,)</f>
        <v>12</v>
      </c>
      <c r="K1567" s="1">
        <f>VLOOKUP(O1567,A:C,2,)</f>
        <v>48</v>
      </c>
      <c r="L1567" s="2" t="s">
        <v>12766</v>
      </c>
      <c r="M1567" s="2" t="s">
        <v>7201</v>
      </c>
      <c r="N1567" s="2"/>
      <c r="O1567" s="1" t="s">
        <v>78</v>
      </c>
      <c r="P1567" t="str">
        <f>CONCATENATE("INSERT INTO [Cidade] (",Tabelas!$B$2,",",Tabelas!$C$2,",",Tabelas!$D$2,",",Tabelas!$E$2,",",Tabelas!$F$2,",",Tabelas!$G$2,") VALUES(",G1567,",",H1567,",",M1567,",",L1567,",",J1567,",",K1567,");")</f>
        <v>INSERT INTO [Cidade] (CodIBGE,Nome,Latitude,Longitude,UF,Regiao) VALUES(2608800,'Lajedo','-86628568658','-363214966175',12,48);</v>
      </c>
      <c r="R1567" t="s">
        <v>23665</v>
      </c>
    </row>
    <row r="1568" spans="7:18" x14ac:dyDescent="0.25">
      <c r="G1568" s="1">
        <v>2608909</v>
      </c>
      <c r="H1568" s="1" t="s">
        <v>18338</v>
      </c>
      <c r="I1568" s="1" t="s">
        <v>1727</v>
      </c>
      <c r="J1568" s="1">
        <f>VLOOKUP(K1568,B:C,2,)</f>
        <v>12</v>
      </c>
      <c r="K1568" s="1">
        <f>VLOOKUP(O1568,A:C,2,)</f>
        <v>48</v>
      </c>
      <c r="L1568" s="2" t="s">
        <v>12767</v>
      </c>
      <c r="M1568" s="2" t="s">
        <v>7202</v>
      </c>
      <c r="N1568" s="2"/>
      <c r="O1568" s="1" t="s">
        <v>78</v>
      </c>
      <c r="P1568" t="str">
        <f>CONCATENATE("INSERT INTO [Cidade] (",Tabelas!$B$2,",",Tabelas!$C$2,",",Tabelas!$D$2,",",Tabelas!$E$2,",",Tabelas!$F$2,",",Tabelas!$G$2,") VALUES(",G1568,",",H1568,",",M1568,",",L1568,",",J1568,",",K1568,");")</f>
        <v>INSERT INTO [Cidade] (CodIBGE,Nome,Latitude,Longitude,UF,Regiao) VALUES(2608909,'Limoeiro','-7880198','-35455261051',12,48);</v>
      </c>
      <c r="R1568" t="s">
        <v>23666</v>
      </c>
    </row>
    <row r="1569" spans="7:18" x14ac:dyDescent="0.25">
      <c r="G1569" s="1">
        <v>2609006</v>
      </c>
      <c r="H1569" s="1" t="s">
        <v>18339</v>
      </c>
      <c r="I1569" s="1" t="s">
        <v>1728</v>
      </c>
      <c r="J1569" s="1">
        <f>VLOOKUP(K1569,B:C,2,)</f>
        <v>12</v>
      </c>
      <c r="K1569" s="1">
        <f>VLOOKUP(O1569,A:C,2,)</f>
        <v>49</v>
      </c>
      <c r="L1569" s="2" t="s">
        <v>12768</v>
      </c>
      <c r="M1569" s="2" t="s">
        <v>7203</v>
      </c>
      <c r="N1569" s="2"/>
      <c r="O1569" s="1" t="s">
        <v>79</v>
      </c>
      <c r="P1569" t="str">
        <f>CONCATENATE("INSERT INTO [Cidade] (",Tabelas!$B$2,",",Tabelas!$C$2,",",Tabelas!$D$2,",",Tabelas!$E$2,",",Tabelas!$F$2,",",Tabelas!$G$2,") VALUES(",G1569,",",H1569,",",M1569,",",L1569,",",J1569,",",K1569,");")</f>
        <v>INSERT INTO [Cidade] (CodIBGE,Nome,Latitude,Longitude,UF,Regiao) VALUES(2609006,'Macaparana','-75556806987','-354498749787',12,49);</v>
      </c>
      <c r="R1569" t="s">
        <v>23667</v>
      </c>
    </row>
    <row r="1570" spans="7:18" x14ac:dyDescent="0.25">
      <c r="G1570" s="1">
        <v>2609105</v>
      </c>
      <c r="H1570" s="1" t="s">
        <v>18340</v>
      </c>
      <c r="I1570" s="1" t="s">
        <v>1729</v>
      </c>
      <c r="J1570" s="1">
        <f>VLOOKUP(K1570,B:C,2,)</f>
        <v>12</v>
      </c>
      <c r="K1570" s="1">
        <f>VLOOKUP(O1570,A:C,2,)</f>
        <v>48</v>
      </c>
      <c r="L1570" s="2" t="s">
        <v>12769</v>
      </c>
      <c r="M1570" s="2" t="s">
        <v>7204</v>
      </c>
      <c r="N1570" s="2"/>
      <c r="O1570" s="1" t="s">
        <v>78</v>
      </c>
      <c r="P1570" t="str">
        <f>CONCATENATE("INSERT INTO [Cidade] (",Tabelas!$B$2,",",Tabelas!$C$2,",",Tabelas!$D$2,",",Tabelas!$E$2,",",Tabelas!$F$2,",",Tabelas!$G$2,") VALUES(",G1570,",",H1570,",",M1570,",",L1570,",",J1570,",",K1570,");")</f>
        <v>INSERT INTO [Cidade] (CodIBGE,Nome,Latitude,Longitude,UF,Regiao) VALUES(2609105,'Machados','-76885724856','-355141405623',12,48);</v>
      </c>
      <c r="R1570" t="s">
        <v>23668</v>
      </c>
    </row>
    <row r="1571" spans="7:18" x14ac:dyDescent="0.25">
      <c r="G1571" s="1">
        <v>2609154</v>
      </c>
      <c r="H1571" s="1" t="s">
        <v>18341</v>
      </c>
      <c r="I1571" s="1" t="s">
        <v>1730</v>
      </c>
      <c r="J1571" s="1">
        <f>VLOOKUP(K1571,B:C,2,)</f>
        <v>12</v>
      </c>
      <c r="K1571" s="1">
        <f>VLOOKUP(O1571,A:C,2,)</f>
        <v>46</v>
      </c>
      <c r="L1571" s="2" t="s">
        <v>12770</v>
      </c>
      <c r="M1571" s="2" t="s">
        <v>7205</v>
      </c>
      <c r="N1571" s="2"/>
      <c r="O1571" s="1" t="s">
        <v>76</v>
      </c>
      <c r="P1571" t="str">
        <f>CONCATENATE("INSERT INTO [Cidade] (",Tabelas!$B$2,",",Tabelas!$C$2,",",Tabelas!$D$2,",",Tabelas!$E$2,",",Tabelas!$F$2,",",Tabelas!$G$2,") VALUES(",G1571,",",H1571,",",M1571,",",L1571,",",J1571,",",K1571,");")</f>
        <v>INSERT INTO [Cidade] (CodIBGE,Nome,Latitude,Longitude,UF,Regiao) VALUES(2609154,'Manari','-89601081446','-376268229455',12,46);</v>
      </c>
      <c r="R1571" t="s">
        <v>23669</v>
      </c>
    </row>
    <row r="1572" spans="7:18" x14ac:dyDescent="0.25">
      <c r="G1572" s="1">
        <v>2609204</v>
      </c>
      <c r="H1572" s="1" t="s">
        <v>18342</v>
      </c>
      <c r="I1572" s="1" t="s">
        <v>1731</v>
      </c>
      <c r="J1572" s="1">
        <f>VLOOKUP(K1572,B:C,2,)</f>
        <v>12</v>
      </c>
      <c r="K1572" s="1">
        <f>VLOOKUP(O1572,A:C,2,)</f>
        <v>49</v>
      </c>
      <c r="L1572" s="2" t="s">
        <v>12771</v>
      </c>
      <c r="M1572" s="2" t="s">
        <v>7206</v>
      </c>
      <c r="N1572" s="2"/>
      <c r="O1572" s="1" t="s">
        <v>79</v>
      </c>
      <c r="P1572" t="str">
        <f>CONCATENATE("INSERT INTO [Cidade] (",Tabelas!$B$2,",",Tabelas!$C$2,",",Tabelas!$D$2,",",Tabelas!$E$2,",",Tabelas!$F$2,",",Tabelas!$G$2,") VALUES(",G1572,",",H1572,",",M1572,",",L1572,",",J1572,",",K1572,");")</f>
        <v>INSERT INTO [Cidade] (CodIBGE,Nome,Latitude,Longitude,UF,Regiao) VALUES(2609204,'Maraial','-87830776013','-358141175725',12,49);</v>
      </c>
      <c r="R1572" t="s">
        <v>23670</v>
      </c>
    </row>
    <row r="1573" spans="7:18" x14ac:dyDescent="0.25">
      <c r="G1573" s="1">
        <v>2609303</v>
      </c>
      <c r="H1573" s="1" t="s">
        <v>18343</v>
      </c>
      <c r="I1573" s="1" t="s">
        <v>1732</v>
      </c>
      <c r="J1573" s="1">
        <f>VLOOKUP(K1573,B:C,2,)</f>
        <v>12</v>
      </c>
      <c r="K1573" s="1">
        <f>VLOOKUP(O1573,A:C,2,)</f>
        <v>46</v>
      </c>
      <c r="L1573" s="2" t="s">
        <v>12772</v>
      </c>
      <c r="M1573" s="2" t="s">
        <v>7207</v>
      </c>
      <c r="N1573" s="2"/>
      <c r="O1573" s="1" t="s">
        <v>76</v>
      </c>
      <c r="P1573" t="str">
        <f>CONCATENATE("INSERT INTO [Cidade] (",Tabelas!$B$2,",",Tabelas!$C$2,",",Tabelas!$D$2,",",Tabelas!$E$2,",",Tabelas!$F$2,",",Tabelas!$G$2,") VALUES(",G1573,",",H1573,",",M1573,",",L1573,",",J1573,",",K1573,");")</f>
        <v>INSERT INTO [Cidade] (CodIBGE,Nome,Latitude,Longitude,UF,Regiao) VALUES(2609303,'Mirandiba','-81202438022','-387345645823',12,46);</v>
      </c>
      <c r="R1573" t="s">
        <v>23671</v>
      </c>
    </row>
    <row r="1574" spans="7:18" x14ac:dyDescent="0.25">
      <c r="G1574" s="1">
        <v>2609402</v>
      </c>
      <c r="H1574" s="1" t="s">
        <v>18344</v>
      </c>
      <c r="I1574" s="1" t="s">
        <v>1733</v>
      </c>
      <c r="J1574" s="1">
        <f>VLOOKUP(K1574,B:C,2,)</f>
        <v>12</v>
      </c>
      <c r="K1574" s="1">
        <f>VLOOKUP(O1574,A:C,2,)</f>
        <v>45</v>
      </c>
      <c r="L1574" s="2" t="s">
        <v>12773</v>
      </c>
      <c r="M1574" s="2" t="s">
        <v>7208</v>
      </c>
      <c r="N1574" s="2"/>
      <c r="O1574" s="1" t="s">
        <v>75</v>
      </c>
      <c r="P1574" t="str">
        <f>CONCATENATE("INSERT INTO [Cidade] (",Tabelas!$B$2,",",Tabelas!$C$2,",",Tabelas!$D$2,",",Tabelas!$E$2,",",Tabelas!$F$2,",",Tabelas!$G$2,") VALUES(",G1574,",",H1574,",",M1574,",",L1574,",",J1574,",",K1574,");")</f>
        <v>INSERT INTO [Cidade] (CodIBGE,Nome,Latitude,Longitude,UF,Regiao) VALUES(2609402,'Moreno','-811869453','-350948690999',12,45);</v>
      </c>
      <c r="R1574" t="s">
        <v>23672</v>
      </c>
    </row>
    <row r="1575" spans="7:18" x14ac:dyDescent="0.25">
      <c r="G1575" s="1">
        <v>2609501</v>
      </c>
      <c r="H1575" s="1" t="s">
        <v>18345</v>
      </c>
      <c r="I1575" s="1" t="s">
        <v>1734</v>
      </c>
      <c r="J1575" s="1">
        <f>VLOOKUP(K1575,B:C,2,)</f>
        <v>12</v>
      </c>
      <c r="K1575" s="1">
        <f>VLOOKUP(O1575,A:C,2,)</f>
        <v>49</v>
      </c>
      <c r="L1575" s="2" t="s">
        <v>12774</v>
      </c>
      <c r="M1575" s="2" t="s">
        <v>7209</v>
      </c>
      <c r="N1575" s="2"/>
      <c r="O1575" s="1" t="s">
        <v>79</v>
      </c>
      <c r="P1575" t="str">
        <f>CONCATENATE("INSERT INTO [Cidade] (",Tabelas!$B$2,",",Tabelas!$C$2,",",Tabelas!$D$2,",",Tabelas!$E$2,",",Tabelas!$F$2,",",Tabelas!$G$2,") VALUES(",G1575,",",H1575,",",M1575,",",L1575,",",J1575,",",K1575,");")</f>
        <v>INSERT INTO [Cidade] (CodIBGE,Nome,Latitude,Longitude,UF,Regiao) VALUES(2609501,'Nazare da Mata','-7737688','-352213386962',12,49);</v>
      </c>
      <c r="R1575" t="s">
        <v>23673</v>
      </c>
    </row>
    <row r="1576" spans="7:18" x14ac:dyDescent="0.25">
      <c r="G1576" s="1">
        <v>2609600</v>
      </c>
      <c r="H1576" s="1" t="s">
        <v>18346</v>
      </c>
      <c r="I1576" s="1" t="s">
        <v>1735</v>
      </c>
      <c r="J1576" s="1">
        <f>VLOOKUP(K1576,B:C,2,)</f>
        <v>12</v>
      </c>
      <c r="K1576" s="1">
        <f>VLOOKUP(O1576,A:C,2,)</f>
        <v>45</v>
      </c>
      <c r="L1576" s="2" t="s">
        <v>12775</v>
      </c>
      <c r="M1576" s="2" t="s">
        <v>7210</v>
      </c>
      <c r="N1576" s="2"/>
      <c r="O1576" s="1" t="s">
        <v>75</v>
      </c>
      <c r="P1576" t="str">
        <f>CONCATENATE("INSERT INTO [Cidade] (",Tabelas!$B$2,",",Tabelas!$C$2,",",Tabelas!$D$2,",",Tabelas!$E$2,",",Tabelas!$F$2,",",Tabelas!$G$2,") VALUES(",G1576,",",H1576,",",M1576,",",L1576,",",J1576,",",K1576,");")</f>
        <v>INSERT INTO [Cidade] (CodIBGE,Nome,Latitude,Longitude,UF,Regiao) VALUES(2609600,'Olinda','-79926600753','-348613103898',12,45);</v>
      </c>
      <c r="R1576" t="s">
        <v>23674</v>
      </c>
    </row>
    <row r="1577" spans="7:18" x14ac:dyDescent="0.25">
      <c r="G1577" s="1">
        <v>2609709</v>
      </c>
      <c r="H1577" s="1" t="s">
        <v>18347</v>
      </c>
      <c r="I1577" s="1" t="s">
        <v>1736</v>
      </c>
      <c r="J1577" s="1">
        <f>VLOOKUP(K1577,B:C,2,)</f>
        <v>12</v>
      </c>
      <c r="K1577" s="1">
        <f>VLOOKUP(O1577,A:C,2,)</f>
        <v>48</v>
      </c>
      <c r="L1577" s="2" t="s">
        <v>12776</v>
      </c>
      <c r="M1577" s="2" t="s">
        <v>7211</v>
      </c>
      <c r="N1577" s="2"/>
      <c r="O1577" s="1" t="s">
        <v>78</v>
      </c>
      <c r="P1577" t="str">
        <f>CONCATENATE("INSERT INTO [Cidade] (",Tabelas!$B$2,",",Tabelas!$C$2,",",Tabelas!$D$2,",",Tabelas!$E$2,",",Tabelas!$F$2,",",Tabelas!$G$2,") VALUES(",G1577,",",H1577,",",M1577,",",L1577,",",J1577,",",K1577,");")</f>
        <v>INSERT INTO [Cidade] (CodIBGE,Nome,Latitude,Longitude,UF,Regiao) VALUES(2609709,'Orobo','-77378951337','-356029820967',12,48);</v>
      </c>
      <c r="R1577" t="s">
        <v>23675</v>
      </c>
    </row>
    <row r="1578" spans="7:18" x14ac:dyDescent="0.25">
      <c r="G1578" s="1">
        <v>2609808</v>
      </c>
      <c r="H1578" s="1" t="s">
        <v>18348</v>
      </c>
      <c r="I1578" s="1" t="s">
        <v>1737</v>
      </c>
      <c r="J1578" s="1">
        <f>VLOOKUP(K1578,B:C,2,)</f>
        <v>12</v>
      </c>
      <c r="K1578" s="1">
        <f>VLOOKUP(O1578,A:C,2,)</f>
        <v>47</v>
      </c>
      <c r="L1578" s="2" t="s">
        <v>12777</v>
      </c>
      <c r="M1578" s="2" t="s">
        <v>7212</v>
      </c>
      <c r="N1578" s="2"/>
      <c r="O1578" s="1" t="s">
        <v>77</v>
      </c>
      <c r="P1578" t="str">
        <f>CONCATENATE("INSERT INTO [Cidade] (",Tabelas!$B$2,",",Tabelas!$C$2,",",Tabelas!$D$2,",",Tabelas!$E$2,",",Tabelas!$F$2,",",Tabelas!$G$2,") VALUES(",G1578,",",H1578,",",M1578,",",L1578,",",J1578,",",K1578,");")</f>
        <v>INSERT INTO [Cidade] (CodIBGE,Nome,Latitude,Longitude,UF,Regiao) VALUES(2609808,'Oroco','-86179456461','-395952457761',12,47);</v>
      </c>
      <c r="R1578" t="s">
        <v>23676</v>
      </c>
    </row>
    <row r="1579" spans="7:18" x14ac:dyDescent="0.25">
      <c r="G1579" s="1">
        <v>2609907</v>
      </c>
      <c r="H1579" s="1" t="s">
        <v>18349</v>
      </c>
      <c r="I1579" s="1" t="s">
        <v>1738</v>
      </c>
      <c r="J1579" s="1">
        <f>VLOOKUP(K1579,B:C,2,)</f>
        <v>12</v>
      </c>
      <c r="K1579" s="1">
        <f>VLOOKUP(O1579,A:C,2,)</f>
        <v>46</v>
      </c>
      <c r="L1579" s="2" t="s">
        <v>12778</v>
      </c>
      <c r="M1579" s="2" t="s">
        <v>7213</v>
      </c>
      <c r="N1579" s="2"/>
      <c r="O1579" s="1" t="s">
        <v>76</v>
      </c>
      <c r="P1579" t="str">
        <f>CONCATENATE("INSERT INTO [Cidade] (",Tabelas!$B$2,",",Tabelas!$C$2,",",Tabelas!$D$2,",",Tabelas!$E$2,",",Tabelas!$F$2,",",Tabelas!$G$2,") VALUES(",G1579,",",H1579,",",M1579,",",L1579,",",J1579,",",K1579,");")</f>
        <v>INSERT INTO [Cidade] (CodIBGE,Nome,Latitude,Longitude,UF,Regiao) VALUES(2609907,'Ouricuri','-7883151975','-400814625767',12,46);</v>
      </c>
      <c r="R1579" t="s">
        <v>23677</v>
      </c>
    </row>
    <row r="1580" spans="7:18" x14ac:dyDescent="0.25">
      <c r="G1580" s="1">
        <v>2610004</v>
      </c>
      <c r="H1580" s="1" t="s">
        <v>18350</v>
      </c>
      <c r="I1580" s="1" t="s">
        <v>1739</v>
      </c>
      <c r="J1580" s="1">
        <f>VLOOKUP(K1580,B:C,2,)</f>
        <v>12</v>
      </c>
      <c r="K1580" s="1">
        <f>VLOOKUP(O1580,A:C,2,)</f>
        <v>49</v>
      </c>
      <c r="L1580" s="2" t="s">
        <v>12779</v>
      </c>
      <c r="M1580" s="2" t="s">
        <v>7214</v>
      </c>
      <c r="N1580" s="2"/>
      <c r="O1580" s="1" t="s">
        <v>79</v>
      </c>
      <c r="P1580" t="str">
        <f>CONCATENATE("INSERT INTO [Cidade] (",Tabelas!$B$2,",",Tabelas!$C$2,",",Tabelas!$D$2,",",Tabelas!$E$2,",",Tabelas!$F$2,",",Tabelas!$G$2,") VALUES(",G1580,",",H1580,",",M1580,",",L1580,",",J1580,",",K1580,");")</f>
        <v>INSERT INTO [Cidade] (CodIBGE,Nome,Latitude,Longitude,UF,Regiao) VALUES(2610004,'Palmares','-86790825','-355883359938',12,49);</v>
      </c>
      <c r="R1580" t="s">
        <v>23678</v>
      </c>
    </row>
    <row r="1581" spans="7:18" x14ac:dyDescent="0.25">
      <c r="G1581" s="1">
        <v>2610103</v>
      </c>
      <c r="H1581" s="1" t="s">
        <v>18351</v>
      </c>
      <c r="I1581" s="1" t="s">
        <v>1740</v>
      </c>
      <c r="J1581" s="1">
        <f>VLOOKUP(K1581,B:C,2,)</f>
        <v>12</v>
      </c>
      <c r="K1581" s="1">
        <f>VLOOKUP(O1581,A:C,2,)</f>
        <v>48</v>
      </c>
      <c r="L1581" s="2" t="s">
        <v>12780</v>
      </c>
      <c r="M1581" s="2" t="s">
        <v>7215</v>
      </c>
      <c r="N1581" s="2"/>
      <c r="O1581" s="1" t="s">
        <v>78</v>
      </c>
      <c r="P1581" t="str">
        <f>CONCATENATE("INSERT INTO [Cidade] (",Tabelas!$B$2,",",Tabelas!$C$2,",",Tabelas!$D$2,",",Tabelas!$E$2,",",Tabelas!$F$2,",",Tabelas!$G$2,") VALUES(",G1581,",",H1581,",",M1581,",",L1581,",",J1581,",",K1581,");")</f>
        <v>INSERT INTO [Cidade] (CodIBGE,Nome,Latitude,Longitude,UF,Regiao) VALUES(2610103,'Palmeirina','-90016832851','-363273109987',12,48);</v>
      </c>
      <c r="R1581" t="s">
        <v>23679</v>
      </c>
    </row>
    <row r="1582" spans="7:18" x14ac:dyDescent="0.25">
      <c r="G1582" s="1">
        <v>2610202</v>
      </c>
      <c r="H1582" s="1" t="s">
        <v>18352</v>
      </c>
      <c r="I1582" s="1" t="s">
        <v>1741</v>
      </c>
      <c r="J1582" s="1">
        <f>VLOOKUP(K1582,B:C,2,)</f>
        <v>12</v>
      </c>
      <c r="K1582" s="1">
        <f>VLOOKUP(O1582,A:C,2,)</f>
        <v>48</v>
      </c>
      <c r="L1582" s="2" t="s">
        <v>12781</v>
      </c>
      <c r="M1582" s="2" t="s">
        <v>7216</v>
      </c>
      <c r="N1582" s="2"/>
      <c r="O1582" s="1" t="s">
        <v>78</v>
      </c>
      <c r="P1582" t="str">
        <f>CONCATENATE("INSERT INTO [Cidade] (",Tabelas!$B$2,",",Tabelas!$C$2,",",Tabelas!$D$2,",",Tabelas!$E$2,",",Tabelas!$F$2,",",Tabelas!$G$2,") VALUES(",G1582,",",H1582,",",M1582,",",L1582,",",J1582,",",K1582,");")</f>
        <v>INSERT INTO [Cidade] (CodIBGE,Nome,Latitude,Longitude,UF,Regiao) VALUES(2610202,'Panelas','-8667242285','-360015757987',12,48);</v>
      </c>
      <c r="R1582" t="s">
        <v>23680</v>
      </c>
    </row>
    <row r="1583" spans="7:18" x14ac:dyDescent="0.25">
      <c r="G1583" s="1">
        <v>2610301</v>
      </c>
      <c r="H1583" s="1" t="s">
        <v>18353</v>
      </c>
      <c r="I1583" s="1" t="s">
        <v>1742</v>
      </c>
      <c r="J1583" s="1">
        <f>VLOOKUP(K1583,B:C,2,)</f>
        <v>12</v>
      </c>
      <c r="K1583" s="1">
        <f>VLOOKUP(O1583,A:C,2,)</f>
        <v>48</v>
      </c>
      <c r="L1583" s="2" t="s">
        <v>12782</v>
      </c>
      <c r="M1583" s="2" t="s">
        <v>7217</v>
      </c>
      <c r="N1583" s="2"/>
      <c r="O1583" s="1" t="s">
        <v>78</v>
      </c>
      <c r="P1583" t="str">
        <f>CONCATENATE("INSERT INTO [Cidade] (",Tabelas!$B$2,",",Tabelas!$C$2,",",Tabelas!$D$2,",",Tabelas!$E$2,",",Tabelas!$F$2,",",Tabelas!$G$2,") VALUES(",G1583,",",H1583,",",M1583,",",L1583,",",J1583,",",K1583,");")</f>
        <v>INSERT INTO [Cidade] (CodIBGE,Nome,Latitude,Longitude,UF,Regiao) VALUES(2610301,'Paranatama','-8920145338','-366584292681',12,48);</v>
      </c>
      <c r="R1583" t="s">
        <v>23681</v>
      </c>
    </row>
    <row r="1584" spans="7:18" x14ac:dyDescent="0.25">
      <c r="G1584" s="1">
        <v>2610400</v>
      </c>
      <c r="H1584" s="1" t="s">
        <v>17916</v>
      </c>
      <c r="I1584" s="1" t="s">
        <v>1306</v>
      </c>
      <c r="J1584" s="1">
        <f>VLOOKUP(K1584,B:C,2,)</f>
        <v>12</v>
      </c>
      <c r="K1584" s="1">
        <f>VLOOKUP(O1584,A:C,2,)</f>
        <v>46</v>
      </c>
      <c r="L1584" s="2" t="s">
        <v>12783</v>
      </c>
      <c r="M1584" s="2" t="s">
        <v>7218</v>
      </c>
      <c r="N1584" s="2"/>
      <c r="O1584" s="1" t="s">
        <v>76</v>
      </c>
      <c r="P1584" t="str">
        <f>CONCATENATE("INSERT INTO [Cidade] (",Tabelas!$B$2,",",Tabelas!$C$2,",",Tabelas!$D$2,",",Tabelas!$E$2,",",Tabelas!$F$2,",",Tabelas!$G$2,") VALUES(",G1584,",",H1584,",",M1584,",",L1584,",",J1584,",",K1584,");")</f>
        <v>INSERT INTO [Cidade] (CodIBGE,Nome,Latitude,Longitude,UF,Regiao) VALUES(2610400,'Parnamirim','-80901383272','-39575786823',12,46);</v>
      </c>
      <c r="R1584" t="s">
        <v>23682</v>
      </c>
    </row>
    <row r="1585" spans="7:18" x14ac:dyDescent="0.25">
      <c r="G1585" s="1">
        <v>2610509</v>
      </c>
      <c r="H1585" s="1" t="s">
        <v>18354</v>
      </c>
      <c r="I1585" s="1" t="s">
        <v>1743</v>
      </c>
      <c r="J1585" s="1">
        <f>VLOOKUP(K1585,B:C,2,)</f>
        <v>12</v>
      </c>
      <c r="K1585" s="1">
        <f>VLOOKUP(O1585,A:C,2,)</f>
        <v>48</v>
      </c>
      <c r="L1585" s="2" t="s">
        <v>12784</v>
      </c>
      <c r="M1585" s="2" t="s">
        <v>7219</v>
      </c>
      <c r="N1585" s="2"/>
      <c r="O1585" s="1" t="s">
        <v>78</v>
      </c>
      <c r="P1585" t="str">
        <f>CONCATENATE("INSERT INTO [Cidade] (",Tabelas!$B$2,",",Tabelas!$C$2,",",Tabelas!$D$2,",",Tabelas!$E$2,",",Tabelas!$F$2,",",Tabelas!$G$2,") VALUES(",G1585,",",H1585,",",M1585,",",L1585,",",J1585,",",K1585,");")</f>
        <v>INSERT INTO [Cidade] (CodIBGE,Nome,Latitude,Longitude,UF,Regiao) VALUES(2610509,'Passira','-79788839418','-355816849952',12,48);</v>
      </c>
      <c r="R1585" t="s">
        <v>23683</v>
      </c>
    </row>
    <row r="1586" spans="7:18" x14ac:dyDescent="0.25">
      <c r="G1586" s="1">
        <v>2610608</v>
      </c>
      <c r="H1586" s="1" t="s">
        <v>18355</v>
      </c>
      <c r="I1586" s="1" t="s">
        <v>1744</v>
      </c>
      <c r="J1586" s="1">
        <f>VLOOKUP(K1586,B:C,2,)</f>
        <v>12</v>
      </c>
      <c r="K1586" s="1">
        <f>VLOOKUP(O1586,A:C,2,)</f>
        <v>49</v>
      </c>
      <c r="L1586" s="2" t="s">
        <v>12785</v>
      </c>
      <c r="M1586" s="2" t="s">
        <v>7220</v>
      </c>
      <c r="N1586" s="2"/>
      <c r="O1586" s="1" t="s">
        <v>79</v>
      </c>
      <c r="P1586" t="str">
        <f>CONCATENATE("INSERT INTO [Cidade] (",Tabelas!$B$2,",",Tabelas!$C$2,",",Tabelas!$D$2,",",Tabelas!$E$2,",",Tabelas!$F$2,",",Tabelas!$G$2,") VALUES(",G1586,",",H1586,",",M1586,",",L1586,",",J1586,",",K1586,");")</f>
        <v>INSERT INTO [Cidade] (CodIBGE,Nome,Latitude,Longitude,UF,Regiao) VALUES(2610608,'Paudalho','-7897135005','-351791510624',12,49);</v>
      </c>
      <c r="R1586" t="s">
        <v>23684</v>
      </c>
    </row>
    <row r="1587" spans="7:18" x14ac:dyDescent="0.25">
      <c r="G1587" s="1">
        <v>2610707</v>
      </c>
      <c r="H1587" s="1" t="s">
        <v>18170</v>
      </c>
      <c r="I1587" s="1" t="s">
        <v>1559</v>
      </c>
      <c r="J1587" s="1">
        <f>VLOOKUP(K1587,B:C,2,)</f>
        <v>12</v>
      </c>
      <c r="K1587" s="1">
        <f>VLOOKUP(O1587,A:C,2,)</f>
        <v>45</v>
      </c>
      <c r="L1587" s="2" t="s">
        <v>12786</v>
      </c>
      <c r="M1587" s="2" t="s">
        <v>7221</v>
      </c>
      <c r="N1587" s="2"/>
      <c r="O1587" s="1" t="s">
        <v>75</v>
      </c>
      <c r="P1587" t="str">
        <f>CONCATENATE("INSERT INTO [Cidade] (",Tabelas!$B$2,",",Tabelas!$C$2,",",Tabelas!$D$2,",",Tabelas!$E$2,",",Tabelas!$F$2,",",Tabelas!$G$2,") VALUES(",G1587,",",H1587,",",M1587,",",L1587,",",J1587,",",K1587,");")</f>
        <v>INSERT INTO [Cidade] (CodIBGE,Nome,Latitude,Longitude,UF,Regiao) VALUES(2610707,'Paulista','-7943188','-348847916197',12,45);</v>
      </c>
      <c r="R1587" t="s">
        <v>23685</v>
      </c>
    </row>
    <row r="1588" spans="7:18" x14ac:dyDescent="0.25">
      <c r="G1588" s="1">
        <v>2610806</v>
      </c>
      <c r="H1588" s="1" t="s">
        <v>18356</v>
      </c>
      <c r="I1588" s="1" t="s">
        <v>1745</v>
      </c>
      <c r="J1588" s="1">
        <f>VLOOKUP(K1588,B:C,2,)</f>
        <v>12</v>
      </c>
      <c r="K1588" s="1">
        <f>VLOOKUP(O1588,A:C,2,)</f>
        <v>48</v>
      </c>
      <c r="L1588" s="2" t="s">
        <v>12787</v>
      </c>
      <c r="M1588" s="2" t="s">
        <v>7222</v>
      </c>
      <c r="N1588" s="2"/>
      <c r="O1588" s="1" t="s">
        <v>78</v>
      </c>
      <c r="P1588" t="str">
        <f>CONCATENATE("INSERT INTO [Cidade] (",Tabelas!$B$2,",",Tabelas!$C$2,",",Tabelas!$D$2,",",Tabelas!$E$2,",",Tabelas!$F$2,",",Tabelas!$G$2,") VALUES(",G1588,",",H1588,",",M1588,",",L1588,",",J1588,",",K1588,");")</f>
        <v>INSERT INTO [Cidade] (CodIBGE,Nome,Latitude,Longitude,UF,Regiao) VALUES(2610806,'Pedra','-84984765','-369427981489',12,48);</v>
      </c>
      <c r="R1588" t="s">
        <v>23686</v>
      </c>
    </row>
    <row r="1589" spans="7:18" x14ac:dyDescent="0.25">
      <c r="G1589" s="1">
        <v>2610905</v>
      </c>
      <c r="H1589" s="1" t="s">
        <v>18357</v>
      </c>
      <c r="I1589" s="1" t="s">
        <v>1746</v>
      </c>
      <c r="J1589" s="1">
        <f>VLOOKUP(K1589,B:C,2,)</f>
        <v>12</v>
      </c>
      <c r="K1589" s="1">
        <f>VLOOKUP(O1589,A:C,2,)</f>
        <v>48</v>
      </c>
      <c r="L1589" s="2" t="s">
        <v>12788</v>
      </c>
      <c r="M1589" s="2" t="s">
        <v>7223</v>
      </c>
      <c r="N1589" s="2"/>
      <c r="O1589" s="1" t="s">
        <v>78</v>
      </c>
      <c r="P1589" t="str">
        <f>CONCATENATE("INSERT INTO [Cidade] (",Tabelas!$B$2,",",Tabelas!$C$2,",",Tabelas!$D$2,",",Tabelas!$E$2,",",Tabelas!$F$2,",",Tabelas!$G$2,") VALUES(",G1589,",",H1589,",",M1589,",",L1589,",",J1589,",",K1589,");")</f>
        <v>INSERT INTO [Cidade] (CodIBGE,Nome,Latitude,Longitude,UF,Regiao) VALUES(2610905,'Pesqueira','-83554561078','-366955147219',12,48);</v>
      </c>
      <c r="R1589" t="s">
        <v>23687</v>
      </c>
    </row>
    <row r="1590" spans="7:18" x14ac:dyDescent="0.25">
      <c r="G1590" s="1">
        <v>2611002</v>
      </c>
      <c r="H1590" s="1" t="s">
        <v>18358</v>
      </c>
      <c r="I1590" s="1" t="s">
        <v>1747</v>
      </c>
      <c r="J1590" s="1">
        <f>VLOOKUP(K1590,B:C,2,)</f>
        <v>12</v>
      </c>
      <c r="K1590" s="1">
        <f>VLOOKUP(O1590,A:C,2,)</f>
        <v>47</v>
      </c>
      <c r="L1590" s="2" t="s">
        <v>12789</v>
      </c>
      <c r="M1590" s="2" t="s">
        <v>7224</v>
      </c>
      <c r="N1590" s="2"/>
      <c r="O1590" s="1" t="s">
        <v>77</v>
      </c>
      <c r="P1590" t="str">
        <f>CONCATENATE("INSERT INTO [Cidade] (",Tabelas!$B$2,",",Tabelas!$C$2,",",Tabelas!$D$2,",",Tabelas!$E$2,",",Tabelas!$F$2,",",Tabelas!$G$2,") VALUES(",G1590,",",H1590,",",M1590,",",L1590,",",J1590,",",K1590,");")</f>
        <v>INSERT INTO [Cidade] (CodIBGE,Nome,Latitude,Longitude,UF,Regiao) VALUES(2611002,'Petrolandia','-89773434644','-382207335453',12,47);</v>
      </c>
      <c r="R1590" t="s">
        <v>23688</v>
      </c>
    </row>
    <row r="1591" spans="7:18" x14ac:dyDescent="0.25">
      <c r="G1591" s="1">
        <v>2611101</v>
      </c>
      <c r="H1591" s="1" t="s">
        <v>18359</v>
      </c>
      <c r="I1591" s="1" t="s">
        <v>1748</v>
      </c>
      <c r="J1591" s="1">
        <f>VLOOKUP(K1591,B:C,2,)</f>
        <v>12</v>
      </c>
      <c r="K1591" s="1">
        <f>VLOOKUP(O1591,A:C,2,)</f>
        <v>47</v>
      </c>
      <c r="L1591" s="2" t="s">
        <v>12790</v>
      </c>
      <c r="M1591" s="2" t="s">
        <v>7225</v>
      </c>
      <c r="N1591" s="2"/>
      <c r="O1591" s="1" t="s">
        <v>77</v>
      </c>
      <c r="P1591" t="str">
        <f>CONCATENATE("INSERT INTO [Cidade] (",Tabelas!$B$2,",",Tabelas!$C$2,",",Tabelas!$D$2,",",Tabelas!$E$2,",",Tabelas!$F$2,",",Tabelas!$G$2,") VALUES(",G1591,",",H1591,",",M1591,",",L1591,",",J1591,",",K1591,");")</f>
        <v>INSERT INTO [Cidade] (CodIBGE,Nome,Latitude,Longitude,UF,Regiao) VALUES(2611101,'Petrolina','-9397375515','-404999993347',12,47);</v>
      </c>
      <c r="R1591" t="s">
        <v>23689</v>
      </c>
    </row>
    <row r="1592" spans="7:18" x14ac:dyDescent="0.25">
      <c r="G1592" s="1">
        <v>2611200</v>
      </c>
      <c r="H1592" s="1" t="s">
        <v>18360</v>
      </c>
      <c r="I1592" s="1" t="s">
        <v>1749</v>
      </c>
      <c r="J1592" s="1">
        <f>VLOOKUP(K1592,B:C,2,)</f>
        <v>12</v>
      </c>
      <c r="K1592" s="1">
        <f>VLOOKUP(O1592,A:C,2,)</f>
        <v>48</v>
      </c>
      <c r="L1592" s="2" t="s">
        <v>12791</v>
      </c>
      <c r="M1592" s="2" t="s">
        <v>7226</v>
      </c>
      <c r="N1592" s="2"/>
      <c r="O1592" s="1" t="s">
        <v>78</v>
      </c>
      <c r="P1592" t="str">
        <f>CONCATENATE("INSERT INTO [Cidade] (",Tabelas!$B$2,",",Tabelas!$C$2,",",Tabelas!$D$2,",",Tabelas!$E$2,",",Tabelas!$F$2,",",Tabelas!$G$2,") VALUES(",G1592,",",H1592,",",M1592,",",L1592,",",J1592,",",K1592,");")</f>
        <v>INSERT INTO [Cidade] (CodIBGE,Nome,Latitude,Longitude,UF,Regiao) VALUES(2611200,'Pocao','-81862270089','-367058798977',12,48);</v>
      </c>
      <c r="R1592" t="s">
        <v>23690</v>
      </c>
    </row>
    <row r="1593" spans="7:18" x14ac:dyDescent="0.25">
      <c r="G1593" s="1">
        <v>2611309</v>
      </c>
      <c r="H1593" s="1" t="s">
        <v>18361</v>
      </c>
      <c r="I1593" s="1" t="s">
        <v>1750</v>
      </c>
      <c r="J1593" s="1">
        <f>VLOOKUP(K1593,B:C,2,)</f>
        <v>12</v>
      </c>
      <c r="K1593" s="1">
        <f>VLOOKUP(O1593,A:C,2,)</f>
        <v>49</v>
      </c>
      <c r="L1593" s="2" t="s">
        <v>12792</v>
      </c>
      <c r="M1593" s="2" t="s">
        <v>7227</v>
      </c>
      <c r="N1593" s="2"/>
      <c r="O1593" s="1" t="s">
        <v>79</v>
      </c>
      <c r="P1593" t="str">
        <f>CONCATENATE("INSERT INTO [Cidade] (",Tabelas!$B$2,",",Tabelas!$C$2,",",Tabelas!$D$2,",",Tabelas!$E$2,",",Tabelas!$F$2,",",Tabelas!$G$2,") VALUES(",G1593,",",H1593,",",M1593,",",L1593,",",J1593,",",K1593,");")</f>
        <v>INSERT INTO [Cidade] (CodIBGE,Nome,Latitude,Longitude,UF,Regiao) VALUES(2611309,'Pombos','-814435986','-353961953582',12,49);</v>
      </c>
      <c r="R1593" t="s">
        <v>23691</v>
      </c>
    </row>
    <row r="1594" spans="7:18" x14ac:dyDescent="0.25">
      <c r="G1594" s="1">
        <v>2611408</v>
      </c>
      <c r="H1594" s="1" t="s">
        <v>17065</v>
      </c>
      <c r="I1594" s="1" t="s">
        <v>434</v>
      </c>
      <c r="J1594" s="1">
        <f>VLOOKUP(K1594,B:C,2,)</f>
        <v>12</v>
      </c>
      <c r="K1594" s="1">
        <f>VLOOKUP(O1594,A:C,2,)</f>
        <v>49</v>
      </c>
      <c r="L1594" s="2" t="s">
        <v>12793</v>
      </c>
      <c r="M1594" s="2" t="s">
        <v>7228</v>
      </c>
      <c r="N1594" s="2"/>
      <c r="O1594" s="1" t="s">
        <v>79</v>
      </c>
      <c r="P1594" t="str">
        <f>CONCATENATE("INSERT INTO [Cidade] (",Tabelas!$B$2,",",Tabelas!$C$2,",",Tabelas!$D$2,",",Tabelas!$E$2,",",Tabelas!$F$2,",",Tabelas!$G$2,") VALUES(",G1594,",",H1594,",",M1594,",",L1594,",",J1594,",",K1594,");")</f>
        <v>INSERT INTO [Cidade] (CodIBGE,Nome,Latitude,Longitude,UF,Regiao) VALUES(2611408,'Primavera','-83313760861','-353539433949',12,49);</v>
      </c>
      <c r="R1594" t="s">
        <v>23692</v>
      </c>
    </row>
    <row r="1595" spans="7:18" x14ac:dyDescent="0.25">
      <c r="G1595" s="1">
        <v>2611507</v>
      </c>
      <c r="H1595" s="1" t="s">
        <v>18362</v>
      </c>
      <c r="I1595" s="1" t="s">
        <v>1751</v>
      </c>
      <c r="J1595" s="1">
        <f>VLOOKUP(K1595,B:C,2,)</f>
        <v>12</v>
      </c>
      <c r="K1595" s="1">
        <f>VLOOKUP(O1595,A:C,2,)</f>
        <v>49</v>
      </c>
      <c r="L1595" s="2" t="s">
        <v>12794</v>
      </c>
      <c r="M1595" s="2" t="s">
        <v>7229</v>
      </c>
      <c r="N1595" s="2"/>
      <c r="O1595" s="1" t="s">
        <v>79</v>
      </c>
      <c r="P1595" t="str">
        <f>CONCATENATE("INSERT INTO [Cidade] (",Tabelas!$B$2,",",Tabelas!$C$2,",",Tabelas!$D$2,",",Tabelas!$E$2,",",Tabelas!$F$2,",",Tabelas!$G$2,") VALUES(",G1595,",",H1595,",",M1595,",",L1595,",",J1595,",",K1595,");")</f>
        <v>INSERT INTO [Cidade] (CodIBGE,Nome,Latitude,Longitude,UF,Regiao) VALUES(2611507,'Quipapa','-88278850221','-3601198953',12,49);</v>
      </c>
      <c r="R1595" t="s">
        <v>23693</v>
      </c>
    </row>
    <row r="1596" spans="7:18" x14ac:dyDescent="0.25">
      <c r="G1596" s="1">
        <v>2611533</v>
      </c>
      <c r="H1596" s="1" t="s">
        <v>18187</v>
      </c>
      <c r="I1596" s="1" t="s">
        <v>1576</v>
      </c>
      <c r="J1596" s="1">
        <f>VLOOKUP(K1596,B:C,2,)</f>
        <v>12</v>
      </c>
      <c r="K1596" s="1">
        <f>VLOOKUP(O1596,A:C,2,)</f>
        <v>46</v>
      </c>
      <c r="L1596" s="2" t="s">
        <v>12795</v>
      </c>
      <c r="M1596" s="2" t="s">
        <v>7230</v>
      </c>
      <c r="N1596" s="2"/>
      <c r="O1596" s="1" t="s">
        <v>76</v>
      </c>
      <c r="P1596" t="str">
        <f>CONCATENATE("INSERT INTO [Cidade] (",Tabelas!$B$2,",",Tabelas!$C$2,",",Tabelas!$D$2,",",Tabelas!$E$2,",",Tabelas!$F$2,",",Tabelas!$G$2,") VALUES(",G1596,",",H1596,",",M1596,",",L1596,",",J1596,",",K1596,");")</f>
        <v>INSERT INTO [Cidade] (CodIBGE,Nome,Latitude,Longitude,UF,Regiao) VALUES(2611533,'Quixaba','-77181264101','-378464456195',12,46);</v>
      </c>
      <c r="R1596" t="s">
        <v>23694</v>
      </c>
    </row>
    <row r="1597" spans="7:18" x14ac:dyDescent="0.25">
      <c r="G1597" s="1">
        <v>2611606</v>
      </c>
      <c r="H1597" s="1" t="s">
        <v>18363</v>
      </c>
      <c r="I1597" s="1" t="s">
        <v>1752</v>
      </c>
      <c r="J1597" s="1">
        <f>VLOOKUP(K1597,B:C,2,)</f>
        <v>12</v>
      </c>
      <c r="K1597" s="1">
        <f>VLOOKUP(O1597,A:C,2,)</f>
        <v>45</v>
      </c>
      <c r="L1597" s="2" t="s">
        <v>12796</v>
      </c>
      <c r="M1597" s="2" t="s">
        <v>7231</v>
      </c>
      <c r="N1597" s="2"/>
      <c r="O1597" s="1" t="s">
        <v>75</v>
      </c>
      <c r="P1597" t="str">
        <f>CONCATENATE("INSERT INTO [Cidade] (",Tabelas!$B$2,",",Tabelas!$C$2,",",Tabelas!$D$2,",",Tabelas!$E$2,",",Tabelas!$F$2,",",Tabelas!$G$2,") VALUES(",G1597,",",H1597,",",M1597,",",L1597,",",J1597,",",K1597,");")</f>
        <v>INSERT INTO [Cidade] (CodIBGE,Nome,Latitude,Longitude,UF,Regiao) VALUES(2611606,'Recife','-80627624831','-348889419446',12,45);</v>
      </c>
      <c r="R1597" t="s">
        <v>23695</v>
      </c>
    </row>
    <row r="1598" spans="7:18" x14ac:dyDescent="0.25">
      <c r="G1598" s="1">
        <v>2611705</v>
      </c>
      <c r="H1598" s="1" t="s">
        <v>18364</v>
      </c>
      <c r="I1598" s="1" t="s">
        <v>1753</v>
      </c>
      <c r="J1598" s="1">
        <f>VLOOKUP(K1598,B:C,2,)</f>
        <v>12</v>
      </c>
      <c r="K1598" s="1">
        <f>VLOOKUP(O1598,A:C,2,)</f>
        <v>48</v>
      </c>
      <c r="L1598" s="2" t="s">
        <v>12797</v>
      </c>
      <c r="M1598" s="2" t="s">
        <v>7232</v>
      </c>
      <c r="N1598" s="2"/>
      <c r="O1598" s="1" t="s">
        <v>78</v>
      </c>
      <c r="P1598" t="str">
        <f>CONCATENATE("INSERT INTO [Cidade] (",Tabelas!$B$2,",",Tabelas!$C$2,",",Tabelas!$D$2,",",Tabelas!$E$2,",",Tabelas!$F$2,",",Tabelas!$G$2,") VALUES(",G1598,",",H1598,",",M1598,",",L1598,",",J1598,",",K1598,");")</f>
        <v>INSERT INTO [Cidade] (CodIBGE,Nome,Latitude,Longitude,UF,Regiao) VALUES(2611705,'Riacho das Almas','-81270327806','-358608749475',12,48);</v>
      </c>
      <c r="R1598" t="s">
        <v>23696</v>
      </c>
    </row>
    <row r="1599" spans="7:18" x14ac:dyDescent="0.25">
      <c r="G1599" s="1">
        <v>2611804</v>
      </c>
      <c r="H1599" s="1" t="s">
        <v>18365</v>
      </c>
      <c r="I1599" s="1" t="s">
        <v>1754</v>
      </c>
      <c r="J1599" s="1">
        <f>VLOOKUP(K1599,B:C,2,)</f>
        <v>12</v>
      </c>
      <c r="K1599" s="1">
        <f>VLOOKUP(O1599,A:C,2,)</f>
        <v>49</v>
      </c>
      <c r="L1599" s="2" t="s">
        <v>12798</v>
      </c>
      <c r="M1599" s="2" t="s">
        <v>7233</v>
      </c>
      <c r="N1599" s="2"/>
      <c r="O1599" s="1" t="s">
        <v>79</v>
      </c>
      <c r="P1599" t="str">
        <f>CONCATENATE("INSERT INTO [Cidade] (",Tabelas!$B$2,",",Tabelas!$C$2,",",Tabelas!$D$2,",",Tabelas!$E$2,",",Tabelas!$F$2,",",Tabelas!$G$2,") VALUES(",G1599,",",H1599,",",M1599,",",L1599,",",J1599,",",K1599,");")</f>
        <v>INSERT INTO [Cidade] (CodIBGE,Nome,Latitude,Longitude,UF,Regiao) VALUES(2611804,'Ribeirao','-851111604','-353761308237',12,49);</v>
      </c>
      <c r="R1599" t="s">
        <v>23697</v>
      </c>
    </row>
    <row r="1600" spans="7:18" x14ac:dyDescent="0.25">
      <c r="G1600" s="1">
        <v>2611903</v>
      </c>
      <c r="H1600" s="1" t="s">
        <v>18366</v>
      </c>
      <c r="I1600" s="1" t="s">
        <v>1755</v>
      </c>
      <c r="J1600" s="1">
        <f>VLOOKUP(K1600,B:C,2,)</f>
        <v>12</v>
      </c>
      <c r="K1600" s="1">
        <f>VLOOKUP(O1600,A:C,2,)</f>
        <v>49</v>
      </c>
      <c r="L1600" s="2" t="s">
        <v>12799</v>
      </c>
      <c r="M1600" s="2" t="s">
        <v>7234</v>
      </c>
      <c r="N1600" s="2"/>
      <c r="O1600" s="1" t="s">
        <v>79</v>
      </c>
      <c r="P1600" t="str">
        <f>CONCATENATE("INSERT INTO [Cidade] (",Tabelas!$B$2,",",Tabelas!$C$2,",",Tabelas!$D$2,",",Tabelas!$E$2,",",Tabelas!$F$2,",",Tabelas!$G$2,") VALUES(",G1600,",",H1600,",",M1600,",",L1600,",",J1600,",",K1600,");")</f>
        <v>INSERT INTO [Cidade] (CodIBGE,Nome,Latitude,Longitude,UF,Regiao) VALUES(2611903,'Rio Formoso','-86621710853','-351554328172',12,49);</v>
      </c>
      <c r="R1600" t="s">
        <v>23698</v>
      </c>
    </row>
    <row r="1601" spans="7:18" x14ac:dyDescent="0.25">
      <c r="G1601" s="1">
        <v>2612000</v>
      </c>
      <c r="H1601" s="1" t="s">
        <v>18367</v>
      </c>
      <c r="I1601" s="1" t="s">
        <v>1756</v>
      </c>
      <c r="J1601" s="1">
        <f>VLOOKUP(K1601,B:C,2,)</f>
        <v>12</v>
      </c>
      <c r="K1601" s="1">
        <f>VLOOKUP(O1601,A:C,2,)</f>
        <v>48</v>
      </c>
      <c r="L1601" s="2" t="s">
        <v>12800</v>
      </c>
      <c r="M1601" s="2" t="s">
        <v>7235</v>
      </c>
      <c r="N1601" s="2"/>
      <c r="O1601" s="1" t="s">
        <v>78</v>
      </c>
      <c r="P1601" t="str">
        <f>CONCATENATE("INSERT INTO [Cidade] (",Tabelas!$B$2,",",Tabelas!$C$2,",",Tabelas!$D$2,",",Tabelas!$E$2,",",Tabelas!$F$2,",",Tabelas!$G$2,") VALUES(",G1601,",",H1601,",",M1601,",",L1601,",",J1601,",",K1601,");")</f>
        <v>INSERT INTO [Cidade] (CodIBGE,Nome,Latitude,Longitude,UF,Regiao) VALUES(2612000,'Saire','-83276135393','-357102477663',12,48);</v>
      </c>
      <c r="R1601" t="s">
        <v>23699</v>
      </c>
    </row>
    <row r="1602" spans="7:18" x14ac:dyDescent="0.25">
      <c r="G1602" s="1">
        <v>2612109</v>
      </c>
      <c r="H1602" s="1" t="s">
        <v>18195</v>
      </c>
      <c r="I1602" s="1" t="s">
        <v>1584</v>
      </c>
      <c r="J1602" s="1">
        <f>VLOOKUP(K1602,B:C,2,)</f>
        <v>12</v>
      </c>
      <c r="K1602" s="1">
        <f>VLOOKUP(O1602,A:C,2,)</f>
        <v>48</v>
      </c>
      <c r="L1602" s="2" t="s">
        <v>12801</v>
      </c>
      <c r="M1602" s="2" t="s">
        <v>7236</v>
      </c>
      <c r="N1602" s="2"/>
      <c r="O1602" s="1" t="s">
        <v>78</v>
      </c>
      <c r="P1602" t="str">
        <f>CONCATENATE("INSERT INTO [Cidade] (",Tabelas!$B$2,",",Tabelas!$C$2,",",Tabelas!$D$2,",",Tabelas!$E$2,",",Tabelas!$F$2,",",Tabelas!$G$2,") VALUES(",G1602,",",H1602,",",M1602,",",L1602,",",J1602,",",K1602,");")</f>
        <v>INSERT INTO [Cidade] (CodIBGE,Nome,Latitude,Longitude,UF,Regiao) VALUES(2612109,'Salgadinho','-79394837414','-356380612405',12,48);</v>
      </c>
      <c r="R1602" t="s">
        <v>23700</v>
      </c>
    </row>
    <row r="1603" spans="7:18" x14ac:dyDescent="0.25">
      <c r="G1603" s="1">
        <v>2612208</v>
      </c>
      <c r="H1603" s="1" t="s">
        <v>18368</v>
      </c>
      <c r="I1603" s="1" t="s">
        <v>1757</v>
      </c>
      <c r="J1603" s="1">
        <f>VLOOKUP(K1603,B:C,2,)</f>
        <v>12</v>
      </c>
      <c r="K1603" s="1">
        <f>VLOOKUP(O1603,A:C,2,)</f>
        <v>46</v>
      </c>
      <c r="L1603" s="2" t="s">
        <v>12802</v>
      </c>
      <c r="M1603" s="2" t="s">
        <v>7237</v>
      </c>
      <c r="N1603" s="2"/>
      <c r="O1603" s="1" t="s">
        <v>76</v>
      </c>
      <c r="P1603" t="str">
        <f>CONCATENATE("INSERT INTO [Cidade] (",Tabelas!$B$2,",",Tabelas!$C$2,",",Tabelas!$D$2,",",Tabelas!$E$2,",",Tabelas!$F$2,",",Tabelas!$G$2,") VALUES(",G1603,",",H1603,",",M1603,",",L1603,",",J1603,",",K1603,");")</f>
        <v>INSERT INTO [Cidade] (CodIBGE,Nome,Latitude,Longitude,UF,Regiao) VALUES(2612208,'Salgueiro','-80706775221','-391208509811',12,46);</v>
      </c>
      <c r="R1603" t="s">
        <v>23701</v>
      </c>
    </row>
    <row r="1604" spans="7:18" x14ac:dyDescent="0.25">
      <c r="G1604" s="1">
        <v>2612307</v>
      </c>
      <c r="H1604" s="1" t="s">
        <v>18369</v>
      </c>
      <c r="I1604" s="1" t="s">
        <v>1758</v>
      </c>
      <c r="J1604" s="1">
        <f>VLOOKUP(K1604,B:C,2,)</f>
        <v>12</v>
      </c>
      <c r="K1604" s="1">
        <f>VLOOKUP(O1604,A:C,2,)</f>
        <v>48</v>
      </c>
      <c r="L1604" s="2" t="s">
        <v>12803</v>
      </c>
      <c r="M1604" s="2" t="s">
        <v>7238</v>
      </c>
      <c r="N1604" s="2"/>
      <c r="O1604" s="1" t="s">
        <v>78</v>
      </c>
      <c r="P1604" t="str">
        <f>CONCATENATE("INSERT INTO [Cidade] (",Tabelas!$B$2,",",Tabelas!$C$2,",",Tabelas!$D$2,",",Tabelas!$E$2,",",Tabelas!$F$2,",",Tabelas!$G$2,") VALUES(",G1604,",",H1604,",",M1604,",",L1604,",",J1604,",",K1604,");")</f>
        <v>INSERT INTO [Cidade] (CodIBGE,Nome,Latitude,Longitude,UF,Regiao) VALUES(2612307,'Saloa','-89759954809','-366927291742',12,48);</v>
      </c>
      <c r="R1604" t="s">
        <v>23702</v>
      </c>
    </row>
    <row r="1605" spans="7:18" x14ac:dyDescent="0.25">
      <c r="G1605" s="1">
        <v>2612406</v>
      </c>
      <c r="H1605" s="1" t="s">
        <v>18370</v>
      </c>
      <c r="I1605" s="1" t="s">
        <v>1759</v>
      </c>
      <c r="J1605" s="1">
        <f>VLOOKUP(K1605,B:C,2,)</f>
        <v>12</v>
      </c>
      <c r="K1605" s="1">
        <f>VLOOKUP(O1605,A:C,2,)</f>
        <v>48</v>
      </c>
      <c r="L1605" s="2" t="s">
        <v>12804</v>
      </c>
      <c r="M1605" s="2" t="s">
        <v>7239</v>
      </c>
      <c r="N1605" s="2"/>
      <c r="O1605" s="1" t="s">
        <v>78</v>
      </c>
      <c r="P1605" t="str">
        <f>CONCATENATE("INSERT INTO [Cidade] (",Tabelas!$B$2,",",Tabelas!$C$2,",",Tabelas!$D$2,",",Tabelas!$E$2,",",Tabelas!$F$2,",",Tabelas!$G$2,") VALUES(",G1605,",",H1605,",",M1605,",",L1605,",",J1605,",",K1605,");")</f>
        <v>INSERT INTO [Cidade] (CodIBGE,Nome,Latitude,Longitude,UF,Regiao) VALUES(2612406,'Sanharo','-83629619689','-365625071954',12,48);</v>
      </c>
      <c r="R1605" t="s">
        <v>23703</v>
      </c>
    </row>
    <row r="1606" spans="7:18" x14ac:dyDescent="0.25">
      <c r="G1606" s="1">
        <v>2612455</v>
      </c>
      <c r="H1606" s="1" t="s">
        <v>18000</v>
      </c>
      <c r="I1606" s="1" t="s">
        <v>1390</v>
      </c>
      <c r="J1606" s="1">
        <f>VLOOKUP(K1606,B:C,2,)</f>
        <v>12</v>
      </c>
      <c r="K1606" s="1">
        <f>VLOOKUP(O1606,A:C,2,)</f>
        <v>46</v>
      </c>
      <c r="L1606" s="2" t="s">
        <v>12805</v>
      </c>
      <c r="M1606" s="2" t="s">
        <v>7240</v>
      </c>
      <c r="N1606" s="2"/>
      <c r="O1606" s="1" t="s">
        <v>76</v>
      </c>
      <c r="P1606" t="str">
        <f>CONCATENATE("INSERT INTO [Cidade] (",Tabelas!$B$2,",",Tabelas!$C$2,",",Tabelas!$D$2,",",Tabelas!$E$2,",",Tabelas!$F$2,",",Tabelas!$G$2,") VALUES(",G1606,",",H1606,",",M1606,",",L1606,",",J1606,",",K1606,");")</f>
        <v>INSERT INTO [Cidade] (CodIBGE,Nome,Latitude,Longitude,UF,Regiao) VALUES(2612455,'Santa Cruz','-82379611184','-403376876556',12,46);</v>
      </c>
      <c r="R1606" t="s">
        <v>23704</v>
      </c>
    </row>
    <row r="1607" spans="7:18" x14ac:dyDescent="0.25">
      <c r="G1607" s="1">
        <v>2612471</v>
      </c>
      <c r="H1607" s="1" t="s">
        <v>18371</v>
      </c>
      <c r="I1607" s="1" t="s">
        <v>1760</v>
      </c>
      <c r="J1607" s="1">
        <f>VLOOKUP(K1607,B:C,2,)</f>
        <v>12</v>
      </c>
      <c r="K1607" s="1">
        <f>VLOOKUP(O1607,A:C,2,)</f>
        <v>46</v>
      </c>
      <c r="L1607" s="2" t="s">
        <v>12806</v>
      </c>
      <c r="M1607" s="2" t="s">
        <v>7241</v>
      </c>
      <c r="N1607" s="2"/>
      <c r="O1607" s="1" t="s">
        <v>76</v>
      </c>
      <c r="P1607" t="str">
        <f>CONCATENATE("INSERT INTO [Cidade] (",Tabelas!$B$2,",",Tabelas!$C$2,",",Tabelas!$D$2,",",Tabelas!$E$2,",",Tabelas!$F$2,",",Tabelas!$G$2,") VALUES(",G1607,",",H1607,",",M1607,",",L1607,",",J1607,",",K1607,");")</f>
        <v>INSERT INTO [Cidade] (CodIBGE,Nome,Latitude,Longitude,UF,Regiao) VALUES(2612471,'Santa Cruz da Baixa Verde','-78214696823','-381531381818',12,46);</v>
      </c>
      <c r="R1607" t="s">
        <v>23705</v>
      </c>
    </row>
    <row r="1608" spans="7:18" x14ac:dyDescent="0.25">
      <c r="G1608" s="1">
        <v>2612505</v>
      </c>
      <c r="H1608" s="1" t="s">
        <v>18372</v>
      </c>
      <c r="I1608" s="1" t="s">
        <v>1761</v>
      </c>
      <c r="J1608" s="1">
        <f>VLOOKUP(K1608,B:C,2,)</f>
        <v>12</v>
      </c>
      <c r="K1608" s="1">
        <f>VLOOKUP(O1608,A:C,2,)</f>
        <v>48</v>
      </c>
      <c r="L1608" s="2" t="s">
        <v>12807</v>
      </c>
      <c r="M1608" s="2" t="s">
        <v>7242</v>
      </c>
      <c r="N1608" s="2"/>
      <c r="O1608" s="1" t="s">
        <v>78</v>
      </c>
      <c r="P1608" t="str">
        <f>CONCATENATE("INSERT INTO [Cidade] (",Tabelas!$B$2,",",Tabelas!$C$2,",",Tabelas!$D$2,",",Tabelas!$E$2,",",Tabelas!$F$2,",",Tabelas!$G$2,") VALUES(",G1608,",",H1608,",",M1608,",",L1608,",",J1608,",",K1608,");")</f>
        <v>INSERT INTO [Cidade] (CodIBGE,Nome,Latitude,Longitude,UF,Regiao) VALUES(2612505,'Santa Cruz do Capibaribe','-79551895','-362039500171',12,48);</v>
      </c>
      <c r="R1608" t="s">
        <v>23706</v>
      </c>
    </row>
    <row r="1609" spans="7:18" x14ac:dyDescent="0.25">
      <c r="G1609" s="1">
        <v>2612554</v>
      </c>
      <c r="H1609" s="1" t="s">
        <v>17654</v>
      </c>
      <c r="I1609" s="1" t="s">
        <v>1045</v>
      </c>
      <c r="J1609" s="1">
        <f>VLOOKUP(K1609,B:C,2,)</f>
        <v>12</v>
      </c>
      <c r="K1609" s="1">
        <f>VLOOKUP(O1609,A:C,2,)</f>
        <v>46</v>
      </c>
      <c r="L1609" s="2" t="s">
        <v>12808</v>
      </c>
      <c r="M1609" s="2" t="s">
        <v>7243</v>
      </c>
      <c r="N1609" s="2"/>
      <c r="O1609" s="1" t="s">
        <v>76</v>
      </c>
      <c r="P1609" t="str">
        <f>CONCATENATE("INSERT INTO [Cidade] (",Tabelas!$B$2,",",Tabelas!$C$2,",",Tabelas!$D$2,",",Tabelas!$E$2,",",Tabelas!$F$2,",",Tabelas!$G$2,") VALUES(",G1609,",",H1609,",",M1609,",",L1609,",",J1609,",",K1609,");")</f>
        <v>INSERT INTO [Cidade] (CodIBGE,Nome,Latitude,Longitude,UF,Regiao) VALUES(2612554,'Santa Filomena','-81605111673','-40615775185',12,46);</v>
      </c>
      <c r="R1609" t="s">
        <v>23707</v>
      </c>
    </row>
    <row r="1610" spans="7:18" x14ac:dyDescent="0.25">
      <c r="G1610" s="1">
        <v>2612604</v>
      </c>
      <c r="H1610" s="1" t="s">
        <v>18373</v>
      </c>
      <c r="I1610" s="1" t="s">
        <v>1762</v>
      </c>
      <c r="J1610" s="1">
        <f>VLOOKUP(K1610,B:C,2,)</f>
        <v>12</v>
      </c>
      <c r="K1610" s="1">
        <f>VLOOKUP(O1610,A:C,2,)</f>
        <v>47</v>
      </c>
      <c r="L1610" s="2" t="s">
        <v>12809</v>
      </c>
      <c r="M1610" s="2" t="s">
        <v>7244</v>
      </c>
      <c r="N1610" s="2"/>
      <c r="O1610" s="1" t="s">
        <v>77</v>
      </c>
      <c r="P1610" t="str">
        <f>CONCATENATE("INSERT INTO [Cidade] (",Tabelas!$B$2,",",Tabelas!$C$2,",",Tabelas!$D$2,",",Tabelas!$E$2,",",Tabelas!$F$2,",",Tabelas!$G$2,") VALUES(",G1610,",",H1610,",",M1610,",",L1610,",",J1610,",",K1610,");")</f>
        <v>INSERT INTO [Cidade] (CodIBGE,Nome,Latitude,Longitude,UF,Regiao) VALUES(2612604,'Santa Maria da Boa Vista','-88041265','-398242357255',12,47);</v>
      </c>
      <c r="R1610" t="s">
        <v>23708</v>
      </c>
    </row>
    <row r="1611" spans="7:18" x14ac:dyDescent="0.25">
      <c r="G1611" s="1">
        <v>2612703</v>
      </c>
      <c r="H1611" s="1" t="s">
        <v>18374</v>
      </c>
      <c r="I1611" s="1" t="s">
        <v>1763</v>
      </c>
      <c r="J1611" s="1">
        <f>VLOOKUP(K1611,B:C,2,)</f>
        <v>12</v>
      </c>
      <c r="K1611" s="1">
        <f>VLOOKUP(O1611,A:C,2,)</f>
        <v>48</v>
      </c>
      <c r="L1611" s="2" t="s">
        <v>12810</v>
      </c>
      <c r="M1611" s="2" t="s">
        <v>7245</v>
      </c>
      <c r="N1611" s="2"/>
      <c r="O1611" s="1" t="s">
        <v>78</v>
      </c>
      <c r="P1611" t="str">
        <f>CONCATENATE("INSERT INTO [Cidade] (",Tabelas!$B$2,",",Tabelas!$C$2,",",Tabelas!$D$2,",",Tabelas!$E$2,",",Tabelas!$F$2,",",Tabelas!$G$2,") VALUES(",G1611,",",H1611,",",M1611,",",L1611,",",J1611,",",K1611,");")</f>
        <v>INSERT INTO [Cidade] (CodIBGE,Nome,Latitude,Longitude,UF,Regiao) VALUES(2612703,'Santa Maria do Cambuca','-78318134262','-35885243339',12,48);</v>
      </c>
      <c r="R1611" t="s">
        <v>23709</v>
      </c>
    </row>
    <row r="1612" spans="7:18" x14ac:dyDescent="0.25">
      <c r="G1612" s="1">
        <v>2612802</v>
      </c>
      <c r="H1612" s="1" t="s">
        <v>18375</v>
      </c>
      <c r="I1612" s="1" t="s">
        <v>1764</v>
      </c>
      <c r="J1612" s="1">
        <f>VLOOKUP(K1612,B:C,2,)</f>
        <v>12</v>
      </c>
      <c r="K1612" s="1">
        <f>VLOOKUP(O1612,A:C,2,)</f>
        <v>46</v>
      </c>
      <c r="L1612" s="2" t="s">
        <v>12811</v>
      </c>
      <c r="M1612" s="2" t="s">
        <v>7246</v>
      </c>
      <c r="N1612" s="2"/>
      <c r="O1612" s="1" t="s">
        <v>76</v>
      </c>
      <c r="P1612" t="str">
        <f>CONCATENATE("INSERT INTO [Cidade] (",Tabelas!$B$2,",",Tabelas!$C$2,",",Tabelas!$D$2,",",Tabelas!$E$2,",",Tabelas!$F$2,",",Tabelas!$G$2,") VALUES(",G1612,",",H1612,",",M1612,",",L1612,",",J1612,",",K1612,");")</f>
        <v>INSERT INTO [Cidade] (CodIBGE,Nome,Latitude,Longitude,UF,Regiao) VALUES(2612802,'Santa Terezinha','-73703557393','-374800327233',12,46);</v>
      </c>
      <c r="R1612" t="s">
        <v>23710</v>
      </c>
    </row>
    <row r="1613" spans="7:18" x14ac:dyDescent="0.25">
      <c r="G1613" s="1">
        <v>2612901</v>
      </c>
      <c r="H1613" s="1" t="s">
        <v>18376</v>
      </c>
      <c r="I1613" s="1" t="s">
        <v>1765</v>
      </c>
      <c r="J1613" s="1">
        <f>VLOOKUP(K1613,B:C,2,)</f>
        <v>12</v>
      </c>
      <c r="K1613" s="1">
        <f>VLOOKUP(O1613,A:C,2,)</f>
        <v>49</v>
      </c>
      <c r="L1613" s="2" t="s">
        <v>12812</v>
      </c>
      <c r="M1613" s="2" t="s">
        <v>7247</v>
      </c>
      <c r="N1613" s="2"/>
      <c r="O1613" s="1" t="s">
        <v>79</v>
      </c>
      <c r="P1613" t="str">
        <f>CONCATENATE("INSERT INTO [Cidade] (",Tabelas!$B$2,",",Tabelas!$C$2,",",Tabelas!$D$2,",",Tabelas!$E$2,",",Tabelas!$F$2,",",Tabelas!$G$2,") VALUES(",G1613,",",H1613,",",M1613,",",L1613,",",J1613,",",K1613,");")</f>
        <v>INSERT INTO [Cidade] (CodIBGE,Nome,Latitude,Longitude,UF,Regiao) VALUES(2612901,'Sao Benedito do Sul','-88104382342','-359311226194',12,49);</v>
      </c>
      <c r="R1613" t="s">
        <v>23711</v>
      </c>
    </row>
    <row r="1614" spans="7:18" x14ac:dyDescent="0.25">
      <c r="G1614" s="1">
        <v>2613008</v>
      </c>
      <c r="H1614" s="1" t="s">
        <v>18377</v>
      </c>
      <c r="I1614" s="1" t="s">
        <v>1766</v>
      </c>
      <c r="J1614" s="1">
        <f>VLOOKUP(K1614,B:C,2,)</f>
        <v>12</v>
      </c>
      <c r="K1614" s="1">
        <f>VLOOKUP(O1614,A:C,2,)</f>
        <v>48</v>
      </c>
      <c r="L1614" s="2" t="s">
        <v>12813</v>
      </c>
      <c r="M1614" s="2" t="s">
        <v>7248</v>
      </c>
      <c r="N1614" s="2"/>
      <c r="O1614" s="1" t="s">
        <v>78</v>
      </c>
      <c r="P1614" t="str">
        <f>CONCATENATE("INSERT INTO [Cidade] (",Tabelas!$B$2,",",Tabelas!$C$2,",",Tabelas!$D$2,",",Tabelas!$E$2,",",Tabelas!$F$2,",",Tabelas!$G$2,") VALUES(",G1614,",",H1614,",",M1614,",",L1614,",",J1614,",",K1614,");")</f>
        <v>INSERT INTO [Cidade] (CodIBGE,Nome,Latitude,Longitude,UF,Regiao) VALUES(2613008,'Sao Bento do Una','-85198675206','-364462983616',12,48);</v>
      </c>
      <c r="R1614" t="s">
        <v>23712</v>
      </c>
    </row>
    <row r="1615" spans="7:18" x14ac:dyDescent="0.25">
      <c r="G1615" s="1">
        <v>2613107</v>
      </c>
      <c r="H1615" s="1" t="s">
        <v>18378</v>
      </c>
      <c r="I1615" s="1" t="s">
        <v>1767</v>
      </c>
      <c r="J1615" s="1">
        <f>VLOOKUP(K1615,B:C,2,)</f>
        <v>12</v>
      </c>
      <c r="K1615" s="1">
        <f>VLOOKUP(O1615,A:C,2,)</f>
        <v>48</v>
      </c>
      <c r="L1615" s="2" t="s">
        <v>12814</v>
      </c>
      <c r="M1615" s="2" t="s">
        <v>7249</v>
      </c>
      <c r="N1615" s="2"/>
      <c r="O1615" s="1" t="s">
        <v>78</v>
      </c>
      <c r="P1615" t="str">
        <f>CONCATENATE("INSERT INTO [Cidade] (",Tabelas!$B$2,",",Tabelas!$C$2,",",Tabelas!$D$2,",",Tabelas!$E$2,",",Tabelas!$F$2,",",Tabelas!$G$2,") VALUES(",G1615,",",H1615,",",M1615,",",L1615,",",J1615,",",K1615,");")</f>
        <v>INSERT INTO [Cidade] (CodIBGE,Nome,Latitude,Longitude,UF,Regiao) VALUES(2613107,'Sao Caitano','-83273605','-361373597958',12,48);</v>
      </c>
      <c r="R1615" t="s">
        <v>23713</v>
      </c>
    </row>
    <row r="1616" spans="7:18" x14ac:dyDescent="0.25">
      <c r="G1616" s="1">
        <v>2613206</v>
      </c>
      <c r="H1616" s="1" t="s">
        <v>18379</v>
      </c>
      <c r="I1616" s="1" t="s">
        <v>1768</v>
      </c>
      <c r="J1616" s="1">
        <f>VLOOKUP(K1616,B:C,2,)</f>
        <v>12</v>
      </c>
      <c r="K1616" s="1">
        <f>VLOOKUP(O1616,A:C,2,)</f>
        <v>48</v>
      </c>
      <c r="L1616" s="2" t="s">
        <v>12815</v>
      </c>
      <c r="M1616" s="2" t="s">
        <v>7250</v>
      </c>
      <c r="N1616" s="2"/>
      <c r="O1616" s="1" t="s">
        <v>78</v>
      </c>
      <c r="P1616" t="str">
        <f>CONCATENATE("INSERT INTO [Cidade] (",Tabelas!$B$2,",",Tabelas!$C$2,",",Tabelas!$D$2,",",Tabelas!$E$2,",",Tabelas!$F$2,",",Tabelas!$G$2,") VALUES(",G1616,",",H1616,",",M1616,",",L1616,",",J1616,",",K1616,");")</f>
        <v>INSERT INTO [Cidade] (CodIBGE,Nome,Latitude,Longitude,UF,Regiao) VALUES(2613206,'Sao Joao','-88775593754','-363682530765',12,48);</v>
      </c>
      <c r="R1616" t="s">
        <v>23714</v>
      </c>
    </row>
    <row r="1617" spans="7:18" x14ac:dyDescent="0.25">
      <c r="G1617" s="1">
        <v>2613305</v>
      </c>
      <c r="H1617" s="1" t="s">
        <v>18380</v>
      </c>
      <c r="I1617" s="1" t="s">
        <v>1769</v>
      </c>
      <c r="J1617" s="1">
        <f>VLOOKUP(K1617,B:C,2,)</f>
        <v>12</v>
      </c>
      <c r="K1617" s="1">
        <f>VLOOKUP(O1617,A:C,2,)</f>
        <v>48</v>
      </c>
      <c r="L1617" s="2" t="s">
        <v>12816</v>
      </c>
      <c r="M1617" s="2" t="s">
        <v>7251</v>
      </c>
      <c r="N1617" s="2"/>
      <c r="O1617" s="1" t="s">
        <v>78</v>
      </c>
      <c r="P1617" t="str">
        <f>CONCATENATE("INSERT INTO [Cidade] (",Tabelas!$B$2,",",Tabelas!$C$2,",",Tabelas!$D$2,",",Tabelas!$E$2,",",Tabelas!$F$2,",",Tabelas!$G$2,") VALUES(",G1617,",",H1617,",",M1617,",",L1617,",",J1617,",",K1617,");")</f>
        <v>INSERT INTO [Cidade] (CodIBGE,Nome,Latitude,Longitude,UF,Regiao) VALUES(2613305,'Sao Joaquim do Monte','-84321515','-358094911721',12,48);</v>
      </c>
      <c r="R1617" t="s">
        <v>23715</v>
      </c>
    </row>
    <row r="1618" spans="7:18" x14ac:dyDescent="0.25">
      <c r="G1618" s="1">
        <v>2613404</v>
      </c>
      <c r="H1618" s="1" t="s">
        <v>18381</v>
      </c>
      <c r="I1618" s="1" t="s">
        <v>1770</v>
      </c>
      <c r="J1618" s="1">
        <f>VLOOKUP(K1618,B:C,2,)</f>
        <v>12</v>
      </c>
      <c r="K1618" s="1">
        <f>VLOOKUP(O1618,A:C,2,)</f>
        <v>49</v>
      </c>
      <c r="L1618" s="2" t="s">
        <v>12817</v>
      </c>
      <c r="M1618" s="2" t="s">
        <v>7252</v>
      </c>
      <c r="N1618" s="2"/>
      <c r="O1618" s="1" t="s">
        <v>79</v>
      </c>
      <c r="P1618" t="str">
        <f>CONCATENATE("INSERT INTO [Cidade] (",Tabelas!$B$2,",",Tabelas!$C$2,",",Tabelas!$D$2,",",Tabelas!$E$2,",",Tabelas!$F$2,",",Tabelas!$G$2,") VALUES(",G1618,",",H1618,",",M1618,",",L1618,",",J1618,",",K1618,");")</f>
        <v>INSERT INTO [Cidade] (CodIBGE,Nome,Latitude,Longitude,UF,Regiao) VALUES(2613404,'Sao Jose da Coroa Grande','-88941951307','-351457070847',12,49);</v>
      </c>
      <c r="R1618" t="s">
        <v>23716</v>
      </c>
    </row>
    <row r="1619" spans="7:18" x14ac:dyDescent="0.25">
      <c r="G1619" s="1">
        <v>2613503</v>
      </c>
      <c r="H1619" s="1" t="s">
        <v>18382</v>
      </c>
      <c r="I1619" s="1" t="s">
        <v>1771</v>
      </c>
      <c r="J1619" s="1">
        <f>VLOOKUP(K1619,B:C,2,)</f>
        <v>12</v>
      </c>
      <c r="K1619" s="1">
        <f>VLOOKUP(O1619,A:C,2,)</f>
        <v>46</v>
      </c>
      <c r="L1619" s="2" t="s">
        <v>12818</v>
      </c>
      <c r="M1619" s="2" t="s">
        <v>7253</v>
      </c>
      <c r="N1619" s="2"/>
      <c r="O1619" s="1" t="s">
        <v>76</v>
      </c>
      <c r="P1619" t="str">
        <f>CONCATENATE("INSERT INTO [Cidade] (",Tabelas!$B$2,",",Tabelas!$C$2,",",Tabelas!$D$2,",",Tabelas!$E$2,",",Tabelas!$F$2,",",Tabelas!$G$2,") VALUES(",G1619,",",H1619,",",M1619,",",L1619,",",J1619,",",K1619,");")</f>
        <v>INSERT INTO [Cidade] (CodIBGE,Nome,Latitude,Longitude,UF,Regiao) VALUES(2613503,'Sao Jose do Belmonte','-78617400547','-3875945378',12,46);</v>
      </c>
      <c r="R1619" t="s">
        <v>23717</v>
      </c>
    </row>
    <row r="1620" spans="7:18" x14ac:dyDescent="0.25">
      <c r="G1620" s="1">
        <v>2613602</v>
      </c>
      <c r="H1620" s="1" t="s">
        <v>18383</v>
      </c>
      <c r="I1620" s="1" t="s">
        <v>1772</v>
      </c>
      <c r="J1620" s="1">
        <f>VLOOKUP(K1620,B:C,2,)</f>
        <v>12</v>
      </c>
      <c r="K1620" s="1">
        <f>VLOOKUP(O1620,A:C,2,)</f>
        <v>46</v>
      </c>
      <c r="L1620" s="2" t="s">
        <v>12819</v>
      </c>
      <c r="M1620" s="2" t="s">
        <v>7254</v>
      </c>
      <c r="N1620" s="2"/>
      <c r="O1620" s="1" t="s">
        <v>76</v>
      </c>
      <c r="P1620" t="str">
        <f>CONCATENATE("INSERT INTO [Cidade] (",Tabelas!$B$2,",",Tabelas!$C$2,",",Tabelas!$D$2,",",Tabelas!$E$2,",",Tabelas!$F$2,",",Tabelas!$G$2,") VALUES(",G1620,",",H1620,",",M1620,",",L1620,",",J1620,",",K1620,");")</f>
        <v>INSERT INTO [Cidade] (CodIBGE,Nome,Latitude,Longitude,UF,Regiao) VALUES(2613602,'Sao Jose do Egito','-74740251833','-372750721852',12,46);</v>
      </c>
      <c r="R1620" t="s">
        <v>23718</v>
      </c>
    </row>
    <row r="1621" spans="7:18" x14ac:dyDescent="0.25">
      <c r="G1621" s="1">
        <v>2613701</v>
      </c>
      <c r="H1621" s="1" t="s">
        <v>18384</v>
      </c>
      <c r="I1621" s="1" t="s">
        <v>1773</v>
      </c>
      <c r="J1621" s="1">
        <f>VLOOKUP(K1621,B:C,2,)</f>
        <v>12</v>
      </c>
      <c r="K1621" s="1">
        <f>VLOOKUP(O1621,A:C,2,)</f>
        <v>45</v>
      </c>
      <c r="L1621" s="2" t="s">
        <v>12820</v>
      </c>
      <c r="M1621" s="2" t="s">
        <v>7255</v>
      </c>
      <c r="N1621" s="2"/>
      <c r="O1621" s="1" t="s">
        <v>75</v>
      </c>
      <c r="P1621" t="str">
        <f>CONCATENATE("INSERT INTO [Cidade] (",Tabelas!$B$2,",",Tabelas!$C$2,",",Tabelas!$D$2,",",Tabelas!$E$2,",",Tabelas!$F$2,",",Tabelas!$G$2,") VALUES(",G1621,",",H1621,",",M1621,",",L1621,",",J1621,",",K1621,");")</f>
        <v>INSERT INTO [Cidade] (CodIBGE,Nome,Latitude,Longitude,UF,Regiao) VALUES(2613701,'Sao Lourenco da Mata','-7995938','-350412775393',12,45);</v>
      </c>
      <c r="R1621" t="s">
        <v>23719</v>
      </c>
    </row>
    <row r="1622" spans="7:18" x14ac:dyDescent="0.25">
      <c r="G1622" s="1">
        <v>2613800</v>
      </c>
      <c r="H1622" s="1" t="s">
        <v>17455</v>
      </c>
      <c r="I1622" s="1" t="s">
        <v>846</v>
      </c>
      <c r="J1622" s="1">
        <f>VLOOKUP(K1622,B:C,2,)</f>
        <v>12</v>
      </c>
      <c r="K1622" s="1">
        <f>VLOOKUP(O1622,A:C,2,)</f>
        <v>48</v>
      </c>
      <c r="L1622" s="2" t="s">
        <v>12821</v>
      </c>
      <c r="M1622" s="2" t="s">
        <v>7256</v>
      </c>
      <c r="N1622" s="2"/>
      <c r="O1622" s="1" t="s">
        <v>78</v>
      </c>
      <c r="P1622" t="str">
        <f>CONCATENATE("INSERT INTO [Cidade] (",Tabelas!$B$2,",",Tabelas!$C$2,",",Tabelas!$D$2,",",Tabelas!$E$2,",",Tabelas!$F$2,",",Tabelas!$G$2,") VALUES(",G1622,",",H1622,",",M1622,",",L1622,",",J1622,",",K1622,");")</f>
        <v>INSERT INTO [Cidade] (CodIBGE,Nome,Latitude,Longitude,UF,Regiao) VALUES(2613800,'Sao Vicente Ferrer','-75922127326','-354901218809',12,48);</v>
      </c>
      <c r="R1622" t="s">
        <v>23720</v>
      </c>
    </row>
    <row r="1623" spans="7:18" x14ac:dyDescent="0.25">
      <c r="G1623" s="1">
        <v>2613909</v>
      </c>
      <c r="H1623" s="1" t="s">
        <v>18385</v>
      </c>
      <c r="I1623" s="1" t="s">
        <v>1774</v>
      </c>
      <c r="J1623" s="1">
        <f>VLOOKUP(K1623,B:C,2,)</f>
        <v>12</v>
      </c>
      <c r="K1623" s="1">
        <f>VLOOKUP(O1623,A:C,2,)</f>
        <v>46</v>
      </c>
      <c r="L1623" s="2" t="s">
        <v>12822</v>
      </c>
      <c r="M1623" s="2" t="s">
        <v>7257</v>
      </c>
      <c r="N1623" s="2"/>
      <c r="O1623" s="1" t="s">
        <v>76</v>
      </c>
      <c r="P1623" t="str">
        <f>CONCATENATE("INSERT INTO [Cidade] (",Tabelas!$B$2,",",Tabelas!$C$2,",",Tabelas!$D$2,",",Tabelas!$E$2,",",Tabelas!$F$2,",",Tabelas!$G$2,") VALUES(",G1623,",",H1623,",",M1623,",",L1623,",",J1623,",",K1623,");")</f>
        <v>INSERT INTO [Cidade] (CodIBGE,Nome,Latitude,Longitude,UF,Regiao) VALUES(2613909,'Serra Talhada','-798799752','-382963149475',12,46);</v>
      </c>
      <c r="R1623" t="s">
        <v>23721</v>
      </c>
    </row>
    <row r="1624" spans="7:18" x14ac:dyDescent="0.25">
      <c r="G1624" s="1">
        <v>2614006</v>
      </c>
      <c r="H1624" s="1" t="s">
        <v>18386</v>
      </c>
      <c r="I1624" s="1" t="s">
        <v>1775</v>
      </c>
      <c r="J1624" s="1">
        <f>VLOOKUP(K1624,B:C,2,)</f>
        <v>12</v>
      </c>
      <c r="K1624" s="1">
        <f>VLOOKUP(O1624,A:C,2,)</f>
        <v>46</v>
      </c>
      <c r="L1624" s="2" t="s">
        <v>12823</v>
      </c>
      <c r="M1624" s="2" t="s">
        <v>7258</v>
      </c>
      <c r="N1624" s="2"/>
      <c r="O1624" s="1" t="s">
        <v>76</v>
      </c>
      <c r="P1624" t="str">
        <f>CONCATENATE("INSERT INTO [Cidade] (",Tabelas!$B$2,",",Tabelas!$C$2,",",Tabelas!$D$2,",",Tabelas!$E$2,",",Tabelas!$F$2,",",Tabelas!$G$2,") VALUES(",G1624,",",H1624,",",M1624,",",L1624,",",J1624,",",K1624,");")</f>
        <v>INSERT INTO [Cidade] (CodIBGE,Nome,Latitude,Longitude,UF,Regiao) VALUES(2614006,'Serrita','-79543403981','-392926231744',12,46);</v>
      </c>
      <c r="R1624" t="s">
        <v>23722</v>
      </c>
    </row>
    <row r="1625" spans="7:18" x14ac:dyDescent="0.25">
      <c r="G1625" s="1">
        <v>2614105</v>
      </c>
      <c r="H1625" s="1" t="s">
        <v>18387</v>
      </c>
      <c r="I1625" s="1" t="s">
        <v>1776</v>
      </c>
      <c r="J1625" s="1">
        <f>VLOOKUP(K1625,B:C,2,)</f>
        <v>12</v>
      </c>
      <c r="K1625" s="1">
        <f>VLOOKUP(O1625,A:C,2,)</f>
        <v>46</v>
      </c>
      <c r="L1625" s="2" t="s">
        <v>12824</v>
      </c>
      <c r="M1625" s="2" t="s">
        <v>7259</v>
      </c>
      <c r="N1625" s="2"/>
      <c r="O1625" s="1" t="s">
        <v>76</v>
      </c>
      <c r="P1625" t="str">
        <f>CONCATENATE("INSERT INTO [Cidade] (",Tabelas!$B$2,",",Tabelas!$C$2,",",Tabelas!$D$2,",",Tabelas!$E$2,",",Tabelas!$F$2,",",Tabelas!$G$2,") VALUES(",G1625,",",H1625,",",M1625,",",L1625,",",J1625,",",K1625,");")</f>
        <v>INSERT INTO [Cidade] (CodIBGE,Nome,Latitude,Longitude,UF,Regiao) VALUES(2614105,'Sertania','-807245','-372673901013',12,46);</v>
      </c>
      <c r="R1625" t="s">
        <v>23723</v>
      </c>
    </row>
    <row r="1626" spans="7:18" x14ac:dyDescent="0.25">
      <c r="G1626" s="1">
        <v>2614204</v>
      </c>
      <c r="H1626" s="1" t="s">
        <v>18388</v>
      </c>
      <c r="I1626" s="1" t="s">
        <v>1777</v>
      </c>
      <c r="J1626" s="1">
        <f>VLOOKUP(K1626,B:C,2,)</f>
        <v>12</v>
      </c>
      <c r="K1626" s="1">
        <f>VLOOKUP(O1626,A:C,2,)</f>
        <v>49</v>
      </c>
      <c r="L1626" s="2" t="s">
        <v>12825</v>
      </c>
      <c r="M1626" s="2" t="s">
        <v>7260</v>
      </c>
      <c r="N1626" s="2"/>
      <c r="O1626" s="1" t="s">
        <v>79</v>
      </c>
      <c r="P1626" t="str">
        <f>CONCATENATE("INSERT INTO [Cidade] (",Tabelas!$B$2,",",Tabelas!$C$2,",",Tabelas!$D$2,",",Tabelas!$E$2,",",Tabelas!$F$2,",",Tabelas!$G$2,") VALUES(",G1626,",",H1626,",",M1626,",",L1626,",",J1626,",",K1626,");")</f>
        <v>INSERT INTO [Cidade] (CodIBGE,Nome,Latitude,Longitude,UF,Regiao) VALUES(2614204,'Sirinhaem','-85933695','-351164053547',12,49);</v>
      </c>
      <c r="R1626" t="s">
        <v>23724</v>
      </c>
    </row>
    <row r="1627" spans="7:18" x14ac:dyDescent="0.25">
      <c r="G1627" s="1">
        <v>2614303</v>
      </c>
      <c r="H1627" s="1" t="s">
        <v>18389</v>
      </c>
      <c r="I1627" s="1" t="s">
        <v>1778</v>
      </c>
      <c r="J1627" s="1">
        <f>VLOOKUP(K1627,B:C,2,)</f>
        <v>12</v>
      </c>
      <c r="K1627" s="1">
        <f>VLOOKUP(O1627,A:C,2,)</f>
        <v>46</v>
      </c>
      <c r="L1627" s="2" t="s">
        <v>12826</v>
      </c>
      <c r="M1627" s="2" t="s">
        <v>7261</v>
      </c>
      <c r="N1627" s="2"/>
      <c r="O1627" s="1" t="s">
        <v>76</v>
      </c>
      <c r="P1627" t="str">
        <f>CONCATENATE("INSERT INTO [Cidade] (",Tabelas!$B$2,",",Tabelas!$C$2,",",Tabelas!$D$2,",",Tabelas!$E$2,",",Tabelas!$F$2,",",Tabelas!$G$2,") VALUES(",G1627,",",H1627,",",M1627,",",L1627,",",J1627,",",K1627,");")</f>
        <v>INSERT INTO [Cidade] (CodIBGE,Nome,Latitude,Longitude,UF,Regiao) VALUES(2614303,'Moreilandia','-76299826881','-395537537311',12,46);</v>
      </c>
      <c r="R1627" t="s">
        <v>23725</v>
      </c>
    </row>
    <row r="1628" spans="7:18" x14ac:dyDescent="0.25">
      <c r="G1628" s="1">
        <v>2614402</v>
      </c>
      <c r="H1628" s="1" t="s">
        <v>18390</v>
      </c>
      <c r="I1628" s="1" t="s">
        <v>1779</v>
      </c>
      <c r="J1628" s="1">
        <f>VLOOKUP(K1628,B:C,2,)</f>
        <v>12</v>
      </c>
      <c r="K1628" s="1">
        <f>VLOOKUP(O1628,A:C,2,)</f>
        <v>46</v>
      </c>
      <c r="L1628" s="2" t="s">
        <v>12827</v>
      </c>
      <c r="M1628" s="2" t="s">
        <v>7262</v>
      </c>
      <c r="N1628" s="2"/>
      <c r="O1628" s="1" t="s">
        <v>76</v>
      </c>
      <c r="P1628" t="str">
        <f>CONCATENATE("INSERT INTO [Cidade] (",Tabelas!$B$2,",",Tabelas!$C$2,",",Tabelas!$D$2,",",Tabelas!$E$2,",",Tabelas!$F$2,",",Tabelas!$G$2,") VALUES(",G1628,",",H1628,",",M1628,",",L1628,",",J1628,",",K1628,");")</f>
        <v>INSERT INTO [Cidade] (CodIBGE,Nome,Latitude,Longitude,UF,Regiao) VALUES(2614402,'Solidao','-76021256842','-37647470237',12,46);</v>
      </c>
      <c r="R1628" t="s">
        <v>23726</v>
      </c>
    </row>
    <row r="1629" spans="7:18" x14ac:dyDescent="0.25">
      <c r="G1629" s="1">
        <v>2614501</v>
      </c>
      <c r="H1629" s="1" t="s">
        <v>18391</v>
      </c>
      <c r="I1629" s="1" t="s">
        <v>1780</v>
      </c>
      <c r="J1629" s="1">
        <f>VLOOKUP(K1629,B:C,2,)</f>
        <v>12</v>
      </c>
      <c r="K1629" s="1">
        <f>VLOOKUP(O1629,A:C,2,)</f>
        <v>48</v>
      </c>
      <c r="L1629" s="2" t="s">
        <v>12828</v>
      </c>
      <c r="M1629" s="2" t="s">
        <v>7263</v>
      </c>
      <c r="N1629" s="2"/>
      <c r="O1629" s="1" t="s">
        <v>78</v>
      </c>
      <c r="P1629" t="str">
        <f>CONCATENATE("INSERT INTO [Cidade] (",Tabelas!$B$2,",",Tabelas!$C$2,",",Tabelas!$D$2,",",Tabelas!$E$2,",",Tabelas!$F$2,",",Tabelas!$G$2,") VALUES(",G1629,",",H1629,",",M1629,",",L1629,",",J1629,",",K1629,");")</f>
        <v>INSERT INTO [Cidade] (CodIBGE,Nome,Latitude,Longitude,UF,Regiao) VALUES(2614501,'Surubim','-78351570573','-357567841034',12,48);</v>
      </c>
      <c r="R1629" t="s">
        <v>23727</v>
      </c>
    </row>
    <row r="1630" spans="7:18" x14ac:dyDescent="0.25">
      <c r="G1630" s="1">
        <v>2614600</v>
      </c>
      <c r="H1630" s="1" t="s">
        <v>18392</v>
      </c>
      <c r="I1630" s="1" t="s">
        <v>1781</v>
      </c>
      <c r="J1630" s="1">
        <f>VLOOKUP(K1630,B:C,2,)</f>
        <v>12</v>
      </c>
      <c r="K1630" s="1">
        <f>VLOOKUP(O1630,A:C,2,)</f>
        <v>46</v>
      </c>
      <c r="L1630" s="2" t="s">
        <v>12829</v>
      </c>
      <c r="M1630" s="2" t="s">
        <v>7264</v>
      </c>
      <c r="N1630" s="2"/>
      <c r="O1630" s="1" t="s">
        <v>76</v>
      </c>
      <c r="P1630" t="str">
        <f>CONCATENATE("INSERT INTO [Cidade] (",Tabelas!$B$2,",",Tabelas!$C$2,",",Tabelas!$D$2,",",Tabelas!$E$2,",",Tabelas!$F$2,",",Tabelas!$G$2,") VALUES(",G1630,",",H1630,",",M1630,",",L1630,",",J1630,",",K1630,");")</f>
        <v>INSERT INTO [Cidade] (CodIBGE,Nome,Latitude,Longitude,UF,Regiao) VALUES(2614600,'Tabira','-7591136513','-375402657742',12,46);</v>
      </c>
      <c r="R1630" t="s">
        <v>23728</v>
      </c>
    </row>
    <row r="1631" spans="7:18" x14ac:dyDescent="0.25">
      <c r="G1631" s="1">
        <v>2614709</v>
      </c>
      <c r="H1631" s="1" t="s">
        <v>18393</v>
      </c>
      <c r="I1631" s="1" t="s">
        <v>1782</v>
      </c>
      <c r="J1631" s="1">
        <f>VLOOKUP(K1631,B:C,2,)</f>
        <v>12</v>
      </c>
      <c r="K1631" s="1">
        <f>VLOOKUP(O1631,A:C,2,)</f>
        <v>48</v>
      </c>
      <c r="L1631" s="2" t="s">
        <v>12830</v>
      </c>
      <c r="M1631" s="2" t="s">
        <v>7265</v>
      </c>
      <c r="N1631" s="2"/>
      <c r="O1631" s="1" t="s">
        <v>78</v>
      </c>
      <c r="P1631" t="str">
        <f>CONCATENATE("INSERT INTO [Cidade] (",Tabelas!$B$2,",",Tabelas!$C$2,",",Tabelas!$D$2,",",Tabelas!$E$2,",",Tabelas!$F$2,",",Tabelas!$G$2,") VALUES(",G1631,",",H1631,",",M1631,",",L1631,",",J1631,",",K1631,");")</f>
        <v>INSERT INTO [Cidade] (CodIBGE,Nome,Latitude,Longitude,UF,Regiao) VALUES(2614709,'Tacaimbo','-83156107248','-362904043048',12,48);</v>
      </c>
      <c r="R1631" t="s">
        <v>23729</v>
      </c>
    </row>
    <row r="1632" spans="7:18" x14ac:dyDescent="0.25">
      <c r="G1632" s="1">
        <v>2614808</v>
      </c>
      <c r="H1632" s="1" t="s">
        <v>18394</v>
      </c>
      <c r="I1632" s="1" t="s">
        <v>1783</v>
      </c>
      <c r="J1632" s="1">
        <f>VLOOKUP(K1632,B:C,2,)</f>
        <v>12</v>
      </c>
      <c r="K1632" s="1">
        <f>VLOOKUP(O1632,A:C,2,)</f>
        <v>47</v>
      </c>
      <c r="L1632" s="2" t="s">
        <v>12831</v>
      </c>
      <c r="M1632" s="2" t="s">
        <v>7266</v>
      </c>
      <c r="N1632" s="2"/>
      <c r="O1632" s="1" t="s">
        <v>77</v>
      </c>
      <c r="P1632" t="str">
        <f>CONCATENATE("INSERT INTO [Cidade] (",Tabelas!$B$2,",",Tabelas!$C$2,",",Tabelas!$D$2,",",Tabelas!$E$2,",",Tabelas!$F$2,",",Tabelas!$G$2,") VALUES(",G1632,",",H1632,",",M1632,",",L1632,",",J1632,",",K1632,");")</f>
        <v>INSERT INTO [Cidade] (CodIBGE,Nome,Latitude,Longitude,UF,Regiao) VALUES(2614808,'Tacaratu','-91056996443','-381534611597',12,47);</v>
      </c>
      <c r="R1632" t="s">
        <v>23730</v>
      </c>
    </row>
    <row r="1633" spans="7:18" x14ac:dyDescent="0.25">
      <c r="G1633" s="1">
        <v>2614857</v>
      </c>
      <c r="H1633" s="1" t="s">
        <v>18395</v>
      </c>
      <c r="I1633" s="1" t="s">
        <v>1784</v>
      </c>
      <c r="J1633" s="1">
        <f>VLOOKUP(K1633,B:C,2,)</f>
        <v>12</v>
      </c>
      <c r="K1633" s="1">
        <f>VLOOKUP(O1633,A:C,2,)</f>
        <v>49</v>
      </c>
      <c r="L1633" s="2" t="s">
        <v>12832</v>
      </c>
      <c r="M1633" s="2" t="s">
        <v>7267</v>
      </c>
      <c r="N1633" s="2"/>
      <c r="O1633" s="1" t="s">
        <v>79</v>
      </c>
      <c r="P1633" t="str">
        <f>CONCATENATE("INSERT INTO [Cidade] (",Tabelas!$B$2,",",Tabelas!$C$2,",",Tabelas!$D$2,",",Tabelas!$E$2,",",Tabelas!$F$2,",",Tabelas!$G$2,") VALUES(",G1633,",",H1633,",",M1633,",",L1633,",",J1633,",",K1633,");")</f>
        <v>INSERT INTO [Cidade] (CodIBGE,Nome,Latitude,Longitude,UF,Regiao) VALUES(2614857,'Tamandare','-87046892785','-350906465455',12,49);</v>
      </c>
      <c r="R1633" t="s">
        <v>23731</v>
      </c>
    </row>
    <row r="1634" spans="7:18" x14ac:dyDescent="0.25">
      <c r="G1634" s="1">
        <v>2615003</v>
      </c>
      <c r="H1634" s="1" t="s">
        <v>18396</v>
      </c>
      <c r="I1634" s="1" t="s">
        <v>1785</v>
      </c>
      <c r="J1634" s="1">
        <f>VLOOKUP(K1634,B:C,2,)</f>
        <v>12</v>
      </c>
      <c r="K1634" s="1">
        <f>VLOOKUP(O1634,A:C,2,)</f>
        <v>48</v>
      </c>
      <c r="L1634" s="2" t="s">
        <v>12833</v>
      </c>
      <c r="M1634" s="2" t="s">
        <v>7268</v>
      </c>
      <c r="N1634" s="2"/>
      <c r="O1634" s="1" t="s">
        <v>78</v>
      </c>
      <c r="P1634" t="str">
        <f>CONCATENATE("INSERT INTO [Cidade] (",Tabelas!$B$2,",",Tabelas!$C$2,",",Tabelas!$D$2,",",Tabelas!$E$2,",",Tabelas!$F$2,",",Tabelas!$G$2,") VALUES(",G1634,",",H1634,",",M1634,",",L1634,",",J1634,",",K1634,");")</f>
        <v>INSERT INTO [Cidade] (CodIBGE,Nome,Latitude,Longitude,UF,Regiao) VALUES(2615003,'Taquaritinga do Norte','-79021598258','-360433376713',12,48);</v>
      </c>
      <c r="R1634" t="s">
        <v>23732</v>
      </c>
    </row>
    <row r="1635" spans="7:18" x14ac:dyDescent="0.25">
      <c r="G1635" s="1">
        <v>2615102</v>
      </c>
      <c r="H1635" s="1" t="s">
        <v>18397</v>
      </c>
      <c r="I1635" s="1" t="s">
        <v>1786</v>
      </c>
      <c r="J1635" s="1">
        <f>VLOOKUP(K1635,B:C,2,)</f>
        <v>12</v>
      </c>
      <c r="K1635" s="1">
        <f>VLOOKUP(O1635,A:C,2,)</f>
        <v>48</v>
      </c>
      <c r="L1635" s="2" t="s">
        <v>12834</v>
      </c>
      <c r="M1635" s="2" t="s">
        <v>7269</v>
      </c>
      <c r="N1635" s="2"/>
      <c r="O1635" s="1" t="s">
        <v>78</v>
      </c>
      <c r="P1635" t="str">
        <f>CONCATENATE("INSERT INTO [Cidade] (",Tabelas!$B$2,",",Tabelas!$C$2,",",Tabelas!$D$2,",",Tabelas!$E$2,",",Tabelas!$F$2,",",Tabelas!$G$2,") VALUES(",G1635,",",H1635,",",M1635,",",L1635,",",J1635,",",K1635,");")</f>
        <v>INSERT INTO [Cidade] (CodIBGE,Nome,Latitude,Longitude,UF,Regiao) VALUES(2615102,'Terezinha','-90577780595','-366214759482',12,48);</v>
      </c>
      <c r="R1635" t="s">
        <v>23733</v>
      </c>
    </row>
    <row r="1636" spans="7:18" x14ac:dyDescent="0.25">
      <c r="G1636" s="1">
        <v>2615201</v>
      </c>
      <c r="H1636" s="1" t="s">
        <v>18398</v>
      </c>
      <c r="I1636" s="1" t="s">
        <v>1787</v>
      </c>
      <c r="J1636" s="1">
        <f>VLOOKUP(K1636,B:C,2,)</f>
        <v>12</v>
      </c>
      <c r="K1636" s="1">
        <f>VLOOKUP(O1636,A:C,2,)</f>
        <v>47</v>
      </c>
      <c r="L1636" s="2" t="s">
        <v>12835</v>
      </c>
      <c r="M1636" s="2" t="s">
        <v>7270</v>
      </c>
      <c r="N1636" s="2"/>
      <c r="O1636" s="1" t="s">
        <v>77</v>
      </c>
      <c r="P1636" t="str">
        <f>CONCATENATE("INSERT INTO [Cidade] (",Tabelas!$B$2,",",Tabelas!$C$2,",",Tabelas!$D$2,",",Tabelas!$E$2,",",Tabelas!$F$2,",",Tabelas!$G$2,") VALUES(",G1636,",",H1636,",",M1636,",",L1636,",",J1636,",",K1636,");")</f>
        <v>INSERT INTO [Cidade] (CodIBGE,Nome,Latitude,Longitude,UF,Regiao) VALUES(2615201,'Terra Nova','-82303579786','-393744218379',12,47);</v>
      </c>
      <c r="R1636" t="s">
        <v>23734</v>
      </c>
    </row>
    <row r="1637" spans="7:18" x14ac:dyDescent="0.25">
      <c r="G1637" s="1">
        <v>2615300</v>
      </c>
      <c r="H1637" s="1" t="s">
        <v>18399</v>
      </c>
      <c r="I1637" s="1" t="s">
        <v>1788</v>
      </c>
      <c r="J1637" s="1">
        <f>VLOOKUP(K1637,B:C,2,)</f>
        <v>12</v>
      </c>
      <c r="K1637" s="1">
        <f>VLOOKUP(O1637,A:C,2,)</f>
        <v>49</v>
      </c>
      <c r="L1637" s="2" t="s">
        <v>12836</v>
      </c>
      <c r="M1637" s="2" t="s">
        <v>7271</v>
      </c>
      <c r="N1637" s="2"/>
      <c r="O1637" s="1" t="s">
        <v>79</v>
      </c>
      <c r="P1637" t="str">
        <f>CONCATENATE("INSERT INTO [Cidade] (",Tabelas!$B$2,",",Tabelas!$C$2,",",Tabelas!$D$2,",",Tabelas!$E$2,",",Tabelas!$F$2,",",Tabelas!$G$2,") VALUES(",G1637,",",H1637,",",M1637,",",L1637,",",J1637,",",K1637,");")</f>
        <v>INSERT INTO [Cidade] (CodIBGE,Nome,Latitude,Longitude,UF,Regiao) VALUES(2615300,'Timbauba','-7511745674','-35318772121',12,49);</v>
      </c>
      <c r="R1637" t="s">
        <v>23735</v>
      </c>
    </row>
    <row r="1638" spans="7:18" x14ac:dyDescent="0.25">
      <c r="G1638" s="1">
        <v>2615409</v>
      </c>
      <c r="H1638" s="1" t="s">
        <v>18400</v>
      </c>
      <c r="I1638" s="1" t="s">
        <v>1789</v>
      </c>
      <c r="J1638" s="1">
        <f>VLOOKUP(K1638,B:C,2,)</f>
        <v>12</v>
      </c>
      <c r="K1638" s="1">
        <f>VLOOKUP(O1638,A:C,2,)</f>
        <v>48</v>
      </c>
      <c r="L1638" s="2" t="s">
        <v>12837</v>
      </c>
      <c r="M1638" s="2" t="s">
        <v>7272</v>
      </c>
      <c r="N1638" s="2"/>
      <c r="O1638" s="1" t="s">
        <v>78</v>
      </c>
      <c r="P1638" t="str">
        <f>CONCATENATE("INSERT INTO [Cidade] (",Tabelas!$B$2,",",Tabelas!$C$2,",",Tabelas!$D$2,",",Tabelas!$E$2,",",Tabelas!$F$2,",",Tabelas!$G$2,") VALUES(",G1638,",",H1638,",",M1638,",",L1638,",",J1638,",",K1638,");")</f>
        <v>INSERT INTO [Cidade] (CodIBGE,Nome,Latitude,Longitude,UF,Regiao) VALUES(2615409,'Toritama','-80066502709','-36056843493',12,48);</v>
      </c>
      <c r="R1638" t="s">
        <v>23736</v>
      </c>
    </row>
    <row r="1639" spans="7:18" x14ac:dyDescent="0.25">
      <c r="G1639" s="1">
        <v>2615508</v>
      </c>
      <c r="H1639" s="1" t="s">
        <v>18401</v>
      </c>
      <c r="I1639" s="1" t="s">
        <v>1790</v>
      </c>
      <c r="J1639" s="1">
        <f>VLOOKUP(K1639,B:C,2,)</f>
        <v>12</v>
      </c>
      <c r="K1639" s="1">
        <f>VLOOKUP(O1639,A:C,2,)</f>
        <v>49</v>
      </c>
      <c r="L1639" s="2" t="s">
        <v>12838</v>
      </c>
      <c r="M1639" s="2" t="s">
        <v>7273</v>
      </c>
      <c r="N1639" s="2"/>
      <c r="O1639" s="1" t="s">
        <v>79</v>
      </c>
      <c r="P1639" t="str">
        <f>CONCATENATE("INSERT INTO [Cidade] (",Tabelas!$B$2,",",Tabelas!$C$2,",",Tabelas!$D$2,",",Tabelas!$E$2,",",Tabelas!$F$2,",",Tabelas!$G$2,") VALUES(",G1639,",",H1639,",",M1639,",",L1639,",",J1639,",",K1639,");")</f>
        <v>INSERT INTO [Cidade] (CodIBGE,Nome,Latitude,Longitude,UF,Regiao) VALUES(2615508,'Tracunhaem','-78026886127','-35237922814',12,49);</v>
      </c>
      <c r="R1639" t="s">
        <v>23737</v>
      </c>
    </row>
    <row r="1640" spans="7:18" x14ac:dyDescent="0.25">
      <c r="G1640" s="1">
        <v>2615607</v>
      </c>
      <c r="H1640" s="1" t="s">
        <v>18402</v>
      </c>
      <c r="I1640" s="1" t="s">
        <v>1791</v>
      </c>
      <c r="J1640" s="1">
        <f>VLOOKUP(K1640,B:C,2,)</f>
        <v>12</v>
      </c>
      <c r="K1640" s="1">
        <f>VLOOKUP(O1640,A:C,2,)</f>
        <v>46</v>
      </c>
      <c r="L1640" s="2" t="s">
        <v>12839</v>
      </c>
      <c r="M1640" s="2" t="s">
        <v>7274</v>
      </c>
      <c r="N1640" s="2"/>
      <c r="O1640" s="1" t="s">
        <v>76</v>
      </c>
      <c r="P1640" t="str">
        <f>CONCATENATE("INSERT INTO [Cidade] (",Tabelas!$B$2,",",Tabelas!$C$2,",",Tabelas!$D$2,",",Tabelas!$E$2,",",Tabelas!$F$2,",",Tabelas!$G$2,") VALUES(",G1640,",",H1640,",",M1640,",",L1640,",",J1640,",",K1640,");")</f>
        <v>INSERT INTO [Cidade] (CodIBGE,Nome,Latitude,Longitude,UF,Regiao) VALUES(2615607,'Trindade','-77617946257','-402655906093',12,46);</v>
      </c>
      <c r="R1640" t="s">
        <v>23738</v>
      </c>
    </row>
    <row r="1641" spans="7:18" x14ac:dyDescent="0.25">
      <c r="G1641" s="1">
        <v>2615706</v>
      </c>
      <c r="H1641" s="1" t="s">
        <v>18241</v>
      </c>
      <c r="I1641" s="1" t="s">
        <v>1630</v>
      </c>
      <c r="J1641" s="1">
        <f>VLOOKUP(K1641,B:C,2,)</f>
        <v>12</v>
      </c>
      <c r="K1641" s="1">
        <f>VLOOKUP(O1641,A:C,2,)</f>
        <v>46</v>
      </c>
      <c r="L1641" s="2" t="s">
        <v>12840</v>
      </c>
      <c r="M1641" s="2" t="s">
        <v>7275</v>
      </c>
      <c r="N1641" s="2"/>
      <c r="O1641" s="1" t="s">
        <v>76</v>
      </c>
      <c r="P1641" t="str">
        <f>CONCATENATE("INSERT INTO [Cidade] (",Tabelas!$B$2,",",Tabelas!$C$2,",",Tabelas!$D$2,",",Tabelas!$E$2,",",Tabelas!$F$2,",",Tabelas!$G$2,") VALUES(",G1641,",",H1641,",",M1641,",",L1641,",",J1641,",",K1641,");")</f>
        <v>INSERT INTO [Cidade] (CodIBGE,Nome,Latitude,Longitude,UF,Regiao) VALUES(2615706,'Triunfo','-78308763588','-381070603447',12,46);</v>
      </c>
      <c r="R1641" t="s">
        <v>23739</v>
      </c>
    </row>
    <row r="1642" spans="7:18" x14ac:dyDescent="0.25">
      <c r="G1642" s="1">
        <v>2615805</v>
      </c>
      <c r="H1642" s="1" t="s">
        <v>18403</v>
      </c>
      <c r="I1642" s="1" t="s">
        <v>1792</v>
      </c>
      <c r="J1642" s="1">
        <f>VLOOKUP(K1642,B:C,2,)</f>
        <v>12</v>
      </c>
      <c r="K1642" s="1">
        <f>VLOOKUP(O1642,A:C,2,)</f>
        <v>48</v>
      </c>
      <c r="L1642" s="2" t="s">
        <v>12841</v>
      </c>
      <c r="M1642" s="2" t="s">
        <v>7276</v>
      </c>
      <c r="N1642" s="2"/>
      <c r="O1642" s="1" t="s">
        <v>78</v>
      </c>
      <c r="P1642" t="str">
        <f>CONCATENATE("INSERT INTO [Cidade] (",Tabelas!$B$2,",",Tabelas!$C$2,",",Tabelas!$D$2,",",Tabelas!$E$2,",",Tabelas!$F$2,",",Tabelas!$G$2,") VALUES(",G1642,",",H1642,",",M1642,",",L1642,",",J1642,",",K1642,");")</f>
        <v>INSERT INTO [Cidade] (CodIBGE,Nome,Latitude,Longitude,UF,Regiao) VALUES(2615805,'Tupanatinga','-87515816593','-373402334718',12,48);</v>
      </c>
      <c r="R1642" t="s">
        <v>23740</v>
      </c>
    </row>
    <row r="1643" spans="7:18" x14ac:dyDescent="0.25">
      <c r="G1643" s="1">
        <v>2615904</v>
      </c>
      <c r="H1643" s="1" t="s">
        <v>18404</v>
      </c>
      <c r="I1643" s="1" t="s">
        <v>1793</v>
      </c>
      <c r="J1643" s="1">
        <f>VLOOKUP(K1643,B:C,2,)</f>
        <v>12</v>
      </c>
      <c r="K1643" s="1">
        <f>VLOOKUP(O1643,A:C,2,)</f>
        <v>46</v>
      </c>
      <c r="L1643" s="2" t="s">
        <v>12842</v>
      </c>
      <c r="M1643" s="2" t="s">
        <v>7277</v>
      </c>
      <c r="N1643" s="2"/>
      <c r="O1643" s="1" t="s">
        <v>76</v>
      </c>
      <c r="P1643" t="str">
        <f>CONCATENATE("INSERT INTO [Cidade] (",Tabelas!$B$2,",",Tabelas!$C$2,",",Tabelas!$D$2,",",Tabelas!$E$2,",",Tabelas!$F$2,",",Tabelas!$G$2,") VALUES(",G1643,",",H1643,",",M1643,",",L1643,",",J1643,",",K1643,");")</f>
        <v>INSERT INTO [Cidade] (CodIBGE,Nome,Latitude,Longitude,UF,Regiao) VALUES(2615904,'Tuparetama','-75987594648','-373111818113',12,46);</v>
      </c>
      <c r="R1643" t="s">
        <v>23741</v>
      </c>
    </row>
    <row r="1644" spans="7:18" x14ac:dyDescent="0.25">
      <c r="G1644" s="1">
        <v>2616001</v>
      </c>
      <c r="H1644" s="1" t="s">
        <v>18405</v>
      </c>
      <c r="I1644" s="1" t="s">
        <v>1794</v>
      </c>
      <c r="J1644" s="1">
        <f>VLOOKUP(K1644,B:C,2,)</f>
        <v>12</v>
      </c>
      <c r="K1644" s="1">
        <f>VLOOKUP(O1644,A:C,2,)</f>
        <v>48</v>
      </c>
      <c r="L1644" s="2" t="s">
        <v>12843</v>
      </c>
      <c r="M1644" s="2" t="s">
        <v>7278</v>
      </c>
      <c r="N1644" s="2"/>
      <c r="O1644" s="1" t="s">
        <v>78</v>
      </c>
      <c r="P1644" t="str">
        <f>CONCATENATE("INSERT INTO [Cidade] (",Tabelas!$B$2,",",Tabelas!$C$2,",",Tabelas!$D$2,",",Tabelas!$E$2,",",Tabelas!$F$2,",",Tabelas!$G$2,") VALUES(",G1644,",",H1644,",",M1644,",",L1644,",",J1644,",",K1644,");")</f>
        <v>INSERT INTO [Cidade] (CodIBGE,Nome,Latitude,Longitude,UF,Regiao) VALUES(2616001,'Venturosa','-85765269012','-368783720839',12,48);</v>
      </c>
      <c r="R1644" t="s">
        <v>23742</v>
      </c>
    </row>
    <row r="1645" spans="7:18" x14ac:dyDescent="0.25">
      <c r="G1645" s="1">
        <v>2616100</v>
      </c>
      <c r="H1645" s="1" t="s">
        <v>18406</v>
      </c>
      <c r="I1645" s="1" t="s">
        <v>1795</v>
      </c>
      <c r="J1645" s="1">
        <f>VLOOKUP(K1645,B:C,2,)</f>
        <v>12</v>
      </c>
      <c r="K1645" s="1">
        <f>VLOOKUP(O1645,A:C,2,)</f>
        <v>46</v>
      </c>
      <c r="L1645" s="2" t="s">
        <v>12844</v>
      </c>
      <c r="M1645" s="2" t="s">
        <v>7279</v>
      </c>
      <c r="N1645" s="2"/>
      <c r="O1645" s="1" t="s">
        <v>76</v>
      </c>
      <c r="P1645" t="str">
        <f>CONCATENATE("INSERT INTO [Cidade] (",Tabelas!$B$2,",",Tabelas!$C$2,",",Tabelas!$D$2,",",Tabelas!$E$2,",",Tabelas!$F$2,",",Tabelas!$G$2,") VALUES(",G1645,",",H1645,",",M1645,",",L1645,",",J1645,",",K1645,");")</f>
        <v>INSERT INTO [Cidade] (CodIBGE,Nome,Latitude,Longitude,UF,Regiao) VALUES(2616100,'Verdejante','-79328837046','-389742826043',12,46);</v>
      </c>
      <c r="R1645" t="s">
        <v>23743</v>
      </c>
    </row>
    <row r="1646" spans="7:18" x14ac:dyDescent="0.25">
      <c r="G1646" s="1">
        <v>2616183</v>
      </c>
      <c r="H1646" s="1" t="s">
        <v>18407</v>
      </c>
      <c r="I1646" s="1" t="s">
        <v>1796</v>
      </c>
      <c r="J1646" s="1">
        <f>VLOOKUP(K1646,B:C,2,)</f>
        <v>12</v>
      </c>
      <c r="K1646" s="1">
        <f>VLOOKUP(O1646,A:C,2,)</f>
        <v>48</v>
      </c>
      <c r="L1646" s="2" t="s">
        <v>12845</v>
      </c>
      <c r="M1646" s="2" t="s">
        <v>7280</v>
      </c>
      <c r="N1646" s="2"/>
      <c r="O1646" s="1" t="s">
        <v>78</v>
      </c>
      <c r="P1646" t="str">
        <f>CONCATENATE("INSERT INTO [Cidade] (",Tabelas!$B$2,",",Tabelas!$C$2,",",Tabelas!$D$2,",",Tabelas!$E$2,",",Tabelas!$F$2,",",Tabelas!$G$2,") VALUES(",G1646,",",H1646,",",M1646,",",L1646,",",J1646,",",K1646,");")</f>
        <v>INSERT INTO [Cidade] (CodIBGE,Nome,Latitude,Longitude,UF,Regiao) VALUES(2616183,'Vertente do Lerio','-77748194553','-358530027397',12,48);</v>
      </c>
      <c r="R1646" t="s">
        <v>23744</v>
      </c>
    </row>
    <row r="1647" spans="7:18" x14ac:dyDescent="0.25">
      <c r="G1647" s="1">
        <v>2616209</v>
      </c>
      <c r="H1647" s="1" t="s">
        <v>18408</v>
      </c>
      <c r="I1647" s="1" t="s">
        <v>1797</v>
      </c>
      <c r="J1647" s="1">
        <f>VLOOKUP(K1647,B:C,2,)</f>
        <v>12</v>
      </c>
      <c r="K1647" s="1">
        <f>VLOOKUP(O1647,A:C,2,)</f>
        <v>48</v>
      </c>
      <c r="L1647" s="2" t="s">
        <v>12846</v>
      </c>
      <c r="M1647" s="2" t="s">
        <v>7281</v>
      </c>
      <c r="N1647" s="2"/>
      <c r="O1647" s="1" t="s">
        <v>78</v>
      </c>
      <c r="P1647" t="str">
        <f>CONCATENATE("INSERT INTO [Cidade] (",Tabelas!$B$2,",",Tabelas!$C$2,",",Tabelas!$D$2,",",Tabelas!$E$2,",",Tabelas!$F$2,",",Tabelas!$G$2,") VALUES(",G1647,",",H1647,",",M1647,",",L1647,",",J1647,",",K1647,");")</f>
        <v>INSERT INTO [Cidade] (CodIBGE,Nome,Latitude,Longitude,UF,Regiao) VALUES(2616209,'Vertentes','-79057426035','-35989305931',12,48);</v>
      </c>
      <c r="R1647" t="s">
        <v>23745</v>
      </c>
    </row>
    <row r="1648" spans="7:18" x14ac:dyDescent="0.25">
      <c r="G1648" s="1">
        <v>2616308</v>
      </c>
      <c r="H1648" s="1" t="s">
        <v>18409</v>
      </c>
      <c r="I1648" s="1" t="s">
        <v>1798</v>
      </c>
      <c r="J1648" s="1">
        <f>VLOOKUP(K1648,B:C,2,)</f>
        <v>12</v>
      </c>
      <c r="K1648" s="1">
        <f>VLOOKUP(O1648,A:C,2,)</f>
        <v>49</v>
      </c>
      <c r="L1648" s="2" t="s">
        <v>12847</v>
      </c>
      <c r="M1648" s="2" t="s">
        <v>7282</v>
      </c>
      <c r="N1648" s="2"/>
      <c r="O1648" s="1" t="s">
        <v>79</v>
      </c>
      <c r="P1648" t="str">
        <f>CONCATENATE("INSERT INTO [Cidade] (",Tabelas!$B$2,",",Tabelas!$C$2,",",Tabelas!$D$2,",",Tabelas!$E$2,",",Tabelas!$F$2,",",Tabelas!$G$2,") VALUES(",G1648,",",H1648,",",M1648,",",L1648,",",J1648,",",K1648,");")</f>
        <v>INSERT INTO [Cidade] (CodIBGE,Nome,Latitude,Longitude,UF,Regiao) VALUES(2616308,'Vicencia','-76529595','-353203006893',12,49);</v>
      </c>
      <c r="R1648" t="s">
        <v>23746</v>
      </c>
    </row>
    <row r="1649" spans="7:18" x14ac:dyDescent="0.25">
      <c r="G1649" s="1">
        <v>2616407</v>
      </c>
      <c r="H1649" s="1" t="s">
        <v>18410</v>
      </c>
      <c r="I1649" s="1" t="s">
        <v>1799</v>
      </c>
      <c r="J1649" s="1">
        <f>VLOOKUP(K1649,B:C,2,)</f>
        <v>12</v>
      </c>
      <c r="K1649" s="1">
        <f>VLOOKUP(O1649,A:C,2,)</f>
        <v>49</v>
      </c>
      <c r="L1649" s="2" t="s">
        <v>12848</v>
      </c>
      <c r="M1649" s="2" t="s">
        <v>7283</v>
      </c>
      <c r="N1649" s="2"/>
      <c r="O1649" s="1" t="s">
        <v>79</v>
      </c>
      <c r="P1649" t="str">
        <f>CONCATENATE("INSERT INTO [Cidade] (",Tabelas!$B$2,",",Tabelas!$C$2,",",Tabelas!$D$2,",",Tabelas!$E$2,",",Tabelas!$F$2,",",Tabelas!$G$2,") VALUES(",G1649,",",H1649,",",M1649,",",L1649,",",J1649,",",K1649,");")</f>
        <v>INSERT INTO [Cidade] (CodIBGE,Nome,Latitude,Longitude,UF,Regiao) VALUES(2616407,'Vitoria de Santo Antao','-8118748','-352938642411',12,49);</v>
      </c>
      <c r="R1649" t="s">
        <v>23747</v>
      </c>
    </row>
    <row r="1650" spans="7:18" x14ac:dyDescent="0.25">
      <c r="G1650" s="1">
        <v>2616506</v>
      </c>
      <c r="H1650" s="1" t="s">
        <v>18411</v>
      </c>
      <c r="I1650" s="1" t="s">
        <v>1800</v>
      </c>
      <c r="J1650" s="1">
        <f>VLOOKUP(K1650,B:C,2,)</f>
        <v>12</v>
      </c>
      <c r="K1650" s="1">
        <f>VLOOKUP(O1650,A:C,2,)</f>
        <v>49</v>
      </c>
      <c r="L1650" s="2" t="s">
        <v>12849</v>
      </c>
      <c r="M1650" s="2" t="s">
        <v>7284</v>
      </c>
      <c r="N1650" s="2"/>
      <c r="O1650" s="1" t="s">
        <v>79</v>
      </c>
      <c r="P1650" t="str">
        <f>CONCATENATE("INSERT INTO [Cidade] (",Tabelas!$B$2,",",Tabelas!$C$2,",",Tabelas!$D$2,",",Tabelas!$E$2,",",Tabelas!$F$2,",",Tabelas!$G$2,") VALUES(",G1650,",",H1650,",",M1650,",",L1650,",",J1650,",",K1650,");")</f>
        <v>INSERT INTO [Cidade] (CodIBGE,Nome,Latitude,Longitude,UF,Regiao) VALUES(2616506,'Xexeu','-88033134055','-356242353158',12,49);</v>
      </c>
      <c r="R1650" t="s">
        <v>23748</v>
      </c>
    </row>
    <row r="1651" spans="7:18" x14ac:dyDescent="0.25">
      <c r="G1651" s="1">
        <v>2700102</v>
      </c>
      <c r="H1651" s="1" t="s">
        <v>17481</v>
      </c>
      <c r="I1651" s="1" t="s">
        <v>872</v>
      </c>
      <c r="J1651" s="1">
        <f>VLOOKUP(K1651,B:C,2,)</f>
        <v>13</v>
      </c>
      <c r="K1651" s="1">
        <f>VLOOKUP(O1651,A:C,2,)</f>
        <v>50</v>
      </c>
      <c r="L1651" s="2" t="s">
        <v>12850</v>
      </c>
      <c r="M1651" s="2" t="s">
        <v>7285</v>
      </c>
      <c r="N1651" s="2"/>
      <c r="O1651" s="1" t="s">
        <v>80</v>
      </c>
      <c r="P1651" t="str">
        <f>CONCATENATE("INSERT INTO [Cidade] (",Tabelas!$B$2,",",Tabelas!$C$2,",",Tabelas!$D$2,",",Tabelas!$E$2,",",Tabelas!$F$2,",",Tabelas!$G$2,") VALUES(",G1651,",",H1651,",",M1651,",",L1651,",",J1651,",",K1651,");")</f>
        <v>INSERT INTO [Cidade] (CodIBGE,Nome,Latitude,Longitude,UF,Regiao) VALUES(2700102,'Agua Branca','-92670254971','-37940715176',13,50);</v>
      </c>
      <c r="R1651" t="s">
        <v>23749</v>
      </c>
    </row>
    <row r="1652" spans="7:18" x14ac:dyDescent="0.25">
      <c r="G1652" s="1">
        <v>2700201</v>
      </c>
      <c r="H1652" s="1" t="s">
        <v>18412</v>
      </c>
      <c r="I1652" s="1" t="s">
        <v>1801</v>
      </c>
      <c r="J1652" s="1">
        <f>VLOOKUP(K1652,B:C,2,)</f>
        <v>13</v>
      </c>
      <c r="K1652" s="1">
        <f>VLOOKUP(O1652,A:C,2,)</f>
        <v>51</v>
      </c>
      <c r="L1652" s="2" t="s">
        <v>12851</v>
      </c>
      <c r="M1652" s="2" t="s">
        <v>7286</v>
      </c>
      <c r="N1652" s="2"/>
      <c r="O1652" s="1" t="s">
        <v>81</v>
      </c>
      <c r="P1652" t="str">
        <f>CONCATENATE("INSERT INTO [Cidade] (",Tabelas!$B$2,",",Tabelas!$C$2,",",Tabelas!$D$2,",",Tabelas!$E$2,",",Tabelas!$F$2,",",Tabelas!$G$2,") VALUES(",G1652,",",H1652,",",M1652,",",L1652,",",J1652,",",K1652,");")</f>
        <v>INSERT INTO [Cidade] (CodIBGE,Nome,Latitude,Longitude,UF,Regiao) VALUES(2700201,'Anadia','-96840837851','-363008135714',13,51);</v>
      </c>
      <c r="R1652" t="s">
        <v>23750</v>
      </c>
    </row>
    <row r="1653" spans="7:18" x14ac:dyDescent="0.25">
      <c r="G1653" s="1">
        <v>2700300</v>
      </c>
      <c r="H1653" s="1" t="s">
        <v>18413</v>
      </c>
      <c r="I1653" s="1" t="s">
        <v>1802</v>
      </c>
      <c r="J1653" s="1">
        <f>VLOOKUP(K1653,B:C,2,)</f>
        <v>13</v>
      </c>
      <c r="K1653" s="1">
        <f>VLOOKUP(O1653,A:C,2,)</f>
        <v>52</v>
      </c>
      <c r="L1653" s="2" t="s">
        <v>12852</v>
      </c>
      <c r="M1653" s="2" t="s">
        <v>7287</v>
      </c>
      <c r="N1653" s="2"/>
      <c r="O1653" s="1" t="s">
        <v>82</v>
      </c>
      <c r="P1653" t="str">
        <f>CONCATENATE("INSERT INTO [Cidade] (",Tabelas!$B$2,",",Tabelas!$C$2,",",Tabelas!$D$2,",",Tabelas!$E$2,",",Tabelas!$F$2,",",Tabelas!$G$2,") VALUES(",G1653,",",H1653,",",M1653,",",L1653,",",J1653,",",K1653,");")</f>
        <v>INSERT INTO [Cidade] (CodIBGE,Nome,Latitude,Longitude,UF,Regiao) VALUES(2700300,'Arapiraca','-97559070107','-366572965063',13,52);</v>
      </c>
      <c r="R1653" t="s">
        <v>23751</v>
      </c>
    </row>
    <row r="1654" spans="7:18" x14ac:dyDescent="0.25">
      <c r="G1654" s="1">
        <v>2700409</v>
      </c>
      <c r="H1654" s="1" t="s">
        <v>18414</v>
      </c>
      <c r="I1654" s="1" t="s">
        <v>1803</v>
      </c>
      <c r="J1654" s="1">
        <f>VLOOKUP(K1654,B:C,2,)</f>
        <v>13</v>
      </c>
      <c r="K1654" s="1">
        <f>VLOOKUP(O1654,A:C,2,)</f>
        <v>51</v>
      </c>
      <c r="L1654" s="2" t="s">
        <v>12853</v>
      </c>
      <c r="M1654" s="2" t="s">
        <v>7288</v>
      </c>
      <c r="N1654" s="2"/>
      <c r="O1654" s="1" t="s">
        <v>81</v>
      </c>
      <c r="P1654" t="str">
        <f>CONCATENATE("INSERT INTO [Cidade] (",Tabelas!$B$2,",",Tabelas!$C$2,",",Tabelas!$D$2,",",Tabelas!$E$2,",",Tabelas!$F$2,",",Tabelas!$G$2,") VALUES(",G1654,",",H1654,",",M1654,",",L1654,",",J1654,",",K1654,");")</f>
        <v>INSERT INTO [Cidade] (CodIBGE,Nome,Latitude,Longitude,UF,Regiao) VALUES(2700409,'Atalaia','-95013867465','-360214273163',13,51);</v>
      </c>
      <c r="R1654" t="s">
        <v>23752</v>
      </c>
    </row>
    <row r="1655" spans="7:18" x14ac:dyDescent="0.25">
      <c r="G1655" s="1">
        <v>2700508</v>
      </c>
      <c r="H1655" s="1" t="s">
        <v>18415</v>
      </c>
      <c r="I1655" s="1" t="s">
        <v>1804</v>
      </c>
      <c r="J1655" s="1">
        <f>VLOOKUP(K1655,B:C,2,)</f>
        <v>13</v>
      </c>
      <c r="K1655" s="1">
        <f>VLOOKUP(O1655,A:C,2,)</f>
        <v>51</v>
      </c>
      <c r="L1655" s="2" t="s">
        <v>12854</v>
      </c>
      <c r="M1655" s="2" t="s">
        <v>7289</v>
      </c>
      <c r="N1655" s="2"/>
      <c r="O1655" s="1" t="s">
        <v>81</v>
      </c>
      <c r="P1655" t="str">
        <f>CONCATENATE("INSERT INTO [Cidade] (",Tabelas!$B$2,",",Tabelas!$C$2,",",Tabelas!$D$2,",",Tabelas!$E$2,",",Tabelas!$F$2,",",Tabelas!$G$2,") VALUES(",G1655,",",H1655,",",M1655,",",L1655,",",J1655,",",K1655,");")</f>
        <v>INSERT INTO [Cidade] (CodIBGE,Nome,Latitude,Longitude,UF,Regiao) VALUES(2700508,'Barra de Santo Antonio','-94092781094','-355002980958',13,51);</v>
      </c>
      <c r="R1655" t="s">
        <v>23753</v>
      </c>
    </row>
    <row r="1656" spans="7:18" x14ac:dyDescent="0.25">
      <c r="G1656" s="1">
        <v>2700607</v>
      </c>
      <c r="H1656" s="1" t="s">
        <v>18065</v>
      </c>
      <c r="I1656" s="1" t="s">
        <v>1455</v>
      </c>
      <c r="J1656" s="1">
        <f>VLOOKUP(K1656,B:C,2,)</f>
        <v>13</v>
      </c>
      <c r="K1656" s="1">
        <f>VLOOKUP(O1656,A:C,2,)</f>
        <v>51</v>
      </c>
      <c r="L1656" s="2" t="s">
        <v>12855</v>
      </c>
      <c r="M1656" s="2" t="s">
        <v>7290</v>
      </c>
      <c r="N1656" s="2"/>
      <c r="O1656" s="1" t="s">
        <v>81</v>
      </c>
      <c r="P1656" t="str">
        <f>CONCATENATE("INSERT INTO [Cidade] (",Tabelas!$B$2,",",Tabelas!$C$2,",",Tabelas!$D$2,",",Tabelas!$E$2,",",Tabelas!$F$2,",",Tabelas!$G$2,") VALUES(",G1656,",",H1656,",",M1656,",",L1656,",",J1656,",",K1656,");")</f>
        <v>INSERT INTO [Cidade] (CodIBGE,Nome,Latitude,Longitude,UF,Regiao) VALUES(2700607,'Barra de Sao Miguel','-98389982517','-359074498726',13,51);</v>
      </c>
      <c r="R1656" t="s">
        <v>23754</v>
      </c>
    </row>
    <row r="1657" spans="7:18" x14ac:dyDescent="0.25">
      <c r="G1657" s="1">
        <v>2700706</v>
      </c>
      <c r="H1657" s="1" t="s">
        <v>17501</v>
      </c>
      <c r="I1657" s="1" t="s">
        <v>892</v>
      </c>
      <c r="J1657" s="1">
        <f>VLOOKUP(K1657,B:C,2,)</f>
        <v>13</v>
      </c>
      <c r="K1657" s="1">
        <f>VLOOKUP(O1657,A:C,2,)</f>
        <v>50</v>
      </c>
      <c r="L1657" s="2" t="s">
        <v>12856</v>
      </c>
      <c r="M1657" s="2" t="s">
        <v>7291</v>
      </c>
      <c r="N1657" s="2"/>
      <c r="O1657" s="1" t="s">
        <v>80</v>
      </c>
      <c r="P1657" t="str">
        <f>CONCATENATE("INSERT INTO [Cidade] (",Tabelas!$B$2,",",Tabelas!$C$2,",",Tabelas!$D$2,",",Tabelas!$E$2,",",Tabelas!$F$2,",",Tabelas!$G$2,") VALUES(",G1657,",",H1657,",",M1657,",",L1657,",",J1657,",",K1657,");")</f>
        <v>INSERT INTO [Cidade] (CodIBGE,Nome,Latitude,Longitude,UF,Regiao) VALUES(2700706,'Batalha','-9674593028','-371270918945',13,50);</v>
      </c>
      <c r="R1657" t="s">
        <v>23755</v>
      </c>
    </row>
    <row r="1658" spans="7:18" x14ac:dyDescent="0.25">
      <c r="G1658" s="1">
        <v>2700805</v>
      </c>
      <c r="H1658" s="1" t="s">
        <v>16986</v>
      </c>
      <c r="I1658" s="1" t="s">
        <v>349</v>
      </c>
      <c r="J1658" s="1">
        <f>VLOOKUP(K1658,B:C,2,)</f>
        <v>13</v>
      </c>
      <c r="K1658" s="1">
        <f>VLOOKUP(O1658,A:C,2,)</f>
        <v>52</v>
      </c>
      <c r="L1658" s="2" t="s">
        <v>12857</v>
      </c>
      <c r="M1658" s="2" t="s">
        <v>7292</v>
      </c>
      <c r="N1658" s="2"/>
      <c r="O1658" s="1" t="s">
        <v>82</v>
      </c>
      <c r="P1658" t="str">
        <f>CONCATENATE("INSERT INTO [Cidade] (",Tabelas!$B$2,",",Tabelas!$C$2,",",Tabelas!$D$2,",",Tabelas!$E$2,",",Tabelas!$F$2,",",Tabelas!$G$2,") VALUES(",G1658,",",H1658,",",M1658,",",L1658,",",J1658,",",K1658,");")</f>
        <v>INSERT INTO [Cidade] (CodIBGE,Nome,Latitude,Longitude,UF,Regiao) VALUES(2700805,'Belem','-95686482313','-364944979894',13,52);</v>
      </c>
      <c r="R1658" t="s">
        <v>23756</v>
      </c>
    </row>
    <row r="1659" spans="7:18" x14ac:dyDescent="0.25">
      <c r="G1659" s="1">
        <v>2700904</v>
      </c>
      <c r="H1659" s="1" t="s">
        <v>18416</v>
      </c>
      <c r="I1659" s="1" t="s">
        <v>1805</v>
      </c>
      <c r="J1659" s="1">
        <f>VLOOKUP(K1659,B:C,2,)</f>
        <v>13</v>
      </c>
      <c r="K1659" s="1">
        <f>VLOOKUP(O1659,A:C,2,)</f>
        <v>50</v>
      </c>
      <c r="L1659" s="2" t="s">
        <v>12858</v>
      </c>
      <c r="M1659" s="2" t="s">
        <v>7293</v>
      </c>
      <c r="N1659" s="2"/>
      <c r="O1659" s="1" t="s">
        <v>80</v>
      </c>
      <c r="P1659" t="str">
        <f>CONCATENATE("INSERT INTO [Cidade] (",Tabelas!$B$2,",",Tabelas!$C$2,",",Tabelas!$D$2,",",Tabelas!$E$2,",",Tabelas!$F$2,",",Tabelas!$G$2,") VALUES(",G1659,",",H1659,",",M1659,",",L1659,",",J1659,",",K1659,");")</f>
        <v>INSERT INTO [Cidade] (CodIBGE,Nome,Latitude,Longitude,UF,Regiao) VALUES(2700904,'Belo Monte','-98269888548','-372784386582',13,50);</v>
      </c>
      <c r="R1659" t="s">
        <v>23757</v>
      </c>
    </row>
    <row r="1660" spans="7:18" x14ac:dyDescent="0.25">
      <c r="G1660" s="1">
        <v>2701001</v>
      </c>
      <c r="H1660" s="1" t="s">
        <v>18417</v>
      </c>
      <c r="I1660" s="1" t="s">
        <v>1806</v>
      </c>
      <c r="J1660" s="1">
        <f>VLOOKUP(K1660,B:C,2,)</f>
        <v>13</v>
      </c>
      <c r="K1660" s="1">
        <f>VLOOKUP(O1660,A:C,2,)</f>
        <v>51</v>
      </c>
      <c r="L1660" s="2" t="s">
        <v>12859</v>
      </c>
      <c r="M1660" s="2" t="s">
        <v>7294</v>
      </c>
      <c r="N1660" s="2"/>
      <c r="O1660" s="1" t="s">
        <v>81</v>
      </c>
      <c r="P1660" t="str">
        <f>CONCATENATE("INSERT INTO [Cidade] (",Tabelas!$B$2,",",Tabelas!$C$2,",",Tabelas!$D$2,",",Tabelas!$E$2,",",Tabelas!$F$2,",",Tabelas!$G$2,") VALUES(",G1660,",",H1660,",",M1660,",",L1660,",",J1660,",",K1660,");")</f>
        <v>INSERT INTO [Cidade] (CodIBGE,Nome,Latitude,Longitude,UF,Regiao) VALUES(2701001,'Boca da Mata','-96451445673','-362117249001',13,51);</v>
      </c>
      <c r="R1660" t="s">
        <v>23758</v>
      </c>
    </row>
    <row r="1661" spans="7:18" x14ac:dyDescent="0.25">
      <c r="G1661" s="1">
        <v>2701100</v>
      </c>
      <c r="H1661" s="1" t="s">
        <v>18418</v>
      </c>
      <c r="I1661" s="1" t="s">
        <v>1807</v>
      </c>
      <c r="J1661" s="1">
        <f>VLOOKUP(K1661,B:C,2,)</f>
        <v>13</v>
      </c>
      <c r="K1661" s="1">
        <f>VLOOKUP(O1661,A:C,2,)</f>
        <v>51</v>
      </c>
      <c r="L1661" s="2" t="s">
        <v>12860</v>
      </c>
      <c r="M1661" s="2" t="s">
        <v>7295</v>
      </c>
      <c r="N1661" s="2"/>
      <c r="O1661" s="1" t="s">
        <v>81</v>
      </c>
      <c r="P1661" t="str">
        <f>CONCATENATE("INSERT INTO [Cidade] (",Tabelas!$B$2,",",Tabelas!$C$2,",",Tabelas!$D$2,",",Tabelas!$E$2,",",Tabelas!$F$2,",",Tabelas!$G$2,") VALUES(",G1661,",",H1661,",",M1661,",",L1661,",",J1661,",",K1661,");")</f>
        <v>INSERT INTO [Cidade] (CodIBGE,Nome,Latitude,Longitude,UF,Regiao) VALUES(2701100,'Branquinha','-92465831083','-360200335332',13,51);</v>
      </c>
      <c r="R1661" t="s">
        <v>23759</v>
      </c>
    </row>
    <row r="1662" spans="7:18" x14ac:dyDescent="0.25">
      <c r="G1662" s="1">
        <v>2701209</v>
      </c>
      <c r="H1662" s="1" t="s">
        <v>18419</v>
      </c>
      <c r="I1662" s="1" t="s">
        <v>1808</v>
      </c>
      <c r="J1662" s="1">
        <f>VLOOKUP(K1662,B:C,2,)</f>
        <v>13</v>
      </c>
      <c r="K1662" s="1">
        <f>VLOOKUP(O1662,A:C,2,)</f>
        <v>52</v>
      </c>
      <c r="L1662" s="2" t="s">
        <v>12861</v>
      </c>
      <c r="M1662" s="2" t="s">
        <v>7296</v>
      </c>
      <c r="N1662" s="2"/>
      <c r="O1662" s="1" t="s">
        <v>82</v>
      </c>
      <c r="P1662" t="str">
        <f>CONCATENATE("INSERT INTO [Cidade] (",Tabelas!$B$2,",",Tabelas!$C$2,",",Tabelas!$D$2,",",Tabelas!$E$2,",",Tabelas!$F$2,",",Tabelas!$G$2,") VALUES(",G1662,",",H1662,",",M1662,",",L1662,",",J1662,",",K1662,");")</f>
        <v>INSERT INTO [Cidade] (CodIBGE,Nome,Latitude,Longitude,UF,Regiao) VALUES(2701209,'Cacimbinhas','-94051627511','-36996869626',13,52);</v>
      </c>
      <c r="R1662" t="s">
        <v>23760</v>
      </c>
    </row>
    <row r="1663" spans="7:18" x14ac:dyDescent="0.25">
      <c r="G1663" s="1">
        <v>2701308</v>
      </c>
      <c r="H1663" s="1" t="s">
        <v>18420</v>
      </c>
      <c r="I1663" s="1" t="s">
        <v>1809</v>
      </c>
      <c r="J1663" s="1">
        <f>VLOOKUP(K1663,B:C,2,)</f>
        <v>13</v>
      </c>
      <c r="K1663" s="1">
        <f>VLOOKUP(O1663,A:C,2,)</f>
        <v>51</v>
      </c>
      <c r="L1663" s="2" t="s">
        <v>12862</v>
      </c>
      <c r="M1663" s="2" t="s">
        <v>7297</v>
      </c>
      <c r="N1663" s="2"/>
      <c r="O1663" s="1" t="s">
        <v>81</v>
      </c>
      <c r="P1663" t="str">
        <f>CONCATENATE("INSERT INTO [Cidade] (",Tabelas!$B$2,",",Tabelas!$C$2,",",Tabelas!$D$2,",",Tabelas!$E$2,",",Tabelas!$F$2,",",Tabelas!$G$2,") VALUES(",G1663,",",H1663,",",M1663,",",L1663,",",J1663,",",K1663,");")</f>
        <v>INSERT INTO [Cidade] (CodIBGE,Nome,Latitude,Longitude,UF,Regiao) VALUES(2701308,'Cajueiro','-93896605751','-361563785914',13,51);</v>
      </c>
      <c r="R1663" t="s">
        <v>23761</v>
      </c>
    </row>
    <row r="1664" spans="7:18" x14ac:dyDescent="0.25">
      <c r="G1664" s="1">
        <v>2701357</v>
      </c>
      <c r="H1664" s="1" t="s">
        <v>18421</v>
      </c>
      <c r="I1664" s="1" t="s">
        <v>1810</v>
      </c>
      <c r="J1664" s="1">
        <f>VLOOKUP(K1664,B:C,2,)</f>
        <v>13</v>
      </c>
      <c r="K1664" s="1">
        <f>VLOOKUP(O1664,A:C,2,)</f>
        <v>51</v>
      </c>
      <c r="L1664" s="2" t="s">
        <v>12863</v>
      </c>
      <c r="M1664" s="2" t="s">
        <v>7298</v>
      </c>
      <c r="N1664" s="2"/>
      <c r="O1664" s="1" t="s">
        <v>81</v>
      </c>
      <c r="P1664" t="str">
        <f>CONCATENATE("INSERT INTO [Cidade] (",Tabelas!$B$2,",",Tabelas!$C$2,",",Tabelas!$D$2,",",Tabelas!$E$2,",",Tabelas!$F$2,",",Tabelas!$G$2,") VALUES(",G1664,",",H1664,",",M1664,",",L1664,",",J1664,",",K1664,");")</f>
        <v>INSERT INTO [Cidade] (CodIBGE,Nome,Latitude,Longitude,UF,Regiao) VALUES(2701357,'Campestre','-88483753532','-355667177265',13,51);</v>
      </c>
      <c r="R1664" t="s">
        <v>23762</v>
      </c>
    </row>
    <row r="1665" spans="7:18" x14ac:dyDescent="0.25">
      <c r="G1665" s="1">
        <v>2701407</v>
      </c>
      <c r="H1665" s="1" t="s">
        <v>18422</v>
      </c>
      <c r="I1665" s="1" t="s">
        <v>1811</v>
      </c>
      <c r="J1665" s="1">
        <f>VLOOKUP(K1665,B:C,2,)</f>
        <v>13</v>
      </c>
      <c r="K1665" s="1">
        <f>VLOOKUP(O1665,A:C,2,)</f>
        <v>51</v>
      </c>
      <c r="L1665" s="2" t="s">
        <v>12864</v>
      </c>
      <c r="M1665" s="2" t="s">
        <v>7299</v>
      </c>
      <c r="N1665" s="2"/>
      <c r="O1665" s="1" t="s">
        <v>81</v>
      </c>
      <c r="P1665" t="str">
        <f>CONCATENATE("INSERT INTO [Cidade] (",Tabelas!$B$2,",",Tabelas!$C$2,",",Tabelas!$D$2,",",Tabelas!$E$2,",",Tabelas!$F$2,",",Tabelas!$G$2,") VALUES(",G1665,",",H1665,",",M1665,",",L1665,",",J1665,",",K1665,");")</f>
        <v>INSERT INTO [Cidade] (CodIBGE,Nome,Latitude,Longitude,UF,Regiao) VALUES(2701407,'Campo Alegre','-9783416039','-363524347522',13,51);</v>
      </c>
      <c r="R1665" t="s">
        <v>23763</v>
      </c>
    </row>
    <row r="1666" spans="7:18" x14ac:dyDescent="0.25">
      <c r="G1666" s="1">
        <v>2701506</v>
      </c>
      <c r="H1666" s="1" t="s">
        <v>18423</v>
      </c>
      <c r="I1666" s="1" t="s">
        <v>1812</v>
      </c>
      <c r="J1666" s="1">
        <f>VLOOKUP(K1666,B:C,2,)</f>
        <v>13</v>
      </c>
      <c r="K1666" s="1">
        <f>VLOOKUP(O1666,A:C,2,)</f>
        <v>52</v>
      </c>
      <c r="L1666" s="2" t="s">
        <v>12865</v>
      </c>
      <c r="M1666" s="2" t="s">
        <v>7300</v>
      </c>
      <c r="N1666" s="2"/>
      <c r="O1666" s="1" t="s">
        <v>82</v>
      </c>
      <c r="P1666" t="str">
        <f>CONCATENATE("INSERT INTO [Cidade] (",Tabelas!$B$2,",",Tabelas!$C$2,",",Tabelas!$D$2,",",Tabelas!$E$2,",",Tabelas!$F$2,",",Tabelas!$G$2,") VALUES(",G1666,",",H1666,",",M1666,",",L1666,",",J1666,",",K1666,");")</f>
        <v>INSERT INTO [Cidade] (CodIBGE,Nome,Latitude,Longitude,UF,Regiao) VALUES(2701506,'Campo Grande','-99569226033','-367908400521',13,52);</v>
      </c>
      <c r="R1666" t="s">
        <v>23764</v>
      </c>
    </row>
    <row r="1667" spans="7:18" x14ac:dyDescent="0.25">
      <c r="G1667" s="1">
        <v>2701605</v>
      </c>
      <c r="H1667" s="1" t="s">
        <v>18424</v>
      </c>
      <c r="I1667" s="1" t="s">
        <v>1813</v>
      </c>
      <c r="J1667" s="1">
        <f>VLOOKUP(K1667,B:C,2,)</f>
        <v>13</v>
      </c>
      <c r="K1667" s="1">
        <f>VLOOKUP(O1667,A:C,2,)</f>
        <v>50</v>
      </c>
      <c r="L1667" s="2" t="s">
        <v>12866</v>
      </c>
      <c r="M1667" s="2" t="s">
        <v>7301</v>
      </c>
      <c r="N1667" s="2"/>
      <c r="O1667" s="1" t="s">
        <v>80</v>
      </c>
      <c r="P1667" t="str">
        <f>CONCATENATE("INSERT INTO [Cidade] (",Tabelas!$B$2,",",Tabelas!$C$2,",",Tabelas!$D$2,",",Tabelas!$E$2,",",Tabelas!$F$2,",",Tabelas!$G$2,") VALUES(",G1667,",",H1667,",",M1667,",",L1667,",",J1667,",",K1667,");")</f>
        <v>INSERT INTO [Cidade] (CodIBGE,Nome,Latitude,Longitude,UF,Regiao) VALUES(2701605,'Canapi','-91173802976','-376056471506',13,50);</v>
      </c>
      <c r="R1667" t="s">
        <v>23765</v>
      </c>
    </row>
    <row r="1668" spans="7:18" x14ac:dyDescent="0.25">
      <c r="G1668" s="1">
        <v>2701704</v>
      </c>
      <c r="H1668" s="1" t="s">
        <v>18425</v>
      </c>
      <c r="I1668" s="1" t="s">
        <v>1814</v>
      </c>
      <c r="J1668" s="1">
        <f>VLOOKUP(K1668,B:C,2,)</f>
        <v>13</v>
      </c>
      <c r="K1668" s="1">
        <f>VLOOKUP(O1668,A:C,2,)</f>
        <v>51</v>
      </c>
      <c r="L1668" s="2" t="s">
        <v>12867</v>
      </c>
      <c r="M1668" s="2" t="s">
        <v>7302</v>
      </c>
      <c r="N1668" s="2"/>
      <c r="O1668" s="1" t="s">
        <v>81</v>
      </c>
      <c r="P1668" t="str">
        <f>CONCATENATE("INSERT INTO [Cidade] (",Tabelas!$B$2,",",Tabelas!$C$2,",",Tabelas!$D$2,",",Tabelas!$E$2,",",Tabelas!$F$2,",",Tabelas!$G$2,") VALUES(",G1668,",",H1668,",",M1668,",",L1668,",",J1668,",",K1668,");")</f>
        <v>INSERT INTO [Cidade] (CodIBGE,Nome,Latitude,Longitude,UF,Regiao) VALUES(2701704,'Capela','-94129315555','-360750084924',13,51);</v>
      </c>
      <c r="R1668" t="s">
        <v>23766</v>
      </c>
    </row>
    <row r="1669" spans="7:18" x14ac:dyDescent="0.25">
      <c r="G1669" s="1">
        <v>2701803</v>
      </c>
      <c r="H1669" s="1" t="s">
        <v>18426</v>
      </c>
      <c r="I1669" s="1" t="s">
        <v>1815</v>
      </c>
      <c r="J1669" s="1">
        <f>VLOOKUP(K1669,B:C,2,)</f>
        <v>13</v>
      </c>
      <c r="K1669" s="1">
        <f>VLOOKUP(O1669,A:C,2,)</f>
        <v>50</v>
      </c>
      <c r="L1669" s="2" t="s">
        <v>12868</v>
      </c>
      <c r="M1669" s="2" t="s">
        <v>7303</v>
      </c>
      <c r="N1669" s="2"/>
      <c r="O1669" s="1" t="s">
        <v>80</v>
      </c>
      <c r="P1669" t="str">
        <f>CONCATENATE("INSERT INTO [Cidade] (",Tabelas!$B$2,",",Tabelas!$C$2,",",Tabelas!$D$2,",",Tabelas!$E$2,",",Tabelas!$F$2,",",Tabelas!$G$2,") VALUES(",G1669,",",H1669,",",M1669,",",L1669,",",J1669,",",K1669,");")</f>
        <v>INSERT INTO [Cidade] (CodIBGE,Nome,Latitude,Longitude,UF,Regiao) VALUES(2701803,'Carneiros','-94806797209','-373747504206',13,50);</v>
      </c>
      <c r="R1669" t="s">
        <v>23767</v>
      </c>
    </row>
    <row r="1670" spans="7:18" x14ac:dyDescent="0.25">
      <c r="G1670" s="1">
        <v>2701902</v>
      </c>
      <c r="H1670" s="1" t="s">
        <v>18427</v>
      </c>
      <c r="I1670" s="1" t="s">
        <v>1816</v>
      </c>
      <c r="J1670" s="1">
        <f>VLOOKUP(K1670,B:C,2,)</f>
        <v>13</v>
      </c>
      <c r="K1670" s="1">
        <f>VLOOKUP(O1670,A:C,2,)</f>
        <v>51</v>
      </c>
      <c r="L1670" s="2" t="s">
        <v>12869</v>
      </c>
      <c r="M1670" s="2" t="s">
        <v>7304</v>
      </c>
      <c r="N1670" s="2"/>
      <c r="O1670" s="1" t="s">
        <v>81</v>
      </c>
      <c r="P1670" t="str">
        <f>CONCATENATE("INSERT INTO [Cidade] (",Tabelas!$B$2,",",Tabelas!$C$2,",",Tabelas!$D$2,",",Tabelas!$E$2,",",Tabelas!$F$2,",",Tabelas!$G$2,") VALUES(",G1670,",",H1670,",",M1670,",",L1670,",",J1670,",",K1670,");")</f>
        <v>INSERT INTO [Cidade] (CodIBGE,Nome,Latitude,Longitude,UF,Regiao) VALUES(2701902,'Cha Preta','-92614224594','-362993814519',13,51);</v>
      </c>
      <c r="R1670" t="s">
        <v>23768</v>
      </c>
    </row>
    <row r="1671" spans="7:18" x14ac:dyDescent="0.25">
      <c r="G1671" s="1">
        <v>2702009</v>
      </c>
      <c r="H1671" s="1" t="s">
        <v>18428</v>
      </c>
      <c r="I1671" s="1" t="s">
        <v>1817</v>
      </c>
      <c r="J1671" s="1">
        <f>VLOOKUP(K1671,B:C,2,)</f>
        <v>13</v>
      </c>
      <c r="K1671" s="1">
        <f>VLOOKUP(O1671,A:C,2,)</f>
        <v>52</v>
      </c>
      <c r="L1671" s="2" t="s">
        <v>12870</v>
      </c>
      <c r="M1671" s="2" t="s">
        <v>7305</v>
      </c>
      <c r="N1671" s="2"/>
      <c r="O1671" s="1" t="s">
        <v>82</v>
      </c>
      <c r="P1671" t="str">
        <f>CONCATENATE("INSERT INTO [Cidade] (",Tabelas!$B$2,",",Tabelas!$C$2,",",Tabelas!$D$2,",",Tabelas!$E$2,",",Tabelas!$F$2,",",Tabelas!$G$2,") VALUES(",G1671,",",H1671,",",M1671,",",L1671,",",J1671,",",K1671,");")</f>
        <v>INSERT INTO [Cidade] (CodIBGE,Nome,Latitude,Longitude,UF,Regiao) VALUES(2702009,'Coite do Noia','-96384872708','-365796842002',13,52);</v>
      </c>
      <c r="R1671" t="s">
        <v>23769</v>
      </c>
    </row>
    <row r="1672" spans="7:18" x14ac:dyDescent="0.25">
      <c r="G1672" s="1">
        <v>2702108</v>
      </c>
      <c r="H1672" s="1" t="s">
        <v>18429</v>
      </c>
      <c r="I1672" s="1" t="s">
        <v>1818</v>
      </c>
      <c r="J1672" s="1">
        <f>VLOOKUP(K1672,B:C,2,)</f>
        <v>13</v>
      </c>
      <c r="K1672" s="1">
        <f>VLOOKUP(O1672,A:C,2,)</f>
        <v>51</v>
      </c>
      <c r="L1672" s="2" t="s">
        <v>12871</v>
      </c>
      <c r="M1672" s="2" t="s">
        <v>7306</v>
      </c>
      <c r="N1672" s="2"/>
      <c r="O1672" s="1" t="s">
        <v>81</v>
      </c>
      <c r="P1672" t="str">
        <f>CONCATENATE("INSERT INTO [Cidade] (",Tabelas!$B$2,",",Tabelas!$C$2,",",Tabelas!$D$2,",",Tabelas!$E$2,",",Tabelas!$F$2,",",Tabelas!$G$2,") VALUES(",G1672,",",H1672,",",M1672,",",L1672,",",J1672,",",K1672,");")</f>
        <v>INSERT INTO [Cidade] (CodIBGE,Nome,Latitude,Longitude,UF,Regiao) VALUES(2702108,'Colonia Leopoldina','-891268827','-357197808594',13,51);</v>
      </c>
      <c r="R1672" t="s">
        <v>23770</v>
      </c>
    </row>
    <row r="1673" spans="7:18" x14ac:dyDescent="0.25">
      <c r="G1673" s="1">
        <v>2702207</v>
      </c>
      <c r="H1673" s="1" t="s">
        <v>18430</v>
      </c>
      <c r="I1673" s="1" t="s">
        <v>1819</v>
      </c>
      <c r="J1673" s="1">
        <f>VLOOKUP(K1673,B:C,2,)</f>
        <v>13</v>
      </c>
      <c r="K1673" s="1">
        <f>VLOOKUP(O1673,A:C,2,)</f>
        <v>51</v>
      </c>
      <c r="L1673" s="2" t="s">
        <v>12872</v>
      </c>
      <c r="M1673" s="2" t="s">
        <v>7307</v>
      </c>
      <c r="N1673" s="2"/>
      <c r="O1673" s="1" t="s">
        <v>81</v>
      </c>
      <c r="P1673" t="str">
        <f>CONCATENATE("INSERT INTO [Cidade] (",Tabelas!$B$2,",",Tabelas!$C$2,",",Tabelas!$D$2,",",Tabelas!$E$2,",",Tabelas!$F$2,",",Tabelas!$G$2,") VALUES(",G1673,",",H1673,",",M1673,",",L1673,",",J1673,",",K1673,");")</f>
        <v>INSERT INTO [Cidade] (CodIBGE,Nome,Latitude,Longitude,UF,Regiao) VALUES(2702207,'Coqueiro Seco','-9637554271','-357953630017',13,51);</v>
      </c>
      <c r="R1673" t="s">
        <v>23771</v>
      </c>
    </row>
    <row r="1674" spans="7:18" x14ac:dyDescent="0.25">
      <c r="G1674" s="1">
        <v>2702306</v>
      </c>
      <c r="H1674" s="1" t="s">
        <v>18431</v>
      </c>
      <c r="I1674" s="1" t="s">
        <v>1820</v>
      </c>
      <c r="J1674" s="1">
        <f>VLOOKUP(K1674,B:C,2,)</f>
        <v>13</v>
      </c>
      <c r="K1674" s="1">
        <f>VLOOKUP(O1674,A:C,2,)</f>
        <v>51</v>
      </c>
      <c r="L1674" s="2" t="s">
        <v>12873</v>
      </c>
      <c r="M1674" s="2" t="s">
        <v>7308</v>
      </c>
      <c r="N1674" s="2"/>
      <c r="O1674" s="1" t="s">
        <v>81</v>
      </c>
      <c r="P1674" t="str">
        <f>CONCATENATE("INSERT INTO [Cidade] (",Tabelas!$B$2,",",Tabelas!$C$2,",",Tabelas!$D$2,",",Tabelas!$E$2,",",Tabelas!$F$2,",",Tabelas!$G$2,") VALUES(",G1674,",",H1674,",",M1674,",",L1674,",",J1674,",",K1674,");")</f>
        <v>INSERT INTO [Cidade] (CodIBGE,Nome,Latitude,Longitude,UF,Regiao) VALUES(2702306,'Coruripe','-101265472504','-361760783105',13,51);</v>
      </c>
      <c r="R1674" t="s">
        <v>23772</v>
      </c>
    </row>
    <row r="1675" spans="7:18" x14ac:dyDescent="0.25">
      <c r="G1675" s="1">
        <v>2702355</v>
      </c>
      <c r="H1675" s="1" t="s">
        <v>18432</v>
      </c>
      <c r="I1675" s="1" t="s">
        <v>1821</v>
      </c>
      <c r="J1675" s="1">
        <f>VLOOKUP(K1675,B:C,2,)</f>
        <v>13</v>
      </c>
      <c r="K1675" s="1">
        <f>VLOOKUP(O1675,A:C,2,)</f>
        <v>52</v>
      </c>
      <c r="L1675" s="2" t="s">
        <v>12874</v>
      </c>
      <c r="M1675" s="2" t="s">
        <v>7309</v>
      </c>
      <c r="N1675" s="2"/>
      <c r="O1675" s="1" t="s">
        <v>82</v>
      </c>
      <c r="P1675" t="str">
        <f>CONCATENATE("INSERT INTO [Cidade] (",Tabelas!$B$2,",",Tabelas!$C$2,",",Tabelas!$D$2,",",Tabelas!$E$2,",",Tabelas!$F$2,",",Tabelas!$G$2,") VALUES(",G1675,",",H1675,",",M1675,",",L1675,",",J1675,",",K1675,");")</f>
        <v>INSERT INTO [Cidade] (CodIBGE,Nome,Latitude,Longitude,UF,Regiao) VALUES(2702355,'Craibas','-96199337974','-367723914019',13,52);</v>
      </c>
      <c r="R1675" t="s">
        <v>23773</v>
      </c>
    </row>
    <row r="1676" spans="7:18" x14ac:dyDescent="0.25">
      <c r="G1676" s="1">
        <v>2702405</v>
      </c>
      <c r="H1676" s="1" t="s">
        <v>18433</v>
      </c>
      <c r="I1676" s="1" t="s">
        <v>1822</v>
      </c>
      <c r="J1676" s="1">
        <f>VLOOKUP(K1676,B:C,2,)</f>
        <v>13</v>
      </c>
      <c r="K1676" s="1">
        <f>VLOOKUP(O1676,A:C,2,)</f>
        <v>50</v>
      </c>
      <c r="L1676" s="2" t="s">
        <v>12875</v>
      </c>
      <c r="M1676" s="2" t="s">
        <v>7310</v>
      </c>
      <c r="N1676" s="2"/>
      <c r="O1676" s="1" t="s">
        <v>80</v>
      </c>
      <c r="P1676" t="str">
        <f>CONCATENATE("INSERT INTO [Cidade] (",Tabelas!$B$2,",",Tabelas!$C$2,",",Tabelas!$D$2,",",Tabelas!$E$2,",",Tabelas!$F$2,",",Tabelas!$G$2,") VALUES(",G1676,",",H1676,",",M1676,",",L1676,",",J1676,",",K1676,");")</f>
        <v>INSERT INTO [Cidade] (CodIBGE,Nome,Latitude,Longitude,UF,Regiao) VALUES(2702405,'Delmiro Gouveia','-93845744469','-379992334862',13,50);</v>
      </c>
      <c r="R1676" t="s">
        <v>23774</v>
      </c>
    </row>
    <row r="1677" spans="7:18" x14ac:dyDescent="0.25">
      <c r="G1677" s="1">
        <v>2702504</v>
      </c>
      <c r="H1677" s="1" t="s">
        <v>18434</v>
      </c>
      <c r="I1677" s="1" t="s">
        <v>1823</v>
      </c>
      <c r="J1677" s="1">
        <f>VLOOKUP(K1677,B:C,2,)</f>
        <v>13</v>
      </c>
      <c r="K1677" s="1">
        <f>VLOOKUP(O1677,A:C,2,)</f>
        <v>50</v>
      </c>
      <c r="L1677" s="2" t="s">
        <v>12876</v>
      </c>
      <c r="M1677" s="2" t="s">
        <v>7311</v>
      </c>
      <c r="N1677" s="2"/>
      <c r="O1677" s="1" t="s">
        <v>80</v>
      </c>
      <c r="P1677" t="str">
        <f>CONCATENATE("INSERT INTO [Cidade] (",Tabelas!$B$2,",",Tabelas!$C$2,",",Tabelas!$D$2,",",Tabelas!$E$2,",",Tabelas!$F$2,",",Tabelas!$G$2,") VALUES(",G1677,",",H1677,",",M1677,",",L1677,",",J1677,",",K1677,");")</f>
        <v>INSERT INTO [Cidade] (CodIBGE,Nome,Latitude,Longitude,UF,Regiao) VALUES(2702504,'Dois Riachos','-93856708115','-370898496479',13,50);</v>
      </c>
      <c r="R1677" t="s">
        <v>23775</v>
      </c>
    </row>
    <row r="1678" spans="7:18" x14ac:dyDescent="0.25">
      <c r="G1678" s="1">
        <v>2702553</v>
      </c>
      <c r="H1678" s="1" t="s">
        <v>18435</v>
      </c>
      <c r="I1678" s="1" t="s">
        <v>1824</v>
      </c>
      <c r="J1678" s="1">
        <f>VLOOKUP(K1678,B:C,2,)</f>
        <v>13</v>
      </c>
      <c r="K1678" s="1">
        <f>VLOOKUP(O1678,A:C,2,)</f>
        <v>52</v>
      </c>
      <c r="L1678" s="2" t="s">
        <v>12877</v>
      </c>
      <c r="M1678" s="2" t="s">
        <v>7312</v>
      </c>
      <c r="N1678" s="2"/>
      <c r="O1678" s="1" t="s">
        <v>82</v>
      </c>
      <c r="P1678" t="str">
        <f>CONCATENATE("INSERT INTO [Cidade] (",Tabelas!$B$2,",",Tabelas!$C$2,",",Tabelas!$D$2,",",Tabelas!$E$2,",",Tabelas!$F$2,",",Tabelas!$G$2,") VALUES(",G1678,",",H1678,",",M1678,",",L1678,",",J1678,",",K1678,");")</f>
        <v>INSERT INTO [Cidade] (CodIBGE,Nome,Latitude,Longitude,UF,Regiao) VALUES(2702553,'Estrela de Alagoas','-93874053066','-36758333111',13,52);</v>
      </c>
      <c r="R1678" t="s">
        <v>23776</v>
      </c>
    </row>
    <row r="1679" spans="7:18" x14ac:dyDescent="0.25">
      <c r="G1679" s="1">
        <v>2702603</v>
      </c>
      <c r="H1679" s="1" t="s">
        <v>18436</v>
      </c>
      <c r="I1679" s="1" t="s">
        <v>1825</v>
      </c>
      <c r="J1679" s="1">
        <f>VLOOKUP(K1679,B:C,2,)</f>
        <v>13</v>
      </c>
      <c r="K1679" s="1">
        <f>VLOOKUP(O1679,A:C,2,)</f>
        <v>52</v>
      </c>
      <c r="L1679" s="2" t="s">
        <v>12878</v>
      </c>
      <c r="M1679" s="2" t="s">
        <v>7313</v>
      </c>
      <c r="N1679" s="2"/>
      <c r="O1679" s="1" t="s">
        <v>82</v>
      </c>
      <c r="P1679" t="str">
        <f>CONCATENATE("INSERT INTO [Cidade] (",Tabelas!$B$2,",",Tabelas!$C$2,",",Tabelas!$D$2,",",Tabelas!$E$2,",",Tabelas!$F$2,",",Tabelas!$G$2,") VALUES(",G1679,",",H1679,",",M1679,",",L1679,",",J1679,",",K1679,");")</f>
        <v>INSERT INTO [Cidade] (CodIBGE,Nome,Latitude,Longitude,UF,Regiao) VALUES(2702603,'Feira Grande','-99004371989','-366776855005',13,52);</v>
      </c>
      <c r="R1679" t="s">
        <v>23777</v>
      </c>
    </row>
    <row r="1680" spans="7:18" x14ac:dyDescent="0.25">
      <c r="G1680" s="1">
        <v>2702702</v>
      </c>
      <c r="H1680" s="1" t="s">
        <v>18437</v>
      </c>
      <c r="I1680" s="1" t="s">
        <v>1826</v>
      </c>
      <c r="J1680" s="1">
        <f>VLOOKUP(K1680,B:C,2,)</f>
        <v>13</v>
      </c>
      <c r="K1680" s="1">
        <f>VLOOKUP(O1680,A:C,2,)</f>
        <v>51</v>
      </c>
      <c r="L1680" s="2" t="s">
        <v>12879</v>
      </c>
      <c r="M1680" s="2" t="s">
        <v>7314</v>
      </c>
      <c r="N1680" s="2"/>
      <c r="O1680" s="1" t="s">
        <v>81</v>
      </c>
      <c r="P1680" t="str">
        <f>CONCATENATE("INSERT INTO [Cidade] (",Tabelas!$B$2,",",Tabelas!$C$2,",",Tabelas!$D$2,",",Tabelas!$E$2,",",Tabelas!$F$2,",",Tabelas!$G$2,") VALUES(",G1680,",",H1680,",",M1680,",",L1680,",",J1680,",",K1680,");")</f>
        <v>INSERT INTO [Cidade] (CodIBGE,Nome,Latitude,Longitude,UF,Regiao) VALUES(2702702,'Feliz Deserto','-102923806199','-363071875177',13,51);</v>
      </c>
      <c r="R1680" t="s">
        <v>23778</v>
      </c>
    </row>
    <row r="1681" spans="7:18" x14ac:dyDescent="0.25">
      <c r="G1681" s="1">
        <v>2702801</v>
      </c>
      <c r="H1681" s="1" t="s">
        <v>18438</v>
      </c>
      <c r="I1681" s="1" t="s">
        <v>1827</v>
      </c>
      <c r="J1681" s="1">
        <f>VLOOKUP(K1681,B:C,2,)</f>
        <v>13</v>
      </c>
      <c r="K1681" s="1">
        <f>VLOOKUP(O1681,A:C,2,)</f>
        <v>51</v>
      </c>
      <c r="L1681" s="2" t="s">
        <v>12880</v>
      </c>
      <c r="M1681" s="2" t="s">
        <v>7315</v>
      </c>
      <c r="N1681" s="2"/>
      <c r="O1681" s="1" t="s">
        <v>81</v>
      </c>
      <c r="P1681" t="str">
        <f>CONCATENATE("INSERT INTO [Cidade] (",Tabelas!$B$2,",",Tabelas!$C$2,",",Tabelas!$D$2,",",Tabelas!$E$2,",",Tabelas!$F$2,",",Tabelas!$G$2,") VALUES(",G1681,",",H1681,",",M1681,",",L1681,",",J1681,",",K1681,");")</f>
        <v>INSERT INTO [Cidade] (CodIBGE,Nome,Latitude,Longitude,UF,Regiao) VALUES(2702801,'Flexeiras','-927323546','-357243716386',13,51);</v>
      </c>
      <c r="R1681" t="s">
        <v>23779</v>
      </c>
    </row>
    <row r="1682" spans="7:18" x14ac:dyDescent="0.25">
      <c r="G1682" s="1">
        <v>2702900</v>
      </c>
      <c r="H1682" s="1" t="s">
        <v>18439</v>
      </c>
      <c r="I1682" s="1" t="s">
        <v>1828</v>
      </c>
      <c r="J1682" s="1">
        <f>VLOOKUP(K1682,B:C,2,)</f>
        <v>13</v>
      </c>
      <c r="K1682" s="1">
        <f>VLOOKUP(O1682,A:C,2,)</f>
        <v>52</v>
      </c>
      <c r="L1682" s="2" t="s">
        <v>12881</v>
      </c>
      <c r="M1682" s="2" t="s">
        <v>7316</v>
      </c>
      <c r="N1682" s="2"/>
      <c r="O1682" s="1" t="s">
        <v>82</v>
      </c>
      <c r="P1682" t="str">
        <f>CONCATENATE("INSERT INTO [Cidade] (",Tabelas!$B$2,",",Tabelas!$C$2,",",Tabelas!$D$2,",",Tabelas!$E$2,",",Tabelas!$F$2,",",Tabelas!$G$2,") VALUES(",G1682,",",H1682,",",M1682,",",L1682,",",J1682,",",K1682,");")</f>
        <v>INSERT INTO [Cidade] (CodIBGE,Nome,Latitude,Longitude,UF,Regiao) VALUES(2702900,'Girau do Ponciano','-98873641522','-36830313903',13,52);</v>
      </c>
      <c r="R1682" t="s">
        <v>23780</v>
      </c>
    </row>
    <row r="1683" spans="7:18" x14ac:dyDescent="0.25">
      <c r="G1683" s="1">
        <v>2703007</v>
      </c>
      <c r="H1683" s="1" t="s">
        <v>18440</v>
      </c>
      <c r="I1683" s="1" t="s">
        <v>1829</v>
      </c>
      <c r="J1683" s="1">
        <f>VLOOKUP(K1683,B:C,2,)</f>
        <v>13</v>
      </c>
      <c r="K1683" s="1">
        <f>VLOOKUP(O1683,A:C,2,)</f>
        <v>51</v>
      </c>
      <c r="L1683" s="2" t="s">
        <v>12882</v>
      </c>
      <c r="M1683" s="2" t="s">
        <v>7317</v>
      </c>
      <c r="N1683" s="2"/>
      <c r="O1683" s="1" t="s">
        <v>81</v>
      </c>
      <c r="P1683" t="str">
        <f>CONCATENATE("INSERT INTO [Cidade] (",Tabelas!$B$2,",",Tabelas!$C$2,",",Tabelas!$D$2,",",Tabelas!$E$2,",",Tabelas!$F$2,",",Tabelas!$G$2,") VALUES(",G1683,",",H1683,",",M1683,",",L1683,",",J1683,",",K1683,");")</f>
        <v>INSERT INTO [Cidade] (CodIBGE,Nome,Latitude,Longitude,UF,Regiao) VALUES(2703007,'Ibateguara','-89769852176','-359311844564',13,51);</v>
      </c>
      <c r="R1683" t="s">
        <v>23781</v>
      </c>
    </row>
    <row r="1684" spans="7:18" x14ac:dyDescent="0.25">
      <c r="G1684" s="1">
        <v>2703106</v>
      </c>
      <c r="H1684" s="1" t="s">
        <v>18441</v>
      </c>
      <c r="I1684" s="1" t="s">
        <v>1830</v>
      </c>
      <c r="J1684" s="1">
        <f>VLOOKUP(K1684,B:C,2,)</f>
        <v>13</v>
      </c>
      <c r="K1684" s="1">
        <f>VLOOKUP(O1684,A:C,2,)</f>
        <v>52</v>
      </c>
      <c r="L1684" s="2" t="s">
        <v>12883</v>
      </c>
      <c r="M1684" s="2" t="s">
        <v>7318</v>
      </c>
      <c r="N1684" s="2"/>
      <c r="O1684" s="1" t="s">
        <v>82</v>
      </c>
      <c r="P1684" t="str">
        <f>CONCATENATE("INSERT INTO [Cidade] (",Tabelas!$B$2,",",Tabelas!$C$2,",",Tabelas!$D$2,",",Tabelas!$E$2,",",Tabelas!$F$2,",",Tabelas!$G$2,") VALUES(",G1684,",",H1684,",",M1684,",",L1684,",",J1684,",",K1684,");")</f>
        <v>INSERT INTO [Cidade] (CodIBGE,Nome,Latitude,Longitude,UF,Regiao) VALUES(2703106,'Igaci','-95336886595','-366281597165',13,52);</v>
      </c>
      <c r="R1684" t="s">
        <v>23782</v>
      </c>
    </row>
    <row r="1685" spans="7:18" x14ac:dyDescent="0.25">
      <c r="G1685" s="1">
        <v>2703205</v>
      </c>
      <c r="H1685" s="1" t="s">
        <v>18442</v>
      </c>
      <c r="I1685" s="1" t="s">
        <v>1831</v>
      </c>
      <c r="J1685" s="1">
        <f>VLOOKUP(K1685,B:C,2,)</f>
        <v>13</v>
      </c>
      <c r="K1685" s="1">
        <f>VLOOKUP(O1685,A:C,2,)</f>
        <v>51</v>
      </c>
      <c r="L1685" s="2" t="s">
        <v>12884</v>
      </c>
      <c r="M1685" s="2" t="s">
        <v>7319</v>
      </c>
      <c r="N1685" s="2"/>
      <c r="O1685" s="1" t="s">
        <v>81</v>
      </c>
      <c r="P1685" t="str">
        <f>CONCATENATE("INSERT INTO [Cidade] (",Tabelas!$B$2,",",Tabelas!$C$2,",",Tabelas!$D$2,",",Tabelas!$E$2,",",Tabelas!$F$2,",",Tabelas!$G$2,") VALUES(",G1685,",",H1685,",",M1685,",",L1685,",",J1685,",",K1685,");")</f>
        <v>INSERT INTO [Cidade] (CodIBGE,Nome,Latitude,Longitude,UF,Regiao) VALUES(2703205,'Igreja Nova','-101292988372','-366533450125',13,51);</v>
      </c>
      <c r="R1685" t="s">
        <v>23783</v>
      </c>
    </row>
    <row r="1686" spans="7:18" x14ac:dyDescent="0.25">
      <c r="G1686" s="1">
        <v>2703304</v>
      </c>
      <c r="H1686" s="1" t="s">
        <v>18443</v>
      </c>
      <c r="I1686" s="1" t="s">
        <v>1832</v>
      </c>
      <c r="J1686" s="1">
        <f>VLOOKUP(K1686,B:C,2,)</f>
        <v>13</v>
      </c>
      <c r="K1686" s="1">
        <f>VLOOKUP(O1686,A:C,2,)</f>
        <v>50</v>
      </c>
      <c r="L1686" s="2" t="s">
        <v>12885</v>
      </c>
      <c r="M1686" s="2" t="s">
        <v>7320</v>
      </c>
      <c r="N1686" s="2"/>
      <c r="O1686" s="1" t="s">
        <v>80</v>
      </c>
      <c r="P1686" t="str">
        <f>CONCATENATE("INSERT INTO [Cidade] (",Tabelas!$B$2,",",Tabelas!$C$2,",",Tabelas!$D$2,",",Tabelas!$E$2,",",Tabelas!$F$2,",",Tabelas!$G$2,") VALUES(",G1686,",",H1686,",",M1686,",",L1686,",",J1686,",",K1686,");")</f>
        <v>INSERT INTO [Cidade] (CodIBGE,Nome,Latitude,Longitude,UF,Regiao) VALUES(2703304,'Inhapi','-92238987733','-37752636521',13,50);</v>
      </c>
      <c r="R1686" t="s">
        <v>23784</v>
      </c>
    </row>
    <row r="1687" spans="7:18" x14ac:dyDescent="0.25">
      <c r="G1687" s="1">
        <v>2703403</v>
      </c>
      <c r="H1687" s="1" t="s">
        <v>18444</v>
      </c>
      <c r="I1687" s="1" t="s">
        <v>1833</v>
      </c>
      <c r="J1687" s="1">
        <f>VLOOKUP(K1687,B:C,2,)</f>
        <v>13</v>
      </c>
      <c r="K1687" s="1">
        <f>VLOOKUP(O1687,A:C,2,)</f>
        <v>50</v>
      </c>
      <c r="L1687" s="2" t="s">
        <v>12886</v>
      </c>
      <c r="M1687" s="2" t="s">
        <v>7321</v>
      </c>
      <c r="N1687" s="2"/>
      <c r="O1687" s="1" t="s">
        <v>80</v>
      </c>
      <c r="P1687" t="str">
        <f>CONCATENATE("INSERT INTO [Cidade] (",Tabelas!$B$2,",",Tabelas!$C$2,",",Tabelas!$D$2,",",Tabelas!$E$2,",",Tabelas!$F$2,",",Tabelas!$G$2,") VALUES(",G1687,",",H1687,",",M1687,",",L1687,",",J1687,",",K1687,");")</f>
        <v>INSERT INTO [Cidade] (CodIBGE,Nome,Latitude,Longitude,UF,Regiao) VALUES(2703403,'Jacare dos Homens','-96366588283','-37207833409',13,50);</v>
      </c>
      <c r="R1687" t="s">
        <v>23785</v>
      </c>
    </row>
    <row r="1688" spans="7:18" x14ac:dyDescent="0.25">
      <c r="G1688" s="1">
        <v>2703502</v>
      </c>
      <c r="H1688" s="1" t="s">
        <v>18445</v>
      </c>
      <c r="I1688" s="1" t="s">
        <v>1834</v>
      </c>
      <c r="J1688" s="1">
        <f>VLOOKUP(K1688,B:C,2,)</f>
        <v>13</v>
      </c>
      <c r="K1688" s="1">
        <f>VLOOKUP(O1688,A:C,2,)</f>
        <v>51</v>
      </c>
      <c r="L1688" s="2" t="s">
        <v>12887</v>
      </c>
      <c r="M1688" s="2" t="s">
        <v>7322</v>
      </c>
      <c r="N1688" s="2"/>
      <c r="O1688" s="1" t="s">
        <v>81</v>
      </c>
      <c r="P1688" t="str">
        <f>CONCATENATE("INSERT INTO [Cidade] (",Tabelas!$B$2,",",Tabelas!$C$2,",",Tabelas!$D$2,",",Tabelas!$E$2,",",Tabelas!$F$2,",",Tabelas!$G$2,") VALUES(",G1688,",",H1688,",",M1688,",",L1688,",",J1688,",",K1688,");")</f>
        <v>INSERT INTO [Cidade] (CodIBGE,Nome,Latitude,Longitude,UF,Regiao) VALUES(2703502,'Jacuipe','-88403005076','-354609975081',13,51);</v>
      </c>
      <c r="R1688" t="s">
        <v>23786</v>
      </c>
    </row>
    <row r="1689" spans="7:18" x14ac:dyDescent="0.25">
      <c r="G1689" s="1">
        <v>2703601</v>
      </c>
      <c r="H1689" s="1" t="s">
        <v>18446</v>
      </c>
      <c r="I1689" s="1" t="s">
        <v>1835</v>
      </c>
      <c r="J1689" s="1">
        <f>VLOOKUP(K1689,B:C,2,)</f>
        <v>13</v>
      </c>
      <c r="K1689" s="1">
        <f>VLOOKUP(O1689,A:C,2,)</f>
        <v>51</v>
      </c>
      <c r="L1689" s="2" t="s">
        <v>12888</v>
      </c>
      <c r="M1689" s="2" t="s">
        <v>7323</v>
      </c>
      <c r="N1689" s="2"/>
      <c r="O1689" s="1" t="s">
        <v>81</v>
      </c>
      <c r="P1689" t="str">
        <f>CONCATENATE("INSERT INTO [Cidade] (",Tabelas!$B$2,",",Tabelas!$C$2,",",Tabelas!$D$2,",",Tabelas!$E$2,",",Tabelas!$F$2,",",Tabelas!$G$2,") VALUES(",G1689,",",H1689,",",M1689,",",L1689,",",J1689,",",K1689,");")</f>
        <v>INSERT INTO [Cidade] (CodIBGE,Nome,Latitude,Longitude,UF,Regiao) VALUES(2703601,'Japaratinga','-90889743543','-35258658354',13,51);</v>
      </c>
      <c r="R1689" t="s">
        <v>23787</v>
      </c>
    </row>
    <row r="1690" spans="7:18" x14ac:dyDescent="0.25">
      <c r="G1690" s="1">
        <v>2703700</v>
      </c>
      <c r="H1690" s="1" t="s">
        <v>18447</v>
      </c>
      <c r="I1690" s="1" t="s">
        <v>1836</v>
      </c>
      <c r="J1690" s="1">
        <f>VLOOKUP(K1690,B:C,2,)</f>
        <v>13</v>
      </c>
      <c r="K1690" s="1">
        <f>VLOOKUP(O1690,A:C,2,)</f>
        <v>50</v>
      </c>
      <c r="L1690" s="2" t="s">
        <v>12889</v>
      </c>
      <c r="M1690" s="2" t="s">
        <v>7324</v>
      </c>
      <c r="N1690" s="2"/>
      <c r="O1690" s="1" t="s">
        <v>80</v>
      </c>
      <c r="P1690" t="str">
        <f>CONCATENATE("INSERT INTO [Cidade] (",Tabelas!$B$2,",",Tabelas!$C$2,",",Tabelas!$D$2,",",Tabelas!$E$2,",",Tabelas!$F$2,",",Tabelas!$G$2,") VALUES(",G1690,",",H1690,",",M1690,",",L1690,",",J1690,",",K1690,");")</f>
        <v>INSERT INTO [Cidade] (CodIBGE,Nome,Latitude,Longitude,UF,Regiao) VALUES(2703700,'Jaramataia','-96583519388','-370035959132',13,50);</v>
      </c>
      <c r="R1690" t="s">
        <v>23788</v>
      </c>
    </row>
    <row r="1691" spans="7:18" x14ac:dyDescent="0.25">
      <c r="G1691" s="1">
        <v>2703759</v>
      </c>
      <c r="H1691" s="1" t="s">
        <v>18448</v>
      </c>
      <c r="I1691" s="1" t="s">
        <v>1837</v>
      </c>
      <c r="J1691" s="1">
        <f>VLOOKUP(K1691,B:C,2,)</f>
        <v>13</v>
      </c>
      <c r="K1691" s="1">
        <f>VLOOKUP(O1691,A:C,2,)</f>
        <v>51</v>
      </c>
      <c r="L1691" s="2" t="s">
        <v>12890</v>
      </c>
      <c r="M1691" s="2" t="s">
        <v>7325</v>
      </c>
      <c r="N1691" s="2"/>
      <c r="O1691" s="1" t="s">
        <v>81</v>
      </c>
      <c r="P1691" t="str">
        <f>CONCATENATE("INSERT INTO [Cidade] (",Tabelas!$B$2,",",Tabelas!$C$2,",",Tabelas!$D$2,",",Tabelas!$E$2,",",Tabelas!$F$2,",",Tabelas!$G$2,") VALUES(",G1691,",",H1691,",",M1691,",",L1691,",",J1691,",",K1691,");")</f>
        <v>INSERT INTO [Cidade] (CodIBGE,Nome,Latitude,Longitude,UF,Regiao) VALUES(2703759,'Jequia da Praia','-100095918936','-36027334043',13,51);</v>
      </c>
      <c r="R1691" t="s">
        <v>23789</v>
      </c>
    </row>
    <row r="1692" spans="7:18" x14ac:dyDescent="0.25">
      <c r="G1692" s="1">
        <v>2703809</v>
      </c>
      <c r="H1692" s="1" t="s">
        <v>18449</v>
      </c>
      <c r="I1692" s="1" t="s">
        <v>1838</v>
      </c>
      <c r="J1692" s="1">
        <f>VLOOKUP(K1692,B:C,2,)</f>
        <v>13</v>
      </c>
      <c r="K1692" s="1">
        <f>VLOOKUP(O1692,A:C,2,)</f>
        <v>51</v>
      </c>
      <c r="L1692" s="2" t="s">
        <v>12891</v>
      </c>
      <c r="M1692" s="2" t="s">
        <v>7326</v>
      </c>
      <c r="N1692" s="2"/>
      <c r="O1692" s="1" t="s">
        <v>81</v>
      </c>
      <c r="P1692" t="str">
        <f>CONCATENATE("INSERT INTO [Cidade] (",Tabelas!$B$2,",",Tabelas!$C$2,",",Tabelas!$D$2,",",Tabelas!$E$2,",",Tabelas!$F$2,",",Tabelas!$G$2,") VALUES(",G1692,",",H1692,",",M1692,",",L1692,",",J1692,",",K1692,");")</f>
        <v>INSERT INTO [Cidade] (CodIBGE,Nome,Latitude,Longitude,UF,Regiao) VALUES(2703809,'Joaquim Gomes','-91359791463','-357490302589',13,51);</v>
      </c>
      <c r="R1692" t="s">
        <v>23790</v>
      </c>
    </row>
    <row r="1693" spans="7:18" x14ac:dyDescent="0.25">
      <c r="G1693" s="1">
        <v>2703908</v>
      </c>
      <c r="H1693" s="1" t="s">
        <v>17948</v>
      </c>
      <c r="I1693" s="1" t="s">
        <v>1338</v>
      </c>
      <c r="J1693" s="1">
        <f>VLOOKUP(K1693,B:C,2,)</f>
        <v>13</v>
      </c>
      <c r="K1693" s="1">
        <f>VLOOKUP(O1693,A:C,2,)</f>
        <v>51</v>
      </c>
      <c r="L1693" s="2" t="s">
        <v>12892</v>
      </c>
      <c r="M1693" s="2" t="s">
        <v>7327</v>
      </c>
      <c r="N1693" s="2"/>
      <c r="O1693" s="1" t="s">
        <v>81</v>
      </c>
      <c r="P1693" t="str">
        <f>CONCATENATE("INSERT INTO [Cidade] (",Tabelas!$B$2,",",Tabelas!$C$2,",",Tabelas!$D$2,",",Tabelas!$E$2,",",Tabelas!$F$2,",",Tabelas!$G$2,") VALUES(",G1693,",",H1693,",",M1693,",",L1693,",",J1693,",",K1693,");")</f>
        <v>INSERT INTO [Cidade] (CodIBGE,Nome,Latitude,Longitude,UF,Regiao) VALUES(2703908,'Jundia','-89388767542','-355555972975',13,51);</v>
      </c>
      <c r="R1693" t="s">
        <v>23791</v>
      </c>
    </row>
    <row r="1694" spans="7:18" x14ac:dyDescent="0.25">
      <c r="G1694" s="1">
        <v>2704005</v>
      </c>
      <c r="H1694" s="1" t="s">
        <v>18450</v>
      </c>
      <c r="I1694" s="1" t="s">
        <v>1839</v>
      </c>
      <c r="J1694" s="1">
        <f>VLOOKUP(K1694,B:C,2,)</f>
        <v>13</v>
      </c>
      <c r="K1694" s="1">
        <f>VLOOKUP(O1694,A:C,2,)</f>
        <v>51</v>
      </c>
      <c r="L1694" s="2" t="s">
        <v>12893</v>
      </c>
      <c r="M1694" s="2" t="s">
        <v>7328</v>
      </c>
      <c r="N1694" s="2"/>
      <c r="O1694" s="1" t="s">
        <v>81</v>
      </c>
      <c r="P1694" t="str">
        <f>CONCATENATE("INSERT INTO [Cidade] (",Tabelas!$B$2,",",Tabelas!$C$2,",",Tabelas!$D$2,",",Tabelas!$E$2,",",Tabelas!$F$2,",",Tabelas!$G$2,") VALUES(",G1694,",",H1694,",",M1694,",",L1694,",",J1694,",",K1694,");")</f>
        <v>INSERT INTO [Cidade] (CodIBGE,Nome,Latitude,Longitude,UF,Regiao) VALUES(2704005,'Junqueiro','-99316103897','-364715218222',13,51);</v>
      </c>
      <c r="R1694" t="s">
        <v>23792</v>
      </c>
    </row>
    <row r="1695" spans="7:18" x14ac:dyDescent="0.25">
      <c r="G1695" s="1">
        <v>2704104</v>
      </c>
      <c r="H1695" s="1" t="s">
        <v>18451</v>
      </c>
      <c r="I1695" s="1" t="s">
        <v>1840</v>
      </c>
      <c r="J1695" s="1">
        <f>VLOOKUP(K1695,B:C,2,)</f>
        <v>13</v>
      </c>
      <c r="K1695" s="1">
        <f>VLOOKUP(O1695,A:C,2,)</f>
        <v>52</v>
      </c>
      <c r="L1695" s="2" t="s">
        <v>12894</v>
      </c>
      <c r="M1695" s="2" t="s">
        <v>7329</v>
      </c>
      <c r="N1695" s="2"/>
      <c r="O1695" s="1" t="s">
        <v>82</v>
      </c>
      <c r="P1695" t="str">
        <f>CONCATENATE("INSERT INTO [Cidade] (",Tabelas!$B$2,",",Tabelas!$C$2,",",Tabelas!$D$2,",",Tabelas!$E$2,",",Tabelas!$F$2,",",Tabelas!$G$2,") VALUES(",G1695,",",H1695,",",M1695,",",L1695,",",J1695,",",K1695,");")</f>
        <v>INSERT INTO [Cidade] (CodIBGE,Nome,Latitude,Longitude,UF,Regiao) VALUES(2704104,'Lagoa da Canoa','-98308756565','-3673578926',13,52);</v>
      </c>
      <c r="R1695" t="s">
        <v>23793</v>
      </c>
    </row>
    <row r="1696" spans="7:18" x14ac:dyDescent="0.25">
      <c r="G1696" s="1">
        <v>2704203</v>
      </c>
      <c r="H1696" s="1" t="s">
        <v>18452</v>
      </c>
      <c r="I1696" s="1" t="s">
        <v>1841</v>
      </c>
      <c r="J1696" s="1">
        <f>VLOOKUP(K1696,B:C,2,)</f>
        <v>13</v>
      </c>
      <c r="K1696" s="1">
        <f>VLOOKUP(O1696,A:C,2,)</f>
        <v>52</v>
      </c>
      <c r="L1696" s="2" t="s">
        <v>12895</v>
      </c>
      <c r="M1696" s="2" t="s">
        <v>7330</v>
      </c>
      <c r="N1696" s="2"/>
      <c r="O1696" s="1" t="s">
        <v>82</v>
      </c>
      <c r="P1696" t="str">
        <f>CONCATENATE("INSERT INTO [Cidade] (",Tabelas!$B$2,",",Tabelas!$C$2,",",Tabelas!$D$2,",",Tabelas!$E$2,",",Tabelas!$F$2,",",Tabelas!$G$2,") VALUES(",G1696,",",H1696,",",M1696,",",L1696,",",J1696,",",K1696,");")</f>
        <v>INSERT INTO [Cidade] (CodIBGE,Nome,Latitude,Longitude,UF,Regiao) VALUES(2704203,'Limoeiro de Anadia','-97386131678','-365038970865',13,52);</v>
      </c>
      <c r="R1696" t="s">
        <v>23794</v>
      </c>
    </row>
    <row r="1697" spans="7:18" x14ac:dyDescent="0.25">
      <c r="G1697" s="1">
        <v>2704302</v>
      </c>
      <c r="H1697" s="1" t="s">
        <v>18453</v>
      </c>
      <c r="I1697" s="1" t="s">
        <v>1842</v>
      </c>
      <c r="J1697" s="1">
        <f>VLOOKUP(K1697,B:C,2,)</f>
        <v>13</v>
      </c>
      <c r="K1697" s="1">
        <f>VLOOKUP(O1697,A:C,2,)</f>
        <v>51</v>
      </c>
      <c r="L1697" s="2" t="s">
        <v>12896</v>
      </c>
      <c r="M1697" s="2" t="s">
        <v>7331</v>
      </c>
      <c r="N1697" s="2"/>
      <c r="O1697" s="1" t="s">
        <v>81</v>
      </c>
      <c r="P1697" t="str">
        <f>CONCATENATE("INSERT INTO [Cidade] (",Tabelas!$B$2,",",Tabelas!$C$2,",",Tabelas!$D$2,",",Tabelas!$E$2,",",Tabelas!$F$2,",",Tabelas!$G$2,") VALUES(",G1697,",",H1697,",",M1697,",",L1697,",",J1697,",",K1697,");")</f>
        <v>INSERT INTO [Cidade] (CodIBGE,Nome,Latitude,Longitude,UF,Regiao) VALUES(2704302,'Maceio','-96608221516','-357016299135',13,51);</v>
      </c>
      <c r="R1697" t="s">
        <v>23795</v>
      </c>
    </row>
    <row r="1698" spans="7:18" x14ac:dyDescent="0.25">
      <c r="G1698" s="1">
        <v>2704401</v>
      </c>
      <c r="H1698" s="1" t="s">
        <v>18454</v>
      </c>
      <c r="I1698" s="1" t="s">
        <v>1843</v>
      </c>
      <c r="J1698" s="1">
        <f>VLOOKUP(K1698,B:C,2,)</f>
        <v>13</v>
      </c>
      <c r="K1698" s="1">
        <f>VLOOKUP(O1698,A:C,2,)</f>
        <v>50</v>
      </c>
      <c r="L1698" s="2" t="s">
        <v>12897</v>
      </c>
      <c r="M1698" s="2" t="s">
        <v>7332</v>
      </c>
      <c r="N1698" s="2"/>
      <c r="O1698" s="1" t="s">
        <v>80</v>
      </c>
      <c r="P1698" t="str">
        <f>CONCATENATE("INSERT INTO [Cidade] (",Tabelas!$B$2,",",Tabelas!$C$2,",",Tabelas!$D$2,",",Tabelas!$E$2,",",Tabelas!$F$2,",",Tabelas!$G$2,") VALUES(",G1698,",",H1698,",",M1698,",",L1698,",",J1698,",",K1698,");")</f>
        <v>INSERT INTO [Cidade] (CodIBGE,Nome,Latitude,Longitude,UF,Regiao) VALUES(2704401,'Major Isidoro','-95266440679','-369847996142',13,50);</v>
      </c>
      <c r="R1698" t="s">
        <v>23796</v>
      </c>
    </row>
    <row r="1699" spans="7:18" x14ac:dyDescent="0.25">
      <c r="G1699" s="1">
        <v>2704500</v>
      </c>
      <c r="H1699" s="1" t="s">
        <v>18455</v>
      </c>
      <c r="I1699" s="1" t="s">
        <v>1844</v>
      </c>
      <c r="J1699" s="1">
        <f>VLOOKUP(K1699,B:C,2,)</f>
        <v>13</v>
      </c>
      <c r="K1699" s="1">
        <f>VLOOKUP(O1699,A:C,2,)</f>
        <v>51</v>
      </c>
      <c r="L1699" s="2" t="s">
        <v>12898</v>
      </c>
      <c r="M1699" s="2" t="s">
        <v>7333</v>
      </c>
      <c r="N1699" s="2"/>
      <c r="O1699" s="1" t="s">
        <v>81</v>
      </c>
      <c r="P1699" t="str">
        <f>CONCATENATE("INSERT INTO [Cidade] (",Tabelas!$B$2,",",Tabelas!$C$2,",",Tabelas!$D$2,",",Tabelas!$E$2,",",Tabelas!$F$2,",",Tabelas!$G$2,") VALUES(",G1699,",",H1699,",",M1699,",",L1699,",",J1699,",",K1699,");")</f>
        <v>INSERT INTO [Cidade] (CodIBGE,Nome,Latitude,Longitude,UF,Regiao) VALUES(2704500,'Maragogi','-90154564858','-352230154091',13,51);</v>
      </c>
      <c r="R1699" t="s">
        <v>23797</v>
      </c>
    </row>
    <row r="1700" spans="7:18" x14ac:dyDescent="0.25">
      <c r="G1700" s="1">
        <v>2704609</v>
      </c>
      <c r="H1700" s="1" t="s">
        <v>18456</v>
      </c>
      <c r="I1700" s="1" t="s">
        <v>1845</v>
      </c>
      <c r="J1700" s="1">
        <f>VLOOKUP(K1700,B:C,2,)</f>
        <v>13</v>
      </c>
      <c r="K1700" s="1">
        <f>VLOOKUP(O1700,A:C,2,)</f>
        <v>50</v>
      </c>
      <c r="L1700" s="2" t="s">
        <v>12899</v>
      </c>
      <c r="M1700" s="2" t="s">
        <v>7334</v>
      </c>
      <c r="N1700" s="2"/>
      <c r="O1700" s="1" t="s">
        <v>80</v>
      </c>
      <c r="P1700" t="str">
        <f>CONCATENATE("INSERT INTO [Cidade] (",Tabelas!$B$2,",",Tabelas!$C$2,",",Tabelas!$D$2,",",Tabelas!$E$2,",",Tabelas!$F$2,",",Tabelas!$G$2,") VALUES(",G1700,",",H1700,",",M1700,",",L1700,",",J1700,",",K1700,");")</f>
        <v>INSERT INTO [Cidade] (CodIBGE,Nome,Latitude,Longitude,UF,Regiao) VALUES(2704609,'Maravilha','-92339970634','-37356635422',13,50);</v>
      </c>
      <c r="R1700" t="s">
        <v>23798</v>
      </c>
    </row>
    <row r="1701" spans="7:18" x14ac:dyDescent="0.25">
      <c r="G1701" s="1">
        <v>2704708</v>
      </c>
      <c r="H1701" s="1" t="s">
        <v>18457</v>
      </c>
      <c r="I1701" s="1" t="s">
        <v>1846</v>
      </c>
      <c r="J1701" s="1">
        <f>VLOOKUP(K1701,B:C,2,)</f>
        <v>13</v>
      </c>
      <c r="K1701" s="1">
        <f>VLOOKUP(O1701,A:C,2,)</f>
        <v>51</v>
      </c>
      <c r="L1701" s="2" t="s">
        <v>12900</v>
      </c>
      <c r="M1701" s="2" t="s">
        <v>7335</v>
      </c>
      <c r="N1701" s="2"/>
      <c r="O1701" s="1" t="s">
        <v>81</v>
      </c>
      <c r="P1701" t="str">
        <f>CONCATENATE("INSERT INTO [Cidade] (",Tabelas!$B$2,",",Tabelas!$C$2,",",Tabelas!$D$2,",",Tabelas!$E$2,",",Tabelas!$F$2,",",Tabelas!$G$2,") VALUES(",G1701,",",H1701,",",M1701,",",L1701,",",J1701,",",K1701,");")</f>
        <v>INSERT INTO [Cidade] (CodIBGE,Nome,Latitude,Longitude,UF,Regiao) VALUES(2704708,'Marechal Deodoro','-97391557024','-358930686988',13,51);</v>
      </c>
      <c r="R1701" t="s">
        <v>23799</v>
      </c>
    </row>
    <row r="1702" spans="7:18" x14ac:dyDescent="0.25">
      <c r="G1702" s="1">
        <v>2704807</v>
      </c>
      <c r="H1702" s="1" t="s">
        <v>18458</v>
      </c>
      <c r="I1702" s="1" t="s">
        <v>1847</v>
      </c>
      <c r="J1702" s="1">
        <f>VLOOKUP(K1702,B:C,2,)</f>
        <v>13</v>
      </c>
      <c r="K1702" s="1">
        <f>VLOOKUP(O1702,A:C,2,)</f>
        <v>52</v>
      </c>
      <c r="L1702" s="2" t="s">
        <v>12901</v>
      </c>
      <c r="M1702" s="2" t="s">
        <v>7336</v>
      </c>
      <c r="N1702" s="2"/>
      <c r="O1702" s="1" t="s">
        <v>82</v>
      </c>
      <c r="P1702" t="str">
        <f>CONCATENATE("INSERT INTO [Cidade] (",Tabelas!$B$2,",",Tabelas!$C$2,",",Tabelas!$D$2,",",Tabelas!$E$2,",",Tabelas!$F$2,",",Tabelas!$G$2,") VALUES(",G1702,",",H1702,",",M1702,",",L1702,",",J1702,",",K1702,");")</f>
        <v>INSERT INTO [Cidade] (CodIBGE,Nome,Latitude,Longitude,UF,Regiao) VALUES(2704807,'Maribondo','-9577249956','-363066028985',13,52);</v>
      </c>
      <c r="R1702" t="s">
        <v>23800</v>
      </c>
    </row>
    <row r="1703" spans="7:18" x14ac:dyDescent="0.25">
      <c r="G1703" s="1">
        <v>2704906</v>
      </c>
      <c r="H1703" s="1" t="s">
        <v>18459</v>
      </c>
      <c r="I1703" s="1" t="s">
        <v>1848</v>
      </c>
      <c r="J1703" s="1">
        <f>VLOOKUP(K1703,B:C,2,)</f>
        <v>13</v>
      </c>
      <c r="K1703" s="1">
        <f>VLOOKUP(O1703,A:C,2,)</f>
        <v>52</v>
      </c>
      <c r="L1703" s="2" t="s">
        <v>12902</v>
      </c>
      <c r="M1703" s="2" t="s">
        <v>7337</v>
      </c>
      <c r="N1703" s="2"/>
      <c r="O1703" s="1" t="s">
        <v>82</v>
      </c>
      <c r="P1703" t="str">
        <f>CONCATENATE("INSERT INTO [Cidade] (",Tabelas!$B$2,",",Tabelas!$C$2,",",Tabelas!$D$2,",",Tabelas!$E$2,",",Tabelas!$F$2,",",Tabelas!$G$2,") VALUES(",G1703,",",H1703,",",M1703,",",L1703,",",J1703,",",K1703,");")</f>
        <v>INSERT INTO [Cidade] (CodIBGE,Nome,Latitude,Longitude,UF,Regiao) VALUES(2704906,'Mar Vermelho','-94477726435','-36385040024',13,52);</v>
      </c>
      <c r="R1703" t="s">
        <v>23801</v>
      </c>
    </row>
    <row r="1704" spans="7:18" x14ac:dyDescent="0.25">
      <c r="G1704" s="1">
        <v>2705002</v>
      </c>
      <c r="H1704" s="1" t="s">
        <v>18460</v>
      </c>
      <c r="I1704" s="1" t="s">
        <v>1849</v>
      </c>
      <c r="J1704" s="1">
        <f>VLOOKUP(K1704,B:C,2,)</f>
        <v>13</v>
      </c>
      <c r="K1704" s="1">
        <f>VLOOKUP(O1704,A:C,2,)</f>
        <v>50</v>
      </c>
      <c r="L1704" s="2" t="s">
        <v>12903</v>
      </c>
      <c r="M1704" s="2" t="s">
        <v>7338</v>
      </c>
      <c r="N1704" s="2"/>
      <c r="O1704" s="1" t="s">
        <v>80</v>
      </c>
      <c r="P1704" t="str">
        <f>CONCATENATE("INSERT INTO [Cidade] (",Tabelas!$B$2,",",Tabelas!$C$2,",",Tabelas!$D$2,",",Tabelas!$E$2,",",Tabelas!$F$2,",",Tabelas!$G$2,") VALUES(",G1704,",",H1704,",",M1704,",",L1704,",",J1704,",",K1704,");")</f>
        <v>INSERT INTO [Cidade] (CodIBGE,Nome,Latitude,Longitude,UF,Regiao) VALUES(2705002,'Mata Grande','-91148062576','-377252240649',13,50);</v>
      </c>
      <c r="R1704" t="s">
        <v>23802</v>
      </c>
    </row>
    <row r="1705" spans="7:18" x14ac:dyDescent="0.25">
      <c r="G1705" s="1">
        <v>2705101</v>
      </c>
      <c r="H1705" s="1" t="s">
        <v>18461</v>
      </c>
      <c r="I1705" s="1" t="s">
        <v>1850</v>
      </c>
      <c r="J1705" s="1">
        <f>VLOOKUP(K1705,B:C,2,)</f>
        <v>13</v>
      </c>
      <c r="K1705" s="1">
        <f>VLOOKUP(O1705,A:C,2,)</f>
        <v>51</v>
      </c>
      <c r="L1705" s="2" t="s">
        <v>12904</v>
      </c>
      <c r="M1705" s="2" t="s">
        <v>7339</v>
      </c>
      <c r="N1705" s="2"/>
      <c r="O1705" s="1" t="s">
        <v>81</v>
      </c>
      <c r="P1705" t="str">
        <f>CONCATENATE("INSERT INTO [Cidade] (",Tabelas!$B$2,",",Tabelas!$C$2,",",Tabelas!$D$2,",",Tabelas!$E$2,",",Tabelas!$F$2,",",Tabelas!$G$2,") VALUES(",G1705,",",H1705,",",M1705,",",L1705,",",J1705,",",K1705,");")</f>
        <v>INSERT INTO [Cidade] (CodIBGE,Nome,Latitude,Longitude,UF,Regiao) VALUES(2705101,'Matriz de Camaragibe','-91585258247','-355335548298',13,51);</v>
      </c>
      <c r="R1705" t="s">
        <v>23803</v>
      </c>
    </row>
    <row r="1706" spans="7:18" x14ac:dyDescent="0.25">
      <c r="G1706" s="1">
        <v>2705200</v>
      </c>
      <c r="H1706" s="1" t="s">
        <v>18462</v>
      </c>
      <c r="I1706" s="1" t="s">
        <v>1851</v>
      </c>
      <c r="J1706" s="1">
        <f>VLOOKUP(K1706,B:C,2,)</f>
        <v>13</v>
      </c>
      <c r="K1706" s="1">
        <f>VLOOKUP(O1706,A:C,2,)</f>
        <v>51</v>
      </c>
      <c r="L1706" s="2" t="s">
        <v>12905</v>
      </c>
      <c r="M1706" s="2" t="s">
        <v>7340</v>
      </c>
      <c r="N1706" s="2"/>
      <c r="O1706" s="1" t="s">
        <v>81</v>
      </c>
      <c r="P1706" t="str">
        <f>CONCATENATE("INSERT INTO [Cidade] (",Tabelas!$B$2,",",Tabelas!$C$2,",",Tabelas!$D$2,",",Tabelas!$E$2,",",Tabelas!$F$2,",",Tabelas!$G$2,") VALUES(",G1706,",",H1706,",",M1706,",",L1706,",",J1706,",",K1706,");")</f>
        <v>INSERT INTO [Cidade] (CodIBGE,Nome,Latitude,Longitude,UF,Regiao) VALUES(2705200,'Messias','-93918122251','-358403783005',13,51);</v>
      </c>
      <c r="R1706" t="s">
        <v>23804</v>
      </c>
    </row>
    <row r="1707" spans="7:18" x14ac:dyDescent="0.25">
      <c r="G1707" s="1">
        <v>2705309</v>
      </c>
      <c r="H1707" s="1" t="s">
        <v>18463</v>
      </c>
      <c r="I1707" s="1" t="s">
        <v>1852</v>
      </c>
      <c r="J1707" s="1">
        <f>VLOOKUP(K1707,B:C,2,)</f>
        <v>13</v>
      </c>
      <c r="K1707" s="1">
        <f>VLOOKUP(O1707,A:C,2,)</f>
        <v>52</v>
      </c>
      <c r="L1707" s="2" t="s">
        <v>12906</v>
      </c>
      <c r="M1707" s="2" t="s">
        <v>7341</v>
      </c>
      <c r="N1707" s="2"/>
      <c r="O1707" s="1" t="s">
        <v>82</v>
      </c>
      <c r="P1707" t="str">
        <f>CONCATENATE("INSERT INTO [Cidade] (",Tabelas!$B$2,",",Tabelas!$C$2,",",Tabelas!$D$2,",",Tabelas!$E$2,",",Tabelas!$F$2,",",Tabelas!$G$2,") VALUES(",G1707,",",H1707,",",M1707,",",L1707,",",J1707,",",K1707,");")</f>
        <v>INSERT INTO [Cidade] (CodIBGE,Nome,Latitude,Longitude,UF,Regiao) VALUES(2705309,'Minador do Negrao','-93036832606','-368649157725',13,52);</v>
      </c>
      <c r="R1707" t="s">
        <v>23805</v>
      </c>
    </row>
    <row r="1708" spans="7:18" x14ac:dyDescent="0.25">
      <c r="G1708" s="1">
        <v>2705408</v>
      </c>
      <c r="H1708" s="1" t="s">
        <v>18464</v>
      </c>
      <c r="I1708" s="1" t="s">
        <v>1853</v>
      </c>
      <c r="J1708" s="1">
        <f>VLOOKUP(K1708,B:C,2,)</f>
        <v>13</v>
      </c>
      <c r="K1708" s="1">
        <f>VLOOKUP(O1708,A:C,2,)</f>
        <v>50</v>
      </c>
      <c r="L1708" s="2" t="s">
        <v>12907</v>
      </c>
      <c r="M1708" s="2" t="s">
        <v>7342</v>
      </c>
      <c r="N1708" s="2"/>
      <c r="O1708" s="1" t="s">
        <v>80</v>
      </c>
      <c r="P1708" t="str">
        <f>CONCATENATE("INSERT INTO [Cidade] (",Tabelas!$B$2,",",Tabelas!$C$2,",",Tabelas!$D$2,",",Tabelas!$E$2,",",Tabelas!$F$2,",",Tabelas!$G$2,") VALUES(",G1708,",",H1708,",",M1708,",",L1708,",",J1708,",",K1708,");")</f>
        <v>INSERT INTO [Cidade] (CodIBGE,Nome,Latitude,Longitude,UF,Regiao) VALUES(2705408,'Monteiropolis','-96023275389','-372452720989',13,50);</v>
      </c>
      <c r="R1708" t="s">
        <v>23806</v>
      </c>
    </row>
    <row r="1709" spans="7:18" x14ac:dyDescent="0.25">
      <c r="G1709" s="1">
        <v>2705507</v>
      </c>
      <c r="H1709" s="1" t="s">
        <v>18465</v>
      </c>
      <c r="I1709" s="1" t="s">
        <v>1854</v>
      </c>
      <c r="J1709" s="1">
        <f>VLOOKUP(K1709,B:C,2,)</f>
        <v>13</v>
      </c>
      <c r="K1709" s="1">
        <f>VLOOKUP(O1709,A:C,2,)</f>
        <v>51</v>
      </c>
      <c r="L1709" s="2" t="s">
        <v>12908</v>
      </c>
      <c r="M1709" s="2" t="s">
        <v>7343</v>
      </c>
      <c r="N1709" s="2"/>
      <c r="O1709" s="1" t="s">
        <v>81</v>
      </c>
      <c r="P1709" t="str">
        <f>CONCATENATE("INSERT INTO [Cidade] (",Tabelas!$B$2,",",Tabelas!$C$2,",",Tabelas!$D$2,",",Tabelas!$E$2,",",Tabelas!$F$2,",",Tabelas!$G$2,") VALUES(",G1709,",",H1709,",",M1709,",",L1709,",",J1709,",",K1709,");")</f>
        <v>INSERT INTO [Cidade] (CodIBGE,Nome,Latitude,Longitude,UF,Regiao) VALUES(2705507,'Murici','-93163011443','-359475555857',13,51);</v>
      </c>
      <c r="R1709" t="s">
        <v>23807</v>
      </c>
    </row>
    <row r="1710" spans="7:18" x14ac:dyDescent="0.25">
      <c r="G1710" s="1">
        <v>2705606</v>
      </c>
      <c r="H1710" s="1" t="s">
        <v>18466</v>
      </c>
      <c r="I1710" s="1" t="s">
        <v>1855</v>
      </c>
      <c r="J1710" s="1">
        <f>VLOOKUP(K1710,B:C,2,)</f>
        <v>13</v>
      </c>
      <c r="K1710" s="1">
        <f>VLOOKUP(O1710,A:C,2,)</f>
        <v>51</v>
      </c>
      <c r="L1710" s="2" t="s">
        <v>12909</v>
      </c>
      <c r="M1710" s="2" t="s">
        <v>7344</v>
      </c>
      <c r="N1710" s="2"/>
      <c r="O1710" s="1" t="s">
        <v>81</v>
      </c>
      <c r="P1710" t="str">
        <f>CONCATENATE("INSERT INTO [Cidade] (",Tabelas!$B$2,",",Tabelas!$C$2,",",Tabelas!$D$2,",",Tabelas!$E$2,",",Tabelas!$F$2,",",Tabelas!$G$2,") VALUES(",G1710,",",H1710,",",M1710,",",L1710,",",J1710,",",K1710,");")</f>
        <v>INSERT INTO [Cidade] (CodIBGE,Nome,Latitude,Longitude,UF,Regiao) VALUES(2705606,'Novo Lino','-89431588081','-356609637181',13,51);</v>
      </c>
      <c r="R1710" t="s">
        <v>23808</v>
      </c>
    </row>
    <row r="1711" spans="7:18" x14ac:dyDescent="0.25">
      <c r="G1711" s="1">
        <v>2705705</v>
      </c>
      <c r="H1711" s="1" t="s">
        <v>18467</v>
      </c>
      <c r="I1711" s="1" t="s">
        <v>16787</v>
      </c>
      <c r="J1711" s="1">
        <f>VLOOKUP(K1711,B:C,2,)</f>
        <v>13</v>
      </c>
      <c r="K1711" s="1">
        <f>VLOOKUP(O1711,A:C,2,)</f>
        <v>50</v>
      </c>
      <c r="L1711" s="2" t="s">
        <v>12910</v>
      </c>
      <c r="M1711" s="2" t="s">
        <v>7345</v>
      </c>
      <c r="N1711" s="2"/>
      <c r="O1711" s="1" t="s">
        <v>80</v>
      </c>
      <c r="P1711" t="str">
        <f>CONCATENATE("INSERT INTO [Cidade] (",Tabelas!$B$2,",",Tabelas!$C$2,",",Tabelas!$D$2,",",Tabelas!$E$2,",",Tabelas!$F$2,",",Tabelas!$G$2,") VALUES(",G1711,",",H1711,",",M1711,",",L1711,",",J1711,",",K1711,");")</f>
        <v>INSERT INTO [Cidade] (CodIBGE,Nome,Latitude,Longitude,UF,Regiao) VALUES(2705705,'Olho dAgua das Flores','-95336012753','-372978907898',13,50);</v>
      </c>
      <c r="R1711" t="s">
        <v>23809</v>
      </c>
    </row>
    <row r="1712" spans="7:18" x14ac:dyDescent="0.25">
      <c r="G1712" s="1">
        <v>2705804</v>
      </c>
      <c r="H1712" s="1" t="s">
        <v>18468</v>
      </c>
      <c r="I1712" s="1" t="s">
        <v>16788</v>
      </c>
      <c r="J1712" s="1">
        <f>VLOOKUP(K1712,B:C,2,)</f>
        <v>13</v>
      </c>
      <c r="K1712" s="1">
        <f>VLOOKUP(O1712,A:C,2,)</f>
        <v>50</v>
      </c>
      <c r="L1712" s="2" t="s">
        <v>12911</v>
      </c>
      <c r="M1712" s="2" t="s">
        <v>7346</v>
      </c>
      <c r="N1712" s="2"/>
      <c r="O1712" s="1" t="s">
        <v>80</v>
      </c>
      <c r="P1712" t="str">
        <f>CONCATENATE("INSERT INTO [Cidade] (",Tabelas!$B$2,",",Tabelas!$C$2,",",Tabelas!$D$2,",",Tabelas!$E$2,",",Tabelas!$F$2,",",Tabelas!$G$2,") VALUES(",G1712,",",H1712,",",M1712,",",L1712,",",J1712,",",K1712,");")</f>
        <v>INSERT INTO [Cidade] (CodIBGE,Nome,Latitude,Longitude,UF,Regiao) VALUES(2705804,'Olho dAgua do Casado','-95014462653','-378362428165',13,50);</v>
      </c>
      <c r="R1712" t="s">
        <v>23810</v>
      </c>
    </row>
    <row r="1713" spans="7:18" x14ac:dyDescent="0.25">
      <c r="G1713" s="1">
        <v>2705903</v>
      </c>
      <c r="H1713" s="1" t="s">
        <v>18469</v>
      </c>
      <c r="I1713" s="1" t="s">
        <v>16789</v>
      </c>
      <c r="J1713" s="1">
        <f>VLOOKUP(K1713,B:C,2,)</f>
        <v>13</v>
      </c>
      <c r="K1713" s="1">
        <f>VLOOKUP(O1713,A:C,2,)</f>
        <v>52</v>
      </c>
      <c r="L1713" s="2" t="s">
        <v>12912</v>
      </c>
      <c r="M1713" s="2" t="s">
        <v>7347</v>
      </c>
      <c r="N1713" s="2"/>
      <c r="O1713" s="1" t="s">
        <v>82</v>
      </c>
      <c r="P1713" t="str">
        <f>CONCATENATE("INSERT INTO [Cidade] (",Tabelas!$B$2,",",Tabelas!$C$2,",",Tabelas!$D$2,",",Tabelas!$E$2,",",Tabelas!$F$2,",",Tabelas!$G$2,") VALUES(",G1713,",",H1713,",",M1713,",",L1713,",",J1713,",",K1713,");")</f>
        <v>INSERT INTO [Cidade] (CodIBGE,Nome,Latitude,Longitude,UF,Regiao) VALUES(2705903,'Olho dAgua Grande','-1005849496','-368067459677',13,52);</v>
      </c>
      <c r="R1713" t="s">
        <v>23811</v>
      </c>
    </row>
    <row r="1714" spans="7:18" x14ac:dyDescent="0.25">
      <c r="G1714" s="1">
        <v>2706000</v>
      </c>
      <c r="H1714" s="1" t="s">
        <v>18470</v>
      </c>
      <c r="I1714" s="1" t="s">
        <v>1859</v>
      </c>
      <c r="J1714" s="1">
        <f>VLOOKUP(K1714,B:C,2,)</f>
        <v>13</v>
      </c>
      <c r="K1714" s="1">
        <f>VLOOKUP(O1714,A:C,2,)</f>
        <v>50</v>
      </c>
      <c r="L1714" s="2" t="s">
        <v>12913</v>
      </c>
      <c r="M1714" s="2" t="s">
        <v>7348</v>
      </c>
      <c r="N1714" s="2"/>
      <c r="O1714" s="1" t="s">
        <v>80</v>
      </c>
      <c r="P1714" t="str">
        <f>CONCATENATE("INSERT INTO [Cidade] (",Tabelas!$B$2,",",Tabelas!$C$2,",",Tabelas!$D$2,",",Tabelas!$E$2,",",Tabelas!$F$2,",",Tabelas!$G$2,") VALUES(",G1714,",",H1714,",",M1714,",",L1714,",",J1714,",",K1714,");")</f>
        <v>INSERT INTO [Cidade] (CodIBGE,Nome,Latitude,Longitude,UF,Regiao) VALUES(2706000,'Olivenca','-95194564834','-371908187181',13,50);</v>
      </c>
      <c r="R1714" t="s">
        <v>23812</v>
      </c>
    </row>
    <row r="1715" spans="7:18" x14ac:dyDescent="0.25">
      <c r="G1715" s="1">
        <v>2706109</v>
      </c>
      <c r="H1715" s="1" t="s">
        <v>17972</v>
      </c>
      <c r="I1715" s="1" t="s">
        <v>1362</v>
      </c>
      <c r="J1715" s="1">
        <f>VLOOKUP(K1715,B:C,2,)</f>
        <v>13</v>
      </c>
      <c r="K1715" s="1">
        <f>VLOOKUP(O1715,A:C,2,)</f>
        <v>50</v>
      </c>
      <c r="L1715" s="2" t="s">
        <v>12914</v>
      </c>
      <c r="M1715" s="2" t="s">
        <v>7349</v>
      </c>
      <c r="N1715" s="2"/>
      <c r="O1715" s="1" t="s">
        <v>80</v>
      </c>
      <c r="P1715" t="str">
        <f>CONCATENATE("INSERT INTO [Cidade] (",Tabelas!$B$2,",",Tabelas!$C$2,",",Tabelas!$D$2,",",Tabelas!$E$2,",",Tabelas!$F$2,",",Tabelas!$G$2,") VALUES(",G1715,",",H1715,",",M1715,",",L1715,",",J1715,",",K1715,");")</f>
        <v>INSERT INTO [Cidade] (CodIBGE,Nome,Latitude,Longitude,UF,Regiao) VALUES(2706109,'Ouro Branco','-9163415364','-37354443729',13,50);</v>
      </c>
      <c r="R1715" t="s">
        <v>23813</v>
      </c>
    </row>
    <row r="1716" spans="7:18" x14ac:dyDescent="0.25">
      <c r="G1716" s="1">
        <v>2706208</v>
      </c>
      <c r="H1716" s="1" t="s">
        <v>18471</v>
      </c>
      <c r="I1716" s="1" t="s">
        <v>1860</v>
      </c>
      <c r="J1716" s="1">
        <f>VLOOKUP(K1716,B:C,2,)</f>
        <v>13</v>
      </c>
      <c r="K1716" s="1">
        <f>VLOOKUP(O1716,A:C,2,)</f>
        <v>50</v>
      </c>
      <c r="L1716" s="2" t="s">
        <v>12915</v>
      </c>
      <c r="M1716" s="2" t="s">
        <v>7350</v>
      </c>
      <c r="N1716" s="2"/>
      <c r="O1716" s="1" t="s">
        <v>80</v>
      </c>
      <c r="P1716" t="str">
        <f>CONCATENATE("INSERT INTO [Cidade] (",Tabelas!$B$2,",",Tabelas!$C$2,",",Tabelas!$D$2,",",Tabelas!$E$2,",",Tabelas!$F$2,",",Tabelas!$G$2,") VALUES(",G1716,",",H1716,",",M1716,",",L1716,",",J1716,",",K1716,");")</f>
        <v>INSERT INTO [Cidade] (CodIBGE,Nome,Latitude,Longitude,UF,Regiao) VALUES(2706208,'Palestina','-96730971856','-373311364505',13,50);</v>
      </c>
      <c r="R1716" t="s">
        <v>23814</v>
      </c>
    </row>
    <row r="1717" spans="7:18" x14ac:dyDescent="0.25">
      <c r="G1717" s="1">
        <v>2706307</v>
      </c>
      <c r="H1717" s="1" t="s">
        <v>18472</v>
      </c>
      <c r="I1717" s="1" t="s">
        <v>1861</v>
      </c>
      <c r="J1717" s="1">
        <f>VLOOKUP(K1717,B:C,2,)</f>
        <v>13</v>
      </c>
      <c r="K1717" s="1">
        <f>VLOOKUP(O1717,A:C,2,)</f>
        <v>52</v>
      </c>
      <c r="L1717" s="2" t="s">
        <v>12916</v>
      </c>
      <c r="M1717" s="2" t="s">
        <v>7351</v>
      </c>
      <c r="N1717" s="2"/>
      <c r="O1717" s="1" t="s">
        <v>82</v>
      </c>
      <c r="P1717" t="str">
        <f>CONCATENATE("INSERT INTO [Cidade] (",Tabelas!$B$2,",",Tabelas!$C$2,",",Tabelas!$D$2,",",Tabelas!$E$2,",",Tabelas!$F$2,",",Tabelas!$G$2,") VALUES(",G1717,",",H1717,",",M1717,",",L1717,",",J1717,",",K1717,");")</f>
        <v>INSERT INTO [Cidade] (CodIBGE,Nome,Latitude,Longitude,UF,Regiao) VALUES(2706307,'Palmeira dos Indios','-94061587984','-366309840973',13,52);</v>
      </c>
      <c r="R1717" t="s">
        <v>23815</v>
      </c>
    </row>
    <row r="1718" spans="7:18" x14ac:dyDescent="0.25">
      <c r="G1718" s="1">
        <v>2706406</v>
      </c>
      <c r="H1718" s="1" t="s">
        <v>18473</v>
      </c>
      <c r="I1718" s="1" t="s">
        <v>1862</v>
      </c>
      <c r="J1718" s="1">
        <f>VLOOKUP(K1718,B:C,2,)</f>
        <v>13</v>
      </c>
      <c r="K1718" s="1">
        <f>VLOOKUP(O1718,A:C,2,)</f>
        <v>50</v>
      </c>
      <c r="L1718" s="2" t="s">
        <v>12917</v>
      </c>
      <c r="M1718" s="2" t="s">
        <v>7352</v>
      </c>
      <c r="N1718" s="2"/>
      <c r="O1718" s="1" t="s">
        <v>80</v>
      </c>
      <c r="P1718" t="str">
        <f>CONCATENATE("INSERT INTO [Cidade] (",Tabelas!$B$2,",",Tabelas!$C$2,",",Tabelas!$D$2,",",Tabelas!$E$2,",",Tabelas!$F$2,",",Tabelas!$G$2,") VALUES(",G1718,",",H1718,",",M1718,",",L1718,",",J1718,",",K1718,");")</f>
        <v>INSERT INTO [Cidade] (CodIBGE,Nome,Latitude,Longitude,UF,Regiao) VALUES(2706406,'Pao de Acucar','-97470418503','-374351388566',13,50);</v>
      </c>
      <c r="R1718" t="s">
        <v>23816</v>
      </c>
    </row>
    <row r="1719" spans="7:18" x14ac:dyDescent="0.25">
      <c r="G1719" s="1">
        <v>2706422</v>
      </c>
      <c r="H1719" s="1" t="s">
        <v>18474</v>
      </c>
      <c r="I1719" s="1" t="s">
        <v>1863</v>
      </c>
      <c r="J1719" s="1">
        <f>VLOOKUP(K1719,B:C,2,)</f>
        <v>13</v>
      </c>
      <c r="K1719" s="1">
        <f>VLOOKUP(O1719,A:C,2,)</f>
        <v>50</v>
      </c>
      <c r="L1719" s="2" t="s">
        <v>12918</v>
      </c>
      <c r="M1719" s="2" t="s">
        <v>7353</v>
      </c>
      <c r="N1719" s="2"/>
      <c r="O1719" s="1" t="s">
        <v>80</v>
      </c>
      <c r="P1719" t="str">
        <f>CONCATENATE("INSERT INTO [Cidade] (",Tabelas!$B$2,",",Tabelas!$C$2,",",Tabelas!$D$2,",",Tabelas!$E$2,",",Tabelas!$F$2,",",Tabelas!$G$2,") VALUES(",G1719,",",H1719,",",M1719,",",L1719,",",J1719,",",K1719,");")</f>
        <v>INSERT INTO [Cidade] (CodIBGE,Nome,Latitude,Longitude,UF,Regiao) VALUES(2706422,'Pariconha','-92578843852','-380098260716',13,50);</v>
      </c>
      <c r="R1719" t="s">
        <v>23817</v>
      </c>
    </row>
    <row r="1720" spans="7:18" x14ac:dyDescent="0.25">
      <c r="G1720" s="1">
        <v>2706448</v>
      </c>
      <c r="H1720" s="1" t="s">
        <v>18475</v>
      </c>
      <c r="I1720" s="1" t="s">
        <v>1864</v>
      </c>
      <c r="J1720" s="1">
        <f>VLOOKUP(K1720,B:C,2,)</f>
        <v>13</v>
      </c>
      <c r="K1720" s="1">
        <f>VLOOKUP(O1720,A:C,2,)</f>
        <v>51</v>
      </c>
      <c r="L1720" s="2" t="s">
        <v>12919</v>
      </c>
      <c r="M1720" s="2" t="s">
        <v>7354</v>
      </c>
      <c r="N1720" s="2"/>
      <c r="O1720" s="1" t="s">
        <v>81</v>
      </c>
      <c r="P1720" t="str">
        <f>CONCATENATE("INSERT INTO [Cidade] (",Tabelas!$B$2,",",Tabelas!$C$2,",",Tabelas!$D$2,",",Tabelas!$E$2,",",Tabelas!$F$2,",",Tabelas!$G$2,") VALUES(",G1720,",",H1720,",",M1720,",",L1720,",",J1720,",",K1720,");")</f>
        <v>INSERT INTO [Cidade] (CodIBGE,Nome,Latitude,Longitude,UF,Regiao) VALUES(2706448,'Paripueira','-94663134783','-355591051843',13,51);</v>
      </c>
      <c r="R1720" t="s">
        <v>23818</v>
      </c>
    </row>
    <row r="1721" spans="7:18" x14ac:dyDescent="0.25">
      <c r="G1721" s="1">
        <v>2706505</v>
      </c>
      <c r="H1721" s="1" t="s">
        <v>18476</v>
      </c>
      <c r="I1721" s="1" t="s">
        <v>1865</v>
      </c>
      <c r="J1721" s="1">
        <f>VLOOKUP(K1721,B:C,2,)</f>
        <v>13</v>
      </c>
      <c r="K1721" s="1">
        <f>VLOOKUP(O1721,A:C,2,)</f>
        <v>51</v>
      </c>
      <c r="L1721" s="2" t="s">
        <v>12920</v>
      </c>
      <c r="M1721" s="2" t="s">
        <v>7355</v>
      </c>
      <c r="N1721" s="2"/>
      <c r="O1721" s="1" t="s">
        <v>81</v>
      </c>
      <c r="P1721" t="str">
        <f>CONCATENATE("INSERT INTO [Cidade] (",Tabelas!$B$2,",",Tabelas!$C$2,",",Tabelas!$D$2,",",Tabelas!$E$2,",",Tabelas!$F$2,",",Tabelas!$G$2,") VALUES(",G1721,",",H1721,",",M1721,",",L1721,",",J1721,",",K1721,");")</f>
        <v>INSERT INTO [Cidade] (CodIBGE,Nome,Latitude,Longitude,UF,Regiao) VALUES(2706505,'Passo de Camaragibe','-9244846658','-354912752632',13,51);</v>
      </c>
      <c r="R1721" t="s">
        <v>23819</v>
      </c>
    </row>
    <row r="1722" spans="7:18" x14ac:dyDescent="0.25">
      <c r="G1722" s="1">
        <v>2706604</v>
      </c>
      <c r="H1722" s="1" t="s">
        <v>18477</v>
      </c>
      <c r="I1722" s="1" t="s">
        <v>1866</v>
      </c>
      <c r="J1722" s="1">
        <f>VLOOKUP(K1722,B:C,2,)</f>
        <v>13</v>
      </c>
      <c r="K1722" s="1">
        <f>VLOOKUP(O1722,A:C,2,)</f>
        <v>52</v>
      </c>
      <c r="L1722" s="2" t="s">
        <v>12921</v>
      </c>
      <c r="M1722" s="2" t="s">
        <v>7356</v>
      </c>
      <c r="N1722" s="2"/>
      <c r="O1722" s="1" t="s">
        <v>82</v>
      </c>
      <c r="P1722" t="str">
        <f>CONCATENATE("INSERT INTO [Cidade] (",Tabelas!$B$2,",",Tabelas!$C$2,",",Tabelas!$D$2,",",Tabelas!$E$2,",",Tabelas!$F$2,",",Tabelas!$G$2,") VALUES(",G1722,",",H1722,",",M1722,",",L1722,",",J1722,",",K1722,");")</f>
        <v>INSERT INTO [Cidade] (CodIBGE,Nome,Latitude,Longitude,UF,Regiao) VALUES(2706604,'Paulo Jacinto','-93733643824','-363727420946',13,52);</v>
      </c>
      <c r="R1722" t="s">
        <v>23820</v>
      </c>
    </row>
    <row r="1723" spans="7:18" x14ac:dyDescent="0.25">
      <c r="G1723" s="1">
        <v>2706703</v>
      </c>
      <c r="H1723" s="1" t="s">
        <v>18478</v>
      </c>
      <c r="I1723" s="1" t="s">
        <v>1867</v>
      </c>
      <c r="J1723" s="1">
        <f>VLOOKUP(K1723,B:C,2,)</f>
        <v>13</v>
      </c>
      <c r="K1723" s="1">
        <f>VLOOKUP(O1723,A:C,2,)</f>
        <v>51</v>
      </c>
      <c r="L1723" s="2" t="s">
        <v>12922</v>
      </c>
      <c r="M1723" s="2" t="s">
        <v>7357</v>
      </c>
      <c r="N1723" s="2"/>
      <c r="O1723" s="1" t="s">
        <v>81</v>
      </c>
      <c r="P1723" t="str">
        <f>CONCATENATE("INSERT INTO [Cidade] (",Tabelas!$B$2,",",Tabelas!$C$2,",",Tabelas!$D$2,",",Tabelas!$E$2,",",Tabelas!$F$2,",",Tabelas!$G$2,") VALUES(",G1723,",",H1723,",",M1723,",",L1723,",",J1723,",",K1723,");")</f>
        <v>INSERT INTO [Cidade] (CodIBGE,Nome,Latitude,Longitude,UF,Regiao) VALUES(2706703,'Penedo','-102961102979','-365804602141',13,51);</v>
      </c>
      <c r="R1723" t="s">
        <v>23821</v>
      </c>
    </row>
    <row r="1724" spans="7:18" x14ac:dyDescent="0.25">
      <c r="G1724" s="1">
        <v>2706802</v>
      </c>
      <c r="H1724" s="1" t="s">
        <v>18479</v>
      </c>
      <c r="I1724" s="1" t="s">
        <v>1868</v>
      </c>
      <c r="J1724" s="1">
        <f>VLOOKUP(K1724,B:C,2,)</f>
        <v>13</v>
      </c>
      <c r="K1724" s="1">
        <f>VLOOKUP(O1724,A:C,2,)</f>
        <v>51</v>
      </c>
      <c r="L1724" s="2" t="s">
        <v>12923</v>
      </c>
      <c r="M1724" s="2" t="s">
        <v>7358</v>
      </c>
      <c r="N1724" s="2"/>
      <c r="O1724" s="1" t="s">
        <v>81</v>
      </c>
      <c r="P1724" t="str">
        <f>CONCATENATE("INSERT INTO [Cidade] (",Tabelas!$B$2,",",Tabelas!$C$2,",",Tabelas!$D$2,",",Tabelas!$E$2,",",Tabelas!$F$2,",",Tabelas!$G$2,") VALUES(",G1724,",",H1724,",",M1724,",",L1724,",",J1724,",",K1724,");")</f>
        <v>INSERT INTO [Cidade] (CodIBGE,Nome,Latitude,Longitude,UF,Regiao) VALUES(2706802,'Piacabucu','-104073624263','-364343520081',13,51);</v>
      </c>
      <c r="R1724" t="s">
        <v>23822</v>
      </c>
    </row>
    <row r="1725" spans="7:18" x14ac:dyDescent="0.25">
      <c r="G1725" s="1">
        <v>2706901</v>
      </c>
      <c r="H1725" s="1" t="s">
        <v>18175</v>
      </c>
      <c r="I1725" s="1" t="s">
        <v>1564</v>
      </c>
      <c r="J1725" s="1">
        <f>VLOOKUP(K1725,B:C,2,)</f>
        <v>13</v>
      </c>
      <c r="K1725" s="1">
        <f>VLOOKUP(O1725,A:C,2,)</f>
        <v>51</v>
      </c>
      <c r="L1725" s="2" t="s">
        <v>12924</v>
      </c>
      <c r="M1725" s="2" t="s">
        <v>7359</v>
      </c>
      <c r="N1725" s="2"/>
      <c r="O1725" s="1" t="s">
        <v>81</v>
      </c>
      <c r="P1725" t="str">
        <f>CONCATENATE("INSERT INTO [Cidade] (",Tabelas!$B$2,",",Tabelas!$C$2,",",Tabelas!$D$2,",",Tabelas!$E$2,",",Tabelas!$F$2,",",Tabelas!$G$2,") VALUES(",G1725,",",H1725,",",M1725,",",L1725,",",J1725,",",K1725,");")</f>
        <v>INSERT INTO [Cidade] (CodIBGE,Nome,Latitude,Longitude,UF,Regiao) VALUES(2706901,'Pilar','-96068942927','-3594851752',13,51);</v>
      </c>
      <c r="R1725" t="s">
        <v>23823</v>
      </c>
    </row>
    <row r="1726" spans="7:18" x14ac:dyDescent="0.25">
      <c r="G1726" s="1">
        <v>2707008</v>
      </c>
      <c r="H1726" s="1" t="s">
        <v>18480</v>
      </c>
      <c r="I1726" s="1" t="s">
        <v>1869</v>
      </c>
      <c r="J1726" s="1">
        <f>VLOOKUP(K1726,B:C,2,)</f>
        <v>13</v>
      </c>
      <c r="K1726" s="1">
        <f>VLOOKUP(O1726,A:C,2,)</f>
        <v>51</v>
      </c>
      <c r="L1726" s="2" t="s">
        <v>12925</v>
      </c>
      <c r="M1726" s="2" t="s">
        <v>7360</v>
      </c>
      <c r="N1726" s="2"/>
      <c r="O1726" s="1" t="s">
        <v>81</v>
      </c>
      <c r="P1726" t="str">
        <f>CONCATENATE("INSERT INTO [Cidade] (",Tabelas!$B$2,",",Tabelas!$C$2,",",Tabelas!$D$2,",",Tabelas!$E$2,",",Tabelas!$F$2,",",Tabelas!$G$2,") VALUES(",G1726,",",H1726,",",M1726,",",L1726,",",J1726,",",K1726,");")</f>
        <v>INSERT INTO [Cidade] (CodIBGE,Nome,Latitude,Longitude,UF,Regiao) VALUES(2707008,'Pindoba','-94762107998','-362865406443',13,51);</v>
      </c>
      <c r="R1726" t="s">
        <v>23824</v>
      </c>
    </row>
    <row r="1727" spans="7:18" x14ac:dyDescent="0.25">
      <c r="G1727" s="1">
        <v>2707107</v>
      </c>
      <c r="H1727" s="1" t="s">
        <v>18481</v>
      </c>
      <c r="I1727" s="1" t="s">
        <v>1870</v>
      </c>
      <c r="J1727" s="1">
        <f>VLOOKUP(K1727,B:C,2,)</f>
        <v>13</v>
      </c>
      <c r="K1727" s="1">
        <f>VLOOKUP(O1727,A:C,2,)</f>
        <v>50</v>
      </c>
      <c r="L1727" s="2" t="s">
        <v>12926</v>
      </c>
      <c r="M1727" s="2" t="s">
        <v>7361</v>
      </c>
      <c r="N1727" s="2"/>
      <c r="O1727" s="1" t="s">
        <v>80</v>
      </c>
      <c r="P1727" t="str">
        <f>CONCATENATE("INSERT INTO [Cidade] (",Tabelas!$B$2,",",Tabelas!$C$2,",",Tabelas!$D$2,",",Tabelas!$E$2,",",Tabelas!$F$2,",",Tabelas!$G$2,") VALUES(",G1727,",",H1727,",",M1727,",",L1727,",",J1727,",",K1727,");")</f>
        <v>INSERT INTO [Cidade] (CodIBGE,Nome,Latitude,Longitude,UF,Regiao) VALUES(2707107,'Piranhas','-96235592003','-377503929131',13,50);</v>
      </c>
      <c r="R1727" t="s">
        <v>23825</v>
      </c>
    </row>
    <row r="1728" spans="7:18" x14ac:dyDescent="0.25">
      <c r="G1728" s="1">
        <v>2707206</v>
      </c>
      <c r="H1728" s="1" t="s">
        <v>18482</v>
      </c>
      <c r="I1728" s="1" t="s">
        <v>1871</v>
      </c>
      <c r="J1728" s="1">
        <f>VLOOKUP(K1728,B:C,2,)</f>
        <v>13</v>
      </c>
      <c r="K1728" s="1">
        <f>VLOOKUP(O1728,A:C,2,)</f>
        <v>50</v>
      </c>
      <c r="L1728" s="2" t="s">
        <v>12927</v>
      </c>
      <c r="M1728" s="2" t="s">
        <v>7362</v>
      </c>
      <c r="N1728" s="2"/>
      <c r="O1728" s="1" t="s">
        <v>80</v>
      </c>
      <c r="P1728" t="str">
        <f>CONCATENATE("INSERT INTO [Cidade] (",Tabelas!$B$2,",",Tabelas!$C$2,",",Tabelas!$D$2,",",Tabelas!$E$2,",",Tabelas!$F$2,",",Tabelas!$G$2,") VALUES(",G1728,",",H1728,",",M1728,",",L1728,",",J1728,",",K1728,");")</f>
        <v>INSERT INTO [Cidade] (CodIBGE,Nome,Latitude,Longitude,UF,Regiao) VALUES(2707206,'Poco das Trincheiras','-93029136554','-372792980528',13,50);</v>
      </c>
      <c r="R1728" t="s">
        <v>23826</v>
      </c>
    </row>
    <row r="1729" spans="7:18" x14ac:dyDescent="0.25">
      <c r="G1729" s="1">
        <v>2707305</v>
      </c>
      <c r="H1729" s="1" t="s">
        <v>18483</v>
      </c>
      <c r="I1729" s="1" t="s">
        <v>1872</v>
      </c>
      <c r="J1729" s="1">
        <f>VLOOKUP(K1729,B:C,2,)</f>
        <v>13</v>
      </c>
      <c r="K1729" s="1">
        <f>VLOOKUP(O1729,A:C,2,)</f>
        <v>51</v>
      </c>
      <c r="L1729" s="2" t="s">
        <v>12928</v>
      </c>
      <c r="M1729" s="2" t="s">
        <v>7363</v>
      </c>
      <c r="N1729" s="2"/>
      <c r="O1729" s="1" t="s">
        <v>81</v>
      </c>
      <c r="P1729" t="str">
        <f>CONCATENATE("INSERT INTO [Cidade] (",Tabelas!$B$2,",",Tabelas!$C$2,",",Tabelas!$D$2,",",Tabelas!$E$2,",",Tabelas!$F$2,",",Tabelas!$G$2,") VALUES(",G1729,",",H1729,",",M1729,",",L1729,",",J1729,",",K1729,");")</f>
        <v>INSERT INTO [Cidade] (CodIBGE,Nome,Latitude,Longitude,UF,Regiao) VALUES(2707305,'Porto Calvo','-90524483141','-353983344556',13,51);</v>
      </c>
      <c r="R1729" t="s">
        <v>23827</v>
      </c>
    </row>
    <row r="1730" spans="7:18" x14ac:dyDescent="0.25">
      <c r="G1730" s="1">
        <v>2707404</v>
      </c>
      <c r="H1730" s="1" t="s">
        <v>18484</v>
      </c>
      <c r="I1730" s="1" t="s">
        <v>1873</v>
      </c>
      <c r="J1730" s="1">
        <f>VLOOKUP(K1730,B:C,2,)</f>
        <v>13</v>
      </c>
      <c r="K1730" s="1">
        <f>VLOOKUP(O1730,A:C,2,)</f>
        <v>51</v>
      </c>
      <c r="L1730" s="2" t="s">
        <v>12929</v>
      </c>
      <c r="M1730" s="2" t="s">
        <v>7364</v>
      </c>
      <c r="N1730" s="2"/>
      <c r="O1730" s="1" t="s">
        <v>81</v>
      </c>
      <c r="P1730" t="str">
        <f>CONCATENATE("INSERT INTO [Cidade] (",Tabelas!$B$2,",",Tabelas!$C$2,",",Tabelas!$D$2,",",Tabelas!$E$2,",",Tabelas!$F$2,",",Tabelas!$G$2,") VALUES(",G1730,",",H1730,",",M1730,",",L1730,",",J1730,",",K1730,");")</f>
        <v>INSERT INTO [Cidade] (CodIBGE,Nome,Latitude,Longitude,UF,Regiao) VALUES(2707404,'Porto de Pedras','-91560861631','-352970152177',13,51);</v>
      </c>
      <c r="R1730" t="s">
        <v>23828</v>
      </c>
    </row>
    <row r="1731" spans="7:18" x14ac:dyDescent="0.25">
      <c r="G1731" s="1">
        <v>2707503</v>
      </c>
      <c r="H1731" s="1" t="s">
        <v>18485</v>
      </c>
      <c r="I1731" s="1" t="s">
        <v>1874</v>
      </c>
      <c r="J1731" s="1">
        <f>VLOOKUP(K1731,B:C,2,)</f>
        <v>13</v>
      </c>
      <c r="K1731" s="1">
        <f>VLOOKUP(O1731,A:C,2,)</f>
        <v>51</v>
      </c>
      <c r="L1731" s="2" t="s">
        <v>12930</v>
      </c>
      <c r="M1731" s="2" t="s">
        <v>7365</v>
      </c>
      <c r="N1731" s="2"/>
      <c r="O1731" s="1" t="s">
        <v>81</v>
      </c>
      <c r="P1731" t="str">
        <f>CONCATENATE("INSERT INTO [Cidade] (",Tabelas!$B$2,",",Tabelas!$C$2,",",Tabelas!$D$2,",",Tabelas!$E$2,",",Tabelas!$F$2,",",Tabelas!$G$2,") VALUES(",G1731,",",H1731,",",M1731,",",L1731,",",J1731,",",K1731,");")</f>
        <v>INSERT INTO [Cidade] (CodIBGE,Nome,Latitude,Longitude,UF,Regiao) VALUES(2707503,'Porto Real do Colegio','-101737325642','-368246292915',13,51);</v>
      </c>
      <c r="R1731" t="s">
        <v>23829</v>
      </c>
    </row>
    <row r="1732" spans="7:18" x14ac:dyDescent="0.25">
      <c r="G1732" s="1">
        <v>2707602</v>
      </c>
      <c r="H1732" s="1" t="s">
        <v>18486</v>
      </c>
      <c r="I1732" s="1" t="s">
        <v>1875</v>
      </c>
      <c r="J1732" s="1">
        <f>VLOOKUP(K1732,B:C,2,)</f>
        <v>13</v>
      </c>
      <c r="K1732" s="1">
        <f>VLOOKUP(O1732,A:C,2,)</f>
        <v>52</v>
      </c>
      <c r="L1732" s="2" t="s">
        <v>12931</v>
      </c>
      <c r="M1732" s="2" t="s">
        <v>7366</v>
      </c>
      <c r="N1732" s="2"/>
      <c r="O1732" s="1" t="s">
        <v>82</v>
      </c>
      <c r="P1732" t="str">
        <f>CONCATENATE("INSERT INTO [Cidade] (",Tabelas!$B$2,",",Tabelas!$C$2,",",Tabelas!$D$2,",",Tabelas!$E$2,",",Tabelas!$F$2,",",Tabelas!$G$2,") VALUES(",G1732,",",H1732,",",M1732,",",L1732,",",J1732,",",K1732,");")</f>
        <v>INSERT INTO [Cidade] (CodIBGE,Nome,Latitude,Longitude,UF,Regiao) VALUES(2707602,'Quebrangulo','-93235470554','-364772220767',13,52);</v>
      </c>
      <c r="R1732" t="s">
        <v>23830</v>
      </c>
    </row>
    <row r="1733" spans="7:18" x14ac:dyDescent="0.25">
      <c r="G1733" s="1">
        <v>2707701</v>
      </c>
      <c r="H1733" s="1" t="s">
        <v>18487</v>
      </c>
      <c r="I1733" s="1" t="s">
        <v>1876</v>
      </c>
      <c r="J1733" s="1">
        <f>VLOOKUP(K1733,B:C,2,)</f>
        <v>13</v>
      </c>
      <c r="K1733" s="1">
        <f>VLOOKUP(O1733,A:C,2,)</f>
        <v>51</v>
      </c>
      <c r="L1733" s="2" t="s">
        <v>12932</v>
      </c>
      <c r="M1733" s="2" t="s">
        <v>7367</v>
      </c>
      <c r="N1733" s="2"/>
      <c r="O1733" s="1" t="s">
        <v>81</v>
      </c>
      <c r="P1733" t="str">
        <f>CONCATENATE("INSERT INTO [Cidade] (",Tabelas!$B$2,",",Tabelas!$C$2,",",Tabelas!$D$2,",",Tabelas!$E$2,",",Tabelas!$F$2,",",Tabelas!$G$2,") VALUES(",G1733,",",H1733,",",M1733,",",L1733,",",J1733,",",K1733,");")</f>
        <v>INSERT INTO [Cidade] (CodIBGE,Nome,Latitude,Longitude,UF,Regiao) VALUES(2707701,'Rio Largo','-94861576083','-358524223086',13,51);</v>
      </c>
      <c r="R1733" t="s">
        <v>23831</v>
      </c>
    </row>
    <row r="1734" spans="7:18" x14ac:dyDescent="0.25">
      <c r="G1734" s="1">
        <v>2707800</v>
      </c>
      <c r="H1734" s="1" t="s">
        <v>18488</v>
      </c>
      <c r="I1734" s="1" t="s">
        <v>1877</v>
      </c>
      <c r="J1734" s="1">
        <f>VLOOKUP(K1734,B:C,2,)</f>
        <v>13</v>
      </c>
      <c r="K1734" s="1">
        <f>VLOOKUP(O1734,A:C,2,)</f>
        <v>51</v>
      </c>
      <c r="L1734" s="2" t="s">
        <v>12933</v>
      </c>
      <c r="M1734" s="2" t="s">
        <v>7368</v>
      </c>
      <c r="N1734" s="2"/>
      <c r="O1734" s="1" t="s">
        <v>81</v>
      </c>
      <c r="P1734" t="str">
        <f>CONCATENATE("INSERT INTO [Cidade] (",Tabelas!$B$2,",",Tabelas!$C$2,",",Tabelas!$D$2,",",Tabelas!$E$2,",",Tabelas!$F$2,",",Tabelas!$G$2,") VALUES(",G1734,",",H1734,",",M1734,",",L1734,",",J1734,",",K1734,");")</f>
        <v>INSERT INTO [Cidade] (CodIBGE,Nome,Latitude,Longitude,UF,Regiao) VALUES(2707800,'Roteiro','-98321894902','-359812102214',13,51);</v>
      </c>
      <c r="R1734" t="s">
        <v>23832</v>
      </c>
    </row>
    <row r="1735" spans="7:18" x14ac:dyDescent="0.25">
      <c r="G1735" s="1">
        <v>2707909</v>
      </c>
      <c r="H1735" s="1" t="s">
        <v>18489</v>
      </c>
      <c r="I1735" s="1" t="s">
        <v>1878</v>
      </c>
      <c r="J1735" s="1">
        <f>VLOOKUP(K1735,B:C,2,)</f>
        <v>13</v>
      </c>
      <c r="K1735" s="1">
        <f>VLOOKUP(O1735,A:C,2,)</f>
        <v>51</v>
      </c>
      <c r="L1735" s="2" t="s">
        <v>12934</v>
      </c>
      <c r="M1735" s="2" t="s">
        <v>7369</v>
      </c>
      <c r="N1735" s="2"/>
      <c r="O1735" s="1" t="s">
        <v>81</v>
      </c>
      <c r="P1735" t="str">
        <f>CONCATENATE("INSERT INTO [Cidade] (",Tabelas!$B$2,",",Tabelas!$C$2,",",Tabelas!$D$2,",",Tabelas!$E$2,",",Tabelas!$F$2,",",Tabelas!$G$2,") VALUES(",G1735,",",H1735,",",M1735,",",L1735,",",J1735,",",K1735,");")</f>
        <v>INSERT INTO [Cidade] (CodIBGE,Nome,Latitude,Longitude,UF,Regiao) VALUES(2707909,'Santa Luzia do Norte','-95967677417','-358234877699',13,51);</v>
      </c>
      <c r="R1735" t="s">
        <v>23833</v>
      </c>
    </row>
    <row r="1736" spans="7:18" x14ac:dyDescent="0.25">
      <c r="G1736" s="1">
        <v>2708006</v>
      </c>
      <c r="H1736" s="1" t="s">
        <v>18490</v>
      </c>
      <c r="I1736" s="1" t="s">
        <v>1879</v>
      </c>
      <c r="J1736" s="1">
        <f>VLOOKUP(K1736,B:C,2,)</f>
        <v>13</v>
      </c>
      <c r="K1736" s="1">
        <f>VLOOKUP(O1736,A:C,2,)</f>
        <v>50</v>
      </c>
      <c r="L1736" s="2" t="s">
        <v>12935</v>
      </c>
      <c r="M1736" s="2" t="s">
        <v>7370</v>
      </c>
      <c r="N1736" s="2"/>
      <c r="O1736" s="1" t="s">
        <v>80</v>
      </c>
      <c r="P1736" t="str">
        <f>CONCATENATE("INSERT INTO [Cidade] (",Tabelas!$B$2,",",Tabelas!$C$2,",",Tabelas!$D$2,",",Tabelas!$E$2,",",Tabelas!$F$2,",",Tabelas!$G$2,") VALUES(",G1736,",",H1736,",",M1736,",",L1736,",",J1736,",",K1736,");")</f>
        <v>INSERT INTO [Cidade] (CodIBGE,Nome,Latitude,Longitude,UF,Regiao) VALUES(2708006,'Santana do Ipanema','-93722843627','-372454070204',13,50);</v>
      </c>
      <c r="R1736" t="s">
        <v>23834</v>
      </c>
    </row>
    <row r="1737" spans="7:18" x14ac:dyDescent="0.25">
      <c r="G1737" s="1">
        <v>2708105</v>
      </c>
      <c r="H1737" s="1" t="s">
        <v>18491</v>
      </c>
      <c r="I1737" s="1" t="s">
        <v>1880</v>
      </c>
      <c r="J1737" s="1">
        <f>VLOOKUP(K1737,B:C,2,)</f>
        <v>13</v>
      </c>
      <c r="K1737" s="1">
        <f>VLOOKUP(O1737,A:C,2,)</f>
        <v>51</v>
      </c>
      <c r="L1737" s="2" t="s">
        <v>12936</v>
      </c>
      <c r="M1737" s="2" t="s">
        <v>7371</v>
      </c>
      <c r="N1737" s="2"/>
      <c r="O1737" s="1" t="s">
        <v>81</v>
      </c>
      <c r="P1737" t="str">
        <f>CONCATENATE("INSERT INTO [Cidade] (",Tabelas!$B$2,",",Tabelas!$C$2,",",Tabelas!$D$2,",",Tabelas!$E$2,",",Tabelas!$F$2,",",Tabelas!$G$2,") VALUES(",G1737,",",H1737,",",M1737,",",L1737,",",J1737,",",K1737,");")</f>
        <v>INSERT INTO [Cidade] (CodIBGE,Nome,Latitude,Longitude,UF,Regiao) VALUES(2708105,'Santana do Mundau','-91650332208','-36225234117',13,51);</v>
      </c>
      <c r="R1737" t="s">
        <v>23835</v>
      </c>
    </row>
    <row r="1738" spans="7:18" x14ac:dyDescent="0.25">
      <c r="G1738" s="1">
        <v>2708204</v>
      </c>
      <c r="H1738" s="1" t="s">
        <v>18492</v>
      </c>
      <c r="I1738" s="1" t="s">
        <v>1881</v>
      </c>
      <c r="J1738" s="1">
        <f>VLOOKUP(K1738,B:C,2,)</f>
        <v>13</v>
      </c>
      <c r="K1738" s="1">
        <f>VLOOKUP(O1738,A:C,2,)</f>
        <v>52</v>
      </c>
      <c r="L1738" s="2" t="s">
        <v>12937</v>
      </c>
      <c r="M1738" s="2" t="s">
        <v>7372</v>
      </c>
      <c r="N1738" s="2"/>
      <c r="O1738" s="1" t="s">
        <v>82</v>
      </c>
      <c r="P1738" t="str">
        <f>CONCATENATE("INSERT INTO [Cidade] (",Tabelas!$B$2,",",Tabelas!$C$2,",",Tabelas!$D$2,",",Tabelas!$E$2,",",Tabelas!$F$2,",",Tabelas!$G$2,") VALUES(",G1738,",",H1738,",",M1738,",",L1738,",",J1738,",",K1738,");")</f>
        <v>INSERT INTO [Cidade] (CodIBGE,Nome,Latitude,Longitude,UF,Regiao) VALUES(2708204,'Sao Bras','-101203099966','-368989486552',13,52);</v>
      </c>
      <c r="R1738" t="s">
        <v>23836</v>
      </c>
    </row>
    <row r="1739" spans="7:18" x14ac:dyDescent="0.25">
      <c r="G1739" s="1">
        <v>2708303</v>
      </c>
      <c r="H1739" s="1" t="s">
        <v>18493</v>
      </c>
      <c r="I1739" s="1" t="s">
        <v>1882</v>
      </c>
      <c r="J1739" s="1">
        <f>VLOOKUP(K1739,B:C,2,)</f>
        <v>13</v>
      </c>
      <c r="K1739" s="1">
        <f>VLOOKUP(O1739,A:C,2,)</f>
        <v>51</v>
      </c>
      <c r="L1739" s="2" t="s">
        <v>12938</v>
      </c>
      <c r="M1739" s="2" t="s">
        <v>7373</v>
      </c>
      <c r="N1739" s="2"/>
      <c r="O1739" s="1" t="s">
        <v>81</v>
      </c>
      <c r="P1739" t="str">
        <f>CONCATENATE("INSERT INTO [Cidade] (",Tabelas!$B$2,",",Tabelas!$C$2,",",Tabelas!$D$2,",",Tabelas!$E$2,",",Tabelas!$F$2,",",Tabelas!$G$2,") VALUES(",G1739,",",H1739,",",M1739,",",L1739,",",J1739,",",K1739,");")</f>
        <v>INSERT INTO [Cidade] (CodIBGE,Nome,Latitude,Longitude,UF,Regiao) VALUES(2708303,'Sao Jose da Laje','-90110658819','-360573877321',13,51);</v>
      </c>
      <c r="R1739" t="s">
        <v>23837</v>
      </c>
    </row>
    <row r="1740" spans="7:18" x14ac:dyDescent="0.25">
      <c r="G1740" s="1">
        <v>2708402</v>
      </c>
      <c r="H1740" s="1" t="s">
        <v>18494</v>
      </c>
      <c r="I1740" s="1" t="s">
        <v>1883</v>
      </c>
      <c r="J1740" s="1">
        <f>VLOOKUP(K1740,B:C,2,)</f>
        <v>13</v>
      </c>
      <c r="K1740" s="1">
        <f>VLOOKUP(O1740,A:C,2,)</f>
        <v>50</v>
      </c>
      <c r="L1740" s="2" t="s">
        <v>12939</v>
      </c>
      <c r="M1740" s="2" t="s">
        <v>7374</v>
      </c>
      <c r="N1740" s="2"/>
      <c r="O1740" s="1" t="s">
        <v>80</v>
      </c>
      <c r="P1740" t="str">
        <f>CONCATENATE("INSERT INTO [Cidade] (",Tabelas!$B$2,",",Tabelas!$C$2,",",Tabelas!$D$2,",",Tabelas!$E$2,",",Tabelas!$F$2,",",Tabelas!$G$2,") VALUES(",G1740,",",H1740,",",M1740,",",L1740,",",J1740,",",K1740,");")</f>
        <v>INSERT INTO [Cidade] (CodIBGE,Nome,Latitude,Longitude,UF,Regiao) VALUES(2708402,'Sao Jose da Tapera','-95493957404','-373837077657',13,50);</v>
      </c>
      <c r="R1740" t="s">
        <v>23838</v>
      </c>
    </row>
    <row r="1741" spans="7:18" x14ac:dyDescent="0.25">
      <c r="G1741" s="1">
        <v>2708501</v>
      </c>
      <c r="H1741" s="1" t="s">
        <v>18495</v>
      </c>
      <c r="I1741" s="1" t="s">
        <v>1884</v>
      </c>
      <c r="J1741" s="1">
        <f>VLOOKUP(K1741,B:C,2,)</f>
        <v>13</v>
      </c>
      <c r="K1741" s="1">
        <f>VLOOKUP(O1741,A:C,2,)</f>
        <v>51</v>
      </c>
      <c r="L1741" s="2" t="s">
        <v>12940</v>
      </c>
      <c r="M1741" s="2" t="s">
        <v>7375</v>
      </c>
      <c r="N1741" s="2"/>
      <c r="O1741" s="1" t="s">
        <v>81</v>
      </c>
      <c r="P1741" t="str">
        <f>CONCATENATE("INSERT INTO [Cidade] (",Tabelas!$B$2,",",Tabelas!$C$2,",",Tabelas!$D$2,",",Tabelas!$E$2,",",Tabelas!$F$2,",",Tabelas!$G$2,") VALUES(",G1741,",",H1741,",",M1741,",",L1741,",",J1741,",",K1741,");")</f>
        <v>INSERT INTO [Cidade] (CodIBGE,Nome,Latitude,Longitude,UF,Regiao) VALUES(2708501,'Sao Luis do Quitunde','-93141173692','-355654908366',13,51);</v>
      </c>
      <c r="R1741" t="s">
        <v>23839</v>
      </c>
    </row>
    <row r="1742" spans="7:18" x14ac:dyDescent="0.25">
      <c r="G1742" s="1">
        <v>2708600</v>
      </c>
      <c r="H1742" s="1" t="s">
        <v>18496</v>
      </c>
      <c r="I1742" s="1" t="s">
        <v>1885</v>
      </c>
      <c r="J1742" s="1">
        <f>VLOOKUP(K1742,B:C,2,)</f>
        <v>13</v>
      </c>
      <c r="K1742" s="1">
        <f>VLOOKUP(O1742,A:C,2,)</f>
        <v>51</v>
      </c>
      <c r="L1742" s="2" t="s">
        <v>12941</v>
      </c>
      <c r="M1742" s="2" t="s">
        <v>7376</v>
      </c>
      <c r="N1742" s="2"/>
      <c r="O1742" s="1" t="s">
        <v>81</v>
      </c>
      <c r="P1742" t="str">
        <f>CONCATENATE("INSERT INTO [Cidade] (",Tabelas!$B$2,",",Tabelas!$C$2,",",Tabelas!$D$2,",",Tabelas!$E$2,",",Tabelas!$F$2,",",Tabelas!$G$2,") VALUES(",G1742,",",H1742,",",M1742,",",L1742,",",J1742,",",K1742,");")</f>
        <v>INSERT INTO [Cidade] (CodIBGE,Nome,Latitude,Longitude,UF,Regiao) VALUES(2708600,'Sao Miguel dos Campos','-97799345761','-360942642744',13,51);</v>
      </c>
      <c r="R1742" t="s">
        <v>23840</v>
      </c>
    </row>
    <row r="1743" spans="7:18" x14ac:dyDescent="0.25">
      <c r="G1743" s="1">
        <v>2708709</v>
      </c>
      <c r="H1743" s="1" t="s">
        <v>18497</v>
      </c>
      <c r="I1743" s="1" t="s">
        <v>1886</v>
      </c>
      <c r="J1743" s="1">
        <f>VLOOKUP(K1743,B:C,2,)</f>
        <v>13</v>
      </c>
      <c r="K1743" s="1">
        <f>VLOOKUP(O1743,A:C,2,)</f>
        <v>51</v>
      </c>
      <c r="L1743" s="2" t="s">
        <v>12942</v>
      </c>
      <c r="M1743" s="2" t="s">
        <v>7377</v>
      </c>
      <c r="N1743" s="2"/>
      <c r="O1743" s="1" t="s">
        <v>81</v>
      </c>
      <c r="P1743" t="str">
        <f>CONCATENATE("INSERT INTO [Cidade] (",Tabelas!$B$2,",",Tabelas!$C$2,",",Tabelas!$D$2,",",Tabelas!$E$2,",",Tabelas!$F$2,",",Tabelas!$G$2,") VALUES(",G1743,",",H1743,",",M1743,",",L1743,",",J1743,",",K1743,");")</f>
        <v>INSERT INTO [Cidade] (CodIBGE,Nome,Latitude,Longitude,UF,Regiao) VALUES(2708709,'Sao Miguel dos Milagres','-9267186295','-353691193336',13,51);</v>
      </c>
      <c r="R1743" t="s">
        <v>23841</v>
      </c>
    </row>
    <row r="1744" spans="7:18" x14ac:dyDescent="0.25">
      <c r="G1744" s="1">
        <v>2708808</v>
      </c>
      <c r="H1744" s="1" t="s">
        <v>18498</v>
      </c>
      <c r="I1744" s="1" t="s">
        <v>1887</v>
      </c>
      <c r="J1744" s="1">
        <f>VLOOKUP(K1744,B:C,2,)</f>
        <v>13</v>
      </c>
      <c r="K1744" s="1">
        <f>VLOOKUP(O1744,A:C,2,)</f>
        <v>52</v>
      </c>
      <c r="L1744" s="2" t="s">
        <v>12943</v>
      </c>
      <c r="M1744" s="2" t="s">
        <v>7378</v>
      </c>
      <c r="N1744" s="2"/>
      <c r="O1744" s="1" t="s">
        <v>82</v>
      </c>
      <c r="P1744" t="str">
        <f>CONCATENATE("INSERT INTO [Cidade] (",Tabelas!$B$2,",",Tabelas!$C$2,",",Tabelas!$D$2,",",Tabelas!$E$2,",",Tabelas!$F$2,",",Tabelas!$G$2,") VALUES(",G1744,",",H1744,",",M1744,",",L1744,",",J1744,",",K1744,");")</f>
        <v>INSERT INTO [Cidade] (CodIBGE,Nome,Latitude,Longitude,UF,Regiao) VALUES(2708808,'Sao Sebastiao','-99316573889','-36551091902',13,52);</v>
      </c>
      <c r="R1744" t="s">
        <v>23842</v>
      </c>
    </row>
    <row r="1745" spans="7:18" x14ac:dyDescent="0.25">
      <c r="G1745" s="1">
        <v>2708907</v>
      </c>
      <c r="H1745" s="1" t="s">
        <v>18499</v>
      </c>
      <c r="I1745" s="1" t="s">
        <v>1888</v>
      </c>
      <c r="J1745" s="1">
        <f>VLOOKUP(K1745,B:C,2,)</f>
        <v>13</v>
      </c>
      <c r="K1745" s="1">
        <f>VLOOKUP(O1745,A:C,2,)</f>
        <v>51</v>
      </c>
      <c r="L1745" s="2" t="s">
        <v>12944</v>
      </c>
      <c r="M1745" s="2" t="s">
        <v>7379</v>
      </c>
      <c r="N1745" s="2"/>
      <c r="O1745" s="1" t="s">
        <v>81</v>
      </c>
      <c r="P1745" t="str">
        <f>CONCATENATE("INSERT INTO [Cidade] (",Tabelas!$B$2,",",Tabelas!$C$2,",",Tabelas!$D$2,",",Tabelas!$E$2,",",Tabelas!$F$2,",",Tabelas!$G$2,") VALUES(",G1745,",",H1745,",",M1745,",",L1745,",",J1745,",",K1745,");")</f>
        <v>INSERT INTO [Cidade] (CodIBGE,Nome,Latitude,Longitude,UF,Regiao) VALUES(2708907,'Satuba','-95694278678','-358285402271',13,51);</v>
      </c>
      <c r="R1745" t="s">
        <v>23843</v>
      </c>
    </row>
    <row r="1746" spans="7:18" x14ac:dyDescent="0.25">
      <c r="G1746" s="1">
        <v>2708956</v>
      </c>
      <c r="H1746" s="1" t="s">
        <v>18500</v>
      </c>
      <c r="I1746" s="1" t="s">
        <v>1889</v>
      </c>
      <c r="J1746" s="1">
        <f>VLOOKUP(K1746,B:C,2,)</f>
        <v>13</v>
      </c>
      <c r="K1746" s="1">
        <f>VLOOKUP(O1746,A:C,2,)</f>
        <v>50</v>
      </c>
      <c r="L1746" s="2" t="s">
        <v>12945</v>
      </c>
      <c r="M1746" s="2" t="s">
        <v>7380</v>
      </c>
      <c r="N1746" s="2"/>
      <c r="O1746" s="1" t="s">
        <v>80</v>
      </c>
      <c r="P1746" t="str">
        <f>CONCATENATE("INSERT INTO [Cidade] (",Tabelas!$B$2,",",Tabelas!$C$2,",",Tabelas!$D$2,",",Tabelas!$E$2,",",Tabelas!$F$2,",",Tabelas!$G$2,") VALUES(",G1746,",",H1746,",",M1746,",",L1746,",",J1746,",",K1746,");")</f>
        <v>INSERT INTO [Cidade] (CodIBGE,Nome,Latitude,Longitude,UF,Regiao) VALUES(2708956,'Senador Rui Palmeira','-9463391449','-374536462478',13,50);</v>
      </c>
      <c r="R1746" t="s">
        <v>23844</v>
      </c>
    </row>
    <row r="1747" spans="7:18" x14ac:dyDescent="0.25">
      <c r="G1747" s="1">
        <v>2709004</v>
      </c>
      <c r="H1747" s="1" t="s">
        <v>18501</v>
      </c>
      <c r="I1747" s="1" t="s">
        <v>16790</v>
      </c>
      <c r="J1747" s="1">
        <f>VLOOKUP(K1747,B:C,2,)</f>
        <v>13</v>
      </c>
      <c r="K1747" s="1">
        <f>VLOOKUP(O1747,A:C,2,)</f>
        <v>52</v>
      </c>
      <c r="L1747" s="2" t="s">
        <v>12946</v>
      </c>
      <c r="M1747" s="2" t="s">
        <v>7381</v>
      </c>
      <c r="N1747" s="2"/>
      <c r="O1747" s="1" t="s">
        <v>82</v>
      </c>
      <c r="P1747" t="str">
        <f>CONCATENATE("INSERT INTO [Cidade] (",Tabelas!$B$2,",",Tabelas!$C$2,",",Tabelas!$D$2,",",Tabelas!$E$2,",",Tabelas!$F$2,",",Tabelas!$G$2,") VALUES(",G1747,",",H1747,",",M1747,",",L1747,",",J1747,",",K1747,");")</f>
        <v>INSERT INTO [Cidade] (CodIBGE,Nome,Latitude,Longitude,UF,Regiao) VALUES(2709004,'Tanque dArca','-95319624423','-364367415959',13,52);</v>
      </c>
      <c r="R1747" t="s">
        <v>23845</v>
      </c>
    </row>
    <row r="1748" spans="7:18" x14ac:dyDescent="0.25">
      <c r="G1748" s="1">
        <v>2709103</v>
      </c>
      <c r="H1748" s="1" t="s">
        <v>18502</v>
      </c>
      <c r="I1748" s="1" t="s">
        <v>1891</v>
      </c>
      <c r="J1748" s="1">
        <f>VLOOKUP(K1748,B:C,2,)</f>
        <v>13</v>
      </c>
      <c r="K1748" s="1">
        <f>VLOOKUP(O1748,A:C,2,)</f>
        <v>52</v>
      </c>
      <c r="L1748" s="2" t="s">
        <v>12947</v>
      </c>
      <c r="M1748" s="2" t="s">
        <v>7382</v>
      </c>
      <c r="N1748" s="2"/>
      <c r="O1748" s="1" t="s">
        <v>82</v>
      </c>
      <c r="P1748" t="str">
        <f>CONCATENATE("INSERT INTO [Cidade] (",Tabelas!$B$2,",",Tabelas!$C$2,",",Tabelas!$D$2,",",Tabelas!$E$2,",",Tabelas!$F$2,",",Tabelas!$G$2,") VALUES(",G1748,",",H1748,",",M1748,",",L1748,",",J1748,",",K1748,");")</f>
        <v>INSERT INTO [Cidade] (CodIBGE,Nome,Latitude,Longitude,UF,Regiao) VALUES(2709103,'Taquarana','-96423201054','-36496767692',13,52);</v>
      </c>
      <c r="R1748" t="s">
        <v>23846</v>
      </c>
    </row>
    <row r="1749" spans="7:18" x14ac:dyDescent="0.25">
      <c r="G1749" s="1">
        <v>2709152</v>
      </c>
      <c r="H1749" s="1" t="s">
        <v>18503</v>
      </c>
      <c r="I1749" s="1" t="s">
        <v>1892</v>
      </c>
      <c r="J1749" s="1">
        <f>VLOOKUP(K1749,B:C,2,)</f>
        <v>13</v>
      </c>
      <c r="K1749" s="1">
        <f>VLOOKUP(O1749,A:C,2,)</f>
        <v>51</v>
      </c>
      <c r="L1749" s="2" t="s">
        <v>12948</v>
      </c>
      <c r="M1749" s="2" t="s">
        <v>7383</v>
      </c>
      <c r="N1749" s="2"/>
      <c r="O1749" s="1" t="s">
        <v>81</v>
      </c>
      <c r="P1749" t="str">
        <f>CONCATENATE("INSERT INTO [Cidade] (",Tabelas!$B$2,",",Tabelas!$C$2,",",Tabelas!$D$2,",",Tabelas!$E$2,",",Tabelas!$F$2,",",Tabelas!$G$2,") VALUES(",G1749,",",H1749,",",M1749,",",L1749,",",J1749,",",K1749,");")</f>
        <v>INSERT INTO [Cidade] (CodIBGE,Nome,Latitude,Longitude,UF,Regiao) VALUES(2709152,'Teotonio Vilela','-9907497883','-363555631422',13,51);</v>
      </c>
      <c r="R1749" t="s">
        <v>23847</v>
      </c>
    </row>
    <row r="1750" spans="7:18" x14ac:dyDescent="0.25">
      <c r="G1750" s="1">
        <v>2709202</v>
      </c>
      <c r="H1750" s="1" t="s">
        <v>18504</v>
      </c>
      <c r="I1750" s="1" t="s">
        <v>1893</v>
      </c>
      <c r="J1750" s="1">
        <f>VLOOKUP(K1750,B:C,2,)</f>
        <v>13</v>
      </c>
      <c r="K1750" s="1">
        <f>VLOOKUP(O1750,A:C,2,)</f>
        <v>52</v>
      </c>
      <c r="L1750" s="2" t="s">
        <v>12949</v>
      </c>
      <c r="M1750" s="2" t="s">
        <v>7384</v>
      </c>
      <c r="N1750" s="2"/>
      <c r="O1750" s="1" t="s">
        <v>82</v>
      </c>
      <c r="P1750" t="str">
        <f>CONCATENATE("INSERT INTO [Cidade] (",Tabelas!$B$2,",",Tabelas!$C$2,",",Tabelas!$D$2,",",Tabelas!$E$2,",",Tabelas!$F$2,",",Tabelas!$G$2,") VALUES(",G1750,",",H1750,",",M1750,",",L1750,",",J1750,",",K1750,");")</f>
        <v>INSERT INTO [Cidade] (CodIBGE,Nome,Latitude,Longitude,UF,Regiao) VALUES(2709202,'Traipu','-9971059382','-370060056722',13,52);</v>
      </c>
      <c r="R1750" t="s">
        <v>23848</v>
      </c>
    </row>
    <row r="1751" spans="7:18" x14ac:dyDescent="0.25">
      <c r="G1751" s="1">
        <v>2709301</v>
      </c>
      <c r="H1751" s="1" t="s">
        <v>18505</v>
      </c>
      <c r="I1751" s="1" t="s">
        <v>1894</v>
      </c>
      <c r="J1751" s="1">
        <f>VLOOKUP(K1751,B:C,2,)</f>
        <v>13</v>
      </c>
      <c r="K1751" s="1">
        <f>VLOOKUP(O1751,A:C,2,)</f>
        <v>51</v>
      </c>
      <c r="L1751" s="2" t="s">
        <v>12950</v>
      </c>
      <c r="M1751" s="2" t="s">
        <v>7385</v>
      </c>
      <c r="N1751" s="2"/>
      <c r="O1751" s="1" t="s">
        <v>81</v>
      </c>
      <c r="P1751" t="str">
        <f>CONCATENATE("INSERT INTO [Cidade] (",Tabelas!$B$2,",",Tabelas!$C$2,",",Tabelas!$D$2,",",Tabelas!$E$2,",",Tabelas!$F$2,",",Tabelas!$G$2,") VALUES(",G1751,",",H1751,",",M1751,",",L1751,",",J1751,",",K1751,");")</f>
        <v>INSERT INTO [Cidade] (CodIBGE,Nome,Latitude,Longitude,UF,Regiao) VALUES(2709301,'Uniao dos Palmares','-91595241165','-360331428428',13,51);</v>
      </c>
      <c r="R1751" t="s">
        <v>23849</v>
      </c>
    </row>
    <row r="1752" spans="7:18" x14ac:dyDescent="0.25">
      <c r="G1752" s="1">
        <v>2709400</v>
      </c>
      <c r="H1752" s="1" t="s">
        <v>18041</v>
      </c>
      <c r="I1752" s="1" t="s">
        <v>1431</v>
      </c>
      <c r="J1752" s="1">
        <f>VLOOKUP(K1752,B:C,2,)</f>
        <v>13</v>
      </c>
      <c r="K1752" s="1">
        <f>VLOOKUP(O1752,A:C,2,)</f>
        <v>51</v>
      </c>
      <c r="L1752" s="2" t="s">
        <v>12951</v>
      </c>
      <c r="M1752" s="2" t="s">
        <v>7386</v>
      </c>
      <c r="N1752" s="2"/>
      <c r="O1752" s="1" t="s">
        <v>81</v>
      </c>
      <c r="P1752" t="str">
        <f>CONCATENATE("INSERT INTO [Cidade] (",Tabelas!$B$2,",",Tabelas!$C$2,",",Tabelas!$D$2,",",Tabelas!$E$2,",",Tabelas!$F$2,",",Tabelas!$G$2,") VALUES(",G1752,",",H1752,",",M1752,",",L1752,",",J1752,",",K1752,");")</f>
        <v>INSERT INTO [Cidade] (CodIBGE,Nome,Latitude,Longitude,UF,Regiao) VALUES(2709400,'Vicosa','-93770543545','-362483932029',13,51);</v>
      </c>
      <c r="R1752" t="s">
        <v>23850</v>
      </c>
    </row>
    <row r="1753" spans="7:18" x14ac:dyDescent="0.25">
      <c r="G1753" s="1">
        <v>2800100</v>
      </c>
      <c r="H1753" s="1" t="s">
        <v>18506</v>
      </c>
      <c r="I1753" s="1" t="s">
        <v>1895</v>
      </c>
      <c r="J1753" s="1">
        <f>VLOOKUP(K1753,B:C,2,)</f>
        <v>14</v>
      </c>
      <c r="K1753" s="1">
        <f>VLOOKUP(O1753,A:C,2,)</f>
        <v>53</v>
      </c>
      <c r="L1753" s="2" t="s">
        <v>12952</v>
      </c>
      <c r="M1753" s="2" t="s">
        <v>7387</v>
      </c>
      <c r="N1753" s="2"/>
      <c r="O1753" s="1" t="s">
        <v>83</v>
      </c>
      <c r="P1753" t="str">
        <f>CONCATENATE("INSERT INTO [Cidade] (",Tabelas!$B$2,",",Tabelas!$C$2,",",Tabelas!$D$2,",",Tabelas!$E$2,",",Tabelas!$F$2,",",Tabelas!$G$2,") VALUES(",G1753,",",H1753,",",M1753,",",L1753,",",J1753,",",K1753,");")</f>
        <v>INSERT INTO [Cidade] (CodIBGE,Nome,Latitude,Longitude,UF,Regiao) VALUES(2800100,'Amparo de Sao Francisco','-101339710339','-369274836892',14,53);</v>
      </c>
      <c r="R1753" t="s">
        <v>23851</v>
      </c>
    </row>
    <row r="1754" spans="7:18" x14ac:dyDescent="0.25">
      <c r="G1754" s="1">
        <v>2800209</v>
      </c>
      <c r="H1754" s="1" t="s">
        <v>18507</v>
      </c>
      <c r="I1754" s="1" t="s">
        <v>1896</v>
      </c>
      <c r="J1754" s="1">
        <f>VLOOKUP(K1754,B:C,2,)</f>
        <v>14</v>
      </c>
      <c r="K1754" s="1">
        <f>VLOOKUP(O1754,A:C,2,)</f>
        <v>54</v>
      </c>
      <c r="L1754" s="2" t="s">
        <v>12953</v>
      </c>
      <c r="M1754" s="2" t="s">
        <v>7388</v>
      </c>
      <c r="N1754" s="2"/>
      <c r="O1754" s="1" t="s">
        <v>84</v>
      </c>
      <c r="P1754" t="str">
        <f>CONCATENATE("INSERT INTO [Cidade] (",Tabelas!$B$2,",",Tabelas!$C$2,",",Tabelas!$D$2,",",Tabelas!$E$2,",",Tabelas!$F$2,",",Tabelas!$G$2,") VALUES(",G1754,",",H1754,",",M1754,",",L1754,",",J1754,",",K1754,");")</f>
        <v>INSERT INTO [Cidade] (CodIBGE,Nome,Latitude,Longitude,UF,Regiao) VALUES(2800209,'Aquidaba','-102925180922','-370221808561',14,54);</v>
      </c>
      <c r="R1754" t="s">
        <v>23852</v>
      </c>
    </row>
    <row r="1755" spans="7:18" x14ac:dyDescent="0.25">
      <c r="G1755" s="1">
        <v>2800308</v>
      </c>
      <c r="H1755" s="1" t="s">
        <v>18508</v>
      </c>
      <c r="I1755" s="1" t="s">
        <v>1897</v>
      </c>
      <c r="J1755" s="1">
        <f>VLOOKUP(K1755,B:C,2,)</f>
        <v>14</v>
      </c>
      <c r="K1755" s="1">
        <f>VLOOKUP(O1755,A:C,2,)</f>
        <v>53</v>
      </c>
      <c r="L1755" s="2" t="s">
        <v>12954</v>
      </c>
      <c r="M1755" s="2" t="s">
        <v>7389</v>
      </c>
      <c r="N1755" s="2"/>
      <c r="O1755" s="1" t="s">
        <v>83</v>
      </c>
      <c r="P1755" t="str">
        <f>CONCATENATE("INSERT INTO [Cidade] (",Tabelas!$B$2,",",Tabelas!$C$2,",",Tabelas!$D$2,",",Tabelas!$E$2,",",Tabelas!$F$2,",",Tabelas!$G$2,") VALUES(",G1755,",",H1755,",",M1755,",",L1755,",",J1755,",",K1755,");")</f>
        <v>INSERT INTO [Cidade] (CodIBGE,Nome,Latitude,Longitude,UF,Regiao) VALUES(2800308,'Aracaju','-109072157979','-370482126395',14,53);</v>
      </c>
      <c r="R1755" t="s">
        <v>23853</v>
      </c>
    </row>
    <row r="1756" spans="7:18" x14ac:dyDescent="0.25">
      <c r="G1756" s="1">
        <v>2800407</v>
      </c>
      <c r="H1756" s="1" t="s">
        <v>18509</v>
      </c>
      <c r="I1756" s="1" t="s">
        <v>1898</v>
      </c>
      <c r="J1756" s="1">
        <f>VLOOKUP(K1756,B:C,2,)</f>
        <v>14</v>
      </c>
      <c r="K1756" s="1">
        <f>VLOOKUP(O1756,A:C,2,)</f>
        <v>53</v>
      </c>
      <c r="L1756" s="2" t="s">
        <v>12955</v>
      </c>
      <c r="M1756" s="2" t="s">
        <v>7390</v>
      </c>
      <c r="N1756" s="2"/>
      <c r="O1756" s="1" t="s">
        <v>83</v>
      </c>
      <c r="P1756" t="str">
        <f>CONCATENATE("INSERT INTO [Cidade] (",Tabelas!$B$2,",",Tabelas!$C$2,",",Tabelas!$D$2,",",Tabelas!$E$2,",",Tabelas!$F$2,",",Tabelas!$G$2,") VALUES(",G1756,",",H1756,",",M1756,",",L1756,",",J1756,",",K1756,");")</f>
        <v>INSERT INTO [Cidade] (CodIBGE,Nome,Latitude,Longitude,UF,Regiao) VALUES(2800407,'Araua','-112645047799','-376123374341',14,53);</v>
      </c>
      <c r="R1756" t="s">
        <v>23854</v>
      </c>
    </row>
    <row r="1757" spans="7:18" x14ac:dyDescent="0.25">
      <c r="G1757" s="1">
        <v>2800506</v>
      </c>
      <c r="H1757" s="1" t="s">
        <v>17892</v>
      </c>
      <c r="I1757" s="1" t="s">
        <v>1282</v>
      </c>
      <c r="J1757" s="1">
        <f>VLOOKUP(K1757,B:C,2,)</f>
        <v>14</v>
      </c>
      <c r="K1757" s="1">
        <f>VLOOKUP(O1757,A:C,2,)</f>
        <v>54</v>
      </c>
      <c r="L1757" s="2" t="s">
        <v>12956</v>
      </c>
      <c r="M1757" s="2" t="s">
        <v>7391</v>
      </c>
      <c r="N1757" s="2"/>
      <c r="O1757" s="1" t="s">
        <v>84</v>
      </c>
      <c r="P1757" t="str">
        <f>CONCATENATE("INSERT INTO [Cidade] (",Tabelas!$B$2,",",Tabelas!$C$2,",",Tabelas!$D$2,",",Tabelas!$E$2,",",Tabelas!$F$2,",",Tabelas!$G$2,") VALUES(",G1757,",",H1757,",",M1757,",",L1757,",",J1757,",",K1757,");")</f>
        <v>INSERT INTO [Cidade] (CodIBGE,Nome,Latitude,Longitude,UF,Regiao) VALUES(2800506,'Areia Branca','-107581922508','-373133626004',14,54);</v>
      </c>
      <c r="R1757" t="s">
        <v>23855</v>
      </c>
    </row>
    <row r="1758" spans="7:18" x14ac:dyDescent="0.25">
      <c r="G1758" s="1">
        <v>2800605</v>
      </c>
      <c r="H1758" s="1" t="s">
        <v>18510</v>
      </c>
      <c r="I1758" s="1" t="s">
        <v>1899</v>
      </c>
      <c r="J1758" s="1">
        <f>VLOOKUP(K1758,B:C,2,)</f>
        <v>14</v>
      </c>
      <c r="K1758" s="1">
        <f>VLOOKUP(O1758,A:C,2,)</f>
        <v>53</v>
      </c>
      <c r="L1758" s="2" t="s">
        <v>12957</v>
      </c>
      <c r="M1758" s="2" t="s">
        <v>7392</v>
      </c>
      <c r="N1758" s="2"/>
      <c r="O1758" s="1" t="s">
        <v>83</v>
      </c>
      <c r="P1758" t="str">
        <f>CONCATENATE("INSERT INTO [Cidade] (",Tabelas!$B$2,",",Tabelas!$C$2,",",Tabelas!$D$2,",",Tabelas!$E$2,",",Tabelas!$F$2,",",Tabelas!$G$2,") VALUES(",G1758,",",H1758,",",M1758,",",L1758,",",J1758,",",K1758,");")</f>
        <v>INSERT INTO [Cidade] (CodIBGE,Nome,Latitude,Longitude,UF,Regiao) VALUES(2800605,'Barra dos Coqueiros','-109067992471','-370412415493',14,53);</v>
      </c>
      <c r="R1758" t="s">
        <v>23856</v>
      </c>
    </row>
    <row r="1759" spans="7:18" x14ac:dyDescent="0.25">
      <c r="G1759" s="1">
        <v>2800670</v>
      </c>
      <c r="H1759" s="1" t="s">
        <v>18511</v>
      </c>
      <c r="I1759" s="1" t="s">
        <v>1900</v>
      </c>
      <c r="J1759" s="1">
        <f>VLOOKUP(K1759,B:C,2,)</f>
        <v>14</v>
      </c>
      <c r="K1759" s="1">
        <f>VLOOKUP(O1759,A:C,2,)</f>
        <v>53</v>
      </c>
      <c r="L1759" s="2" t="s">
        <v>12958</v>
      </c>
      <c r="M1759" s="2" t="s">
        <v>7393</v>
      </c>
      <c r="N1759" s="2"/>
      <c r="O1759" s="1" t="s">
        <v>83</v>
      </c>
      <c r="P1759" t="str">
        <f>CONCATENATE("INSERT INTO [Cidade] (",Tabelas!$B$2,",",Tabelas!$C$2,",",Tabelas!$D$2,",",Tabelas!$E$2,",",Tabelas!$F$2,",",Tabelas!$G$2,") VALUES(",G1759,",",H1759,",",M1759,",",L1759,",",J1759,",",K1759,");")</f>
        <v>INSERT INTO [Cidade] (CodIBGE,Nome,Latitude,Longitude,UF,Regiao) VALUES(2800670,'Boquim','-111463916304','-37623573478',14,53);</v>
      </c>
      <c r="R1759" t="s">
        <v>23857</v>
      </c>
    </row>
    <row r="1760" spans="7:18" x14ac:dyDescent="0.25">
      <c r="G1760" s="1">
        <v>2800704</v>
      </c>
      <c r="H1760" s="1" t="s">
        <v>18512</v>
      </c>
      <c r="I1760" s="1" t="s">
        <v>1901</v>
      </c>
      <c r="J1760" s="1">
        <f>VLOOKUP(K1760,B:C,2,)</f>
        <v>14</v>
      </c>
      <c r="K1760" s="1">
        <f>VLOOKUP(O1760,A:C,2,)</f>
        <v>53</v>
      </c>
      <c r="L1760" s="2" t="s">
        <v>12959</v>
      </c>
      <c r="M1760" s="2" t="s">
        <v>7394</v>
      </c>
      <c r="N1760" s="2"/>
      <c r="O1760" s="1" t="s">
        <v>83</v>
      </c>
      <c r="P1760" t="str">
        <f>CONCATENATE("INSERT INTO [Cidade] (",Tabelas!$B$2,",",Tabelas!$C$2,",",Tabelas!$D$2,",",Tabelas!$E$2,",",Tabelas!$F$2,",",Tabelas!$G$2,") VALUES(",G1760,",",H1760,",",M1760,",",L1760,",",J1760,",",K1760,");")</f>
        <v>INSERT INTO [Cidade] (CodIBGE,Nome,Latitude,Longitude,UF,Regiao) VALUES(2800704,'Brejo Grande','-104189433106','-36471820244',14,53);</v>
      </c>
      <c r="R1760" t="s">
        <v>23858</v>
      </c>
    </row>
    <row r="1761" spans="7:18" x14ac:dyDescent="0.25">
      <c r="G1761" s="1">
        <v>2801009</v>
      </c>
      <c r="H1761" s="1" t="s">
        <v>18513</v>
      </c>
      <c r="I1761" s="1" t="s">
        <v>1902</v>
      </c>
      <c r="J1761" s="1">
        <f>VLOOKUP(K1761,B:C,2,)</f>
        <v>14</v>
      </c>
      <c r="K1761" s="1">
        <f>VLOOKUP(O1761,A:C,2,)</f>
        <v>54</v>
      </c>
      <c r="L1761" s="2" t="s">
        <v>12960</v>
      </c>
      <c r="M1761" s="2" t="s">
        <v>7395</v>
      </c>
      <c r="N1761" s="2"/>
      <c r="O1761" s="1" t="s">
        <v>84</v>
      </c>
      <c r="P1761" t="str">
        <f>CONCATENATE("INSERT INTO [Cidade] (",Tabelas!$B$2,",",Tabelas!$C$2,",",Tabelas!$D$2,",",Tabelas!$E$2,",",Tabelas!$F$2,",",Tabelas!$G$2,") VALUES(",G1761,",",H1761,",",M1761,",",L1761,",",J1761,",",K1761,");")</f>
        <v>INSERT INTO [Cidade] (CodIBGE,Nome,Latitude,Longitude,UF,Regiao) VALUES(2801009,'Campo do Brito','-107433351539','-374963563345',14,54);</v>
      </c>
      <c r="R1761" t="s">
        <v>23859</v>
      </c>
    </row>
    <row r="1762" spans="7:18" x14ac:dyDescent="0.25">
      <c r="G1762" s="1">
        <v>2801108</v>
      </c>
      <c r="H1762" s="1" t="s">
        <v>18514</v>
      </c>
      <c r="I1762" s="1" t="s">
        <v>1903</v>
      </c>
      <c r="J1762" s="1">
        <f>VLOOKUP(K1762,B:C,2,)</f>
        <v>14</v>
      </c>
      <c r="K1762" s="1">
        <f>VLOOKUP(O1762,A:C,2,)</f>
        <v>53</v>
      </c>
      <c r="L1762" s="2" t="s">
        <v>12961</v>
      </c>
      <c r="M1762" s="2" t="s">
        <v>7396</v>
      </c>
      <c r="N1762" s="2"/>
      <c r="O1762" s="1" t="s">
        <v>83</v>
      </c>
      <c r="P1762" t="str">
        <f>CONCATENATE("INSERT INTO [Cidade] (",Tabelas!$B$2,",",Tabelas!$C$2,",",Tabelas!$D$2,",",Tabelas!$E$2,",",Tabelas!$F$2,",",Tabelas!$G$2,") VALUES(",G1762,",",H1762,",",M1762,",",L1762,",",J1762,",",K1762,");")</f>
        <v>INSERT INTO [Cidade] (CodIBGE,Nome,Latitude,Longitude,UF,Regiao) VALUES(2801108,'Canhoba','-101387436557','-369738449754',14,53);</v>
      </c>
      <c r="R1762" t="s">
        <v>23860</v>
      </c>
    </row>
    <row r="1763" spans="7:18" x14ac:dyDescent="0.25">
      <c r="G1763" s="1">
        <v>2801207</v>
      </c>
      <c r="H1763" s="1" t="s">
        <v>18515</v>
      </c>
      <c r="I1763" s="1" t="s">
        <v>1904</v>
      </c>
      <c r="J1763" s="1">
        <f>VLOOKUP(K1763,B:C,2,)</f>
        <v>14</v>
      </c>
      <c r="K1763" s="1">
        <f>VLOOKUP(O1763,A:C,2,)</f>
        <v>55</v>
      </c>
      <c r="L1763" s="2" t="s">
        <v>12962</v>
      </c>
      <c r="M1763" s="2" t="s">
        <v>7397</v>
      </c>
      <c r="N1763" s="2"/>
      <c r="O1763" s="1" t="s">
        <v>85</v>
      </c>
      <c r="P1763" t="str">
        <f>CONCATENATE("INSERT INTO [Cidade] (",Tabelas!$B$2,",",Tabelas!$C$2,",",Tabelas!$D$2,",",Tabelas!$E$2,",",Tabelas!$F$2,",",Tabelas!$G$2,") VALUES(",G1763,",",H1763,",",M1763,",",L1763,",",J1763,",",K1763,");")</f>
        <v>INSERT INTO [Cidade] (CodIBGE,Nome,Latitude,Longitude,UF,Regiao) VALUES(2801207,'Caninde de Sao Francisco','-96541040673','-377879637221',14,55);</v>
      </c>
      <c r="R1763" t="s">
        <v>23861</v>
      </c>
    </row>
    <row r="1764" spans="7:18" x14ac:dyDescent="0.25">
      <c r="G1764" s="1">
        <v>2801306</v>
      </c>
      <c r="H1764" s="1" t="s">
        <v>18425</v>
      </c>
      <c r="I1764" s="1" t="s">
        <v>1814</v>
      </c>
      <c r="J1764" s="1">
        <f>VLOOKUP(K1764,B:C,2,)</f>
        <v>14</v>
      </c>
      <c r="K1764" s="1">
        <f>VLOOKUP(O1764,A:C,2,)</f>
        <v>53</v>
      </c>
      <c r="L1764" s="2" t="s">
        <v>12963</v>
      </c>
      <c r="M1764" s="2" t="s">
        <v>7398</v>
      </c>
      <c r="N1764" s="2"/>
      <c r="O1764" s="1" t="s">
        <v>83</v>
      </c>
      <c r="P1764" t="str">
        <f>CONCATENATE("INSERT INTO [Cidade] (",Tabelas!$B$2,",",Tabelas!$C$2,",",Tabelas!$D$2,",",Tabelas!$E$2,",",Tabelas!$F$2,",",Tabelas!$G$2,") VALUES(",G1764,",",H1764,",",M1764,",",L1764,",",J1764,",",K1764,");")</f>
        <v>INSERT INTO [Cidade] (CodIBGE,Nome,Latitude,Longitude,UF,Regiao) VALUES(2801306,'Capela','-105060996319','-370548329946',14,53);</v>
      </c>
      <c r="R1764" t="s">
        <v>23862</v>
      </c>
    </row>
    <row r="1765" spans="7:18" x14ac:dyDescent="0.25">
      <c r="G1765" s="1">
        <v>2801405</v>
      </c>
      <c r="H1765" s="1" t="s">
        <v>18516</v>
      </c>
      <c r="I1765" s="1" t="s">
        <v>1905</v>
      </c>
      <c r="J1765" s="1">
        <f>VLOOKUP(K1765,B:C,2,)</f>
        <v>14</v>
      </c>
      <c r="K1765" s="1">
        <f>VLOOKUP(O1765,A:C,2,)</f>
        <v>55</v>
      </c>
      <c r="L1765" s="2" t="s">
        <v>12964</v>
      </c>
      <c r="M1765" s="2" t="s">
        <v>7399</v>
      </c>
      <c r="N1765" s="2"/>
      <c r="O1765" s="1" t="s">
        <v>85</v>
      </c>
      <c r="P1765" t="str">
        <f>CONCATENATE("INSERT INTO [Cidade] (",Tabelas!$B$2,",",Tabelas!$C$2,",",Tabelas!$D$2,",",Tabelas!$E$2,",",Tabelas!$F$2,",",Tabelas!$G$2,") VALUES(",G1765,",",H1765,",",M1765,",",L1765,",",J1765,",",K1765,");")</f>
        <v>INSERT INTO [Cidade] (CodIBGE,Nome,Latitude,Longitude,UF,Regiao) VALUES(2801405,'Carira','-103580170969','-377019192069',14,55);</v>
      </c>
      <c r="R1765" t="s">
        <v>23863</v>
      </c>
    </row>
    <row r="1766" spans="7:18" x14ac:dyDescent="0.25">
      <c r="G1766" s="1">
        <v>2801504</v>
      </c>
      <c r="H1766" s="1" t="s">
        <v>18517</v>
      </c>
      <c r="I1766" s="1" t="s">
        <v>1906</v>
      </c>
      <c r="J1766" s="1">
        <f>VLOOKUP(K1766,B:C,2,)</f>
        <v>14</v>
      </c>
      <c r="K1766" s="1">
        <f>VLOOKUP(O1766,A:C,2,)</f>
        <v>53</v>
      </c>
      <c r="L1766" s="2" t="s">
        <v>12965</v>
      </c>
      <c r="M1766" s="2" t="s">
        <v>7400</v>
      </c>
      <c r="N1766" s="2"/>
      <c r="O1766" s="1" t="s">
        <v>83</v>
      </c>
      <c r="P1766" t="str">
        <f>CONCATENATE("INSERT INTO [Cidade] (",Tabelas!$B$2,",",Tabelas!$C$2,",",Tabelas!$D$2,",",Tabelas!$E$2,",",Tabelas!$F$2,",",Tabelas!$G$2,") VALUES(",G1766,",",H1766,",",M1766,",",L1766,",",J1766,",",K1766,");")</f>
        <v>INSERT INTO [Cidade] (CodIBGE,Nome,Latitude,Longitude,UF,Regiao) VALUES(2801504,'Carmopolis','-10646818584','-369908161852',14,53);</v>
      </c>
      <c r="R1766" t="s">
        <v>23864</v>
      </c>
    </row>
    <row r="1767" spans="7:18" x14ac:dyDescent="0.25">
      <c r="G1767" s="1">
        <v>2801603</v>
      </c>
      <c r="H1767" s="1" t="s">
        <v>18518</v>
      </c>
      <c r="I1767" s="1" t="s">
        <v>1907</v>
      </c>
      <c r="J1767" s="1">
        <f>VLOOKUP(K1767,B:C,2,)</f>
        <v>14</v>
      </c>
      <c r="K1767" s="1">
        <f>VLOOKUP(O1767,A:C,2,)</f>
        <v>53</v>
      </c>
      <c r="L1767" s="2" t="s">
        <v>12966</v>
      </c>
      <c r="M1767" s="2" t="s">
        <v>7401</v>
      </c>
      <c r="N1767" s="2"/>
      <c r="O1767" s="1" t="s">
        <v>83</v>
      </c>
      <c r="P1767" t="str">
        <f>CONCATENATE("INSERT INTO [Cidade] (",Tabelas!$B$2,",",Tabelas!$C$2,",",Tabelas!$D$2,",",Tabelas!$E$2,",",Tabelas!$F$2,",",Tabelas!$G$2,") VALUES(",G1767,",",H1767,",",M1767,",",L1767,",",J1767,",",K1767,");")</f>
        <v>INSERT INTO [Cidade] (CodIBGE,Nome,Latitude,Longitude,UF,Regiao) VALUES(2801603,'Cedro de Sao Joao','-102477649415','-368840359529',14,53);</v>
      </c>
      <c r="R1767" t="s">
        <v>23865</v>
      </c>
    </row>
    <row r="1768" spans="7:18" x14ac:dyDescent="0.25">
      <c r="G1768" s="1">
        <v>2801702</v>
      </c>
      <c r="H1768" s="1" t="s">
        <v>18519</v>
      </c>
      <c r="I1768" s="1" t="s">
        <v>1908</v>
      </c>
      <c r="J1768" s="1">
        <f>VLOOKUP(K1768,B:C,2,)</f>
        <v>14</v>
      </c>
      <c r="K1768" s="1">
        <f>VLOOKUP(O1768,A:C,2,)</f>
        <v>53</v>
      </c>
      <c r="L1768" s="2" t="s">
        <v>12967</v>
      </c>
      <c r="M1768" s="2" t="s">
        <v>7402</v>
      </c>
      <c r="N1768" s="2"/>
      <c r="O1768" s="1" t="s">
        <v>83</v>
      </c>
      <c r="P1768" t="str">
        <f>CONCATENATE("INSERT INTO [Cidade] (",Tabelas!$B$2,",",Tabelas!$C$2,",",Tabelas!$D$2,",",Tabelas!$E$2,",",Tabelas!$F$2,",",Tabelas!$G$2,") VALUES(",G1768,",",H1768,",",M1768,",",L1768,",",J1768,",",K1768,");")</f>
        <v>INSERT INTO [Cidade] (CodIBGE,Nome,Latitude,Longitude,UF,Regiao) VALUES(2801702,'Cristinapolis','-114735577971','-377546596351',14,53);</v>
      </c>
      <c r="R1768" t="s">
        <v>23866</v>
      </c>
    </row>
    <row r="1769" spans="7:18" x14ac:dyDescent="0.25">
      <c r="G1769" s="1">
        <v>2801900</v>
      </c>
      <c r="H1769" s="1" t="s">
        <v>18520</v>
      </c>
      <c r="I1769" s="1" t="s">
        <v>1909</v>
      </c>
      <c r="J1769" s="1">
        <f>VLOOKUP(K1769,B:C,2,)</f>
        <v>14</v>
      </c>
      <c r="K1769" s="1">
        <f>VLOOKUP(O1769,A:C,2,)</f>
        <v>54</v>
      </c>
      <c r="L1769" s="2" t="s">
        <v>12968</v>
      </c>
      <c r="M1769" s="2" t="s">
        <v>7403</v>
      </c>
      <c r="N1769" s="2"/>
      <c r="O1769" s="1" t="s">
        <v>84</v>
      </c>
      <c r="P1769" t="str">
        <f>CONCATENATE("INSERT INTO [Cidade] (",Tabelas!$B$2,",",Tabelas!$C$2,",",Tabelas!$D$2,",",Tabelas!$E$2,",",Tabelas!$F$2,",",Tabelas!$G$2,") VALUES(",G1769,",",H1769,",",M1769,",",L1769,",",J1769,",",K1769,");")</f>
        <v>INSERT INTO [Cidade] (CodIBGE,Nome,Latitude,Longitude,UF,Regiao) VALUES(2801900,'Cumbe','-103570250323','-371878992757',14,54);</v>
      </c>
      <c r="R1769" t="s">
        <v>23867</v>
      </c>
    </row>
    <row r="1770" spans="7:18" x14ac:dyDescent="0.25">
      <c r="G1770" s="1">
        <v>2802007</v>
      </c>
      <c r="H1770" s="1" t="s">
        <v>18521</v>
      </c>
      <c r="I1770" s="1" t="s">
        <v>1910</v>
      </c>
      <c r="J1770" s="1">
        <f>VLOOKUP(K1770,B:C,2,)</f>
        <v>14</v>
      </c>
      <c r="K1770" s="1">
        <f>VLOOKUP(O1770,A:C,2,)</f>
        <v>53</v>
      </c>
      <c r="L1770" s="2" t="s">
        <v>12969</v>
      </c>
      <c r="M1770" s="2" t="s">
        <v>7404</v>
      </c>
      <c r="N1770" s="2"/>
      <c r="O1770" s="1" t="s">
        <v>83</v>
      </c>
      <c r="P1770" t="str">
        <f>CONCATENATE("INSERT INTO [Cidade] (",Tabelas!$B$2,",",Tabelas!$C$2,",",Tabelas!$D$2,",",Tabelas!$E$2,",",Tabelas!$F$2,",",Tabelas!$G$2,") VALUES(",G1770,",",H1770,",",M1770,",",L1770,",",J1770,",",K1770,");")</f>
        <v>INSERT INTO [Cidade] (CodIBGE,Nome,Latitude,Longitude,UF,Regiao) VALUES(2802007,'Divina Pastora','-106773757002','-371493449602',14,53);</v>
      </c>
      <c r="R1770" t="s">
        <v>23868</v>
      </c>
    </row>
    <row r="1771" spans="7:18" x14ac:dyDescent="0.25">
      <c r="G1771" s="1">
        <v>2802106</v>
      </c>
      <c r="H1771" s="1" t="s">
        <v>18522</v>
      </c>
      <c r="I1771" s="1" t="s">
        <v>1911</v>
      </c>
      <c r="J1771" s="1">
        <f>VLOOKUP(K1771,B:C,2,)</f>
        <v>14</v>
      </c>
      <c r="K1771" s="1">
        <f>VLOOKUP(O1771,A:C,2,)</f>
        <v>53</v>
      </c>
      <c r="L1771" s="2" t="s">
        <v>12970</v>
      </c>
      <c r="M1771" s="2" t="s">
        <v>7405</v>
      </c>
      <c r="N1771" s="2"/>
      <c r="O1771" s="1" t="s">
        <v>83</v>
      </c>
      <c r="P1771" t="str">
        <f>CONCATENATE("INSERT INTO [Cidade] (",Tabelas!$B$2,",",Tabelas!$C$2,",",Tabelas!$D$2,",",Tabelas!$E$2,",",Tabelas!$F$2,",",Tabelas!$G$2,") VALUES(",G1771,",",H1771,",",M1771,",",L1771,",",J1771,",",K1771,");")</f>
        <v>INSERT INTO [Cidade] (CodIBGE,Nome,Latitude,Longitude,UF,Regiao) VALUES(2802106,'Estancia','-112679486493','-374400108537',14,53);</v>
      </c>
      <c r="R1771" t="s">
        <v>23869</v>
      </c>
    </row>
    <row r="1772" spans="7:18" x14ac:dyDescent="0.25">
      <c r="G1772" s="1">
        <v>2802205</v>
      </c>
      <c r="H1772" s="1" t="s">
        <v>18297</v>
      </c>
      <c r="I1772" s="1" t="s">
        <v>1686</v>
      </c>
      <c r="J1772" s="1">
        <f>VLOOKUP(K1772,B:C,2,)</f>
        <v>14</v>
      </c>
      <c r="K1772" s="1">
        <f>VLOOKUP(O1772,A:C,2,)</f>
        <v>55</v>
      </c>
      <c r="L1772" s="2" t="s">
        <v>12971</v>
      </c>
      <c r="M1772" s="2" t="s">
        <v>7406</v>
      </c>
      <c r="N1772" s="2"/>
      <c r="O1772" s="1" t="s">
        <v>85</v>
      </c>
      <c r="P1772" t="str">
        <f>CONCATENATE("INSERT INTO [Cidade] (",Tabelas!$B$2,",",Tabelas!$C$2,",",Tabelas!$D$2,",",Tabelas!$E$2,",",Tabelas!$F$2,",",Tabelas!$G$2,") VALUES(",G1772,",",H1772,",",M1772,",",L1772,",",J1772,",",K1772,");")</f>
        <v>INSERT INTO [Cidade] (CodIBGE,Nome,Latitude,Longitude,UF,Regiao) VALUES(2802205,'Feira Nova','-102705325209','-373161177207',14,55);</v>
      </c>
      <c r="R1772" t="s">
        <v>23870</v>
      </c>
    </row>
    <row r="1773" spans="7:18" x14ac:dyDescent="0.25">
      <c r="G1773" s="1">
        <v>2802304</v>
      </c>
      <c r="H1773" s="1" t="s">
        <v>18523</v>
      </c>
      <c r="I1773" s="1" t="s">
        <v>1912</v>
      </c>
      <c r="J1773" s="1">
        <f>VLOOKUP(K1773,B:C,2,)</f>
        <v>14</v>
      </c>
      <c r="K1773" s="1">
        <f>VLOOKUP(O1773,A:C,2,)</f>
        <v>55</v>
      </c>
      <c r="L1773" s="2" t="s">
        <v>12972</v>
      </c>
      <c r="M1773" s="2" t="s">
        <v>7407</v>
      </c>
      <c r="N1773" s="2"/>
      <c r="O1773" s="1" t="s">
        <v>85</v>
      </c>
      <c r="P1773" t="str">
        <f>CONCATENATE("INSERT INTO [Cidade] (",Tabelas!$B$2,",",Tabelas!$C$2,",",Tabelas!$D$2,",",Tabelas!$E$2,",",Tabelas!$F$2,",",Tabelas!$G$2,") VALUES(",G1773,",",H1773,",",M1773,",",L1773,",",J1773,",",K1773,");")</f>
        <v>INSERT INTO [Cidade] (CodIBGE,Nome,Latitude,Longitude,UF,Regiao) VALUES(2802304,'Frei Paulo','-105400847469','-375418762487',14,55);</v>
      </c>
      <c r="R1773" t="s">
        <v>23871</v>
      </c>
    </row>
    <row r="1774" spans="7:18" x14ac:dyDescent="0.25">
      <c r="G1774" s="1">
        <v>2802403</v>
      </c>
      <c r="H1774" s="1" t="s">
        <v>18524</v>
      </c>
      <c r="I1774" s="1" t="s">
        <v>1913</v>
      </c>
      <c r="J1774" s="1">
        <f>VLOOKUP(K1774,B:C,2,)</f>
        <v>14</v>
      </c>
      <c r="K1774" s="1">
        <f>VLOOKUP(O1774,A:C,2,)</f>
        <v>55</v>
      </c>
      <c r="L1774" s="2" t="s">
        <v>12973</v>
      </c>
      <c r="M1774" s="2" t="s">
        <v>7408</v>
      </c>
      <c r="N1774" s="2"/>
      <c r="O1774" s="1" t="s">
        <v>85</v>
      </c>
      <c r="P1774" t="str">
        <f>CONCATENATE("INSERT INTO [Cidade] (",Tabelas!$B$2,",",Tabelas!$C$2,",",Tabelas!$D$2,",",Tabelas!$E$2,",",Tabelas!$F$2,",",Tabelas!$G$2,") VALUES(",G1774,",",H1774,",",M1774,",",L1774,",",J1774,",",K1774,");")</f>
        <v>INSERT INTO [Cidade] (CodIBGE,Nome,Latitude,Longitude,UF,Regiao) VALUES(2802403,'Gararu','-99673514679','-370843724853',14,55);</v>
      </c>
      <c r="R1774" t="s">
        <v>23872</v>
      </c>
    </row>
    <row r="1775" spans="7:18" x14ac:dyDescent="0.25">
      <c r="G1775" s="1">
        <v>2802502</v>
      </c>
      <c r="H1775" s="1" t="s">
        <v>18525</v>
      </c>
      <c r="I1775" s="1" t="s">
        <v>1914</v>
      </c>
      <c r="J1775" s="1">
        <f>VLOOKUP(K1775,B:C,2,)</f>
        <v>14</v>
      </c>
      <c r="K1775" s="1">
        <f>VLOOKUP(O1775,A:C,2,)</f>
        <v>53</v>
      </c>
      <c r="L1775" s="2" t="s">
        <v>12974</v>
      </c>
      <c r="M1775" s="2" t="s">
        <v>7409</v>
      </c>
      <c r="N1775" s="2"/>
      <c r="O1775" s="1" t="s">
        <v>83</v>
      </c>
      <c r="P1775" t="str">
        <f>CONCATENATE("INSERT INTO [Cidade] (",Tabelas!$B$2,",",Tabelas!$C$2,",",Tabelas!$D$2,",",Tabelas!$E$2,",",Tabelas!$F$2,",",Tabelas!$G$2,") VALUES(",G1775,",",H1775,",",M1775,",",L1775,",",J1775,",",K1775,");")</f>
        <v>INSERT INTO [Cidade] (CodIBGE,Nome,Latitude,Longitude,UF,Regiao) VALUES(2802502,'General Maynard','-106865298124','-369879844295',14,53);</v>
      </c>
      <c r="R1775" t="s">
        <v>23873</v>
      </c>
    </row>
    <row r="1776" spans="7:18" x14ac:dyDescent="0.25">
      <c r="G1776" s="1">
        <v>2802601</v>
      </c>
      <c r="H1776" s="1" t="s">
        <v>18526</v>
      </c>
      <c r="I1776" s="1" t="s">
        <v>1915</v>
      </c>
      <c r="J1776" s="1">
        <f>VLOOKUP(K1776,B:C,2,)</f>
        <v>14</v>
      </c>
      <c r="K1776" s="1">
        <f>VLOOKUP(O1776,A:C,2,)</f>
        <v>55</v>
      </c>
      <c r="L1776" s="2" t="s">
        <v>12975</v>
      </c>
      <c r="M1776" s="2" t="s">
        <v>7410</v>
      </c>
      <c r="N1776" s="2"/>
      <c r="O1776" s="1" t="s">
        <v>85</v>
      </c>
      <c r="P1776" t="str">
        <f>CONCATENATE("INSERT INTO [Cidade] (",Tabelas!$B$2,",",Tabelas!$C$2,",",Tabelas!$D$2,",",Tabelas!$E$2,",",Tabelas!$F$2,",",Tabelas!$G$2,") VALUES(",G1776,",",H1776,",",M1776,",",L1776,",",J1776,",",K1776,");")</f>
        <v>INSERT INTO [Cidade] (CodIBGE,Nome,Latitude,Longitude,UF,Regiao) VALUES(2802601,'Gracho Cardoso','-102261996604','-371960546323',14,55);</v>
      </c>
      <c r="R1776" t="s">
        <v>23874</v>
      </c>
    </row>
    <row r="1777" spans="7:18" x14ac:dyDescent="0.25">
      <c r="G1777" s="1">
        <v>2802700</v>
      </c>
      <c r="H1777" s="1" t="s">
        <v>18527</v>
      </c>
      <c r="I1777" s="1" t="s">
        <v>1916</v>
      </c>
      <c r="J1777" s="1">
        <f>VLOOKUP(K1777,B:C,2,)</f>
        <v>14</v>
      </c>
      <c r="K1777" s="1">
        <f>VLOOKUP(O1777,A:C,2,)</f>
        <v>53</v>
      </c>
      <c r="L1777" s="2" t="s">
        <v>12976</v>
      </c>
      <c r="M1777" s="2" t="s">
        <v>7411</v>
      </c>
      <c r="N1777" s="2"/>
      <c r="O1777" s="1" t="s">
        <v>83</v>
      </c>
      <c r="P1777" t="str">
        <f>CONCATENATE("INSERT INTO [Cidade] (",Tabelas!$B$2,",",Tabelas!$C$2,",",Tabelas!$D$2,",",Tabelas!$E$2,",",Tabelas!$F$2,",",Tabelas!$G$2,") VALUES(",G1777,",",H1777,",",M1777,",",L1777,",",J1777,",",K1777,");")</f>
        <v>INSERT INTO [Cidade] (CodIBGE,Nome,Latitude,Longitude,UF,Regiao) VALUES(2802700,'Ilha das Flores','-104342758299','-365386352409',14,53);</v>
      </c>
      <c r="R1777" t="s">
        <v>23875</v>
      </c>
    </row>
    <row r="1778" spans="7:18" x14ac:dyDescent="0.25">
      <c r="G1778" s="1">
        <v>2802809</v>
      </c>
      <c r="H1778" s="1" t="s">
        <v>18528</v>
      </c>
      <c r="I1778" s="1" t="s">
        <v>1917</v>
      </c>
      <c r="J1778" s="1">
        <f>VLOOKUP(K1778,B:C,2,)</f>
        <v>14</v>
      </c>
      <c r="K1778" s="1">
        <f>VLOOKUP(O1778,A:C,2,)</f>
        <v>53</v>
      </c>
      <c r="L1778" s="2" t="s">
        <v>12977</v>
      </c>
      <c r="M1778" s="2" t="s">
        <v>7412</v>
      </c>
      <c r="N1778" s="2"/>
      <c r="O1778" s="1" t="s">
        <v>83</v>
      </c>
      <c r="P1778" t="str">
        <f>CONCATENATE("INSERT INTO [Cidade] (",Tabelas!$B$2,",",Tabelas!$C$2,",",Tabelas!$D$2,",",Tabelas!$E$2,",",Tabelas!$F$2,",",Tabelas!$G$2,") VALUES(",G1778,",",H1778,",",M1778,",",L1778,",",J1778,",",K1778,");")</f>
        <v>INSERT INTO [Cidade] (CodIBGE,Nome,Latitude,Longitude,UF,Regiao) VALUES(2802809,'Indiaroba','-115185072682','-375150947929',14,53);</v>
      </c>
      <c r="R1778" t="s">
        <v>23876</v>
      </c>
    </row>
    <row r="1779" spans="7:18" x14ac:dyDescent="0.25">
      <c r="G1779" s="1">
        <v>2802908</v>
      </c>
      <c r="H1779" s="1" t="s">
        <v>18126</v>
      </c>
      <c r="I1779" s="1" t="s">
        <v>1515</v>
      </c>
      <c r="J1779" s="1">
        <f>VLOOKUP(K1779,B:C,2,)</f>
        <v>14</v>
      </c>
      <c r="K1779" s="1">
        <f>VLOOKUP(O1779,A:C,2,)</f>
        <v>54</v>
      </c>
      <c r="L1779" s="2" t="s">
        <v>12978</v>
      </c>
      <c r="M1779" s="2" t="s">
        <v>7413</v>
      </c>
      <c r="N1779" s="2"/>
      <c r="O1779" s="1" t="s">
        <v>84</v>
      </c>
      <c r="P1779" t="str">
        <f>CONCATENATE("INSERT INTO [Cidade] (",Tabelas!$B$2,",",Tabelas!$C$2,",",Tabelas!$D$2,",",Tabelas!$E$2,",",Tabelas!$F$2,",",Tabelas!$G$2,") VALUES(",G1779,",",H1779,",",M1779,",",L1779,",",J1779,",",K1779,");")</f>
        <v>INSERT INTO [Cidade] (CodIBGE,Nome,Latitude,Longitude,UF,Regiao) VALUES(2802908,'Itabaiana','-106857160383','-374268609403',14,54);</v>
      </c>
      <c r="R1779" t="s">
        <v>23877</v>
      </c>
    </row>
    <row r="1780" spans="7:18" x14ac:dyDescent="0.25">
      <c r="G1780" s="1">
        <v>2803005</v>
      </c>
      <c r="H1780" s="1" t="s">
        <v>18529</v>
      </c>
      <c r="I1780" s="1" t="s">
        <v>1918</v>
      </c>
      <c r="J1780" s="1">
        <f>VLOOKUP(K1780,B:C,2,)</f>
        <v>14</v>
      </c>
      <c r="K1780" s="1">
        <f>VLOOKUP(O1780,A:C,2,)</f>
        <v>53</v>
      </c>
      <c r="L1780" s="2" t="s">
        <v>12979</v>
      </c>
      <c r="M1780" s="2" t="s">
        <v>7414</v>
      </c>
      <c r="N1780" s="2"/>
      <c r="O1780" s="1" t="s">
        <v>83</v>
      </c>
      <c r="P1780" t="str">
        <f>CONCATENATE("INSERT INTO [Cidade] (",Tabelas!$B$2,",",Tabelas!$C$2,",",Tabelas!$D$2,",",Tabelas!$E$2,",",Tabelas!$F$2,",",Tabelas!$G$2,") VALUES(",G1780,",",H1780,",",M1780,",",L1780,",",J1780,",",K1780,");")</f>
        <v>INSERT INTO [Cidade] (CodIBGE,Nome,Latitude,Longitude,UF,Regiao) VALUES(2803005,'Itabaianinha','-112767854369','-377874111399',14,53);</v>
      </c>
      <c r="R1780" t="s">
        <v>23878</v>
      </c>
    </row>
    <row r="1781" spans="7:18" x14ac:dyDescent="0.25">
      <c r="G1781" s="1">
        <v>2803104</v>
      </c>
      <c r="H1781" s="1" t="s">
        <v>18530</v>
      </c>
      <c r="I1781" s="1" t="s">
        <v>1919</v>
      </c>
      <c r="J1781" s="1">
        <f>VLOOKUP(K1781,B:C,2,)</f>
        <v>14</v>
      </c>
      <c r="K1781" s="1">
        <f>VLOOKUP(O1781,A:C,2,)</f>
        <v>55</v>
      </c>
      <c r="L1781" s="2" t="s">
        <v>12980</v>
      </c>
      <c r="M1781" s="2" t="s">
        <v>7415</v>
      </c>
      <c r="N1781" s="2"/>
      <c r="O1781" s="1" t="s">
        <v>85</v>
      </c>
      <c r="P1781" t="str">
        <f>CONCATENATE("INSERT INTO [Cidade] (",Tabelas!$B$2,",",Tabelas!$C$2,",",Tabelas!$D$2,",",Tabelas!$E$2,",",Tabelas!$F$2,",",Tabelas!$G$2,") VALUES(",G1781,",",H1781,",",M1781,",",L1781,",",J1781,",",K1781,");")</f>
        <v>INSERT INTO [Cidade] (CodIBGE,Nome,Latitude,Longitude,UF,Regiao) VALUES(2803104,'Itabi','-101234895922','-370996499528',14,55);</v>
      </c>
      <c r="R1781" t="s">
        <v>23879</v>
      </c>
    </row>
    <row r="1782" spans="7:18" x14ac:dyDescent="0.25">
      <c r="G1782" s="1">
        <v>2803203</v>
      </c>
      <c r="H1782" s="1" t="s">
        <v>18531</v>
      </c>
      <c r="I1782" s="1" t="s">
        <v>16791</v>
      </c>
      <c r="J1782" s="1">
        <f>VLOOKUP(K1782,B:C,2,)</f>
        <v>14</v>
      </c>
      <c r="K1782" s="1">
        <f>VLOOKUP(O1782,A:C,2,)</f>
        <v>53</v>
      </c>
      <c r="L1782" s="2" t="s">
        <v>12981</v>
      </c>
      <c r="M1782" s="2" t="s">
        <v>7416</v>
      </c>
      <c r="N1782" s="2"/>
      <c r="O1782" s="1" t="s">
        <v>83</v>
      </c>
      <c r="P1782" t="str">
        <f>CONCATENATE("INSERT INTO [Cidade] (",Tabelas!$B$2,",",Tabelas!$C$2,",",Tabelas!$D$2,",",Tabelas!$E$2,",",Tabelas!$F$2,",",Tabelas!$G$2,") VALUES(",G1782,",",H1782,",",M1782,",",L1782,",",J1782,",",K1782,");")</f>
        <v>INSERT INTO [Cidade] (CodIBGE,Nome,Latitude,Longitude,UF,Regiao) VALUES(2803203,'Itaporanga dAjuda','-109967327673','-373078269331',14,53);</v>
      </c>
      <c r="R1782" t="s">
        <v>23880</v>
      </c>
    </row>
    <row r="1783" spans="7:18" x14ac:dyDescent="0.25">
      <c r="G1783" s="1">
        <v>2803302</v>
      </c>
      <c r="H1783" s="1" t="s">
        <v>18532</v>
      </c>
      <c r="I1783" s="1" t="s">
        <v>1921</v>
      </c>
      <c r="J1783" s="1">
        <f>VLOOKUP(K1783,B:C,2,)</f>
        <v>14</v>
      </c>
      <c r="K1783" s="1">
        <f>VLOOKUP(O1783,A:C,2,)</f>
        <v>53</v>
      </c>
      <c r="L1783" s="2" t="s">
        <v>12982</v>
      </c>
      <c r="M1783" s="2" t="s">
        <v>7417</v>
      </c>
      <c r="N1783" s="2"/>
      <c r="O1783" s="1" t="s">
        <v>83</v>
      </c>
      <c r="P1783" t="str">
        <f>CONCATENATE("INSERT INTO [Cidade] (",Tabelas!$B$2,",",Tabelas!$C$2,",",Tabelas!$D$2,",",Tabelas!$E$2,",",Tabelas!$F$2,",",Tabelas!$G$2,") VALUES(",G1783,",",H1783,",",M1783,",",L1783,",",J1783,",",K1783,");")</f>
        <v>INSERT INTO [Cidade] (CodIBGE,Nome,Latitude,Longitude,UF,Regiao) VALUES(2803302,'Japaratuba','-105894668148','-369417863038',14,53);</v>
      </c>
      <c r="R1783" t="s">
        <v>23881</v>
      </c>
    </row>
    <row r="1784" spans="7:18" x14ac:dyDescent="0.25">
      <c r="G1784" s="1">
        <v>2803401</v>
      </c>
      <c r="H1784" s="1" t="s">
        <v>18533</v>
      </c>
      <c r="I1784" s="1" t="s">
        <v>1922</v>
      </c>
      <c r="J1784" s="1">
        <f>VLOOKUP(K1784,B:C,2,)</f>
        <v>14</v>
      </c>
      <c r="K1784" s="1">
        <f>VLOOKUP(O1784,A:C,2,)</f>
        <v>53</v>
      </c>
      <c r="L1784" s="2" t="s">
        <v>12983</v>
      </c>
      <c r="M1784" s="2" t="s">
        <v>7418</v>
      </c>
      <c r="N1784" s="2"/>
      <c r="O1784" s="1" t="s">
        <v>83</v>
      </c>
      <c r="P1784" t="str">
        <f>CONCATENATE("INSERT INTO [Cidade] (",Tabelas!$B$2,",",Tabelas!$C$2,",",Tabelas!$D$2,",",Tabelas!$E$2,",",Tabelas!$F$2,",",Tabelas!$G$2,") VALUES(",G1784,",",H1784,",",M1784,",",L1784,",",J1784,",",K1784,");")</f>
        <v>INSERT INTO [Cidade] (CodIBGE,Nome,Latitude,Longitude,UF,Regiao) VALUES(2803401,'Japoata','-103465099142','-368007564644',14,53);</v>
      </c>
      <c r="R1784" t="s">
        <v>23882</v>
      </c>
    </row>
    <row r="1785" spans="7:18" x14ac:dyDescent="0.25">
      <c r="G1785" s="1">
        <v>2803500</v>
      </c>
      <c r="H1785" s="1" t="s">
        <v>18534</v>
      </c>
      <c r="I1785" s="1" t="s">
        <v>1923</v>
      </c>
      <c r="J1785" s="1">
        <f>VLOOKUP(K1785,B:C,2,)</f>
        <v>14</v>
      </c>
      <c r="K1785" s="1">
        <f>VLOOKUP(O1785,A:C,2,)</f>
        <v>54</v>
      </c>
      <c r="L1785" s="2" t="s">
        <v>12984</v>
      </c>
      <c r="M1785" s="2" t="s">
        <v>7419</v>
      </c>
      <c r="N1785" s="2"/>
      <c r="O1785" s="1" t="s">
        <v>84</v>
      </c>
      <c r="P1785" t="str">
        <f>CONCATENATE("INSERT INTO [Cidade] (",Tabelas!$B$2,",",Tabelas!$C$2,",",Tabelas!$D$2,",",Tabelas!$E$2,",",Tabelas!$F$2,",",Tabelas!$G$2,") VALUES(",G1785,",",H1785,",",M1785,",",L1785,",",J1785,",",K1785,");")</f>
        <v>INSERT INTO [Cidade] (CodIBGE,Nome,Latitude,Longitude,UF,Regiao) VALUES(2803500,'Lagarto','-109153009699','-376663534097',14,54);</v>
      </c>
      <c r="R1785" t="s">
        <v>23883</v>
      </c>
    </row>
    <row r="1786" spans="7:18" x14ac:dyDescent="0.25">
      <c r="G1786" s="1">
        <v>2803609</v>
      </c>
      <c r="H1786" s="1" t="s">
        <v>18535</v>
      </c>
      <c r="I1786" s="1" t="s">
        <v>1924</v>
      </c>
      <c r="J1786" s="1">
        <f>VLOOKUP(K1786,B:C,2,)</f>
        <v>14</v>
      </c>
      <c r="K1786" s="1">
        <f>VLOOKUP(O1786,A:C,2,)</f>
        <v>53</v>
      </c>
      <c r="L1786" s="2" t="s">
        <v>12985</v>
      </c>
      <c r="M1786" s="2" t="s">
        <v>7420</v>
      </c>
      <c r="N1786" s="2"/>
      <c r="O1786" s="1" t="s">
        <v>83</v>
      </c>
      <c r="P1786" t="str">
        <f>CONCATENATE("INSERT INTO [Cidade] (",Tabelas!$B$2,",",Tabelas!$C$2,",",Tabelas!$D$2,",",Tabelas!$E$2,",",Tabelas!$F$2,",",Tabelas!$G$2,") VALUES(",G1786,",",H1786,",",M1786,",",L1786,",",J1786,",",K1786,");")</f>
        <v>INSERT INTO [Cidade] (CodIBGE,Nome,Latitude,Longitude,UF,Regiao) VALUES(2803609,'Laranjeiras','-10797029509','-371605681987',14,53);</v>
      </c>
      <c r="R1786" t="s">
        <v>23884</v>
      </c>
    </row>
    <row r="1787" spans="7:18" x14ac:dyDescent="0.25">
      <c r="G1787" s="1">
        <v>2803708</v>
      </c>
      <c r="H1787" s="1" t="s">
        <v>18536</v>
      </c>
      <c r="I1787" s="1" t="s">
        <v>1925</v>
      </c>
      <c r="J1787" s="1">
        <f>VLOOKUP(K1787,B:C,2,)</f>
        <v>14</v>
      </c>
      <c r="K1787" s="1">
        <f>VLOOKUP(O1787,A:C,2,)</f>
        <v>54</v>
      </c>
      <c r="L1787" s="2" t="s">
        <v>12986</v>
      </c>
      <c r="M1787" s="2" t="s">
        <v>7421</v>
      </c>
      <c r="N1787" s="2"/>
      <c r="O1787" s="1" t="s">
        <v>84</v>
      </c>
      <c r="P1787" t="str">
        <f>CONCATENATE("INSERT INTO [Cidade] (",Tabelas!$B$2,",",Tabelas!$C$2,",",Tabelas!$D$2,",",Tabelas!$E$2,",",Tabelas!$F$2,",",Tabelas!$G$2,") VALUES(",G1787,",",H1787,",",M1787,",",L1787,",",J1787,",",K1787,");")</f>
        <v>INSERT INTO [Cidade] (CodIBGE,Nome,Latitude,Longitude,UF,Regiao) VALUES(2803708,'Macambira','-106641499738','-375434453913',14,54);</v>
      </c>
      <c r="R1787" t="s">
        <v>23885</v>
      </c>
    </row>
    <row r="1788" spans="7:18" x14ac:dyDescent="0.25">
      <c r="G1788" s="1">
        <v>2803807</v>
      </c>
      <c r="H1788" s="1" t="s">
        <v>18537</v>
      </c>
      <c r="I1788" s="1" t="s">
        <v>1926</v>
      </c>
      <c r="J1788" s="1">
        <f>VLOOKUP(K1788,B:C,2,)</f>
        <v>14</v>
      </c>
      <c r="K1788" s="1">
        <f>VLOOKUP(O1788,A:C,2,)</f>
        <v>54</v>
      </c>
      <c r="L1788" s="2" t="s">
        <v>12987</v>
      </c>
      <c r="M1788" s="2" t="s">
        <v>7422</v>
      </c>
      <c r="N1788" s="2"/>
      <c r="O1788" s="1" t="s">
        <v>84</v>
      </c>
      <c r="P1788" t="str">
        <f>CONCATENATE("INSERT INTO [Cidade] (",Tabelas!$B$2,",",Tabelas!$C$2,",",Tabelas!$D$2,",",Tabelas!$E$2,",",Tabelas!$F$2,",",Tabelas!$G$2,") VALUES(",G1788,",",H1788,",",M1788,",",L1788,",",J1788,",",K1788,");")</f>
        <v>INSERT INTO [Cidade] (CodIBGE,Nome,Latitude,Longitude,UF,Regiao) VALUES(2803807,'Malhada dos Bois','-103464515201','-36918902204',14,54);</v>
      </c>
      <c r="R1788" t="s">
        <v>23886</v>
      </c>
    </row>
    <row r="1789" spans="7:18" x14ac:dyDescent="0.25">
      <c r="G1789" s="1">
        <v>2803906</v>
      </c>
      <c r="H1789" s="1" t="s">
        <v>18538</v>
      </c>
      <c r="I1789" s="1" t="s">
        <v>1927</v>
      </c>
      <c r="J1789" s="1">
        <f>VLOOKUP(K1789,B:C,2,)</f>
        <v>14</v>
      </c>
      <c r="K1789" s="1">
        <f>VLOOKUP(O1789,A:C,2,)</f>
        <v>54</v>
      </c>
      <c r="L1789" s="2" t="s">
        <v>12988</v>
      </c>
      <c r="M1789" s="2" t="s">
        <v>7423</v>
      </c>
      <c r="N1789" s="2"/>
      <c r="O1789" s="1" t="s">
        <v>84</v>
      </c>
      <c r="P1789" t="str">
        <f>CONCATENATE("INSERT INTO [Cidade] (",Tabelas!$B$2,",",Tabelas!$C$2,",",Tabelas!$D$2,",",Tabelas!$E$2,",",Tabelas!$F$2,",",Tabelas!$G$2,") VALUES(",G1789,",",H1789,",",M1789,",",L1789,",",J1789,",",K1789,");")</f>
        <v>INSERT INTO [Cidade] (CodIBGE,Nome,Latitude,Longitude,UF,Regiao) VALUES(2803906,'Malhador','-106600442409','-37311459944',14,54);</v>
      </c>
      <c r="R1789" t="s">
        <v>23887</v>
      </c>
    </row>
    <row r="1790" spans="7:18" x14ac:dyDescent="0.25">
      <c r="G1790" s="1">
        <v>2804003</v>
      </c>
      <c r="H1790" s="1" t="s">
        <v>18539</v>
      </c>
      <c r="I1790" s="1" t="s">
        <v>1928</v>
      </c>
      <c r="J1790" s="1">
        <f>VLOOKUP(K1790,B:C,2,)</f>
        <v>14</v>
      </c>
      <c r="K1790" s="1">
        <f>VLOOKUP(O1790,A:C,2,)</f>
        <v>53</v>
      </c>
      <c r="L1790" s="2" t="s">
        <v>12989</v>
      </c>
      <c r="M1790" s="2" t="s">
        <v>7424</v>
      </c>
      <c r="N1790" s="2"/>
      <c r="O1790" s="1" t="s">
        <v>83</v>
      </c>
      <c r="P1790" t="str">
        <f>CONCATENATE("INSERT INTO [Cidade] (",Tabelas!$B$2,",",Tabelas!$C$2,",",Tabelas!$D$2,",",Tabelas!$E$2,",",Tabelas!$F$2,",",Tabelas!$G$2,") VALUES(",G1790,",",H1790,",",M1790,",",L1790,",",J1790,",",K1790,");")</f>
        <v>INSERT INTO [Cidade] (CodIBGE,Nome,Latitude,Longitude,UF,Regiao) VALUES(2804003,'Maruim','-107369324036','-370833143406',14,53);</v>
      </c>
      <c r="R1790" t="s">
        <v>23888</v>
      </c>
    </row>
    <row r="1791" spans="7:18" x14ac:dyDescent="0.25">
      <c r="G1791" s="1">
        <v>2804102</v>
      </c>
      <c r="H1791" s="1" t="s">
        <v>18540</v>
      </c>
      <c r="I1791" s="1" t="s">
        <v>1929</v>
      </c>
      <c r="J1791" s="1">
        <f>VLOOKUP(K1791,B:C,2,)</f>
        <v>14</v>
      </c>
      <c r="K1791" s="1">
        <f>VLOOKUP(O1791,A:C,2,)</f>
        <v>54</v>
      </c>
      <c r="L1791" s="2" t="s">
        <v>12990</v>
      </c>
      <c r="M1791" s="2" t="s">
        <v>7425</v>
      </c>
      <c r="N1791" s="2"/>
      <c r="O1791" s="1" t="s">
        <v>84</v>
      </c>
      <c r="P1791" t="str">
        <f>CONCATENATE("INSERT INTO [Cidade] (",Tabelas!$B$2,",",Tabelas!$C$2,",",Tabelas!$D$2,",",Tabelas!$E$2,",",Tabelas!$F$2,",",Tabelas!$G$2,") VALUES(",G1791,",",H1791,",",M1791,",",L1791,",",J1791,",",K1791,");")</f>
        <v>INSERT INTO [Cidade] (CodIBGE,Nome,Latitude,Longitude,UF,Regiao) VALUES(2804102,'Moita Bonita','-105790438595','-373457494007',14,54);</v>
      </c>
      <c r="R1791" t="s">
        <v>23889</v>
      </c>
    </row>
    <row r="1792" spans="7:18" x14ac:dyDescent="0.25">
      <c r="G1792" s="1">
        <v>2804201</v>
      </c>
      <c r="H1792" s="1" t="s">
        <v>18541</v>
      </c>
      <c r="I1792" s="1" t="s">
        <v>1930</v>
      </c>
      <c r="J1792" s="1">
        <f>VLOOKUP(K1792,B:C,2,)</f>
        <v>14</v>
      </c>
      <c r="K1792" s="1">
        <f>VLOOKUP(O1792,A:C,2,)</f>
        <v>55</v>
      </c>
      <c r="L1792" s="2" t="s">
        <v>12991</v>
      </c>
      <c r="M1792" s="2" t="s">
        <v>7426</v>
      </c>
      <c r="N1792" s="2"/>
      <c r="O1792" s="1" t="s">
        <v>85</v>
      </c>
      <c r="P1792" t="str">
        <f>CONCATENATE("INSERT INTO [Cidade] (",Tabelas!$B$2,",",Tabelas!$C$2,",",Tabelas!$D$2,",",Tabelas!$E$2,",",Tabelas!$F$2,",",Tabelas!$G$2,") VALUES(",G1792,",",H1792,",",M1792,",",L1792,",",J1792,",",K1792,");")</f>
        <v>INSERT INTO [Cidade] (CodIBGE,Nome,Latitude,Longitude,UF,Regiao) VALUES(2804201,'Monte Alegre de Sergipe','-100258616274','-375614258473',14,55);</v>
      </c>
      <c r="R1792" t="s">
        <v>23890</v>
      </c>
    </row>
    <row r="1793" spans="7:18" x14ac:dyDescent="0.25">
      <c r="G1793" s="1">
        <v>2804300</v>
      </c>
      <c r="H1793" s="1" t="s">
        <v>18542</v>
      </c>
      <c r="I1793" s="1" t="s">
        <v>1931</v>
      </c>
      <c r="J1793" s="1">
        <f>VLOOKUP(K1793,B:C,2,)</f>
        <v>14</v>
      </c>
      <c r="K1793" s="1">
        <f>VLOOKUP(O1793,A:C,2,)</f>
        <v>54</v>
      </c>
      <c r="L1793" s="2" t="s">
        <v>12992</v>
      </c>
      <c r="M1793" s="2" t="s">
        <v>7427</v>
      </c>
      <c r="N1793" s="2"/>
      <c r="O1793" s="1" t="s">
        <v>84</v>
      </c>
      <c r="P1793" t="str">
        <f>CONCATENATE("INSERT INTO [Cidade] (",Tabelas!$B$2,",",Tabelas!$C$2,",",Tabelas!$D$2,",",Tabelas!$E$2,",",Tabelas!$F$2,",",Tabelas!$G$2,") VALUES(",G1793,",",H1793,",",M1793,",",L1793,",",J1793,",",K1793,");")</f>
        <v>INSERT INTO [Cidade] (CodIBGE,Nome,Latitude,Longitude,UF,Regiao) VALUES(2804300,'Muribeca','-104274274735','-369570014376',14,54);</v>
      </c>
      <c r="R1793" t="s">
        <v>23891</v>
      </c>
    </row>
    <row r="1794" spans="7:18" x14ac:dyDescent="0.25">
      <c r="G1794" s="1">
        <v>2804409</v>
      </c>
      <c r="H1794" s="1" t="s">
        <v>18543</v>
      </c>
      <c r="I1794" s="1" t="s">
        <v>1932</v>
      </c>
      <c r="J1794" s="1">
        <f>VLOOKUP(K1794,B:C,2,)</f>
        <v>14</v>
      </c>
      <c r="K1794" s="1">
        <f>VLOOKUP(O1794,A:C,2,)</f>
        <v>53</v>
      </c>
      <c r="L1794" s="2" t="s">
        <v>12993</v>
      </c>
      <c r="M1794" s="2" t="s">
        <v>7428</v>
      </c>
      <c r="N1794" s="2"/>
      <c r="O1794" s="1" t="s">
        <v>83</v>
      </c>
      <c r="P1794" t="str">
        <f>CONCATENATE("INSERT INTO [Cidade] (",Tabelas!$B$2,",",Tabelas!$C$2,",",Tabelas!$D$2,",",Tabelas!$E$2,",",Tabelas!$F$2,",",Tabelas!$G$2,") VALUES(",G1794,",",H1794,",",M1794,",",L1794,",",J1794,",",K1794,");")</f>
        <v>INSERT INTO [Cidade] (CodIBGE,Nome,Latitude,Longitude,UF,Regiao) VALUES(2804409,'Neopolis','-103158782273','-365767181794',14,53);</v>
      </c>
      <c r="R1794" t="s">
        <v>23892</v>
      </c>
    </row>
    <row r="1795" spans="7:18" x14ac:dyDescent="0.25">
      <c r="G1795" s="1">
        <v>2804458</v>
      </c>
      <c r="H1795" s="1" t="s">
        <v>18544</v>
      </c>
      <c r="I1795" s="1" t="s">
        <v>1933</v>
      </c>
      <c r="J1795" s="1">
        <f>VLOOKUP(K1795,B:C,2,)</f>
        <v>14</v>
      </c>
      <c r="K1795" s="1">
        <f>VLOOKUP(O1795,A:C,2,)</f>
        <v>55</v>
      </c>
      <c r="L1795" s="2" t="s">
        <v>12994</v>
      </c>
      <c r="M1795" s="2" t="s">
        <v>7429</v>
      </c>
      <c r="N1795" s="2"/>
      <c r="O1795" s="1" t="s">
        <v>85</v>
      </c>
      <c r="P1795" t="str">
        <f>CONCATENATE("INSERT INTO [Cidade] (",Tabelas!$B$2,",",Tabelas!$C$2,",",Tabelas!$D$2,",",Tabelas!$E$2,",",Tabelas!$F$2,",",Tabelas!$G$2,") VALUES(",G1795,",",H1795,",",M1795,",",L1795,",",J1795,",",K1795,");")</f>
        <v>INSERT INTO [Cidade] (CodIBGE,Nome,Latitude,Longitude,UF,Regiao) VALUES(2804458,'Nossa Senhora Aparecida','-103946514574','-37454438546',14,55);</v>
      </c>
      <c r="R1795" t="s">
        <v>23893</v>
      </c>
    </row>
    <row r="1796" spans="7:18" x14ac:dyDescent="0.25">
      <c r="G1796" s="1">
        <v>2804508</v>
      </c>
      <c r="H1796" s="1" t="s">
        <v>18545</v>
      </c>
      <c r="I1796" s="1" t="s">
        <v>1934</v>
      </c>
      <c r="J1796" s="1">
        <f>VLOOKUP(K1796,B:C,2,)</f>
        <v>14</v>
      </c>
      <c r="K1796" s="1">
        <f>VLOOKUP(O1796,A:C,2,)</f>
        <v>55</v>
      </c>
      <c r="L1796" s="2" t="s">
        <v>12995</v>
      </c>
      <c r="M1796" s="2" t="s">
        <v>7430</v>
      </c>
      <c r="N1796" s="2"/>
      <c r="O1796" s="1" t="s">
        <v>85</v>
      </c>
      <c r="P1796" t="str">
        <f>CONCATENATE("INSERT INTO [Cidade] (",Tabelas!$B$2,",",Tabelas!$C$2,",",Tabelas!$D$2,",",Tabelas!$E$2,",",Tabelas!$F$2,",",Tabelas!$G$2,") VALUES(",G1796,",",H1796,",",M1796,",",L1796,",",J1796,",",K1796,");")</f>
        <v>INSERT INTO [Cidade] (CodIBGE,Nome,Latitude,Longitude,UF,Regiao) VALUES(2804508,'Nossa Senhora da Gloria','-102156868491','-374199214593',14,55);</v>
      </c>
      <c r="R1796" t="s">
        <v>23894</v>
      </c>
    </row>
    <row r="1797" spans="7:18" x14ac:dyDescent="0.25">
      <c r="G1797" s="1">
        <v>2804607</v>
      </c>
      <c r="H1797" s="1" t="s">
        <v>18546</v>
      </c>
      <c r="I1797" s="1" t="s">
        <v>1935</v>
      </c>
      <c r="J1797" s="1">
        <f>VLOOKUP(K1797,B:C,2,)</f>
        <v>14</v>
      </c>
      <c r="K1797" s="1">
        <f>VLOOKUP(O1797,A:C,2,)</f>
        <v>54</v>
      </c>
      <c r="L1797" s="2" t="s">
        <v>12996</v>
      </c>
      <c r="M1797" s="2" t="s">
        <v>7431</v>
      </c>
      <c r="N1797" s="2"/>
      <c r="O1797" s="1" t="s">
        <v>84</v>
      </c>
      <c r="P1797" t="str">
        <f>CONCATENATE("INSERT INTO [Cidade] (",Tabelas!$B$2,",",Tabelas!$C$2,",",Tabelas!$D$2,",",Tabelas!$E$2,",",Tabelas!$F$2,",",Tabelas!$G$2,") VALUES(",G1797,",",H1797,",",M1797,",",L1797,",",J1797,",",K1797,");")</f>
        <v>INSERT INTO [Cidade] (CodIBGE,Nome,Latitude,Longitude,UF,Regiao) VALUES(2804607,'Nossa Senhora das Dores','-104920543731','-371937112099',14,54);</v>
      </c>
      <c r="R1797" t="s">
        <v>23895</v>
      </c>
    </row>
    <row r="1798" spans="7:18" x14ac:dyDescent="0.25">
      <c r="G1798" s="1">
        <v>2804706</v>
      </c>
      <c r="H1798" s="1" t="s">
        <v>18547</v>
      </c>
      <c r="I1798" s="1" t="s">
        <v>1936</v>
      </c>
      <c r="J1798" s="1">
        <f>VLOOKUP(K1798,B:C,2,)</f>
        <v>14</v>
      </c>
      <c r="K1798" s="1">
        <f>VLOOKUP(O1798,A:C,2,)</f>
        <v>53</v>
      </c>
      <c r="L1798" s="2" t="s">
        <v>12997</v>
      </c>
      <c r="M1798" s="2" t="s">
        <v>7432</v>
      </c>
      <c r="N1798" s="2"/>
      <c r="O1798" s="1" t="s">
        <v>83</v>
      </c>
      <c r="P1798" t="str">
        <f>CONCATENATE("INSERT INTO [Cidade] (",Tabelas!$B$2,",",Tabelas!$C$2,",",Tabelas!$D$2,",",Tabelas!$E$2,",",Tabelas!$F$2,",",Tabelas!$G$2,") VALUES(",G1798,",",H1798,",",M1798,",",L1798,",",J1798,",",K1798,");")</f>
        <v>INSERT INTO [Cidade] (CodIBGE,Nome,Latitude,Longitude,UF,Regiao) VALUES(2804706,'Nossa Senhora de Lourdes','-100786160367','-370504728834',14,53);</v>
      </c>
      <c r="R1798" t="s">
        <v>23896</v>
      </c>
    </row>
    <row r="1799" spans="7:18" x14ac:dyDescent="0.25">
      <c r="G1799" s="1">
        <v>2804805</v>
      </c>
      <c r="H1799" s="1" t="s">
        <v>18548</v>
      </c>
      <c r="I1799" s="1" t="s">
        <v>1937</v>
      </c>
      <c r="J1799" s="1">
        <f>VLOOKUP(K1799,B:C,2,)</f>
        <v>14</v>
      </c>
      <c r="K1799" s="1">
        <f>VLOOKUP(O1799,A:C,2,)</f>
        <v>53</v>
      </c>
      <c r="L1799" s="2" t="s">
        <v>12998</v>
      </c>
      <c r="M1799" s="2" t="s">
        <v>7433</v>
      </c>
      <c r="N1799" s="2"/>
      <c r="O1799" s="1" t="s">
        <v>83</v>
      </c>
      <c r="P1799" t="str">
        <f>CONCATENATE("INSERT INTO [Cidade] (",Tabelas!$B$2,",",Tabelas!$C$2,",",Tabelas!$D$2,",",Tabelas!$E$2,",",Tabelas!$F$2,",",Tabelas!$G$2,") VALUES(",G1799,",",H1799,",",M1799,",",L1799,",",J1799,",",K1799,");")</f>
        <v>INSERT INTO [Cidade] (CodIBGE,Nome,Latitude,Longitude,UF,Regiao) VALUES(2804805,'Nossa Senhora do Socorro','-108487541757','-3712849613',14,53);</v>
      </c>
      <c r="R1799" t="s">
        <v>23897</v>
      </c>
    </row>
    <row r="1800" spans="7:18" x14ac:dyDescent="0.25">
      <c r="G1800" s="1">
        <v>2804904</v>
      </c>
      <c r="H1800" s="1" t="s">
        <v>17826</v>
      </c>
      <c r="I1800" s="1" t="s">
        <v>1216</v>
      </c>
      <c r="J1800" s="1">
        <f>VLOOKUP(K1800,B:C,2,)</f>
        <v>14</v>
      </c>
      <c r="K1800" s="1">
        <f>VLOOKUP(O1800,A:C,2,)</f>
        <v>53</v>
      </c>
      <c r="L1800" s="2" t="s">
        <v>12999</v>
      </c>
      <c r="M1800" s="2" t="s">
        <v>7434</v>
      </c>
      <c r="N1800" s="2"/>
      <c r="O1800" s="1" t="s">
        <v>83</v>
      </c>
      <c r="P1800" t="str">
        <f>CONCATENATE("INSERT INTO [Cidade] (",Tabelas!$B$2,",",Tabelas!$C$2,",",Tabelas!$D$2,",",Tabelas!$E$2,",",Tabelas!$F$2,",",Tabelas!$G$2,") VALUES(",G1800,",",H1800,",",M1800,",",L1800,",",J1800,",",K1800,");")</f>
        <v>INSERT INTO [Cidade] (CodIBGE,Nome,Latitude,Longitude,UF,Regiao) VALUES(2804904,'Pacatuba','-104498997629','-366479863948',14,53);</v>
      </c>
      <c r="R1800" t="s">
        <v>23898</v>
      </c>
    </row>
    <row r="1801" spans="7:18" x14ac:dyDescent="0.25">
      <c r="G1801" s="1">
        <v>2805000</v>
      </c>
      <c r="H1801" s="1" t="s">
        <v>18549</v>
      </c>
      <c r="I1801" s="1" t="s">
        <v>1938</v>
      </c>
      <c r="J1801" s="1">
        <f>VLOOKUP(K1801,B:C,2,)</f>
        <v>14</v>
      </c>
      <c r="K1801" s="1">
        <f>VLOOKUP(O1801,A:C,2,)</f>
        <v>55</v>
      </c>
      <c r="L1801" s="2" t="s">
        <v>13000</v>
      </c>
      <c r="M1801" s="2" t="s">
        <v>7435</v>
      </c>
      <c r="N1801" s="2"/>
      <c r="O1801" s="1" t="s">
        <v>85</v>
      </c>
      <c r="P1801" t="str">
        <f>CONCATENATE("INSERT INTO [Cidade] (",Tabelas!$B$2,",",Tabelas!$C$2,",",Tabelas!$D$2,",",Tabelas!$E$2,",",Tabelas!$F$2,",",Tabelas!$G$2,") VALUES(",G1801,",",H1801,",",M1801,",",L1801,",",J1801,",",K1801,");")</f>
        <v>INSERT INTO [Cidade] (CodIBGE,Nome,Latitude,Longitude,UF,Regiao) VALUES(2805000,'Pedra Mole','-106181191604','-37686027213',14,55);</v>
      </c>
      <c r="R1801" t="s">
        <v>23899</v>
      </c>
    </row>
    <row r="1802" spans="7:18" x14ac:dyDescent="0.25">
      <c r="G1802" s="1">
        <v>2805109</v>
      </c>
      <c r="H1802" s="1" t="s">
        <v>18550</v>
      </c>
      <c r="I1802" s="1" t="s">
        <v>1939</v>
      </c>
      <c r="J1802" s="1">
        <f>VLOOKUP(K1802,B:C,2,)</f>
        <v>14</v>
      </c>
      <c r="K1802" s="1">
        <f>VLOOKUP(O1802,A:C,2,)</f>
        <v>53</v>
      </c>
      <c r="L1802" s="2" t="s">
        <v>13001</v>
      </c>
      <c r="M1802" s="2" t="s">
        <v>7436</v>
      </c>
      <c r="N1802" s="2"/>
      <c r="O1802" s="1" t="s">
        <v>83</v>
      </c>
      <c r="P1802" t="str">
        <f>CONCATENATE("INSERT INTO [Cidade] (",Tabelas!$B$2,",",Tabelas!$C$2,",",Tabelas!$D$2,",",Tabelas!$E$2,",",Tabelas!$F$2,",",Tabelas!$G$2,") VALUES(",G1802,",",H1802,",",M1802,",",L1802,",",J1802,",",K1802,");")</f>
        <v>INSERT INTO [Cidade] (CodIBGE,Nome,Latitude,Longitude,UF,Regiao) VALUES(2805109,'Pedrinhas','-111935033961','-376811281604',14,53);</v>
      </c>
      <c r="R1802" t="s">
        <v>23900</v>
      </c>
    </row>
    <row r="1803" spans="7:18" x14ac:dyDescent="0.25">
      <c r="G1803" s="1">
        <v>2805208</v>
      </c>
      <c r="H1803" s="1" t="s">
        <v>18551</v>
      </c>
      <c r="I1803" s="1" t="s">
        <v>1940</v>
      </c>
      <c r="J1803" s="1">
        <f>VLOOKUP(K1803,B:C,2,)</f>
        <v>14</v>
      </c>
      <c r="K1803" s="1">
        <f>VLOOKUP(O1803,A:C,2,)</f>
        <v>55</v>
      </c>
      <c r="L1803" s="2" t="s">
        <v>13002</v>
      </c>
      <c r="M1803" s="2" t="s">
        <v>7437</v>
      </c>
      <c r="N1803" s="2"/>
      <c r="O1803" s="1" t="s">
        <v>85</v>
      </c>
      <c r="P1803" t="str">
        <f>CONCATENATE("INSERT INTO [Cidade] (",Tabelas!$B$2,",",Tabelas!$C$2,",",Tabelas!$D$2,",",Tabelas!$E$2,",",Tabelas!$F$2,",",Tabelas!$G$2,") VALUES(",G1803,",",H1803,",",M1803,",",L1803,",",J1803,",",K1803,");")</f>
        <v>INSERT INTO [Cidade] (CodIBGE,Nome,Latitude,Longitude,UF,Regiao) VALUES(2805208,'Pinhao','-105666899532','-377221107205',14,55);</v>
      </c>
      <c r="R1803" t="s">
        <v>23901</v>
      </c>
    </row>
    <row r="1804" spans="7:18" x14ac:dyDescent="0.25">
      <c r="G1804" s="1">
        <v>2805307</v>
      </c>
      <c r="H1804" s="1" t="s">
        <v>18552</v>
      </c>
      <c r="I1804" s="1" t="s">
        <v>1941</v>
      </c>
      <c r="J1804" s="1">
        <f>VLOOKUP(K1804,B:C,2,)</f>
        <v>14</v>
      </c>
      <c r="K1804" s="1">
        <f>VLOOKUP(O1804,A:C,2,)</f>
        <v>53</v>
      </c>
      <c r="L1804" s="2" t="s">
        <v>13003</v>
      </c>
      <c r="M1804" s="2" t="s">
        <v>7438</v>
      </c>
      <c r="N1804" s="2"/>
      <c r="O1804" s="1" t="s">
        <v>83</v>
      </c>
      <c r="P1804" t="str">
        <f>CONCATENATE("INSERT INTO [Cidade] (",Tabelas!$B$2,",",Tabelas!$C$2,",",Tabelas!$D$2,",",Tabelas!$E$2,",",Tabelas!$F$2,",",Tabelas!$G$2,") VALUES(",G1804,",",H1804,",",M1804,",",L1804,",",J1804,",",K1804,");")</f>
        <v>INSERT INTO [Cidade] (CodIBGE,Nome,Latitude,Longitude,UF,Regiao) VALUES(2805307,'Pirambu','-107410561555','-368597462117',14,53);</v>
      </c>
      <c r="R1804" t="s">
        <v>23902</v>
      </c>
    </row>
    <row r="1805" spans="7:18" x14ac:dyDescent="0.25">
      <c r="G1805" s="1">
        <v>2805406</v>
      </c>
      <c r="H1805" s="1" t="s">
        <v>18553</v>
      </c>
      <c r="I1805" s="1" t="s">
        <v>1942</v>
      </c>
      <c r="J1805" s="1">
        <f>VLOOKUP(K1805,B:C,2,)</f>
        <v>14</v>
      </c>
      <c r="K1805" s="1">
        <f>VLOOKUP(O1805,A:C,2,)</f>
        <v>55</v>
      </c>
      <c r="L1805" s="2" t="s">
        <v>13004</v>
      </c>
      <c r="M1805" s="2" t="s">
        <v>7439</v>
      </c>
      <c r="N1805" s="2"/>
      <c r="O1805" s="1" t="s">
        <v>85</v>
      </c>
      <c r="P1805" t="str">
        <f>CONCATENATE("INSERT INTO [Cidade] (",Tabelas!$B$2,",",Tabelas!$C$2,",",Tabelas!$D$2,",",Tabelas!$E$2,",",Tabelas!$F$2,",",Tabelas!$G$2,") VALUES(",G1805,",",H1805,",",M1805,",",L1805,",",J1805,",",K1805,");")</f>
        <v>INSERT INTO [Cidade] (CodIBGE,Nome,Latitude,Longitude,UF,Regiao) VALUES(2805406,'Poco Redondo','-98057902083','-376842137118',14,55);</v>
      </c>
      <c r="R1805" t="s">
        <v>23903</v>
      </c>
    </row>
    <row r="1806" spans="7:18" x14ac:dyDescent="0.25">
      <c r="G1806" s="1">
        <v>2805505</v>
      </c>
      <c r="H1806" s="1" t="s">
        <v>18554</v>
      </c>
      <c r="I1806" s="1" t="s">
        <v>1943</v>
      </c>
      <c r="J1806" s="1">
        <f>VLOOKUP(K1806,B:C,2,)</f>
        <v>14</v>
      </c>
      <c r="K1806" s="1">
        <f>VLOOKUP(O1806,A:C,2,)</f>
        <v>54</v>
      </c>
      <c r="L1806" s="2" t="s">
        <v>13005</v>
      </c>
      <c r="M1806" s="2" t="s">
        <v>7440</v>
      </c>
      <c r="N1806" s="2"/>
      <c r="O1806" s="1" t="s">
        <v>84</v>
      </c>
      <c r="P1806" t="str">
        <f>CONCATENATE("INSERT INTO [Cidade] (",Tabelas!$B$2,",",Tabelas!$C$2,",",Tabelas!$D$2,",",Tabelas!$E$2,",",Tabelas!$F$2,",",Tabelas!$G$2,") VALUES(",G1806,",",H1806,",",M1806,",",L1806,",",J1806,",",K1806,");")</f>
        <v>INSERT INTO [Cidade] (CodIBGE,Nome,Latitude,Longitude,UF,Regiao) VALUES(2805505,'Poco Verde','-107075986489','-381766582213',14,54);</v>
      </c>
      <c r="R1806" t="s">
        <v>23904</v>
      </c>
    </row>
    <row r="1807" spans="7:18" x14ac:dyDescent="0.25">
      <c r="G1807" s="1">
        <v>2805604</v>
      </c>
      <c r="H1807" s="1" t="s">
        <v>18555</v>
      </c>
      <c r="I1807" s="1" t="s">
        <v>1944</v>
      </c>
      <c r="J1807" s="1">
        <f>VLOOKUP(K1807,B:C,2,)</f>
        <v>14</v>
      </c>
      <c r="K1807" s="1">
        <f>VLOOKUP(O1807,A:C,2,)</f>
        <v>55</v>
      </c>
      <c r="L1807" s="2" t="s">
        <v>13006</v>
      </c>
      <c r="M1807" s="2" t="s">
        <v>7441</v>
      </c>
      <c r="N1807" s="2"/>
      <c r="O1807" s="1" t="s">
        <v>85</v>
      </c>
      <c r="P1807" t="str">
        <f>CONCATENATE("INSERT INTO [Cidade] (",Tabelas!$B$2,",",Tabelas!$C$2,",",Tabelas!$D$2,",",Tabelas!$E$2,",",Tabelas!$F$2,",",Tabelas!$G$2,") VALUES(",G1807,",",H1807,",",M1807,",",L1807,",",J1807,",",K1807,");")</f>
        <v>INSERT INTO [Cidade] (CodIBGE,Nome,Latitude,Longitude,UF,Regiao) VALUES(2805604,'Porto da Folha','-99192588724','-372766348495',14,55);</v>
      </c>
      <c r="R1807" t="s">
        <v>23905</v>
      </c>
    </row>
    <row r="1808" spans="7:18" x14ac:dyDescent="0.25">
      <c r="G1808" s="1">
        <v>2805703</v>
      </c>
      <c r="H1808" s="1" t="s">
        <v>18556</v>
      </c>
      <c r="I1808" s="1" t="s">
        <v>1945</v>
      </c>
      <c r="J1808" s="1">
        <f>VLOOKUP(K1808,B:C,2,)</f>
        <v>14</v>
      </c>
      <c r="K1808" s="1">
        <f>VLOOKUP(O1808,A:C,2,)</f>
        <v>53</v>
      </c>
      <c r="L1808" s="2" t="s">
        <v>13007</v>
      </c>
      <c r="M1808" s="2" t="s">
        <v>7442</v>
      </c>
      <c r="N1808" s="2"/>
      <c r="O1808" s="1" t="s">
        <v>83</v>
      </c>
      <c r="P1808" t="str">
        <f>CONCATENATE("INSERT INTO [Cidade] (",Tabelas!$B$2,",",Tabelas!$C$2,",",Tabelas!$D$2,",",Tabelas!$E$2,",",Tabelas!$F$2,",",Tabelas!$G$2,") VALUES(",G1808,",",H1808,",",M1808,",",L1808,",",J1808,",",K1808,");")</f>
        <v>INSERT INTO [Cidade] (CodIBGE,Nome,Latitude,Longitude,UF,Regiao) VALUES(2805703,'Propria','-102082073153','-368420993591',14,53);</v>
      </c>
      <c r="R1808" t="s">
        <v>23906</v>
      </c>
    </row>
    <row r="1809" spans="7:18" x14ac:dyDescent="0.25">
      <c r="G1809" s="1">
        <v>2805802</v>
      </c>
      <c r="H1809" s="1" t="s">
        <v>18557</v>
      </c>
      <c r="I1809" s="1" t="s">
        <v>1946</v>
      </c>
      <c r="J1809" s="1">
        <f>VLOOKUP(K1809,B:C,2,)</f>
        <v>14</v>
      </c>
      <c r="K1809" s="1">
        <f>VLOOKUP(O1809,A:C,2,)</f>
        <v>54</v>
      </c>
      <c r="L1809" s="2" t="s">
        <v>13008</v>
      </c>
      <c r="M1809" s="2" t="s">
        <v>7443</v>
      </c>
      <c r="N1809" s="2"/>
      <c r="O1809" s="1" t="s">
        <v>84</v>
      </c>
      <c r="P1809" t="str">
        <f>CONCATENATE("INSERT INTO [Cidade] (",Tabelas!$B$2,",",Tabelas!$C$2,",",Tabelas!$D$2,",",Tabelas!$E$2,",",Tabelas!$F$2,",",Tabelas!$G$2,") VALUES(",G1809,",",H1809,",",M1809,",",L1809,",",J1809,",",K1809,");")</f>
        <v>INSERT INTO [Cidade] (CodIBGE,Nome,Latitude,Longitude,UF,Regiao) VALUES(2805802,'Riachao do Dantas','-110664022904','-37729341225',14,54);</v>
      </c>
      <c r="R1809" t="s">
        <v>23907</v>
      </c>
    </row>
    <row r="1810" spans="7:18" x14ac:dyDescent="0.25">
      <c r="G1810" s="1">
        <v>2805901</v>
      </c>
      <c r="H1810" s="1" t="s">
        <v>17996</v>
      </c>
      <c r="I1810" s="1" t="s">
        <v>1386</v>
      </c>
      <c r="J1810" s="1">
        <f>VLOOKUP(K1810,B:C,2,)</f>
        <v>14</v>
      </c>
      <c r="K1810" s="1">
        <f>VLOOKUP(O1810,A:C,2,)</f>
        <v>53</v>
      </c>
      <c r="L1810" s="2" t="s">
        <v>13009</v>
      </c>
      <c r="M1810" s="2" t="s">
        <v>7444</v>
      </c>
      <c r="N1810" s="2"/>
      <c r="O1810" s="1" t="s">
        <v>83</v>
      </c>
      <c r="P1810" t="str">
        <f>CONCATENATE("INSERT INTO [Cidade] (",Tabelas!$B$2,",",Tabelas!$C$2,",",Tabelas!$D$2,",",Tabelas!$E$2,",",Tabelas!$F$2,",",Tabelas!$G$2,") VALUES(",G1810,",",H1810,",",M1810,",",L1810,",",J1810,",",K1810,");")</f>
        <v>INSERT INTO [Cidade] (CodIBGE,Nome,Latitude,Longitude,UF,Regiao) VALUES(2805901,'Riachuelo','-107316512985','-371934568326',14,53);</v>
      </c>
      <c r="R1810" t="s">
        <v>23908</v>
      </c>
    </row>
    <row r="1811" spans="7:18" x14ac:dyDescent="0.25">
      <c r="G1811" s="1">
        <v>2806008</v>
      </c>
      <c r="H1811" s="1" t="s">
        <v>18558</v>
      </c>
      <c r="I1811" s="1" t="s">
        <v>1947</v>
      </c>
      <c r="J1811" s="1">
        <f>VLOOKUP(K1811,B:C,2,)</f>
        <v>14</v>
      </c>
      <c r="K1811" s="1">
        <f>VLOOKUP(O1811,A:C,2,)</f>
        <v>55</v>
      </c>
      <c r="L1811" s="2" t="s">
        <v>13010</v>
      </c>
      <c r="M1811" s="2" t="s">
        <v>7445</v>
      </c>
      <c r="N1811" s="2"/>
      <c r="O1811" s="1" t="s">
        <v>85</v>
      </c>
      <c r="P1811" t="str">
        <f>CONCATENATE("INSERT INTO [Cidade] (",Tabelas!$B$2,",",Tabelas!$C$2,",",Tabelas!$D$2,",",Tabelas!$E$2,",",Tabelas!$F$2,",",Tabelas!$G$2,") VALUES(",G1811,",",H1811,",",M1811,",",L1811,",",J1811,",",K1811,");")</f>
        <v>INSERT INTO [Cidade] (CodIBGE,Nome,Latitude,Longitude,UF,Regiao) VALUES(2806008,'Ribeiropolis','-105451904693','-374329390299',14,55);</v>
      </c>
      <c r="R1811" t="s">
        <v>23909</v>
      </c>
    </row>
    <row r="1812" spans="7:18" x14ac:dyDescent="0.25">
      <c r="G1812" s="1">
        <v>2806107</v>
      </c>
      <c r="H1812" s="1" t="s">
        <v>18559</v>
      </c>
      <c r="I1812" s="1" t="s">
        <v>1948</v>
      </c>
      <c r="J1812" s="1">
        <f>VLOOKUP(K1812,B:C,2,)</f>
        <v>14</v>
      </c>
      <c r="K1812" s="1">
        <f>VLOOKUP(O1812,A:C,2,)</f>
        <v>53</v>
      </c>
      <c r="L1812" s="2" t="s">
        <v>13011</v>
      </c>
      <c r="M1812" s="2" t="s">
        <v>7446</v>
      </c>
      <c r="N1812" s="2"/>
      <c r="O1812" s="1" t="s">
        <v>83</v>
      </c>
      <c r="P1812" t="str">
        <f>CONCATENATE("INSERT INTO [Cidade] (",Tabelas!$B$2,",",Tabelas!$C$2,",",Tabelas!$D$2,",",Tabelas!$E$2,",",Tabelas!$F$2,",",Tabelas!$G$2,") VALUES(",G1812,",",H1812,",",M1812,",",L1812,",",J1812,",",K1812,");")</f>
        <v>INSERT INTO [Cidade] (CodIBGE,Nome,Latitude,Longitude,UF,Regiao) VALUES(2806107,'Rosario do Catete','-10694589979','-370313228649',14,53);</v>
      </c>
      <c r="R1812" t="s">
        <v>23910</v>
      </c>
    </row>
    <row r="1813" spans="7:18" x14ac:dyDescent="0.25">
      <c r="G1813" s="1">
        <v>2806206</v>
      </c>
      <c r="H1813" s="1" t="s">
        <v>18560</v>
      </c>
      <c r="I1813" s="1" t="s">
        <v>1949</v>
      </c>
      <c r="J1813" s="1">
        <f>VLOOKUP(K1813,B:C,2,)</f>
        <v>14</v>
      </c>
      <c r="K1813" s="1">
        <f>VLOOKUP(O1813,A:C,2,)</f>
        <v>53</v>
      </c>
      <c r="L1813" s="2" t="s">
        <v>13012</v>
      </c>
      <c r="M1813" s="2" t="s">
        <v>7447</v>
      </c>
      <c r="N1813" s="2"/>
      <c r="O1813" s="1" t="s">
        <v>83</v>
      </c>
      <c r="P1813" t="str">
        <f>CONCATENATE("INSERT INTO [Cidade] (",Tabelas!$B$2,",",Tabelas!$C$2,",",Tabelas!$D$2,",",Tabelas!$E$2,",",Tabelas!$F$2,",",Tabelas!$G$2,") VALUES(",G1813,",",H1813,",",M1813,",",L1813,",",J1813,",",K1813,");")</f>
        <v>INSERT INTO [Cidade] (CodIBGE,Nome,Latitude,Longitude,UF,Regiao) VALUES(2806206,'Salgado','-110221187749','-374777553589',14,53);</v>
      </c>
      <c r="R1813" t="s">
        <v>23911</v>
      </c>
    </row>
    <row r="1814" spans="7:18" x14ac:dyDescent="0.25">
      <c r="G1814" s="1">
        <v>2806305</v>
      </c>
      <c r="H1814" s="1" t="s">
        <v>18561</v>
      </c>
      <c r="I1814" s="1" t="s">
        <v>1950</v>
      </c>
      <c r="J1814" s="1">
        <f>VLOOKUP(K1814,B:C,2,)</f>
        <v>14</v>
      </c>
      <c r="K1814" s="1">
        <f>VLOOKUP(O1814,A:C,2,)</f>
        <v>53</v>
      </c>
      <c r="L1814" s="2" t="s">
        <v>13013</v>
      </c>
      <c r="M1814" s="2" t="s">
        <v>7448</v>
      </c>
      <c r="N1814" s="2"/>
      <c r="O1814" s="1" t="s">
        <v>83</v>
      </c>
      <c r="P1814" t="str">
        <f>CONCATENATE("INSERT INTO [Cidade] (",Tabelas!$B$2,",",Tabelas!$C$2,",",Tabelas!$D$2,",",Tabelas!$E$2,",",Tabelas!$F$2,",",Tabelas!$G$2,") VALUES(",G1814,",",H1814,",",M1814,",",L1814,",",J1814,",",K1814,");")</f>
        <v>INSERT INTO [Cidade] (CodIBGE,Nome,Latitude,Longitude,UF,Regiao) VALUES(2806305,'Santa Luzia do Itanhy','-113533173973','-374498421802',14,53);</v>
      </c>
      <c r="R1814" t="s">
        <v>23912</v>
      </c>
    </row>
    <row r="1815" spans="7:18" x14ac:dyDescent="0.25">
      <c r="G1815" s="1">
        <v>2806404</v>
      </c>
      <c r="H1815" s="1" t="s">
        <v>18562</v>
      </c>
      <c r="I1815" s="1" t="s">
        <v>1951</v>
      </c>
      <c r="J1815" s="1">
        <f>VLOOKUP(K1815,B:C,2,)</f>
        <v>14</v>
      </c>
      <c r="K1815" s="1">
        <f>VLOOKUP(O1815,A:C,2,)</f>
        <v>53</v>
      </c>
      <c r="L1815" s="2" t="s">
        <v>13014</v>
      </c>
      <c r="M1815" s="2" t="s">
        <v>7449</v>
      </c>
      <c r="N1815" s="2"/>
      <c r="O1815" s="1" t="s">
        <v>83</v>
      </c>
      <c r="P1815" t="str">
        <f>CONCATENATE("INSERT INTO [Cidade] (",Tabelas!$B$2,",",Tabelas!$C$2,",",Tabelas!$D$2,",",Tabelas!$E$2,",",Tabelas!$F$2,",",Tabelas!$G$2,") VALUES(",G1815,",",H1815,",",M1815,",",L1815,",",J1815,",",K1815,");")</f>
        <v>INSERT INTO [Cidade] (CodIBGE,Nome,Latitude,Longitude,UF,Regiao) VALUES(2806404,'Santana do Sao Francisco','-102876719724','-36599579348',14,53);</v>
      </c>
      <c r="R1815" t="s">
        <v>23913</v>
      </c>
    </row>
    <row r="1816" spans="7:18" x14ac:dyDescent="0.25">
      <c r="G1816" s="1">
        <v>2806503</v>
      </c>
      <c r="H1816" s="1" t="s">
        <v>18563</v>
      </c>
      <c r="I1816" s="1" t="s">
        <v>1952</v>
      </c>
      <c r="J1816" s="1">
        <f>VLOOKUP(K1816,B:C,2,)</f>
        <v>14</v>
      </c>
      <c r="K1816" s="1">
        <f>VLOOKUP(O1816,A:C,2,)</f>
        <v>53</v>
      </c>
      <c r="L1816" s="2" t="s">
        <v>13015</v>
      </c>
      <c r="M1816" s="2" t="s">
        <v>7450</v>
      </c>
      <c r="N1816" s="2"/>
      <c r="O1816" s="1" t="s">
        <v>83</v>
      </c>
      <c r="P1816" t="str">
        <f>CONCATENATE("INSERT INTO [Cidade] (",Tabelas!$B$2,",",Tabelas!$C$2,",",Tabelas!$D$2,",",Tabelas!$E$2,",",Tabelas!$F$2,",",Tabelas!$G$2,") VALUES(",G1816,",",H1816,",",M1816,",",L1816,",",J1816,",",K1816,");")</f>
        <v>INSERT INTO [Cidade] (CodIBGE,Nome,Latitude,Longitude,UF,Regiao) VALUES(2806503,'Santa Rosa de Lima','-106462336647','-371977318456',14,53);</v>
      </c>
      <c r="R1816" t="s">
        <v>23914</v>
      </c>
    </row>
    <row r="1817" spans="7:18" x14ac:dyDescent="0.25">
      <c r="G1817" s="1">
        <v>2806602</v>
      </c>
      <c r="H1817" s="1" t="s">
        <v>18564</v>
      </c>
      <c r="I1817" s="1" t="s">
        <v>1953</v>
      </c>
      <c r="J1817" s="1">
        <f>VLOOKUP(K1817,B:C,2,)</f>
        <v>14</v>
      </c>
      <c r="K1817" s="1">
        <f>VLOOKUP(O1817,A:C,2,)</f>
        <v>53</v>
      </c>
      <c r="L1817" s="2" t="s">
        <v>13016</v>
      </c>
      <c r="M1817" s="2" t="s">
        <v>7451</v>
      </c>
      <c r="N1817" s="2"/>
      <c r="O1817" s="1" t="s">
        <v>83</v>
      </c>
      <c r="P1817" t="str">
        <f>CONCATENATE("INSERT INTO [Cidade] (",Tabelas!$B$2,",",Tabelas!$C$2,",",Tabelas!$D$2,",",Tabelas!$E$2,",",Tabelas!$F$2,",",Tabelas!$G$2,") VALUES(",G1817,",",H1817,",",M1817,",",L1817,",",J1817,",",K1817,");")</f>
        <v>INSERT INTO [Cidade] (CodIBGE,Nome,Latitude,Longitude,UF,Regiao) VALUES(2806602,'Santo Amaro das Brotas','-107820113826','-370563110977',14,53);</v>
      </c>
      <c r="R1817" t="s">
        <v>23915</v>
      </c>
    </row>
    <row r="1818" spans="7:18" x14ac:dyDescent="0.25">
      <c r="G1818" s="1">
        <v>2806701</v>
      </c>
      <c r="H1818" s="1" t="s">
        <v>18565</v>
      </c>
      <c r="I1818" s="1" t="s">
        <v>1954</v>
      </c>
      <c r="J1818" s="1">
        <f>VLOOKUP(K1818,B:C,2,)</f>
        <v>14</v>
      </c>
      <c r="K1818" s="1">
        <f>VLOOKUP(O1818,A:C,2,)</f>
        <v>53</v>
      </c>
      <c r="L1818" s="2" t="s">
        <v>13017</v>
      </c>
      <c r="M1818" s="2" t="s">
        <v>7452</v>
      </c>
      <c r="N1818" s="2"/>
      <c r="O1818" s="1" t="s">
        <v>83</v>
      </c>
      <c r="P1818" t="str">
        <f>CONCATENATE("INSERT INTO [Cidade] (",Tabelas!$B$2,",",Tabelas!$C$2,",",Tabelas!$D$2,",",Tabelas!$E$2,",",Tabelas!$F$2,",",Tabelas!$G$2,") VALUES(",G1818,",",H1818,",",M1818,",",L1818,",",J1818,",",K1818,");")</f>
        <v>INSERT INTO [Cidade] (CodIBGE,Nome,Latitude,Longitude,UF,Regiao) VALUES(2806701,'Sao Cristovao','-110136768571','-372094987839',14,53);</v>
      </c>
      <c r="R1818" t="s">
        <v>23916</v>
      </c>
    </row>
    <row r="1819" spans="7:18" x14ac:dyDescent="0.25">
      <c r="G1819" s="1">
        <v>2806800</v>
      </c>
      <c r="H1819" s="1" t="s">
        <v>18204</v>
      </c>
      <c r="I1819" s="1" t="s">
        <v>1593</v>
      </c>
      <c r="J1819" s="1">
        <f>VLOOKUP(K1819,B:C,2,)</f>
        <v>14</v>
      </c>
      <c r="K1819" s="1">
        <f>VLOOKUP(O1819,A:C,2,)</f>
        <v>54</v>
      </c>
      <c r="L1819" s="2" t="s">
        <v>13018</v>
      </c>
      <c r="M1819" s="2" t="s">
        <v>7453</v>
      </c>
      <c r="N1819" s="2"/>
      <c r="O1819" s="1" t="s">
        <v>84</v>
      </c>
      <c r="P1819" t="str">
        <f>CONCATENATE("INSERT INTO [Cidade] (",Tabelas!$B$2,",",Tabelas!$C$2,",",Tabelas!$D$2,",",Tabelas!$E$2,",",Tabelas!$F$2,",",Tabelas!$G$2,") VALUES(",G1819,",",H1819,",",M1819,",",L1819,",",J1819,",",K1819,");")</f>
        <v>INSERT INTO [Cidade] (CodIBGE,Nome,Latitude,Longitude,UF,Regiao) VALUES(2806800,'Sao Domingos','-107923257834','-375684292045',14,54);</v>
      </c>
      <c r="R1819" t="s">
        <v>23917</v>
      </c>
    </row>
    <row r="1820" spans="7:18" x14ac:dyDescent="0.25">
      <c r="G1820" s="1">
        <v>2806909</v>
      </c>
      <c r="H1820" s="1" t="s">
        <v>18205</v>
      </c>
      <c r="I1820" s="1" t="s">
        <v>1594</v>
      </c>
      <c r="J1820" s="1">
        <f>VLOOKUP(K1820,B:C,2,)</f>
        <v>14</v>
      </c>
      <c r="K1820" s="1">
        <f>VLOOKUP(O1820,A:C,2,)</f>
        <v>53</v>
      </c>
      <c r="L1820" s="2" t="s">
        <v>13019</v>
      </c>
      <c r="M1820" s="2" t="s">
        <v>7454</v>
      </c>
      <c r="N1820" s="2"/>
      <c r="O1820" s="1" t="s">
        <v>83</v>
      </c>
      <c r="P1820" t="str">
        <f>CONCATENATE("INSERT INTO [Cidade] (",Tabelas!$B$2,",",Tabelas!$C$2,",",Tabelas!$D$2,",",Tabelas!$E$2,",",Tabelas!$F$2,",",Tabelas!$G$2,") VALUES(",G1820,",",H1820,",",M1820,",",L1820,",",J1820,",",K1820,");")</f>
        <v>INSERT INTO [Cidade] (CodIBGE,Nome,Latitude,Longitude,UF,Regiao) VALUES(2806909,'Sao Francisco','-103464864527','-368862396609',14,53);</v>
      </c>
      <c r="R1820" t="s">
        <v>23918</v>
      </c>
    </row>
    <row r="1821" spans="7:18" x14ac:dyDescent="0.25">
      <c r="G1821" s="1">
        <v>2807006</v>
      </c>
      <c r="H1821" s="1" t="s">
        <v>18566</v>
      </c>
      <c r="I1821" s="1" t="s">
        <v>1955</v>
      </c>
      <c r="J1821" s="1">
        <f>VLOOKUP(K1821,B:C,2,)</f>
        <v>14</v>
      </c>
      <c r="K1821" s="1">
        <f>VLOOKUP(O1821,A:C,2,)</f>
        <v>54</v>
      </c>
      <c r="L1821" s="2" t="s">
        <v>13020</v>
      </c>
      <c r="M1821" s="2" t="s">
        <v>7455</v>
      </c>
      <c r="N1821" s="2"/>
      <c r="O1821" s="1" t="s">
        <v>84</v>
      </c>
      <c r="P1821" t="str">
        <f>CONCATENATE("INSERT INTO [Cidade] (",Tabelas!$B$2,",",Tabelas!$C$2,",",Tabelas!$D$2,",",Tabelas!$E$2,",",Tabelas!$F$2,",",Tabelas!$G$2,") VALUES(",G1821,",",H1821,",",M1821,",",L1821,",",J1821,",",K1821,");")</f>
        <v>INSERT INTO [Cidade] (CodIBGE,Nome,Latitude,Longitude,UF,Regiao) VALUES(2807006,'Sao Miguel do Aleixo','-103877721948','-373839764494',14,54);</v>
      </c>
      <c r="R1821" t="s">
        <v>23919</v>
      </c>
    </row>
    <row r="1822" spans="7:18" x14ac:dyDescent="0.25">
      <c r="G1822" s="1">
        <v>2807105</v>
      </c>
      <c r="H1822" s="1" t="s">
        <v>18567</v>
      </c>
      <c r="I1822" s="1" t="s">
        <v>1956</v>
      </c>
      <c r="J1822" s="1">
        <f>VLOOKUP(K1822,B:C,2,)</f>
        <v>14</v>
      </c>
      <c r="K1822" s="1">
        <f>VLOOKUP(O1822,A:C,2,)</f>
        <v>54</v>
      </c>
      <c r="L1822" s="2" t="s">
        <v>13021</v>
      </c>
      <c r="M1822" s="2" t="s">
        <v>7456</v>
      </c>
      <c r="N1822" s="2"/>
      <c r="O1822" s="1" t="s">
        <v>84</v>
      </c>
      <c r="P1822" t="str">
        <f>CONCATENATE("INSERT INTO [Cidade] (",Tabelas!$B$2,",",Tabelas!$C$2,",",Tabelas!$D$2,",",Tabelas!$E$2,",",Tabelas!$F$2,",",Tabelas!$G$2,") VALUES(",G1822,",",H1822,",",M1822,",",L1822,",",J1822,",",K1822,");")</f>
        <v>INSERT INTO [Cidade] (CodIBGE,Nome,Latitude,Longitude,UF,Regiao) VALUES(2807105,'Simao Dias','-107380617977','-378094305823',14,54);</v>
      </c>
      <c r="R1822" t="s">
        <v>23920</v>
      </c>
    </row>
    <row r="1823" spans="7:18" x14ac:dyDescent="0.25">
      <c r="G1823" s="1">
        <v>2807204</v>
      </c>
      <c r="H1823" s="1" t="s">
        <v>18568</v>
      </c>
      <c r="I1823" s="1" t="s">
        <v>1957</v>
      </c>
      <c r="J1823" s="1">
        <f>VLOOKUP(K1823,B:C,2,)</f>
        <v>14</v>
      </c>
      <c r="K1823" s="1">
        <f>VLOOKUP(O1823,A:C,2,)</f>
        <v>53</v>
      </c>
      <c r="L1823" s="2" t="s">
        <v>13022</v>
      </c>
      <c r="M1823" s="2" t="s">
        <v>7457</v>
      </c>
      <c r="N1823" s="2"/>
      <c r="O1823" s="1" t="s">
        <v>83</v>
      </c>
      <c r="P1823" t="str">
        <f>CONCATENATE("INSERT INTO [Cidade] (",Tabelas!$B$2,",",Tabelas!$C$2,",",Tabelas!$D$2,",",Tabelas!$E$2,",",Tabelas!$F$2,",",Tabelas!$G$2,") VALUES(",G1823,",",H1823,",",M1823,",",L1823,",",J1823,",",K1823,");")</f>
        <v>INSERT INTO [Cidade] (CodIBGE,Nome,Latitude,Longitude,UF,Regiao) VALUES(2807204,'Siriri','-106050355731','-371122253408',14,53);</v>
      </c>
      <c r="R1823" t="s">
        <v>23921</v>
      </c>
    </row>
    <row r="1824" spans="7:18" x14ac:dyDescent="0.25">
      <c r="G1824" s="1">
        <v>2807303</v>
      </c>
      <c r="H1824" s="1" t="s">
        <v>18569</v>
      </c>
      <c r="I1824" s="1" t="s">
        <v>1958</v>
      </c>
      <c r="J1824" s="1">
        <f>VLOOKUP(K1824,B:C,2,)</f>
        <v>14</v>
      </c>
      <c r="K1824" s="1">
        <f>VLOOKUP(O1824,A:C,2,)</f>
        <v>53</v>
      </c>
      <c r="L1824" s="2" t="s">
        <v>13023</v>
      </c>
      <c r="M1824" s="2" t="s">
        <v>7458</v>
      </c>
      <c r="N1824" s="2"/>
      <c r="O1824" s="1" t="s">
        <v>83</v>
      </c>
      <c r="P1824" t="str">
        <f>CONCATENATE("INSERT INTO [Cidade] (",Tabelas!$B$2,",",Tabelas!$C$2,",",Tabelas!$D$2,",",Tabelas!$E$2,",",Tabelas!$F$2,",",Tabelas!$G$2,") VALUES(",G1824,",",H1824,",",M1824,",",L1824,",",J1824,",",K1824,");")</f>
        <v>INSERT INTO [Cidade] (CodIBGE,Nome,Latitude,Longitude,UF,Regiao) VALUES(2807303,'Telha','-102091732237','-368838500416',14,53);</v>
      </c>
      <c r="R1824" t="s">
        <v>23922</v>
      </c>
    </row>
    <row r="1825" spans="7:18" x14ac:dyDescent="0.25">
      <c r="G1825" s="1">
        <v>2807402</v>
      </c>
      <c r="H1825" s="1" t="s">
        <v>18570</v>
      </c>
      <c r="I1825" s="1" t="s">
        <v>1959</v>
      </c>
      <c r="J1825" s="1">
        <f>VLOOKUP(K1825,B:C,2,)</f>
        <v>14</v>
      </c>
      <c r="K1825" s="1">
        <f>VLOOKUP(O1825,A:C,2,)</f>
        <v>54</v>
      </c>
      <c r="L1825" s="2" t="s">
        <v>13024</v>
      </c>
      <c r="M1825" s="2" t="s">
        <v>7459</v>
      </c>
      <c r="N1825" s="2"/>
      <c r="O1825" s="1" t="s">
        <v>84</v>
      </c>
      <c r="P1825" t="str">
        <f>CONCATENATE("INSERT INTO [Cidade] (",Tabelas!$B$2,",",Tabelas!$C$2,",",Tabelas!$D$2,",",Tabelas!$E$2,",",Tabelas!$F$2,",",Tabelas!$G$2,") VALUES(",G1825,",",H1825,",",M1825,",",L1825,",",J1825,",",K1825,");")</f>
        <v>INSERT INTO [Cidade] (CodIBGE,Nome,Latitude,Longitude,UF,Regiao) VALUES(2807402,'Tobias Barreto','-111843298681','-379990006951',14,54);</v>
      </c>
      <c r="R1825" t="s">
        <v>23923</v>
      </c>
    </row>
    <row r="1826" spans="7:18" x14ac:dyDescent="0.25">
      <c r="G1826" s="1">
        <v>2807501</v>
      </c>
      <c r="H1826" s="1" t="s">
        <v>18571</v>
      </c>
      <c r="I1826" s="1" t="s">
        <v>1960</v>
      </c>
      <c r="J1826" s="1">
        <f>VLOOKUP(K1826,B:C,2,)</f>
        <v>14</v>
      </c>
      <c r="K1826" s="1">
        <f>VLOOKUP(O1826,A:C,2,)</f>
        <v>53</v>
      </c>
      <c r="L1826" s="2" t="s">
        <v>13025</v>
      </c>
      <c r="M1826" s="2" t="s">
        <v>7460</v>
      </c>
      <c r="N1826" s="2"/>
      <c r="O1826" s="1" t="s">
        <v>83</v>
      </c>
      <c r="P1826" t="str">
        <f>CONCATENATE("INSERT INTO [Cidade] (",Tabelas!$B$2,",",Tabelas!$C$2,",",Tabelas!$D$2,",",Tabelas!$E$2,",",Tabelas!$F$2,",",Tabelas!$G$2,") VALUES(",G1826,",",H1826,",",M1826,",",L1826,",",J1826,",",K1826,");")</f>
        <v>INSERT INTO [Cidade] (CodIBGE,Nome,Latitude,Longitude,UF,Regiao) VALUES(2807501,'Tomar do Geru','-113680522747','-378453707753',14,53);</v>
      </c>
      <c r="R1826" t="s">
        <v>23924</v>
      </c>
    </row>
    <row r="1827" spans="7:18" x14ac:dyDescent="0.25">
      <c r="G1827" s="1">
        <v>2807600</v>
      </c>
      <c r="H1827" s="1" t="s">
        <v>18572</v>
      </c>
      <c r="I1827" s="1" t="s">
        <v>1961</v>
      </c>
      <c r="J1827" s="1">
        <f>VLOOKUP(K1827,B:C,2,)</f>
        <v>14</v>
      </c>
      <c r="K1827" s="1">
        <f>VLOOKUP(O1827,A:C,2,)</f>
        <v>53</v>
      </c>
      <c r="L1827" s="2" t="s">
        <v>13026</v>
      </c>
      <c r="M1827" s="2" t="s">
        <v>7461</v>
      </c>
      <c r="N1827" s="2"/>
      <c r="O1827" s="1" t="s">
        <v>83</v>
      </c>
      <c r="P1827" t="str">
        <f>CONCATENATE("INSERT INTO [Cidade] (",Tabelas!$B$2,",",Tabelas!$C$2,",",Tabelas!$D$2,",",Tabelas!$E$2,",",Tabelas!$F$2,",",Tabelas!$G$2,") VALUES(",G1827,",",H1827,",",M1827,",",L1827,",",J1827,",",K1827,");")</f>
        <v>INSERT INTO [Cidade] (CodIBGE,Nome,Latitude,Longitude,UF,Regiao) VALUES(2807600,'Umbauba','-113798724697','-376611466731',14,53);</v>
      </c>
      <c r="R1827" t="s">
        <v>23925</v>
      </c>
    </row>
    <row r="1828" spans="7:18" x14ac:dyDescent="0.25">
      <c r="G1828" s="1">
        <v>2900108</v>
      </c>
      <c r="H1828" s="1" t="s">
        <v>18573</v>
      </c>
      <c r="I1828" s="1" t="s">
        <v>1962</v>
      </c>
      <c r="J1828" s="1">
        <f>VLOOKUP(K1828,B:C,2,)</f>
        <v>15</v>
      </c>
      <c r="K1828" s="1">
        <f>VLOOKUP(O1828,A:C,2,)</f>
        <v>56</v>
      </c>
      <c r="L1828" s="2" t="s">
        <v>13027</v>
      </c>
      <c r="M1828" s="2" t="s">
        <v>7462</v>
      </c>
      <c r="N1828" s="2"/>
      <c r="O1828" s="1" t="s">
        <v>86</v>
      </c>
      <c r="P1828" t="str">
        <f>CONCATENATE("INSERT INTO [Cidade] (",Tabelas!$B$2,",",Tabelas!$C$2,",",Tabelas!$D$2,",",Tabelas!$E$2,",",Tabelas!$F$2,",",Tabelas!$G$2,") VALUES(",G1828,",",H1828,",",M1828,",",L1828,",",J1828,",",K1828,");")</f>
        <v>INSERT INTO [Cidade] (CodIBGE,Nome,Latitude,Longitude,UF,Regiao) VALUES(2900108,'Abaira','-132535318933','-416616084802',15,56);</v>
      </c>
      <c r="R1828" t="s">
        <v>23926</v>
      </c>
    </row>
    <row r="1829" spans="7:18" x14ac:dyDescent="0.25">
      <c r="G1829" s="1">
        <v>2900207</v>
      </c>
      <c r="H1829" s="1" t="s">
        <v>18574</v>
      </c>
      <c r="I1829" s="1" t="s">
        <v>1963</v>
      </c>
      <c r="J1829" s="1">
        <f>VLOOKUP(K1829,B:C,2,)</f>
        <v>15</v>
      </c>
      <c r="K1829" s="1">
        <f>VLOOKUP(O1829,A:C,2,)</f>
        <v>57</v>
      </c>
      <c r="L1829" s="2" t="s">
        <v>13028</v>
      </c>
      <c r="M1829" s="2" t="s">
        <v>7463</v>
      </c>
      <c r="N1829" s="2"/>
      <c r="O1829" s="1" t="s">
        <v>87</v>
      </c>
      <c r="P1829" t="str">
        <f>CONCATENATE("INSERT INTO [Cidade] (",Tabelas!$B$2,",",Tabelas!$C$2,",",Tabelas!$D$2,",",Tabelas!$E$2,",",Tabelas!$F$2,",",Tabelas!$G$2,") VALUES(",G1829,",",H1829,",",M1829,",",L1829,",",J1829,",",K1829,");")</f>
        <v>INSERT INTO [Cidade] (CodIBGE,Nome,Latitude,Longitude,UF,Regiao) VALUES(2900207,'Abare','-87234182457','-391165879396',15,57);</v>
      </c>
      <c r="R1829" t="s">
        <v>23927</v>
      </c>
    </row>
    <row r="1830" spans="7:18" x14ac:dyDescent="0.25">
      <c r="G1830" s="1">
        <v>2900306</v>
      </c>
      <c r="H1830" s="1" t="s">
        <v>18575</v>
      </c>
      <c r="I1830" s="1" t="s">
        <v>1964</v>
      </c>
      <c r="J1830" s="1">
        <f>VLOOKUP(K1830,B:C,2,)</f>
        <v>15</v>
      </c>
      <c r="K1830" s="1">
        <f>VLOOKUP(O1830,A:C,2,)</f>
        <v>58</v>
      </c>
      <c r="L1830" s="2" t="s">
        <v>13029</v>
      </c>
      <c r="M1830" s="2" t="s">
        <v>7464</v>
      </c>
      <c r="N1830" s="2"/>
      <c r="O1830" s="1" t="s">
        <v>88</v>
      </c>
      <c r="P1830" t="str">
        <f>CONCATENATE("INSERT INTO [Cidade] (",Tabelas!$B$2,",",Tabelas!$C$2,",",Tabelas!$D$2,",",Tabelas!$E$2,",",Tabelas!$F$2,",",Tabelas!$G$2,") VALUES(",G1830,",",H1830,",",M1830,",",L1830,",",J1830,",",K1830,");")</f>
        <v>INSERT INTO [Cidade] (CodIBGE,Nome,Latitude,Longitude,UF,Regiao) VALUES(2900306,'Acajutiba','-1166261283','-380182863706',15,58);</v>
      </c>
      <c r="R1830" t="s">
        <v>23928</v>
      </c>
    </row>
    <row r="1831" spans="7:18" x14ac:dyDescent="0.25">
      <c r="G1831" s="1">
        <v>2900355</v>
      </c>
      <c r="H1831" s="1" t="s">
        <v>18576</v>
      </c>
      <c r="I1831" s="1" t="s">
        <v>1965</v>
      </c>
      <c r="J1831" s="1">
        <f>VLOOKUP(K1831,B:C,2,)</f>
        <v>15</v>
      </c>
      <c r="K1831" s="1">
        <f>VLOOKUP(O1831,A:C,2,)</f>
        <v>58</v>
      </c>
      <c r="L1831" s="2" t="s">
        <v>13030</v>
      </c>
      <c r="M1831" s="2" t="s">
        <v>7465</v>
      </c>
      <c r="N1831" s="2"/>
      <c r="O1831" s="1" t="s">
        <v>88</v>
      </c>
      <c r="P1831" t="str">
        <f>CONCATENATE("INSERT INTO [Cidade] (",Tabelas!$B$2,",",Tabelas!$C$2,",",Tabelas!$D$2,",",Tabelas!$E$2,",",Tabelas!$F$2,",",Tabelas!$G$2,") VALUES(",G1831,",",H1831,",",M1831,",",L1831,",",J1831,",",K1831,");")</f>
        <v>INSERT INTO [Cidade] (CodIBGE,Nome,Latitude,Longitude,UF,Regiao) VALUES(2900355,'Adustina','-1052957157','-381155058348',15,58);</v>
      </c>
      <c r="R1831" t="s">
        <v>23929</v>
      </c>
    </row>
    <row r="1832" spans="7:18" x14ac:dyDescent="0.25">
      <c r="G1832" s="1">
        <v>2900405</v>
      </c>
      <c r="H1832" s="1" t="s">
        <v>18577</v>
      </c>
      <c r="I1832" s="1" t="s">
        <v>1966</v>
      </c>
      <c r="J1832" s="1">
        <f>VLOOKUP(K1832,B:C,2,)</f>
        <v>15</v>
      </c>
      <c r="K1832" s="1">
        <f>VLOOKUP(O1832,A:C,2,)</f>
        <v>59</v>
      </c>
      <c r="L1832" s="2" t="s">
        <v>13031</v>
      </c>
      <c r="M1832" s="2" t="s">
        <v>7466</v>
      </c>
      <c r="N1832" s="2"/>
      <c r="O1832" s="1" t="s">
        <v>89</v>
      </c>
      <c r="P1832" t="str">
        <f>CONCATENATE("INSERT INTO [Cidade] (",Tabelas!$B$2,",",Tabelas!$C$2,",",Tabelas!$D$2,",",Tabelas!$E$2,",",Tabelas!$F$2,",",Tabelas!$G$2,") VALUES(",G1832,",",H1832,",",M1832,",",L1832,",",J1832,",",K1832,");")</f>
        <v>INSERT INTO [Cidade] (CodIBGE,Nome,Latitude,Longitude,UF,Regiao) VALUES(2900405,'Agua Fria','-118729309976','-38768077795',15,59);</v>
      </c>
      <c r="R1832" t="s">
        <v>23930</v>
      </c>
    </row>
    <row r="1833" spans="7:18" x14ac:dyDescent="0.25">
      <c r="G1833" s="1">
        <v>2900504</v>
      </c>
      <c r="H1833" s="1" t="s">
        <v>18578</v>
      </c>
      <c r="I1833" s="1" t="s">
        <v>1967</v>
      </c>
      <c r="J1833" s="1">
        <f>VLOOKUP(K1833,B:C,2,)</f>
        <v>15</v>
      </c>
      <c r="K1833" s="1">
        <f>VLOOKUP(O1833,A:C,2,)</f>
        <v>56</v>
      </c>
      <c r="L1833" s="2" t="s">
        <v>13032</v>
      </c>
      <c r="M1833" s="2" t="s">
        <v>7467</v>
      </c>
      <c r="N1833" s="2"/>
      <c r="O1833" s="1" t="s">
        <v>86</v>
      </c>
      <c r="P1833" t="str">
        <f>CONCATENATE("INSERT INTO [Cidade] (",Tabelas!$B$2,",",Tabelas!$C$2,",",Tabelas!$D$2,",",Tabelas!$E$2,",",Tabelas!$F$2,",",Tabelas!$G$2,") VALUES(",G1833,",",H1833,",",M1833,",",L1833,",",J1833,",",K1833,");")</f>
        <v>INSERT INTO [Cidade] (CodIBGE,Nome,Latitude,Longitude,UF,Regiao) VALUES(2900504,'Erico Cardoso','-134223477953','-421361637333',15,56);</v>
      </c>
      <c r="R1833" t="s">
        <v>23931</v>
      </c>
    </row>
    <row r="1834" spans="7:18" x14ac:dyDescent="0.25">
      <c r="G1834" s="1">
        <v>2900603</v>
      </c>
      <c r="H1834" s="1" t="s">
        <v>18579</v>
      </c>
      <c r="I1834" s="1" t="s">
        <v>1968</v>
      </c>
      <c r="J1834" s="1">
        <f>VLOOKUP(K1834,B:C,2,)</f>
        <v>15</v>
      </c>
      <c r="K1834" s="1">
        <f>VLOOKUP(O1834,A:C,2,)</f>
        <v>56</v>
      </c>
      <c r="L1834" s="2" t="s">
        <v>13033</v>
      </c>
      <c r="M1834" s="2" t="s">
        <v>7468</v>
      </c>
      <c r="N1834" s="2"/>
      <c r="O1834" s="1" t="s">
        <v>86</v>
      </c>
      <c r="P1834" t="str">
        <f>CONCATENATE("INSERT INTO [Cidade] (",Tabelas!$B$2,",",Tabelas!$C$2,",",Tabelas!$D$2,",",Tabelas!$E$2,",",Tabelas!$F$2,",",Tabelas!$G$2,") VALUES(",G1834,",",H1834,",",M1834,",",L1834,",",J1834,",",K1834,");")</f>
        <v>INSERT INTO [Cidade] (CodIBGE,Nome,Latitude,Longitude,UF,Regiao) VALUES(2900603,'Aiquara','-141272774886','-398857780091',15,56);</v>
      </c>
      <c r="R1834" t="s">
        <v>23932</v>
      </c>
    </row>
    <row r="1835" spans="7:18" x14ac:dyDescent="0.25">
      <c r="G1835" s="1">
        <v>2900702</v>
      </c>
      <c r="H1835" s="1" t="s">
        <v>18580</v>
      </c>
      <c r="I1835" s="1" t="s">
        <v>1969</v>
      </c>
      <c r="J1835" s="1">
        <f>VLOOKUP(K1835,B:C,2,)</f>
        <v>15</v>
      </c>
      <c r="K1835" s="1">
        <f>VLOOKUP(O1835,A:C,2,)</f>
        <v>58</v>
      </c>
      <c r="L1835" s="2" t="s">
        <v>13034</v>
      </c>
      <c r="M1835" s="2" t="s">
        <v>7469</v>
      </c>
      <c r="N1835" s="2"/>
      <c r="O1835" s="1" t="s">
        <v>88</v>
      </c>
      <c r="P1835" t="str">
        <f>CONCATENATE("INSERT INTO [Cidade] (",Tabelas!$B$2,",",Tabelas!$C$2,",",Tabelas!$D$2,",",Tabelas!$E$2,",",Tabelas!$F$2,",",Tabelas!$G$2,") VALUES(",G1835,",",H1835,",",M1835,",",L1835,",",J1835,",",K1835,");")</f>
        <v>INSERT INTO [Cidade] (CodIBGE,Nome,Latitude,Longitude,UF,Regiao) VALUES(2900702,'Alagoinhas','-121341825924','-384226157693',15,58);</v>
      </c>
      <c r="R1835" t="s">
        <v>23933</v>
      </c>
    </row>
    <row r="1836" spans="7:18" x14ac:dyDescent="0.25">
      <c r="G1836" s="1">
        <v>2900801</v>
      </c>
      <c r="H1836" s="1" t="s">
        <v>18581</v>
      </c>
      <c r="I1836" s="1" t="s">
        <v>1970</v>
      </c>
      <c r="J1836" s="1">
        <f>VLOOKUP(K1836,B:C,2,)</f>
        <v>15</v>
      </c>
      <c r="K1836" s="1">
        <f>VLOOKUP(O1836,A:C,2,)</f>
        <v>60</v>
      </c>
      <c r="L1836" s="2" t="s">
        <v>13035</v>
      </c>
      <c r="M1836" s="2" t="s">
        <v>7470</v>
      </c>
      <c r="N1836" s="2"/>
      <c r="O1836" s="1" t="s">
        <v>90</v>
      </c>
      <c r="P1836" t="str">
        <f>CONCATENATE("INSERT INTO [Cidade] (",Tabelas!$B$2,",",Tabelas!$C$2,",",Tabelas!$D$2,",",Tabelas!$E$2,",",Tabelas!$F$2,",",Tabelas!$G$2,") VALUES(",G1836,",",H1836,",",M1836,",",L1836,",",J1836,",",K1836,");")</f>
        <v>INSERT INTO [Cidade] (CodIBGE,Nome,Latitude,Longitude,UF,Regiao) VALUES(2900801,'Alcobaca','-175189333438','-391942143207',15,60);</v>
      </c>
      <c r="R1836" t="s">
        <v>23934</v>
      </c>
    </row>
    <row r="1837" spans="7:18" x14ac:dyDescent="0.25">
      <c r="G1837" s="1">
        <v>2900900</v>
      </c>
      <c r="H1837" s="1" t="s">
        <v>18582</v>
      </c>
      <c r="I1837" s="1" t="s">
        <v>1971</v>
      </c>
      <c r="J1837" s="1">
        <f>VLOOKUP(K1837,B:C,2,)</f>
        <v>15</v>
      </c>
      <c r="K1837" s="1">
        <f>VLOOKUP(O1837,A:C,2,)</f>
        <v>60</v>
      </c>
      <c r="L1837" s="2" t="s">
        <v>13036</v>
      </c>
      <c r="M1837" s="2" t="s">
        <v>7471</v>
      </c>
      <c r="N1837" s="2"/>
      <c r="O1837" s="1" t="s">
        <v>90</v>
      </c>
      <c r="P1837" t="str">
        <f>CONCATENATE("INSERT INTO [Cidade] (",Tabelas!$B$2,",",Tabelas!$C$2,",",Tabelas!$D$2,",",Tabelas!$E$2,",",Tabelas!$F$2,",",Tabelas!$G$2,") VALUES(",G1837,",",H1837,",",M1837,",",L1837,",",J1837,",",K1837,");")</f>
        <v>INSERT INTO [Cidade] (CodIBGE,Nome,Latitude,Longitude,UF,Regiao) VALUES(2900900,'Almadina','-147060477475','-396359031752',15,60);</v>
      </c>
      <c r="R1837" t="s">
        <v>23935</v>
      </c>
    </row>
    <row r="1838" spans="7:18" x14ac:dyDescent="0.25">
      <c r="G1838" s="1">
        <v>2901007</v>
      </c>
      <c r="H1838" s="1" t="s">
        <v>18583</v>
      </c>
      <c r="I1838" s="1" t="s">
        <v>1972</v>
      </c>
      <c r="J1838" s="1">
        <f>VLOOKUP(K1838,B:C,2,)</f>
        <v>15</v>
      </c>
      <c r="K1838" s="1">
        <f>VLOOKUP(O1838,A:C,2,)</f>
        <v>56</v>
      </c>
      <c r="L1838" s="2" t="s">
        <v>13037</v>
      </c>
      <c r="M1838" s="2" t="s">
        <v>7472</v>
      </c>
      <c r="N1838" s="2"/>
      <c r="O1838" s="1" t="s">
        <v>86</v>
      </c>
      <c r="P1838" t="str">
        <f>CONCATENATE("INSERT INTO [Cidade] (",Tabelas!$B$2,",",Tabelas!$C$2,",",Tabelas!$D$2,",",Tabelas!$E$2,",",Tabelas!$F$2,",",Tabelas!$G$2,") VALUES(",G1838,",",H1838,",",M1838,",",L1838,",",J1838,",",K1838,");")</f>
        <v>INSERT INTO [Cidade] (CodIBGE,Nome,Latitude,Longitude,UF,Regiao) VALUES(2901007,'Amargosa','-130344513622','-395981225035',15,56);</v>
      </c>
      <c r="R1838" t="s">
        <v>23936</v>
      </c>
    </row>
    <row r="1839" spans="7:18" x14ac:dyDescent="0.25">
      <c r="G1839" s="1">
        <v>2901106</v>
      </c>
      <c r="H1839" s="1" t="s">
        <v>18584</v>
      </c>
      <c r="I1839" s="1" t="s">
        <v>1973</v>
      </c>
      <c r="J1839" s="1">
        <f>VLOOKUP(K1839,B:C,2,)</f>
        <v>15</v>
      </c>
      <c r="K1839" s="1">
        <f>VLOOKUP(O1839,A:C,2,)</f>
        <v>61</v>
      </c>
      <c r="L1839" s="2" t="s">
        <v>13038</v>
      </c>
      <c r="M1839" s="2" t="s">
        <v>7473</v>
      </c>
      <c r="N1839" s="2"/>
      <c r="O1839" s="1" t="s">
        <v>91</v>
      </c>
      <c r="P1839" t="str">
        <f>CONCATENATE("INSERT INTO [Cidade] (",Tabelas!$B$2,",",Tabelas!$C$2,",",Tabelas!$D$2,",",Tabelas!$E$2,",",Tabelas!$F$2,",",Tabelas!$G$2,") VALUES(",G1839,",",H1839,",",M1839,",",L1839,",",J1839,",",K1839,");")</f>
        <v>INSERT INTO [Cidade] (CodIBGE,Nome,Latitude,Longitude,UF,Regiao) VALUES(2901106,'Amelia Rodrigues','-124001884013','-387555569164',15,61);</v>
      </c>
      <c r="R1839" t="s">
        <v>23937</v>
      </c>
    </row>
    <row r="1840" spans="7:18" x14ac:dyDescent="0.25">
      <c r="G1840" s="1">
        <v>2901155</v>
      </c>
      <c r="H1840" s="1" t="s">
        <v>18585</v>
      </c>
      <c r="I1840" s="1" t="s">
        <v>1974</v>
      </c>
      <c r="J1840" s="1">
        <f>VLOOKUP(K1840,B:C,2,)</f>
        <v>15</v>
      </c>
      <c r="K1840" s="1">
        <f>VLOOKUP(O1840,A:C,2,)</f>
        <v>59</v>
      </c>
      <c r="L1840" s="2" t="s">
        <v>13039</v>
      </c>
      <c r="M1840" s="2" t="s">
        <v>7474</v>
      </c>
      <c r="N1840" s="2"/>
      <c r="O1840" s="1" t="s">
        <v>89</v>
      </c>
      <c r="P1840" t="str">
        <f>CONCATENATE("INSERT INTO [Cidade] (",Tabelas!$B$2,",",Tabelas!$C$2,",",Tabelas!$D$2,",",Tabelas!$E$2,",",Tabelas!$F$2,",",Tabelas!$G$2,") VALUES(",G1840,",",H1840,",",M1840,",",L1840,",",J1840,",",K1840,");")</f>
        <v>INSERT INTO [Cidade] (CodIBGE,Nome,Latitude,Longitude,UF,Regiao) VALUES(2901155,'America Dourada','-114496458648','-414371632791',15,59);</v>
      </c>
      <c r="R1840" t="s">
        <v>23938</v>
      </c>
    </row>
    <row r="1841" spans="7:18" x14ac:dyDescent="0.25">
      <c r="G1841" s="1">
        <v>2901205</v>
      </c>
      <c r="H1841" s="1" t="s">
        <v>18586</v>
      </c>
      <c r="I1841" s="1" t="s">
        <v>1975</v>
      </c>
      <c r="J1841" s="1">
        <f>VLOOKUP(K1841,B:C,2,)</f>
        <v>15</v>
      </c>
      <c r="K1841" s="1">
        <f>VLOOKUP(O1841,A:C,2,)</f>
        <v>56</v>
      </c>
      <c r="L1841" s="2" t="s">
        <v>13040</v>
      </c>
      <c r="M1841" s="2" t="s">
        <v>7475</v>
      </c>
      <c r="N1841" s="2"/>
      <c r="O1841" s="1" t="s">
        <v>86</v>
      </c>
      <c r="P1841" t="str">
        <f>CONCATENATE("INSERT INTO [Cidade] (",Tabelas!$B$2,",",Tabelas!$C$2,",",Tabelas!$D$2,",",Tabelas!$E$2,",",Tabelas!$F$2,",",Tabelas!$G$2,") VALUES(",G1841,",",H1841,",",M1841,",",L1841,",",J1841,",",K1841,");")</f>
        <v>INSERT INTO [Cidade] (CodIBGE,Nome,Latitude,Longitude,UF,Regiao) VALUES(2901205,'Anage','-146113255925','-411271131685',15,56);</v>
      </c>
      <c r="R1841" t="s">
        <v>23939</v>
      </c>
    </row>
    <row r="1842" spans="7:18" x14ac:dyDescent="0.25">
      <c r="G1842" s="1">
        <v>2901304</v>
      </c>
      <c r="H1842" s="1" t="s">
        <v>18587</v>
      </c>
      <c r="I1842" s="1" t="s">
        <v>1976</v>
      </c>
      <c r="J1842" s="1">
        <f>VLOOKUP(K1842,B:C,2,)</f>
        <v>15</v>
      </c>
      <c r="K1842" s="1">
        <f>VLOOKUP(O1842,A:C,2,)</f>
        <v>56</v>
      </c>
      <c r="L1842" s="2" t="s">
        <v>13041</v>
      </c>
      <c r="M1842" s="2" t="s">
        <v>7476</v>
      </c>
      <c r="N1842" s="2"/>
      <c r="O1842" s="1" t="s">
        <v>86</v>
      </c>
      <c r="P1842" t="str">
        <f>CONCATENATE("INSERT INTO [Cidade] (",Tabelas!$B$2,",",Tabelas!$C$2,",",Tabelas!$D$2,",",Tabelas!$E$2,",",Tabelas!$F$2,",",Tabelas!$G$2,") VALUES(",G1842,",",H1842,",",M1842,",",L1842,",",J1842,",",K1842,");")</f>
        <v>INSERT INTO [Cidade] (CodIBGE,Nome,Latitude,Longitude,UF,Regiao) VALUES(2901304,'Andarai','-12801350646','-41324641804',15,56);</v>
      </c>
      <c r="R1842" t="s">
        <v>23940</v>
      </c>
    </row>
    <row r="1843" spans="7:18" x14ac:dyDescent="0.25">
      <c r="G1843" s="1">
        <v>2901353</v>
      </c>
      <c r="H1843" s="1" t="s">
        <v>18588</v>
      </c>
      <c r="I1843" s="1" t="s">
        <v>1977</v>
      </c>
      <c r="J1843" s="1">
        <f>VLOOKUP(K1843,B:C,2,)</f>
        <v>15</v>
      </c>
      <c r="K1843" s="1">
        <f>VLOOKUP(O1843,A:C,2,)</f>
        <v>59</v>
      </c>
      <c r="L1843" s="2" t="s">
        <v>13042</v>
      </c>
      <c r="M1843" s="2" t="s">
        <v>7477</v>
      </c>
      <c r="N1843" s="2"/>
      <c r="O1843" s="1" t="s">
        <v>89</v>
      </c>
      <c r="P1843" t="str">
        <f>CONCATENATE("INSERT INTO [Cidade] (",Tabelas!$B$2,",",Tabelas!$C$2,",",Tabelas!$D$2,",",Tabelas!$E$2,",",Tabelas!$F$2,",",Tabelas!$G$2,") VALUES(",G1843,",",H1843,",",M1843,",",L1843,",",J1843,",",K1843,");")</f>
        <v>INSERT INTO [Cidade] (CodIBGE,Nome,Latitude,Longitude,UF,Regiao) VALUES(2901353,'Andorinha','-103442400415','-39832335701',15,59);</v>
      </c>
      <c r="R1843" t="s">
        <v>23941</v>
      </c>
    </row>
    <row r="1844" spans="7:18" x14ac:dyDescent="0.25">
      <c r="G1844" s="1">
        <v>2901403</v>
      </c>
      <c r="H1844" s="1" t="s">
        <v>18589</v>
      </c>
      <c r="I1844" s="1" t="s">
        <v>1978</v>
      </c>
      <c r="J1844" s="1">
        <f>VLOOKUP(K1844,B:C,2,)</f>
        <v>15</v>
      </c>
      <c r="K1844" s="1">
        <f>VLOOKUP(O1844,A:C,2,)</f>
        <v>62</v>
      </c>
      <c r="L1844" s="2" t="s">
        <v>13043</v>
      </c>
      <c r="M1844" s="2" t="s">
        <v>7478</v>
      </c>
      <c r="N1844" s="2"/>
      <c r="O1844" s="1" t="s">
        <v>92</v>
      </c>
      <c r="P1844" t="str">
        <f>CONCATENATE("INSERT INTO [Cidade] (",Tabelas!$B$2,",",Tabelas!$C$2,",",Tabelas!$D$2,",",Tabelas!$E$2,",",Tabelas!$F$2,",",Tabelas!$G$2,") VALUES(",G1844,",",H1844,",",M1844,",",L1844,",",J1844,",",K1844,");")</f>
        <v>INSERT INTO [Cidade] (CodIBGE,Nome,Latitude,Longitude,UF,Regiao) VALUES(2901403,'Angical','-120066827725','-446958234827',15,62);</v>
      </c>
      <c r="R1844" t="s">
        <v>23942</v>
      </c>
    </row>
    <row r="1845" spans="7:18" x14ac:dyDescent="0.25">
      <c r="G1845" s="1">
        <v>2901502</v>
      </c>
      <c r="H1845" s="1" t="s">
        <v>18590</v>
      </c>
      <c r="I1845" s="1" t="s">
        <v>1979</v>
      </c>
      <c r="J1845" s="1">
        <f>VLOOKUP(K1845,B:C,2,)</f>
        <v>15</v>
      </c>
      <c r="K1845" s="1">
        <f>VLOOKUP(O1845,A:C,2,)</f>
        <v>59</v>
      </c>
      <c r="L1845" s="2" t="s">
        <v>13044</v>
      </c>
      <c r="M1845" s="2" t="s">
        <v>7479</v>
      </c>
      <c r="N1845" s="2"/>
      <c r="O1845" s="1" t="s">
        <v>89</v>
      </c>
      <c r="P1845" t="str">
        <f>CONCATENATE("INSERT INTO [Cidade] (",Tabelas!$B$2,",",Tabelas!$C$2,",",Tabelas!$D$2,",",Tabelas!$E$2,",",Tabelas!$F$2,",",Tabelas!$G$2,") VALUES(",G1845,",",H1845,",",M1845,",",L1845,",",J1845,",",K1845,");")</f>
        <v>INSERT INTO [Cidade] (CodIBGE,Nome,Latitude,Longitude,UF,Regiao) VALUES(2901502,'Anguera','-121495870701','-392484989183',15,59);</v>
      </c>
      <c r="R1845" t="s">
        <v>23943</v>
      </c>
    </row>
    <row r="1846" spans="7:18" x14ac:dyDescent="0.25">
      <c r="G1846" s="1">
        <v>2901601</v>
      </c>
      <c r="H1846" s="1" t="s">
        <v>18591</v>
      </c>
      <c r="I1846" s="1" t="s">
        <v>1980</v>
      </c>
      <c r="J1846" s="1">
        <f>VLOOKUP(K1846,B:C,2,)</f>
        <v>15</v>
      </c>
      <c r="K1846" s="1">
        <f>VLOOKUP(O1846,A:C,2,)</f>
        <v>58</v>
      </c>
      <c r="L1846" s="2" t="s">
        <v>13045</v>
      </c>
      <c r="M1846" s="2" t="s">
        <v>7480</v>
      </c>
      <c r="N1846" s="2"/>
      <c r="O1846" s="1" t="s">
        <v>88</v>
      </c>
      <c r="P1846" t="str">
        <f>CONCATENATE("INSERT INTO [Cidade] (",Tabelas!$B$2,",",Tabelas!$C$2,",",Tabelas!$D$2,",",Tabelas!$E$2,",",Tabelas!$F$2,",",Tabelas!$G$2,") VALUES(",G1846,",",H1846,",",M1846,",",L1846,",",J1846,",",K1846,");")</f>
        <v>INSERT INTO [Cidade] (CodIBGE,Nome,Latitude,Longitude,UF,Regiao) VALUES(2901601,'Antas','-104127021693','-383310416783',15,58);</v>
      </c>
      <c r="R1846" t="s">
        <v>23944</v>
      </c>
    </row>
    <row r="1847" spans="7:18" x14ac:dyDescent="0.25">
      <c r="G1847" s="1">
        <v>2901700</v>
      </c>
      <c r="H1847" s="1" t="s">
        <v>18592</v>
      </c>
      <c r="I1847" s="1" t="s">
        <v>1981</v>
      </c>
      <c r="J1847" s="1">
        <f>VLOOKUP(K1847,B:C,2,)</f>
        <v>15</v>
      </c>
      <c r="K1847" s="1">
        <f>VLOOKUP(O1847,A:C,2,)</f>
        <v>59</v>
      </c>
      <c r="L1847" s="2" t="s">
        <v>13046</v>
      </c>
      <c r="M1847" s="2" t="s">
        <v>7481</v>
      </c>
      <c r="N1847" s="2"/>
      <c r="O1847" s="1" t="s">
        <v>89</v>
      </c>
      <c r="P1847" t="str">
        <f>CONCATENATE("INSERT INTO [Cidade] (",Tabelas!$B$2,",",Tabelas!$C$2,",",Tabelas!$D$2,",",Tabelas!$E$2,",",Tabelas!$F$2,",",Tabelas!$G$2,") VALUES(",G1847,",",H1847,",",M1847,",",L1847,",",J1847,",",K1847,");")</f>
        <v>INSERT INTO [Cidade] (CodIBGE,Nome,Latitude,Longitude,UF,Regiao) VALUES(2901700,'Antonio Cardoso','-124348389095','-391186615355',15,59);</v>
      </c>
      <c r="R1847" t="s">
        <v>23945</v>
      </c>
    </row>
    <row r="1848" spans="7:18" x14ac:dyDescent="0.25">
      <c r="G1848" s="1">
        <v>2901809</v>
      </c>
      <c r="H1848" s="1" t="s">
        <v>18593</v>
      </c>
      <c r="I1848" s="1" t="s">
        <v>1982</v>
      </c>
      <c r="J1848" s="1">
        <f>VLOOKUP(K1848,B:C,2,)</f>
        <v>15</v>
      </c>
      <c r="K1848" s="1">
        <f>VLOOKUP(O1848,A:C,2,)</f>
        <v>59</v>
      </c>
      <c r="L1848" s="2" t="s">
        <v>13047</v>
      </c>
      <c r="M1848" s="2" t="s">
        <v>7482</v>
      </c>
      <c r="N1848" s="2"/>
      <c r="O1848" s="1" t="s">
        <v>89</v>
      </c>
      <c r="P1848" t="str">
        <f>CONCATENATE("INSERT INTO [Cidade] (",Tabelas!$B$2,",",Tabelas!$C$2,",",Tabelas!$D$2,",",Tabelas!$E$2,",",Tabelas!$F$2,",",Tabelas!$G$2,") VALUES(",G1848,",",H1848,",",M1848,",",L1848,",",J1848,",",K1848,");")</f>
        <v>INSERT INTO [Cidade] (CodIBGE,Nome,Latitude,Longitude,UF,Regiao) VALUES(2901809,'Antonio Goncalves','-105757977913','-402756586986',15,59);</v>
      </c>
      <c r="R1848" t="s">
        <v>23946</v>
      </c>
    </row>
    <row r="1849" spans="7:18" x14ac:dyDescent="0.25">
      <c r="G1849" s="1">
        <v>2901908</v>
      </c>
      <c r="H1849" s="1" t="s">
        <v>18594</v>
      </c>
      <c r="I1849" s="1" t="s">
        <v>1983</v>
      </c>
      <c r="J1849" s="1">
        <f>VLOOKUP(K1849,B:C,2,)</f>
        <v>15</v>
      </c>
      <c r="K1849" s="1">
        <f>VLOOKUP(O1849,A:C,2,)</f>
        <v>58</v>
      </c>
      <c r="L1849" s="2" t="s">
        <v>13048</v>
      </c>
      <c r="M1849" s="2" t="s">
        <v>7483</v>
      </c>
      <c r="N1849" s="2"/>
      <c r="O1849" s="1" t="s">
        <v>88</v>
      </c>
      <c r="P1849" t="str">
        <f>CONCATENATE("INSERT INTO [Cidade] (",Tabelas!$B$2,",",Tabelas!$C$2,",",Tabelas!$D$2,",",Tabelas!$E$2,",",Tabelas!$F$2,",",Tabelas!$G$2,") VALUES(",G1849,",",H1849,",",M1849,",",L1849,",",J1849,",",K1849,");")</f>
        <v>INSERT INTO [Cidade] (CodIBGE,Nome,Latitude,Longitude,UF,Regiao) VALUES(2901908,'Apora','-116553942919','-380799953495',15,58);</v>
      </c>
      <c r="R1849" t="s">
        <v>23947</v>
      </c>
    </row>
    <row r="1850" spans="7:18" x14ac:dyDescent="0.25">
      <c r="G1850" s="1">
        <v>2901957</v>
      </c>
      <c r="H1850" s="1" t="s">
        <v>18595</v>
      </c>
      <c r="I1850" s="1" t="s">
        <v>1984</v>
      </c>
      <c r="J1850" s="1">
        <f>VLOOKUP(K1850,B:C,2,)</f>
        <v>15</v>
      </c>
      <c r="K1850" s="1">
        <f>VLOOKUP(O1850,A:C,2,)</f>
        <v>56</v>
      </c>
      <c r="L1850" s="2" t="s">
        <v>13049</v>
      </c>
      <c r="M1850" s="2" t="s">
        <v>7484</v>
      </c>
      <c r="N1850" s="2"/>
      <c r="O1850" s="1" t="s">
        <v>86</v>
      </c>
      <c r="P1850" t="str">
        <f>CONCATENATE("INSERT INTO [Cidade] (",Tabelas!$B$2,",",Tabelas!$C$2,",",Tabelas!$D$2,",",Tabelas!$E$2,",",Tabelas!$F$2,",",Tabelas!$G$2,") VALUES(",G1850,",",H1850,",",M1850,",",L1850,",",J1850,",",K1850,");")</f>
        <v>INSERT INTO [Cidade] (CodIBGE,Nome,Latitude,Longitude,UF,Regiao) VALUES(2901957,'Apuarema','-138532288488','-397421321165',15,56);</v>
      </c>
      <c r="R1850" t="s">
        <v>23948</v>
      </c>
    </row>
    <row r="1851" spans="7:18" x14ac:dyDescent="0.25">
      <c r="G1851" s="1">
        <v>2902005</v>
      </c>
      <c r="H1851" s="1" t="s">
        <v>18596</v>
      </c>
      <c r="I1851" s="1" t="s">
        <v>1985</v>
      </c>
      <c r="J1851" s="1">
        <f>VLOOKUP(K1851,B:C,2,)</f>
        <v>15</v>
      </c>
      <c r="K1851" s="1">
        <f>VLOOKUP(O1851,A:C,2,)</f>
        <v>56</v>
      </c>
      <c r="L1851" s="2" t="s">
        <v>13050</v>
      </c>
      <c r="M1851" s="2" t="s">
        <v>7485</v>
      </c>
      <c r="N1851" s="2"/>
      <c r="O1851" s="1" t="s">
        <v>86</v>
      </c>
      <c r="P1851" t="str">
        <f>CONCATENATE("INSERT INTO [Cidade] (",Tabelas!$B$2,",",Tabelas!$C$2,",",Tabelas!$D$2,",",Tabelas!$E$2,",",Tabelas!$F$2,",",Tabelas!$G$2,") VALUES(",G1851,",",H1851,",",M1851,",",L1851,",",J1851,",",K1851,");")</f>
        <v>INSERT INTO [Cidade] (CodIBGE,Nome,Latitude,Longitude,UF,Regiao) VALUES(2902005,'Aracatu','-14426630242','-414616853207',15,56);</v>
      </c>
      <c r="R1851" t="s">
        <v>23949</v>
      </c>
    </row>
    <row r="1852" spans="7:18" x14ac:dyDescent="0.25">
      <c r="G1852" s="1">
        <v>2902054</v>
      </c>
      <c r="H1852" s="1" t="s">
        <v>18597</v>
      </c>
      <c r="I1852" s="1" t="s">
        <v>1986</v>
      </c>
      <c r="J1852" s="1">
        <f>VLOOKUP(K1852,B:C,2,)</f>
        <v>15</v>
      </c>
      <c r="K1852" s="1">
        <f>VLOOKUP(O1852,A:C,2,)</f>
        <v>58</v>
      </c>
      <c r="L1852" s="2" t="s">
        <v>13051</v>
      </c>
      <c r="M1852" s="2" t="s">
        <v>7486</v>
      </c>
      <c r="N1852" s="2"/>
      <c r="O1852" s="1" t="s">
        <v>88</v>
      </c>
      <c r="P1852" t="str">
        <f>CONCATENATE("INSERT INTO [Cidade] (",Tabelas!$B$2,",",Tabelas!$C$2,",",Tabelas!$D$2,",",Tabelas!$E$2,",",Tabelas!$F$2,",",Tabelas!$G$2,") VALUES(",G1852,",",H1852,",",M1852,",",L1852,",",J1852,",",K1852,");")</f>
        <v>INSERT INTO [Cidade] (CodIBGE,Nome,Latitude,Longitude,UF,Regiao) VALUES(2902054,'Aracas','-122151996675','-381982880172',15,58);</v>
      </c>
      <c r="R1852" t="s">
        <v>23950</v>
      </c>
    </row>
    <row r="1853" spans="7:18" x14ac:dyDescent="0.25">
      <c r="G1853" s="1">
        <v>2902104</v>
      </c>
      <c r="H1853" s="1" t="s">
        <v>18598</v>
      </c>
      <c r="I1853" s="1" t="s">
        <v>1987</v>
      </c>
      <c r="J1853" s="1">
        <f>VLOOKUP(K1853,B:C,2,)</f>
        <v>15</v>
      </c>
      <c r="K1853" s="1">
        <f>VLOOKUP(O1853,A:C,2,)</f>
        <v>58</v>
      </c>
      <c r="L1853" s="2" t="s">
        <v>13052</v>
      </c>
      <c r="M1853" s="2" t="s">
        <v>7487</v>
      </c>
      <c r="N1853" s="2"/>
      <c r="O1853" s="1" t="s">
        <v>88</v>
      </c>
      <c r="P1853" t="str">
        <f>CONCATENATE("INSERT INTO [Cidade] (",Tabelas!$B$2,",",Tabelas!$C$2,",",Tabelas!$D$2,",",Tabelas!$E$2,",",Tabelas!$F$2,",",Tabelas!$G$2,") VALUES(",G1853,",",H1853,",",M1853,",",L1853,",",J1853,",",K1853,");")</f>
        <v>INSERT INTO [Cidade] (CodIBGE,Nome,Latitude,Longitude,UF,Regiao) VALUES(2902104,'Araci','-113357278753','-389609581594',15,58);</v>
      </c>
      <c r="R1853" t="s">
        <v>23951</v>
      </c>
    </row>
    <row r="1854" spans="7:18" x14ac:dyDescent="0.25">
      <c r="G1854" s="1">
        <v>2902203</v>
      </c>
      <c r="H1854" s="1" t="s">
        <v>18599</v>
      </c>
      <c r="I1854" s="1" t="s">
        <v>1988</v>
      </c>
      <c r="J1854" s="1">
        <f>VLOOKUP(K1854,B:C,2,)</f>
        <v>15</v>
      </c>
      <c r="K1854" s="1">
        <f>VLOOKUP(O1854,A:C,2,)</f>
        <v>58</v>
      </c>
      <c r="L1854" s="2" t="s">
        <v>13053</v>
      </c>
      <c r="M1854" s="2" t="s">
        <v>7488</v>
      </c>
      <c r="N1854" s="2"/>
      <c r="O1854" s="1" t="s">
        <v>88</v>
      </c>
      <c r="P1854" t="str">
        <f>CONCATENATE("INSERT INTO [Cidade] (",Tabelas!$B$2,",",Tabelas!$C$2,",",Tabelas!$D$2,",",Tabelas!$E$2,",",Tabelas!$F$2,",",Tabelas!$G$2,") VALUES(",G1854,",",H1854,",",M1854,",",L1854,",",J1854,",",K1854,");")</f>
        <v>INSERT INTO [Cidade] (CodIBGE,Nome,Latitude,Longitude,UF,Regiao) VALUES(2902203,'Aramari','-120881829783','-385030663542',15,58);</v>
      </c>
      <c r="R1854" t="s">
        <v>23952</v>
      </c>
    </row>
    <row r="1855" spans="7:18" x14ac:dyDescent="0.25">
      <c r="G1855" s="1">
        <v>2902252</v>
      </c>
      <c r="H1855" s="1" t="s">
        <v>18600</v>
      </c>
      <c r="I1855" s="1" t="s">
        <v>1989</v>
      </c>
      <c r="J1855" s="1">
        <f>VLOOKUP(K1855,B:C,2,)</f>
        <v>15</v>
      </c>
      <c r="K1855" s="1">
        <f>VLOOKUP(O1855,A:C,2,)</f>
        <v>60</v>
      </c>
      <c r="L1855" s="2" t="s">
        <v>13054</v>
      </c>
      <c r="M1855" s="2" t="s">
        <v>7489</v>
      </c>
      <c r="N1855" s="2"/>
      <c r="O1855" s="1" t="s">
        <v>90</v>
      </c>
      <c r="P1855" t="str">
        <f>CONCATENATE("INSERT INTO [Cidade] (",Tabelas!$B$2,",",Tabelas!$C$2,",",Tabelas!$D$2,",",Tabelas!$E$2,",",Tabelas!$F$2,",",Tabelas!$G$2,") VALUES(",G1855,",",H1855,",",M1855,",",L1855,",",J1855,",",K1855,");")</f>
        <v>INSERT INTO [Cidade] (CodIBGE,Nome,Latitude,Longitude,UF,Regiao) VALUES(2902252,'Arataca','-152608729974','-394132815657',15,60);</v>
      </c>
      <c r="R1855" t="s">
        <v>23953</v>
      </c>
    </row>
    <row r="1856" spans="7:18" x14ac:dyDescent="0.25">
      <c r="G1856" s="1">
        <v>2902302</v>
      </c>
      <c r="H1856" s="1" t="s">
        <v>18601</v>
      </c>
      <c r="I1856" s="1" t="s">
        <v>1990</v>
      </c>
      <c r="J1856" s="1">
        <f>VLOOKUP(K1856,B:C,2,)</f>
        <v>15</v>
      </c>
      <c r="K1856" s="1">
        <f>VLOOKUP(O1856,A:C,2,)</f>
        <v>61</v>
      </c>
      <c r="L1856" s="2" t="s">
        <v>13055</v>
      </c>
      <c r="M1856" s="2" t="s">
        <v>7490</v>
      </c>
      <c r="N1856" s="2"/>
      <c r="O1856" s="1" t="s">
        <v>91</v>
      </c>
      <c r="P1856" t="str">
        <f>CONCATENATE("INSERT INTO [Cidade] (",Tabelas!$B$2,",",Tabelas!$C$2,",",Tabelas!$D$2,",",Tabelas!$E$2,",",Tabelas!$F$2,",",Tabelas!$G$2,") VALUES(",G1856,",",H1856,",",M1856,",",L1856,",",J1856,",",K1856,");")</f>
        <v>INSERT INTO [Cidade] (CodIBGE,Nome,Latitude,Longitude,UF,Regiao) VALUES(2902302,'Aratuipe','-13080596541','-39002910866',15,61);</v>
      </c>
      <c r="R1856" t="s">
        <v>23954</v>
      </c>
    </row>
    <row r="1857" spans="7:18" x14ac:dyDescent="0.25">
      <c r="G1857" s="1">
        <v>2902401</v>
      </c>
      <c r="H1857" s="1" t="s">
        <v>18602</v>
      </c>
      <c r="I1857" s="1" t="s">
        <v>1991</v>
      </c>
      <c r="J1857" s="1">
        <f>VLOOKUP(K1857,B:C,2,)</f>
        <v>15</v>
      </c>
      <c r="K1857" s="1">
        <f>VLOOKUP(O1857,A:C,2,)</f>
        <v>60</v>
      </c>
      <c r="L1857" s="2" t="s">
        <v>13056</v>
      </c>
      <c r="M1857" s="2" t="s">
        <v>7491</v>
      </c>
      <c r="N1857" s="2"/>
      <c r="O1857" s="1" t="s">
        <v>90</v>
      </c>
      <c r="P1857" t="str">
        <f>CONCATENATE("INSERT INTO [Cidade] (",Tabelas!$B$2,",",Tabelas!$C$2,",",Tabelas!$D$2,",",Tabelas!$E$2,",",Tabelas!$F$2,",",Tabelas!$G$2,") VALUES(",G1857,",",H1857,",",M1857,",",L1857,",",J1857,",",K1857,");")</f>
        <v>INSERT INTO [Cidade] (CodIBGE,Nome,Latitude,Longitude,UF,Regiao) VALUES(2902401,'Aurelino Leal','-14316949448','-393219966377',15,60);</v>
      </c>
      <c r="R1857" t="s">
        <v>23955</v>
      </c>
    </row>
    <row r="1858" spans="7:18" x14ac:dyDescent="0.25">
      <c r="G1858" s="1">
        <v>2902500</v>
      </c>
      <c r="H1858" s="1" t="s">
        <v>18603</v>
      </c>
      <c r="I1858" s="1" t="s">
        <v>1992</v>
      </c>
      <c r="J1858" s="1">
        <f>VLOOKUP(K1858,B:C,2,)</f>
        <v>15</v>
      </c>
      <c r="K1858" s="1">
        <f>VLOOKUP(O1858,A:C,2,)</f>
        <v>62</v>
      </c>
      <c r="L1858" s="2" t="s">
        <v>13057</v>
      </c>
      <c r="M1858" s="2" t="s">
        <v>7492</v>
      </c>
      <c r="N1858" s="2"/>
      <c r="O1858" s="1" t="s">
        <v>92</v>
      </c>
      <c r="P1858" t="str">
        <f>CONCATENATE("INSERT INTO [Cidade] (",Tabelas!$B$2,",",Tabelas!$C$2,",",Tabelas!$D$2,",",Tabelas!$E$2,",",Tabelas!$F$2,",",Tabelas!$G$2,") VALUES(",G1858,",",H1858,",",M1858,",",L1858,",",J1858,",",K1858,");")</f>
        <v>INSERT INTO [Cidade] (CodIBGE,Nome,Latitude,Longitude,UF,Regiao) VALUES(2902500,'Baianopolis','-123041247008','-445360980467',15,62);</v>
      </c>
      <c r="R1858" t="s">
        <v>23956</v>
      </c>
    </row>
    <row r="1859" spans="7:18" x14ac:dyDescent="0.25">
      <c r="G1859" s="1">
        <v>2902609</v>
      </c>
      <c r="H1859" s="1" t="s">
        <v>18604</v>
      </c>
      <c r="I1859" s="1" t="s">
        <v>1993</v>
      </c>
      <c r="J1859" s="1">
        <f>VLOOKUP(K1859,B:C,2,)</f>
        <v>15</v>
      </c>
      <c r="K1859" s="1">
        <f>VLOOKUP(O1859,A:C,2,)</f>
        <v>59</v>
      </c>
      <c r="L1859" s="2" t="s">
        <v>13058</v>
      </c>
      <c r="M1859" s="2" t="s">
        <v>7493</v>
      </c>
      <c r="N1859" s="2"/>
      <c r="O1859" s="1" t="s">
        <v>89</v>
      </c>
      <c r="P1859" t="str">
        <f>CONCATENATE("INSERT INTO [Cidade] (",Tabelas!$B$2,",",Tabelas!$C$2,",",Tabelas!$D$2,",",Tabelas!$E$2,",",Tabelas!$F$2,",",Tabelas!$G$2,") VALUES(",G1859,",",H1859,",",M1859,",",L1859,",",J1859,",",K1859,");")</f>
        <v>INSERT INTO [Cidade] (CodIBGE,Nome,Latitude,Longitude,UF,Regiao) VALUES(2902609,'Baixa Grande','-11959357489','-401668609095',15,59);</v>
      </c>
      <c r="R1859" t="s">
        <v>23957</v>
      </c>
    </row>
    <row r="1860" spans="7:18" x14ac:dyDescent="0.25">
      <c r="G1860" s="1">
        <v>2902658</v>
      </c>
      <c r="H1860" s="1" t="s">
        <v>18605</v>
      </c>
      <c r="I1860" s="1" t="s">
        <v>1994</v>
      </c>
      <c r="J1860" s="1">
        <f>VLOOKUP(K1860,B:C,2,)</f>
        <v>15</v>
      </c>
      <c r="K1860" s="1">
        <f>VLOOKUP(O1860,A:C,2,)</f>
        <v>58</v>
      </c>
      <c r="L1860" s="2" t="s">
        <v>13059</v>
      </c>
      <c r="M1860" s="2" t="s">
        <v>7494</v>
      </c>
      <c r="N1860" s="2"/>
      <c r="O1860" s="1" t="s">
        <v>88</v>
      </c>
      <c r="P1860" t="str">
        <f>CONCATENATE("INSERT INTO [Cidade] (",Tabelas!$B$2,",",Tabelas!$C$2,",",Tabelas!$D$2,",",Tabelas!$E$2,",",Tabelas!$F$2,",",Tabelas!$G$2,") VALUES(",G1860,",",H1860,",",M1860,",",L1860,",",J1860,",",K1860,");")</f>
        <v>INSERT INTO [Cidade] (CodIBGE,Nome,Latitude,Longitude,UF,Regiao) VALUES(2902658,'Banzae','-105740919358','-386118696306',15,58);</v>
      </c>
      <c r="R1860" t="s">
        <v>23958</v>
      </c>
    </row>
    <row r="1861" spans="7:18" x14ac:dyDescent="0.25">
      <c r="G1861" s="1">
        <v>2902708</v>
      </c>
      <c r="H1861" s="1" t="s">
        <v>18606</v>
      </c>
      <c r="I1861" s="1" t="s">
        <v>1995</v>
      </c>
      <c r="J1861" s="1">
        <f>VLOOKUP(K1861,B:C,2,)</f>
        <v>15</v>
      </c>
      <c r="K1861" s="1">
        <f>VLOOKUP(O1861,A:C,2,)</f>
        <v>57</v>
      </c>
      <c r="L1861" s="2" t="s">
        <v>13060</v>
      </c>
      <c r="M1861" s="2" t="s">
        <v>7495</v>
      </c>
      <c r="N1861" s="2"/>
      <c r="O1861" s="1" t="s">
        <v>87</v>
      </c>
      <c r="P1861" t="str">
        <f>CONCATENATE("INSERT INTO [Cidade] (",Tabelas!$B$2,",",Tabelas!$C$2,",",Tabelas!$D$2,",",Tabelas!$E$2,",",Tabelas!$F$2,",",Tabelas!$G$2,") VALUES(",G1861,",",H1861,",",M1861,",",L1861,",",J1861,",",K1861,");")</f>
        <v>INSERT INTO [Cidade] (CodIBGE,Nome,Latitude,Longitude,UF,Regiao) VALUES(2902708,'Barra','-110889548205','-431436385525',15,57);</v>
      </c>
      <c r="R1861" t="s">
        <v>23959</v>
      </c>
    </row>
    <row r="1862" spans="7:18" x14ac:dyDescent="0.25">
      <c r="G1862" s="1">
        <v>2902807</v>
      </c>
      <c r="H1862" s="1" t="s">
        <v>18607</v>
      </c>
      <c r="I1862" s="1" t="s">
        <v>1996</v>
      </c>
      <c r="J1862" s="1">
        <f>VLOOKUP(K1862,B:C,2,)</f>
        <v>15</v>
      </c>
      <c r="K1862" s="1">
        <f>VLOOKUP(O1862,A:C,2,)</f>
        <v>56</v>
      </c>
      <c r="L1862" s="2" t="s">
        <v>13061</v>
      </c>
      <c r="M1862" s="2" t="s">
        <v>7496</v>
      </c>
      <c r="N1862" s="2"/>
      <c r="O1862" s="1" t="s">
        <v>86</v>
      </c>
      <c r="P1862" t="str">
        <f>CONCATENATE("INSERT INTO [Cidade] (",Tabelas!$B$2,",",Tabelas!$C$2,",",Tabelas!$D$2,",",Tabelas!$E$2,",",Tabelas!$F$2,",",Tabelas!$G$2,") VALUES(",G1862,",",H1862,",",M1862,",",L1862,",",J1862,",",K1862,");")</f>
        <v>INSERT INTO [Cidade] (CodIBGE,Nome,Latitude,Longitude,UF,Regiao) VALUES(2902807,'Barra da Estiva','-13620204563','-413316958705',15,56);</v>
      </c>
      <c r="R1862" t="s">
        <v>23960</v>
      </c>
    </row>
    <row r="1863" spans="7:18" x14ac:dyDescent="0.25">
      <c r="G1863" s="1">
        <v>2902906</v>
      </c>
      <c r="H1863" s="1" t="s">
        <v>18608</v>
      </c>
      <c r="I1863" s="1" t="s">
        <v>1997</v>
      </c>
      <c r="J1863" s="1">
        <f>VLOOKUP(K1863,B:C,2,)</f>
        <v>15</v>
      </c>
      <c r="K1863" s="1">
        <f>VLOOKUP(O1863,A:C,2,)</f>
        <v>56</v>
      </c>
      <c r="L1863" s="2" t="s">
        <v>13062</v>
      </c>
      <c r="M1863" s="2" t="s">
        <v>7497</v>
      </c>
      <c r="N1863" s="2"/>
      <c r="O1863" s="1" t="s">
        <v>86</v>
      </c>
      <c r="P1863" t="str">
        <f>CONCATENATE("INSERT INTO [Cidade] (",Tabelas!$B$2,",",Tabelas!$C$2,",",Tabelas!$D$2,",",Tabelas!$E$2,",",Tabelas!$F$2,",",Tabelas!$G$2,") VALUES(",G1863,",",H1863,",",M1863,",",L1863,",",J1863,",",K1863,");")</f>
        <v>INSERT INTO [Cidade] (CodIBGE,Nome,Latitude,Longitude,UF,Regiao) VALUES(2902906,'Barra do Choca','-148642730428','-405763729896',15,56);</v>
      </c>
      <c r="R1863" t="s">
        <v>23961</v>
      </c>
    </row>
    <row r="1864" spans="7:18" x14ac:dyDescent="0.25">
      <c r="G1864" s="1">
        <v>2903003</v>
      </c>
      <c r="H1864" s="1" t="s">
        <v>18609</v>
      </c>
      <c r="I1864" s="1" t="s">
        <v>1998</v>
      </c>
      <c r="J1864" s="1">
        <f>VLOOKUP(K1864,B:C,2,)</f>
        <v>15</v>
      </c>
      <c r="K1864" s="1">
        <f>VLOOKUP(O1864,A:C,2,)</f>
        <v>59</v>
      </c>
      <c r="L1864" s="2" t="s">
        <v>13063</v>
      </c>
      <c r="M1864" s="2" t="s">
        <v>7498</v>
      </c>
      <c r="N1864" s="2"/>
      <c r="O1864" s="1" t="s">
        <v>89</v>
      </c>
      <c r="P1864" t="str">
        <f>CONCATENATE("INSERT INTO [Cidade] (",Tabelas!$B$2,",",Tabelas!$C$2,",",Tabelas!$D$2,",",Tabelas!$E$2,",",Tabelas!$F$2,",",Tabelas!$G$2,") VALUES(",G1864,",",H1864,",",M1864,",",L1864,",",J1864,",",K1864,");")</f>
        <v>INSERT INTO [Cidade] (CodIBGE,Nome,Latitude,Longitude,UF,Regiao) VALUES(2903003,'Barra do Mendes','-118088282813','-420591284157',15,59);</v>
      </c>
      <c r="R1864" t="s">
        <v>23962</v>
      </c>
    </row>
    <row r="1865" spans="7:18" x14ac:dyDescent="0.25">
      <c r="G1865" s="1">
        <v>2903102</v>
      </c>
      <c r="H1865" s="1" t="s">
        <v>18610</v>
      </c>
      <c r="I1865" s="1" t="s">
        <v>1999</v>
      </c>
      <c r="J1865" s="1">
        <f>VLOOKUP(K1865,B:C,2,)</f>
        <v>15</v>
      </c>
      <c r="K1865" s="1">
        <f>VLOOKUP(O1865,A:C,2,)</f>
        <v>60</v>
      </c>
      <c r="L1865" s="2" t="s">
        <v>13064</v>
      </c>
      <c r="M1865" s="2" t="s">
        <v>7499</v>
      </c>
      <c r="N1865" s="2"/>
      <c r="O1865" s="1" t="s">
        <v>90</v>
      </c>
      <c r="P1865" t="str">
        <f>CONCATENATE("INSERT INTO [Cidade] (",Tabelas!$B$2,",",Tabelas!$C$2,",",Tabelas!$D$2,",",Tabelas!$E$2,",",Tabelas!$F$2,",",Tabelas!$G$2,") VALUES(",G1865,",",H1865,",",M1865,",",L1865,",",J1865,",",K1865,");")</f>
        <v>INSERT INTO [Cidade] (CodIBGE,Nome,Latitude,Longitude,UF,Regiao) VALUES(2903102,'Barra do Rocha','-142100292485','-396013860899',15,60);</v>
      </c>
      <c r="R1865" t="s">
        <v>23963</v>
      </c>
    </row>
    <row r="1866" spans="7:18" x14ac:dyDescent="0.25">
      <c r="G1866" s="1">
        <v>2903201</v>
      </c>
      <c r="H1866" s="1" t="s">
        <v>18611</v>
      </c>
      <c r="I1866" s="1" t="s">
        <v>2000</v>
      </c>
      <c r="J1866" s="1">
        <f>VLOOKUP(K1866,B:C,2,)</f>
        <v>15</v>
      </c>
      <c r="K1866" s="1">
        <f>VLOOKUP(O1866,A:C,2,)</f>
        <v>62</v>
      </c>
      <c r="L1866" s="2" t="s">
        <v>13065</v>
      </c>
      <c r="M1866" s="2" t="s">
        <v>7500</v>
      </c>
      <c r="N1866" s="2"/>
      <c r="O1866" s="1" t="s">
        <v>92</v>
      </c>
      <c r="P1866" t="str">
        <f>CONCATENATE("INSERT INTO [Cidade] (",Tabelas!$B$2,",",Tabelas!$C$2,",",Tabelas!$D$2,",",Tabelas!$E$2,",",Tabelas!$F$2,",",Tabelas!$G$2,") VALUES(",G1866,",",H1866,",",M1866,",",L1866,",",J1866,",",K1866,");")</f>
        <v>INSERT INTO [Cidade] (CodIBGE,Nome,Latitude,Longitude,UF,Regiao) VALUES(2903201,'Barreiras','-121449248884','-45004168437',15,62);</v>
      </c>
      <c r="R1866" t="s">
        <v>23964</v>
      </c>
    </row>
    <row r="1867" spans="7:18" x14ac:dyDescent="0.25">
      <c r="G1867" s="1">
        <v>2903235</v>
      </c>
      <c r="H1867" s="1" t="s">
        <v>18612</v>
      </c>
      <c r="I1867" s="1" t="s">
        <v>2001</v>
      </c>
      <c r="J1867" s="1">
        <f>VLOOKUP(K1867,B:C,2,)</f>
        <v>15</v>
      </c>
      <c r="K1867" s="1">
        <f>VLOOKUP(O1867,A:C,2,)</f>
        <v>59</v>
      </c>
      <c r="L1867" s="2" t="s">
        <v>13066</v>
      </c>
      <c r="M1867" s="2" t="s">
        <v>7501</v>
      </c>
      <c r="N1867" s="2"/>
      <c r="O1867" s="1" t="s">
        <v>89</v>
      </c>
      <c r="P1867" t="str">
        <f>CONCATENATE("INSERT INTO [Cidade] (",Tabelas!$B$2,",",Tabelas!$C$2,",",Tabelas!$D$2,",",Tabelas!$E$2,",",Tabelas!$F$2,",",Tabelas!$G$2,") VALUES(",G1867,",",H1867,",",M1867,",",L1867,",",J1867,",",K1867,");")</f>
        <v>INSERT INTO [Cidade] (CodIBGE,Nome,Latitude,Longitude,UF,Regiao) VALUES(2903235,'Barro Alto','-11761063923','-419120960648',15,59);</v>
      </c>
      <c r="R1867" t="s">
        <v>23965</v>
      </c>
    </row>
    <row r="1868" spans="7:18" x14ac:dyDescent="0.25">
      <c r="G1868" s="1">
        <v>2903276</v>
      </c>
      <c r="H1868" s="1" t="s">
        <v>18613</v>
      </c>
      <c r="I1868" s="1" t="s">
        <v>2002</v>
      </c>
      <c r="J1868" s="1">
        <f>VLOOKUP(K1868,B:C,2,)</f>
        <v>15</v>
      </c>
      <c r="K1868" s="1">
        <f>VLOOKUP(O1868,A:C,2,)</f>
        <v>58</v>
      </c>
      <c r="L1868" s="2" t="s">
        <v>13067</v>
      </c>
      <c r="M1868" s="2" t="s">
        <v>7502</v>
      </c>
      <c r="N1868" s="2"/>
      <c r="O1868" s="1" t="s">
        <v>88</v>
      </c>
      <c r="P1868" t="str">
        <f>CONCATENATE("INSERT INTO [Cidade] (",Tabelas!$B$2,",",Tabelas!$C$2,",",Tabelas!$D$2,",",Tabelas!$E$2,",",Tabelas!$F$2,",",Tabelas!$G$2,") VALUES(",G1868,",",H1868,",",M1868,",",L1868,",",J1868,",",K1868,");")</f>
        <v>INSERT INTO [Cidade] (CodIBGE,Nome,Latitude,Longitude,UF,Regiao) VALUES(2903276,'Barrocas','-115291128521','-390786688809',15,58);</v>
      </c>
      <c r="R1868" t="s">
        <v>23966</v>
      </c>
    </row>
    <row r="1869" spans="7:18" x14ac:dyDescent="0.25">
      <c r="G1869" s="1">
        <v>2903300</v>
      </c>
      <c r="H1869" s="1" t="s">
        <v>18614</v>
      </c>
      <c r="I1869" s="1" t="s">
        <v>2003</v>
      </c>
      <c r="J1869" s="1">
        <f>VLOOKUP(K1869,B:C,2,)</f>
        <v>15</v>
      </c>
      <c r="K1869" s="1">
        <f>VLOOKUP(O1869,A:C,2,)</f>
        <v>60</v>
      </c>
      <c r="L1869" s="2" t="s">
        <v>13068</v>
      </c>
      <c r="M1869" s="2" t="s">
        <v>7503</v>
      </c>
      <c r="N1869" s="2"/>
      <c r="O1869" s="1" t="s">
        <v>90</v>
      </c>
      <c r="P1869" t="str">
        <f>CONCATENATE("INSERT INTO [Cidade] (",Tabelas!$B$2,",",Tabelas!$C$2,",",Tabelas!$D$2,",",Tabelas!$E$2,",",Tabelas!$F$2,",",Tabelas!$G$2,") VALUES(",G1869,",",H1869,",",M1869,",",L1869,",",J1869,",",K1869,");")</f>
        <v>INSERT INTO [Cidade] (CodIBGE,Nome,Latitude,Longitude,UF,Regiao) VALUES(2903300,'Barro Preto','-148097543871','-394733346714',15,60);</v>
      </c>
      <c r="R1869" t="s">
        <v>23967</v>
      </c>
    </row>
    <row r="1870" spans="7:18" x14ac:dyDescent="0.25">
      <c r="G1870" s="1">
        <v>2903409</v>
      </c>
      <c r="H1870" s="1" t="s">
        <v>18615</v>
      </c>
      <c r="I1870" s="1" t="s">
        <v>2004</v>
      </c>
      <c r="J1870" s="1">
        <f>VLOOKUP(K1870,B:C,2,)</f>
        <v>15</v>
      </c>
      <c r="K1870" s="1">
        <f>VLOOKUP(O1870,A:C,2,)</f>
        <v>60</v>
      </c>
      <c r="L1870" s="2" t="s">
        <v>13069</v>
      </c>
      <c r="M1870" s="2" t="s">
        <v>7504</v>
      </c>
      <c r="N1870" s="2"/>
      <c r="O1870" s="1" t="s">
        <v>90</v>
      </c>
      <c r="P1870" t="str">
        <f>CONCATENATE("INSERT INTO [Cidade] (",Tabelas!$B$2,",",Tabelas!$C$2,",",Tabelas!$D$2,",",Tabelas!$E$2,",",Tabelas!$F$2,",",Tabelas!$G$2,") VALUES(",G1870,",",H1870,",",M1870,",",L1870,",",J1870,",",K1870,");")</f>
        <v>INSERT INTO [Cidade] (CodIBGE,Nome,Latitude,Longitude,UF,Regiao) VALUES(2903409,'Belmonte','-158613964918','-388803032386',15,60);</v>
      </c>
      <c r="R1870" t="s">
        <v>23968</v>
      </c>
    </row>
    <row r="1871" spans="7:18" x14ac:dyDescent="0.25">
      <c r="G1871" s="1">
        <v>2903508</v>
      </c>
      <c r="H1871" s="1" t="s">
        <v>18616</v>
      </c>
      <c r="I1871" s="1" t="s">
        <v>2005</v>
      </c>
      <c r="J1871" s="1">
        <f>VLOOKUP(K1871,B:C,2,)</f>
        <v>15</v>
      </c>
      <c r="K1871" s="1">
        <f>VLOOKUP(O1871,A:C,2,)</f>
        <v>56</v>
      </c>
      <c r="L1871" s="2" t="s">
        <v>13070</v>
      </c>
      <c r="M1871" s="2" t="s">
        <v>7505</v>
      </c>
      <c r="N1871" s="2"/>
      <c r="O1871" s="1" t="s">
        <v>86</v>
      </c>
      <c r="P1871" t="str">
        <f>CONCATENATE("INSERT INTO [Cidade] (",Tabelas!$B$2,",",Tabelas!$C$2,",",Tabelas!$D$2,",",Tabelas!$E$2,",",Tabelas!$F$2,",",Tabelas!$G$2,") VALUES(",G1871,",",H1871,",",M1871,",",L1871,",",J1871,",",K1871,");")</f>
        <v>INSERT INTO [Cidade] (CodIBGE,Nome,Latitude,Longitude,UF,Regiao) VALUES(2903508,'Belo Campo','-150334961972','-41260033479',15,56);</v>
      </c>
      <c r="R1871" t="s">
        <v>23969</v>
      </c>
    </row>
    <row r="1872" spans="7:18" x14ac:dyDescent="0.25">
      <c r="G1872" s="1">
        <v>2903607</v>
      </c>
      <c r="H1872" s="1" t="s">
        <v>18617</v>
      </c>
      <c r="I1872" s="1" t="s">
        <v>2006</v>
      </c>
      <c r="J1872" s="1">
        <f>VLOOKUP(K1872,B:C,2,)</f>
        <v>15</v>
      </c>
      <c r="K1872" s="1">
        <f>VLOOKUP(O1872,A:C,2,)</f>
        <v>58</v>
      </c>
      <c r="L1872" s="2" t="s">
        <v>13071</v>
      </c>
      <c r="M1872" s="2" t="s">
        <v>7506</v>
      </c>
      <c r="N1872" s="2"/>
      <c r="O1872" s="1" t="s">
        <v>88</v>
      </c>
      <c r="P1872" t="str">
        <f>CONCATENATE("INSERT INTO [Cidade] (",Tabelas!$B$2,",",Tabelas!$C$2,",",Tabelas!$D$2,",",Tabelas!$E$2,",",Tabelas!$F$2,",",Tabelas!$G$2,") VALUES(",G1872,",",H1872,",",M1872,",",L1872,",",J1872,",",K1872,");")</f>
        <v>INSERT INTO [Cidade] (CodIBGE,Nome,Latitude,Longitude,UF,Regiao) VALUES(2903607,'Biritinga','-11620110263','-388121589229',15,58);</v>
      </c>
      <c r="R1872" t="s">
        <v>23970</v>
      </c>
    </row>
    <row r="1873" spans="7:18" x14ac:dyDescent="0.25">
      <c r="G1873" s="1">
        <v>2903706</v>
      </c>
      <c r="H1873" s="1" t="s">
        <v>18618</v>
      </c>
      <c r="I1873" s="1" t="s">
        <v>2007</v>
      </c>
      <c r="J1873" s="1">
        <f>VLOOKUP(K1873,B:C,2,)</f>
        <v>15</v>
      </c>
      <c r="K1873" s="1">
        <f>VLOOKUP(O1873,A:C,2,)</f>
        <v>56</v>
      </c>
      <c r="L1873" s="2" t="s">
        <v>13072</v>
      </c>
      <c r="M1873" s="2" t="s">
        <v>7507</v>
      </c>
      <c r="N1873" s="2"/>
      <c r="O1873" s="1" t="s">
        <v>86</v>
      </c>
      <c r="P1873" t="str">
        <f>CONCATENATE("INSERT INTO [Cidade] (",Tabelas!$B$2,",",Tabelas!$C$2,",",Tabelas!$D$2,",",Tabelas!$E$2,",",Tabelas!$F$2,",",Tabelas!$G$2,") VALUES(",G1873,",",H1873,",",M1873,",",L1873,",",J1873,",",K1873,");")</f>
        <v>INSERT INTO [Cidade] (CodIBGE,Nome,Latitude,Longitude,UF,Regiao) VALUES(2903706,'Boa Nova','-14362607943','-402005218938',15,56);</v>
      </c>
      <c r="R1873" t="s">
        <v>23971</v>
      </c>
    </row>
    <row r="1874" spans="7:18" x14ac:dyDescent="0.25">
      <c r="G1874" s="1">
        <v>2903805</v>
      </c>
      <c r="H1874" s="1" t="s">
        <v>18619</v>
      </c>
      <c r="I1874" s="1" t="s">
        <v>2008</v>
      </c>
      <c r="J1874" s="1">
        <f>VLOOKUP(K1874,B:C,2,)</f>
        <v>15</v>
      </c>
      <c r="K1874" s="1">
        <f>VLOOKUP(O1874,A:C,2,)</f>
        <v>59</v>
      </c>
      <c r="L1874" s="2" t="s">
        <v>13073</v>
      </c>
      <c r="M1874" s="2" t="s">
        <v>7508</v>
      </c>
      <c r="N1874" s="2"/>
      <c r="O1874" s="1" t="s">
        <v>89</v>
      </c>
      <c r="P1874" t="str">
        <f>CONCATENATE("INSERT INTO [Cidade] (",Tabelas!$B$2,",",Tabelas!$C$2,",",Tabelas!$D$2,",",Tabelas!$E$2,",",Tabelas!$F$2,",",Tabelas!$G$2,") VALUES(",G1874,",",H1874,",",M1874,",",L1874,",",J1874,",",K1874,");")</f>
        <v>INSERT INTO [Cidade] (CodIBGE,Nome,Latitude,Longitude,UF,Regiao) VALUES(2903805,'Boa Vista do Tupim','-126613221925','-40605742824',15,59);</v>
      </c>
      <c r="R1874" t="s">
        <v>23972</v>
      </c>
    </row>
    <row r="1875" spans="7:18" x14ac:dyDescent="0.25">
      <c r="G1875" s="1">
        <v>2903904</v>
      </c>
      <c r="H1875" s="1" t="s">
        <v>18620</v>
      </c>
      <c r="I1875" s="1" t="s">
        <v>2009</v>
      </c>
      <c r="J1875" s="1">
        <f>VLOOKUP(K1875,B:C,2,)</f>
        <v>15</v>
      </c>
      <c r="K1875" s="1">
        <f>VLOOKUP(O1875,A:C,2,)</f>
        <v>57</v>
      </c>
      <c r="L1875" s="2" t="s">
        <v>13074</v>
      </c>
      <c r="M1875" s="2" t="s">
        <v>7509</v>
      </c>
      <c r="N1875" s="2"/>
      <c r="O1875" s="1" t="s">
        <v>87</v>
      </c>
      <c r="P1875" t="str">
        <f>CONCATENATE("INSERT INTO [Cidade] (",Tabelas!$B$2,",",Tabelas!$C$2,",",Tabelas!$D$2,",",Tabelas!$E$2,",",Tabelas!$F$2,",",Tabelas!$G$2,") VALUES(",G1875,",",H1875,",",M1875,",",L1875,",",J1875,",",K1875,");")</f>
        <v>INSERT INTO [Cidade] (CodIBGE,Nome,Latitude,Longitude,UF,Regiao) VALUES(2903904,'Bom Jesus da Lapa','-132541143731','-434171416421',15,57);</v>
      </c>
      <c r="R1875" t="s">
        <v>23973</v>
      </c>
    </row>
    <row r="1876" spans="7:18" x14ac:dyDescent="0.25">
      <c r="G1876" s="1">
        <v>2903953</v>
      </c>
      <c r="H1876" s="1" t="s">
        <v>18621</v>
      </c>
      <c r="I1876" s="1" t="s">
        <v>2010</v>
      </c>
      <c r="J1876" s="1">
        <f>VLOOKUP(K1876,B:C,2,)</f>
        <v>15</v>
      </c>
      <c r="K1876" s="1">
        <f>VLOOKUP(O1876,A:C,2,)</f>
        <v>56</v>
      </c>
      <c r="L1876" s="2" t="s">
        <v>13075</v>
      </c>
      <c r="M1876" s="2" t="s">
        <v>7510</v>
      </c>
      <c r="N1876" s="2"/>
      <c r="O1876" s="1" t="s">
        <v>86</v>
      </c>
      <c r="P1876" t="str">
        <f>CONCATENATE("INSERT INTO [Cidade] (",Tabelas!$B$2,",",Tabelas!$C$2,",",Tabelas!$D$2,",",Tabelas!$E$2,",",Tabelas!$F$2,",",Tabelas!$G$2,") VALUES(",G1876,",",H1876,",",M1876,",",L1876,",",J1876,",",K1876,");")</f>
        <v>INSERT INTO [Cidade] (CodIBGE,Nome,Latitude,Longitude,UF,Regiao) VALUES(2903953,'Bom Jesus da Serra','-143729222944','-405011763298',15,56);</v>
      </c>
      <c r="R1876" t="s">
        <v>23974</v>
      </c>
    </row>
    <row r="1877" spans="7:18" x14ac:dyDescent="0.25">
      <c r="G1877" s="1">
        <v>2904001</v>
      </c>
      <c r="H1877" s="1" t="s">
        <v>18622</v>
      </c>
      <c r="I1877" s="1" t="s">
        <v>2011</v>
      </c>
      <c r="J1877" s="1">
        <f>VLOOKUP(K1877,B:C,2,)</f>
        <v>15</v>
      </c>
      <c r="K1877" s="1">
        <f>VLOOKUP(O1877,A:C,2,)</f>
        <v>56</v>
      </c>
      <c r="L1877" s="2" t="s">
        <v>13076</v>
      </c>
      <c r="M1877" s="2" t="s">
        <v>7511</v>
      </c>
      <c r="N1877" s="2"/>
      <c r="O1877" s="1" t="s">
        <v>86</v>
      </c>
      <c r="P1877" t="str">
        <f>CONCATENATE("INSERT INTO [Cidade] (",Tabelas!$B$2,",",Tabelas!$C$2,",",Tabelas!$D$2,",",Tabelas!$E$2,",",Tabelas!$F$2,",",Tabelas!$G$2,") VALUES(",G1877,",",H1877,",",M1877,",",L1877,",",J1877,",",K1877,");")</f>
        <v>INSERT INTO [Cidade] (CodIBGE,Nome,Latitude,Longitude,UF,Regiao) VALUES(2904001,'Boninal','-127151207923','-418243284848',15,56);</v>
      </c>
      <c r="R1877" t="s">
        <v>23975</v>
      </c>
    </row>
    <row r="1878" spans="7:18" x14ac:dyDescent="0.25">
      <c r="G1878" s="1">
        <v>2904050</v>
      </c>
      <c r="H1878" s="1" t="s">
        <v>16990</v>
      </c>
      <c r="I1878" s="1" t="s">
        <v>353</v>
      </c>
      <c r="J1878" s="1">
        <f>VLOOKUP(K1878,B:C,2,)</f>
        <v>15</v>
      </c>
      <c r="K1878" s="1">
        <f>VLOOKUP(O1878,A:C,2,)</f>
        <v>56</v>
      </c>
      <c r="L1878" s="2" t="s">
        <v>13077</v>
      </c>
      <c r="M1878" s="2" t="s">
        <v>7512</v>
      </c>
      <c r="N1878" s="2"/>
      <c r="O1878" s="1" t="s">
        <v>86</v>
      </c>
      <c r="P1878" t="str">
        <f>CONCATENATE("INSERT INTO [Cidade] (",Tabelas!$B$2,",",Tabelas!$C$2,",",Tabelas!$D$2,",",Tabelas!$E$2,",",Tabelas!$F$2,",",Tabelas!$G$2,") VALUES(",G1878,",",H1878,",",M1878,",",L1878,",",J1878,",",K1878,");")</f>
        <v>INSERT INTO [Cidade] (CodIBGE,Nome,Latitude,Longitude,UF,Regiao) VALUES(2904050,'Bonito','-119695725021','-412684027882',15,56);</v>
      </c>
      <c r="R1878" t="s">
        <v>23976</v>
      </c>
    </row>
    <row r="1879" spans="7:18" x14ac:dyDescent="0.25">
      <c r="G1879" s="1">
        <v>2904100</v>
      </c>
      <c r="H1879" s="1" t="s">
        <v>18623</v>
      </c>
      <c r="I1879" s="1" t="s">
        <v>2012</v>
      </c>
      <c r="J1879" s="1">
        <f>VLOOKUP(K1879,B:C,2,)</f>
        <v>15</v>
      </c>
      <c r="K1879" s="1">
        <f>VLOOKUP(O1879,A:C,2,)</f>
        <v>56</v>
      </c>
      <c r="L1879" s="2" t="s">
        <v>13078</v>
      </c>
      <c r="M1879" s="2" t="s">
        <v>7513</v>
      </c>
      <c r="N1879" s="2"/>
      <c r="O1879" s="1" t="s">
        <v>86</v>
      </c>
      <c r="P1879" t="str">
        <f>CONCATENATE("INSERT INTO [Cidade] (",Tabelas!$B$2,",",Tabelas!$C$2,",",Tabelas!$D$2,",",Tabelas!$E$2,",",Tabelas!$F$2,",",Tabelas!$G$2,") VALUES(",G1879,",",H1879,",",M1879,",",L1879,",",J1879,",",K1879,");")</f>
        <v>INSERT INTO [Cidade] (CodIBGE,Nome,Latitude,Longitude,UF,Regiao) VALUES(2904100,'Boquira','-1282082283','-427301154012',15,56);</v>
      </c>
      <c r="R1879" t="s">
        <v>23977</v>
      </c>
    </row>
    <row r="1880" spans="7:18" x14ac:dyDescent="0.25">
      <c r="G1880" s="1">
        <v>2904209</v>
      </c>
      <c r="H1880" s="1" t="s">
        <v>18624</v>
      </c>
      <c r="I1880" s="1" t="s">
        <v>2013</v>
      </c>
      <c r="J1880" s="1">
        <f>VLOOKUP(K1880,B:C,2,)</f>
        <v>15</v>
      </c>
      <c r="K1880" s="1">
        <f>VLOOKUP(O1880,A:C,2,)</f>
        <v>56</v>
      </c>
      <c r="L1880" s="2" t="s">
        <v>13079</v>
      </c>
      <c r="M1880" s="2" t="s">
        <v>7514</v>
      </c>
      <c r="N1880" s="2"/>
      <c r="O1880" s="1" t="s">
        <v>86</v>
      </c>
      <c r="P1880" t="str">
        <f>CONCATENATE("INSERT INTO [Cidade] (",Tabelas!$B$2,",",Tabelas!$C$2,",",Tabelas!$D$2,",",Tabelas!$E$2,",",Tabelas!$F$2,",",Tabelas!$G$2,") VALUES(",G1880,",",H1880,",",M1880,",",L1880,",",J1880,",",K1880,");")</f>
        <v>INSERT INTO [Cidade] (CodIBGE,Nome,Latitude,Longitude,UF,Regiao) VALUES(2904209,'Botupora','-133808662137','-42529277559',15,56);</v>
      </c>
      <c r="R1880" t="s">
        <v>23978</v>
      </c>
    </row>
    <row r="1881" spans="7:18" x14ac:dyDescent="0.25">
      <c r="G1881" s="1">
        <v>2904308</v>
      </c>
      <c r="H1881" s="1" t="s">
        <v>18625</v>
      </c>
      <c r="I1881" s="1" t="s">
        <v>2014</v>
      </c>
      <c r="J1881" s="1">
        <f>VLOOKUP(K1881,B:C,2,)</f>
        <v>15</v>
      </c>
      <c r="K1881" s="1">
        <f>VLOOKUP(O1881,A:C,2,)</f>
        <v>56</v>
      </c>
      <c r="L1881" s="2" t="s">
        <v>13080</v>
      </c>
      <c r="M1881" s="2" t="s">
        <v>7515</v>
      </c>
      <c r="N1881" s="2"/>
      <c r="O1881" s="1" t="s">
        <v>86</v>
      </c>
      <c r="P1881" t="str">
        <f>CONCATENATE("INSERT INTO [Cidade] (",Tabelas!$B$2,",",Tabelas!$C$2,",",Tabelas!$D$2,",",Tabelas!$E$2,",",Tabelas!$F$2,",",Tabelas!$G$2,") VALUES(",G1881,",",H1881,",",M1881,",",L1881,",",J1881,",",K1881,");")</f>
        <v>INSERT INTO [Cidade] (CodIBGE,Nome,Latitude,Longitude,UF,Regiao) VALUES(2904308,'Brejoes','-131055364832','-397934915927',15,56);</v>
      </c>
      <c r="R1881" t="s">
        <v>23979</v>
      </c>
    </row>
    <row r="1882" spans="7:18" x14ac:dyDescent="0.25">
      <c r="G1882" s="1">
        <v>2904407</v>
      </c>
      <c r="H1882" s="1" t="s">
        <v>18626</v>
      </c>
      <c r="I1882" s="1" t="s">
        <v>2015</v>
      </c>
      <c r="J1882" s="1">
        <f>VLOOKUP(K1882,B:C,2,)</f>
        <v>15</v>
      </c>
      <c r="K1882" s="1">
        <f>VLOOKUP(O1882,A:C,2,)</f>
        <v>62</v>
      </c>
      <c r="L1882" s="2" t="s">
        <v>13081</v>
      </c>
      <c r="M1882" s="2" t="s">
        <v>7516</v>
      </c>
      <c r="N1882" s="2"/>
      <c r="O1882" s="1" t="s">
        <v>92</v>
      </c>
      <c r="P1882" t="str">
        <f>CONCATENATE("INSERT INTO [Cidade] (",Tabelas!$B$2,",",Tabelas!$C$2,",",Tabelas!$D$2,",",Tabelas!$E$2,",",Tabelas!$F$2,",",Tabelas!$G$2,") VALUES(",G1882,",",H1882,",",M1882,",",L1882,",",J1882,",",K1882,");")</f>
        <v>INSERT INTO [Cidade] (CodIBGE,Nome,Latitude,Longitude,UF,Regiao) VALUES(2904407,'Brejolandia','-124866933421','-439656645943',15,62);</v>
      </c>
      <c r="R1882" t="s">
        <v>23980</v>
      </c>
    </row>
    <row r="1883" spans="7:18" x14ac:dyDescent="0.25">
      <c r="G1883" s="1">
        <v>2904506</v>
      </c>
      <c r="H1883" s="1" t="s">
        <v>18627</v>
      </c>
      <c r="I1883" s="1" t="s">
        <v>2016</v>
      </c>
      <c r="J1883" s="1">
        <f>VLOOKUP(K1883,B:C,2,)</f>
        <v>15</v>
      </c>
      <c r="K1883" s="1">
        <f>VLOOKUP(O1883,A:C,2,)</f>
        <v>56</v>
      </c>
      <c r="L1883" s="2" t="s">
        <v>13082</v>
      </c>
      <c r="M1883" s="2" t="s">
        <v>7517</v>
      </c>
      <c r="N1883" s="2"/>
      <c r="O1883" s="1" t="s">
        <v>86</v>
      </c>
      <c r="P1883" t="str">
        <f>CONCATENATE("INSERT INTO [Cidade] (",Tabelas!$B$2,",",Tabelas!$C$2,",",Tabelas!$D$2,",",Tabelas!$E$2,",",Tabelas!$F$2,",",Tabelas!$G$2,") VALUES(",G1883,",",H1883,",",M1883,",",L1883,",",J1883,",",K1883,");")</f>
        <v>INSERT INTO [Cidade] (CodIBGE,Nome,Latitude,Longitude,UF,Regiao) VALUES(2904506,'Brotas de Macaubas','-120026355373','-426246912893',15,56);</v>
      </c>
      <c r="R1883" t="s">
        <v>23981</v>
      </c>
    </row>
    <row r="1884" spans="7:18" x14ac:dyDescent="0.25">
      <c r="G1884" s="1">
        <v>2904605</v>
      </c>
      <c r="H1884" s="1" t="s">
        <v>18628</v>
      </c>
      <c r="I1884" s="1" t="s">
        <v>2017</v>
      </c>
      <c r="J1884" s="1">
        <f>VLOOKUP(K1884,B:C,2,)</f>
        <v>15</v>
      </c>
      <c r="K1884" s="1">
        <f>VLOOKUP(O1884,A:C,2,)</f>
        <v>56</v>
      </c>
      <c r="L1884" s="2" t="s">
        <v>13083</v>
      </c>
      <c r="M1884" s="2" t="s">
        <v>7518</v>
      </c>
      <c r="N1884" s="2"/>
      <c r="O1884" s="1" t="s">
        <v>86</v>
      </c>
      <c r="P1884" t="str">
        <f>CONCATENATE("INSERT INTO [Cidade] (",Tabelas!$B$2,",",Tabelas!$C$2,",",Tabelas!$D$2,",",Tabelas!$E$2,",",Tabelas!$F$2,",",Tabelas!$G$2,") VALUES(",G1884,",",H1884,",",M1884,",",L1884,",",J1884,",",K1884,");")</f>
        <v>INSERT INTO [Cidade] (CodIBGE,Nome,Latitude,Longitude,UF,Regiao) VALUES(2904605,'Brumado','-142054382407','-416670695037',15,56);</v>
      </c>
      <c r="R1884" t="s">
        <v>23982</v>
      </c>
    </row>
    <row r="1885" spans="7:18" x14ac:dyDescent="0.25">
      <c r="G1885" s="1">
        <v>2904704</v>
      </c>
      <c r="H1885" s="1" t="s">
        <v>18629</v>
      </c>
      <c r="I1885" s="1" t="s">
        <v>2018</v>
      </c>
      <c r="J1885" s="1">
        <f>VLOOKUP(K1885,B:C,2,)</f>
        <v>15</v>
      </c>
      <c r="K1885" s="1">
        <f>VLOOKUP(O1885,A:C,2,)</f>
        <v>60</v>
      </c>
      <c r="L1885" s="2" t="s">
        <v>13084</v>
      </c>
      <c r="M1885" s="2" t="s">
        <v>7519</v>
      </c>
      <c r="N1885" s="2"/>
      <c r="O1885" s="1" t="s">
        <v>90</v>
      </c>
      <c r="P1885" t="str">
        <f>CONCATENATE("INSERT INTO [Cidade] (",Tabelas!$B$2,",",Tabelas!$C$2,",",Tabelas!$D$2,",",Tabelas!$E$2,",",Tabelas!$F$2,",",Tabelas!$G$2,") VALUES(",G1885,",",H1885,",",M1885,",",L1885,",",J1885,",",K1885,");")</f>
        <v>INSERT INTO [Cidade] (CodIBGE,Nome,Latitude,Longitude,UF,Regiao) VALUES(2904704,'Buerarema','-149564408366','-393025196058',15,60);</v>
      </c>
      <c r="R1885" t="s">
        <v>23983</v>
      </c>
    </row>
    <row r="1886" spans="7:18" x14ac:dyDescent="0.25">
      <c r="G1886" s="1">
        <v>2904753</v>
      </c>
      <c r="H1886" s="1" t="s">
        <v>18630</v>
      </c>
      <c r="I1886" s="1" t="s">
        <v>2019</v>
      </c>
      <c r="J1886" s="1">
        <f>VLOOKUP(K1886,B:C,2,)</f>
        <v>15</v>
      </c>
      <c r="K1886" s="1">
        <f>VLOOKUP(O1886,A:C,2,)</f>
        <v>57</v>
      </c>
      <c r="L1886" s="2" t="s">
        <v>13085</v>
      </c>
      <c r="M1886" s="2" t="s">
        <v>7520</v>
      </c>
      <c r="N1886" s="2"/>
      <c r="O1886" s="1" t="s">
        <v>87</v>
      </c>
      <c r="P1886" t="str">
        <f>CONCATENATE("INSERT INTO [Cidade] (",Tabelas!$B$2,",",Tabelas!$C$2,",",Tabelas!$D$2,",",Tabelas!$E$2,",",Tabelas!$F$2,",",Tabelas!$G$2,") VALUES(",G1886,",",H1886,",",M1886,",",L1886,",",J1886,",",K1886,");")</f>
        <v>INSERT INTO [Cidade] (CodIBGE,Nome,Latitude,Longitude,UF,Regiao) VALUES(2904753,'Buritirama','-107117914663','-436313808982',15,57);</v>
      </c>
      <c r="R1886" t="s">
        <v>23984</v>
      </c>
    </row>
    <row r="1887" spans="7:18" x14ac:dyDescent="0.25">
      <c r="G1887" s="1">
        <v>2904803</v>
      </c>
      <c r="H1887" s="1" t="s">
        <v>18631</v>
      </c>
      <c r="I1887" s="1" t="s">
        <v>2020</v>
      </c>
      <c r="J1887" s="1">
        <f>VLOOKUP(K1887,B:C,2,)</f>
        <v>15</v>
      </c>
      <c r="K1887" s="1">
        <f>VLOOKUP(O1887,A:C,2,)</f>
        <v>56</v>
      </c>
      <c r="L1887" s="2" t="s">
        <v>13086</v>
      </c>
      <c r="M1887" s="2" t="s">
        <v>7521</v>
      </c>
      <c r="N1887" s="2"/>
      <c r="O1887" s="1" t="s">
        <v>86</v>
      </c>
      <c r="P1887" t="str">
        <f>CONCATENATE("INSERT INTO [Cidade] (",Tabelas!$B$2,",",Tabelas!$C$2,",",Tabelas!$D$2,",",Tabelas!$E$2,",",Tabelas!$F$2,",",Tabelas!$G$2,") VALUES(",G1887,",",H1887,",",M1887,",",L1887,",",J1887,",",K1887,");")</f>
        <v>INSERT INTO [Cidade] (CodIBGE,Nome,Latitude,Longitude,UF,Regiao) VALUES(2904803,'Caatiba','-149785506352','-404102724753',15,56);</v>
      </c>
      <c r="R1887" t="s">
        <v>23985</v>
      </c>
    </row>
    <row r="1888" spans="7:18" x14ac:dyDescent="0.25">
      <c r="G1888" s="1">
        <v>2904852</v>
      </c>
      <c r="H1888" s="1" t="s">
        <v>18632</v>
      </c>
      <c r="I1888" s="1" t="s">
        <v>2021</v>
      </c>
      <c r="J1888" s="1">
        <f>VLOOKUP(K1888,B:C,2,)</f>
        <v>15</v>
      </c>
      <c r="K1888" s="1">
        <f>VLOOKUP(O1888,A:C,2,)</f>
        <v>61</v>
      </c>
      <c r="L1888" s="2" t="s">
        <v>13087</v>
      </c>
      <c r="M1888" s="2" t="s">
        <v>7522</v>
      </c>
      <c r="N1888" s="2"/>
      <c r="O1888" s="1" t="s">
        <v>91</v>
      </c>
      <c r="P1888" t="str">
        <f>CONCATENATE("INSERT INTO [Cidade] (",Tabelas!$B$2,",",Tabelas!$C$2,",",Tabelas!$D$2,",",Tabelas!$E$2,",",Tabelas!$F$2,",",Tabelas!$G$2,") VALUES(",G1888,",",H1888,",",M1888,",",L1888,",",J1888,",",K1888,");")</f>
        <v>INSERT INTO [Cidade] (CodIBGE,Nome,Latitude,Longitude,UF,Regiao) VALUES(2904852,'Cabaceiras do Paraguacu','-125371357854','-391867130922',15,61);</v>
      </c>
      <c r="R1888" t="s">
        <v>23986</v>
      </c>
    </row>
    <row r="1889" spans="7:18" x14ac:dyDescent="0.25">
      <c r="G1889" s="1">
        <v>2904902</v>
      </c>
      <c r="H1889" s="1" t="s">
        <v>18633</v>
      </c>
      <c r="I1889" s="1" t="s">
        <v>2022</v>
      </c>
      <c r="J1889" s="1">
        <f>VLOOKUP(K1889,B:C,2,)</f>
        <v>15</v>
      </c>
      <c r="K1889" s="1">
        <f>VLOOKUP(O1889,A:C,2,)</f>
        <v>61</v>
      </c>
      <c r="L1889" s="2" t="s">
        <v>13088</v>
      </c>
      <c r="M1889" s="2" t="s">
        <v>7523</v>
      </c>
      <c r="N1889" s="2"/>
      <c r="O1889" s="1" t="s">
        <v>91</v>
      </c>
      <c r="P1889" t="str">
        <f>CONCATENATE("INSERT INTO [Cidade] (",Tabelas!$B$2,",",Tabelas!$C$2,",",Tabelas!$D$2,",",Tabelas!$E$2,",",Tabelas!$F$2,",",Tabelas!$G$2,") VALUES(",G1889,",",H1889,",",M1889,",",L1889,",",J1889,",",K1889,");")</f>
        <v>INSERT INTO [Cidade] (CodIBGE,Nome,Latitude,Longitude,UF,Regiao) VALUES(2904902,'Cachoeira','-125962107985','-38969398069',15,61);</v>
      </c>
      <c r="R1889" t="s">
        <v>23987</v>
      </c>
    </row>
    <row r="1890" spans="7:18" x14ac:dyDescent="0.25">
      <c r="G1890" s="1">
        <v>2905008</v>
      </c>
      <c r="H1890" s="1" t="s">
        <v>18634</v>
      </c>
      <c r="I1890" s="1" t="s">
        <v>2023</v>
      </c>
      <c r="J1890" s="1">
        <f>VLOOKUP(K1890,B:C,2,)</f>
        <v>15</v>
      </c>
      <c r="K1890" s="1">
        <f>VLOOKUP(O1890,A:C,2,)</f>
        <v>56</v>
      </c>
      <c r="L1890" s="2" t="s">
        <v>13089</v>
      </c>
      <c r="M1890" s="2" t="s">
        <v>7524</v>
      </c>
      <c r="N1890" s="2"/>
      <c r="O1890" s="1" t="s">
        <v>86</v>
      </c>
      <c r="P1890" t="str">
        <f>CONCATENATE("INSERT INTO [Cidade] (",Tabelas!$B$2,",",Tabelas!$C$2,",",Tabelas!$D$2,",",Tabelas!$E$2,",",Tabelas!$F$2,",",Tabelas!$G$2,") VALUES(",G1890,",",H1890,",",M1890,",",L1890,",",J1890,",",K1890,");")</f>
        <v>INSERT INTO [Cidade] (CodIBGE,Nome,Latitude,Longitude,UF,Regiao) VALUES(2905008,'Cacule','-145042061971','-422214140996',15,56);</v>
      </c>
      <c r="R1890" t="s">
        <v>23988</v>
      </c>
    </row>
    <row r="1891" spans="7:18" x14ac:dyDescent="0.25">
      <c r="G1891" s="1">
        <v>2905107</v>
      </c>
      <c r="H1891" s="1" t="s">
        <v>18635</v>
      </c>
      <c r="I1891" s="1" t="s">
        <v>2024</v>
      </c>
      <c r="J1891" s="1">
        <f>VLOOKUP(K1891,B:C,2,)</f>
        <v>15</v>
      </c>
      <c r="K1891" s="1">
        <f>VLOOKUP(O1891,A:C,2,)</f>
        <v>59</v>
      </c>
      <c r="L1891" s="2" t="s">
        <v>13090</v>
      </c>
      <c r="M1891" s="2" t="s">
        <v>7525</v>
      </c>
      <c r="N1891" s="2"/>
      <c r="O1891" s="1" t="s">
        <v>89</v>
      </c>
      <c r="P1891" t="str">
        <f>CONCATENATE("INSERT INTO [Cidade] (",Tabelas!$B$2,",",Tabelas!$C$2,",",Tabelas!$D$2,",",Tabelas!$E$2,",",Tabelas!$F$2,",",Tabelas!$G$2,") VALUES(",G1891,",",H1891,",",M1891,",",L1891,",",J1891,",",K1891,");")</f>
        <v>INSERT INTO [Cidade] (CodIBGE,Nome,Latitude,Longitude,UF,Regiao) VALUES(2905107,'Caem','-110930915175','-404373119407',15,59);</v>
      </c>
      <c r="R1891" t="s">
        <v>23989</v>
      </c>
    </row>
    <row r="1892" spans="7:18" x14ac:dyDescent="0.25">
      <c r="G1892" s="1">
        <v>2905156</v>
      </c>
      <c r="H1892" s="1" t="s">
        <v>18636</v>
      </c>
      <c r="I1892" s="1" t="s">
        <v>2025</v>
      </c>
      <c r="J1892" s="1">
        <f>VLOOKUP(K1892,B:C,2,)</f>
        <v>15</v>
      </c>
      <c r="K1892" s="1">
        <f>VLOOKUP(O1892,A:C,2,)</f>
        <v>56</v>
      </c>
      <c r="L1892" s="2" t="s">
        <v>13091</v>
      </c>
      <c r="M1892" s="2" t="s">
        <v>7526</v>
      </c>
      <c r="N1892" s="2"/>
      <c r="O1892" s="1" t="s">
        <v>86</v>
      </c>
      <c r="P1892" t="str">
        <f>CONCATENATE("INSERT INTO [Cidade] (",Tabelas!$B$2,",",Tabelas!$C$2,",",Tabelas!$D$2,",",Tabelas!$E$2,",",Tabelas!$F$2,",",Tabelas!$G$2,") VALUES(",G1892,",",H1892,",",M1892,",",L1892,",",J1892,",",K1892,");")</f>
        <v>INSERT INTO [Cidade] (CodIBGE,Nome,Latitude,Longitude,UF,Regiao) VALUES(2905156,'Caetanos','-143385629674','-409092896392',15,56);</v>
      </c>
      <c r="R1892" t="s">
        <v>23990</v>
      </c>
    </row>
    <row r="1893" spans="7:18" x14ac:dyDescent="0.25">
      <c r="G1893" s="1">
        <v>2905206</v>
      </c>
      <c r="H1893" s="1" t="s">
        <v>18637</v>
      </c>
      <c r="I1893" s="1" t="s">
        <v>2026</v>
      </c>
      <c r="J1893" s="1">
        <f>VLOOKUP(K1893,B:C,2,)</f>
        <v>15</v>
      </c>
      <c r="K1893" s="1">
        <f>VLOOKUP(O1893,A:C,2,)</f>
        <v>56</v>
      </c>
      <c r="L1893" s="2" t="s">
        <v>13092</v>
      </c>
      <c r="M1893" s="2" t="s">
        <v>7527</v>
      </c>
      <c r="N1893" s="2"/>
      <c r="O1893" s="1" t="s">
        <v>86</v>
      </c>
      <c r="P1893" t="str">
        <f>CONCATENATE("INSERT INTO [Cidade] (",Tabelas!$B$2,",",Tabelas!$C$2,",",Tabelas!$D$2,",",Tabelas!$E$2,",",Tabelas!$F$2,",",Tabelas!$G$2,") VALUES(",G1893,",",H1893,",",M1893,",",L1893,",",J1893,",",K1893,");")</f>
        <v>INSERT INTO [Cidade] (CodIBGE,Nome,Latitude,Longitude,UF,Regiao) VALUES(2905206,'Caetite','-140667543191','-424857114475',15,56);</v>
      </c>
      <c r="R1893" t="s">
        <v>23991</v>
      </c>
    </row>
    <row r="1894" spans="7:18" x14ac:dyDescent="0.25">
      <c r="G1894" s="1">
        <v>2905305</v>
      </c>
      <c r="H1894" s="1" t="s">
        <v>18638</v>
      </c>
      <c r="I1894" s="1" t="s">
        <v>2027</v>
      </c>
      <c r="J1894" s="1">
        <f>VLOOKUP(K1894,B:C,2,)</f>
        <v>15</v>
      </c>
      <c r="K1894" s="1">
        <f>VLOOKUP(O1894,A:C,2,)</f>
        <v>59</v>
      </c>
      <c r="L1894" s="2" t="s">
        <v>13093</v>
      </c>
      <c r="M1894" s="2" t="s">
        <v>7528</v>
      </c>
      <c r="N1894" s="2"/>
      <c r="O1894" s="1" t="s">
        <v>89</v>
      </c>
      <c r="P1894" t="str">
        <f>CONCATENATE("INSERT INTO [Cidade] (",Tabelas!$B$2,",",Tabelas!$C$2,",",Tabelas!$D$2,",",Tabelas!$E$2,",",Tabelas!$F$2,",",Tabelas!$G$2,") VALUES(",G1894,",",H1894,",",M1894,",",L1894,",",J1894,",",K1894,");")</f>
        <v>INSERT INTO [Cidade] (CodIBGE,Nome,Latitude,Longitude,UF,Regiao) VALUES(2905305,'Cafarnaum','-116913562191','-414722215133',15,59);</v>
      </c>
      <c r="R1894" t="s">
        <v>23992</v>
      </c>
    </row>
    <row r="1895" spans="7:18" x14ac:dyDescent="0.25">
      <c r="G1895" s="1">
        <v>2905404</v>
      </c>
      <c r="H1895" s="1" t="s">
        <v>18639</v>
      </c>
      <c r="I1895" s="1" t="s">
        <v>2028</v>
      </c>
      <c r="J1895" s="1">
        <f>VLOOKUP(K1895,B:C,2,)</f>
        <v>15</v>
      </c>
      <c r="K1895" s="1">
        <f>VLOOKUP(O1895,A:C,2,)</f>
        <v>60</v>
      </c>
      <c r="L1895" s="2" t="s">
        <v>13094</v>
      </c>
      <c r="M1895" s="2" t="s">
        <v>7529</v>
      </c>
      <c r="N1895" s="2"/>
      <c r="O1895" s="1" t="s">
        <v>90</v>
      </c>
      <c r="P1895" t="str">
        <f>CONCATENATE("INSERT INTO [Cidade] (",Tabelas!$B$2,",",Tabelas!$C$2,",",Tabelas!$D$2,",",Tabelas!$E$2,",",Tabelas!$F$2,",",Tabelas!$G$2,") VALUES(",G1895,",",H1895,",",M1895,",",L1895,",",J1895,",",K1895,");")</f>
        <v>INSERT INTO [Cidade] (CodIBGE,Nome,Latitude,Longitude,UF,Regiao) VALUES(2905404,'Cairu','-134876034013','-390432543551',15,60);</v>
      </c>
      <c r="R1895" t="s">
        <v>23993</v>
      </c>
    </row>
    <row r="1896" spans="7:18" x14ac:dyDescent="0.25">
      <c r="G1896" s="1">
        <v>2905503</v>
      </c>
      <c r="H1896" s="1" t="s">
        <v>18640</v>
      </c>
      <c r="I1896" s="1" t="s">
        <v>2029</v>
      </c>
      <c r="J1896" s="1">
        <f>VLOOKUP(K1896,B:C,2,)</f>
        <v>15</v>
      </c>
      <c r="K1896" s="1">
        <f>VLOOKUP(O1896,A:C,2,)</f>
        <v>59</v>
      </c>
      <c r="L1896" s="2" t="s">
        <v>13095</v>
      </c>
      <c r="M1896" s="2" t="s">
        <v>7530</v>
      </c>
      <c r="N1896" s="2"/>
      <c r="O1896" s="1" t="s">
        <v>89</v>
      </c>
      <c r="P1896" t="str">
        <f>CONCATENATE("INSERT INTO [Cidade] (",Tabelas!$B$2,",",Tabelas!$C$2,",",Tabelas!$D$2,",",Tabelas!$E$2,",",Tabelas!$F$2,",",Tabelas!$G$2,") VALUES(",G1896,",",H1896,",",M1896,",",L1896,",",J1896,",",K1896,");")</f>
        <v>INSERT INTO [Cidade] (CodIBGE,Nome,Latitude,Longitude,UF,Regiao) VALUES(2905503,'Caldeirao Grande','-110221557769','-403073703595',15,59);</v>
      </c>
      <c r="R1896" t="s">
        <v>23994</v>
      </c>
    </row>
    <row r="1897" spans="7:18" x14ac:dyDescent="0.25">
      <c r="G1897" s="1">
        <v>2905602</v>
      </c>
      <c r="H1897" s="1" t="s">
        <v>18641</v>
      </c>
      <c r="I1897" s="1" t="s">
        <v>2030</v>
      </c>
      <c r="J1897" s="1">
        <f>VLOOKUP(K1897,B:C,2,)</f>
        <v>15</v>
      </c>
      <c r="K1897" s="1">
        <f>VLOOKUP(O1897,A:C,2,)</f>
        <v>60</v>
      </c>
      <c r="L1897" s="2" t="s">
        <v>13096</v>
      </c>
      <c r="M1897" s="2" t="s">
        <v>7531</v>
      </c>
      <c r="N1897" s="2"/>
      <c r="O1897" s="1" t="s">
        <v>90</v>
      </c>
      <c r="P1897" t="str">
        <f>CONCATENATE("INSERT INTO [Cidade] (",Tabelas!$B$2,",",Tabelas!$C$2,",",Tabelas!$D$2,",",Tabelas!$E$2,",",Tabelas!$F$2,",",Tabelas!$G$2,") VALUES(",G1897,",",H1897,",",M1897,",",L1897,",",J1897,",",K1897,");")</f>
        <v>INSERT INTO [Cidade] (CodIBGE,Nome,Latitude,Longitude,UF,Regiao) VALUES(2905602,'Camacan','-154176268518','-394963673315',15,60);</v>
      </c>
      <c r="R1897" t="s">
        <v>23995</v>
      </c>
    </row>
    <row r="1898" spans="7:18" x14ac:dyDescent="0.25">
      <c r="G1898" s="1">
        <v>2905701</v>
      </c>
      <c r="H1898" s="1" t="s">
        <v>18642</v>
      </c>
      <c r="I1898" s="1" t="s">
        <v>2031</v>
      </c>
      <c r="J1898" s="1">
        <f>VLOOKUP(K1898,B:C,2,)</f>
        <v>15</v>
      </c>
      <c r="K1898" s="1">
        <f>VLOOKUP(O1898,A:C,2,)</f>
        <v>61</v>
      </c>
      <c r="L1898" s="2" t="s">
        <v>13097</v>
      </c>
      <c r="M1898" s="2" t="s">
        <v>7532</v>
      </c>
      <c r="N1898" s="2"/>
      <c r="O1898" s="1" t="s">
        <v>91</v>
      </c>
      <c r="P1898" t="str">
        <f>CONCATENATE("INSERT INTO [Cidade] (",Tabelas!$B$2,",",Tabelas!$C$2,",",Tabelas!$D$2,",",Tabelas!$E$2,",",Tabelas!$F$2,",",Tabelas!$G$2,") VALUES(",G1898,",",H1898,",",M1898,",",L1898,",",J1898,",",K1898,");")</f>
        <v>INSERT INTO [Cidade] (CodIBGE,Nome,Latitude,Longitude,UF,Regiao) VALUES(2905701,'Camacari','-1269881676','-383257400621',15,61);</v>
      </c>
      <c r="R1898" t="s">
        <v>23996</v>
      </c>
    </row>
    <row r="1899" spans="7:18" x14ac:dyDescent="0.25">
      <c r="G1899" s="1">
        <v>2905800</v>
      </c>
      <c r="H1899" s="1" t="s">
        <v>18643</v>
      </c>
      <c r="I1899" s="1" t="s">
        <v>2032</v>
      </c>
      <c r="J1899" s="1">
        <f>VLOOKUP(K1899,B:C,2,)</f>
        <v>15</v>
      </c>
      <c r="K1899" s="1">
        <f>VLOOKUP(O1899,A:C,2,)</f>
        <v>60</v>
      </c>
      <c r="L1899" s="2" t="s">
        <v>13098</v>
      </c>
      <c r="M1899" s="2" t="s">
        <v>7533</v>
      </c>
      <c r="N1899" s="2"/>
      <c r="O1899" s="1" t="s">
        <v>90</v>
      </c>
      <c r="P1899" t="str">
        <f>CONCATENATE("INSERT INTO [Cidade] (",Tabelas!$B$2,",",Tabelas!$C$2,",",Tabelas!$D$2,",",Tabelas!$E$2,",",Tabelas!$F$2,",",Tabelas!$G$2,") VALUES(",G1899,",",H1899,",",M1899,",",L1899,",",J1899,",",K1899,");")</f>
        <v>INSERT INTO [Cidade] (CodIBGE,Nome,Latitude,Longitude,UF,Regiao) VALUES(2905800,'Camamu','-139470763406','-391005697175',15,60);</v>
      </c>
      <c r="R1899" t="s">
        <v>23997</v>
      </c>
    </row>
    <row r="1900" spans="7:18" x14ac:dyDescent="0.25">
      <c r="G1900" s="1">
        <v>2905909</v>
      </c>
      <c r="H1900" s="1" t="s">
        <v>18644</v>
      </c>
      <c r="I1900" s="1" t="s">
        <v>2033</v>
      </c>
      <c r="J1900" s="1">
        <f>VLOOKUP(K1900,B:C,2,)</f>
        <v>15</v>
      </c>
      <c r="K1900" s="1">
        <f>VLOOKUP(O1900,A:C,2,)</f>
        <v>57</v>
      </c>
      <c r="L1900" s="2" t="s">
        <v>13099</v>
      </c>
      <c r="M1900" s="2" t="s">
        <v>7534</v>
      </c>
      <c r="N1900" s="2"/>
      <c r="O1900" s="1" t="s">
        <v>87</v>
      </c>
      <c r="P1900" t="str">
        <f>CONCATENATE("INSERT INTO [Cidade] (",Tabelas!$B$2,",",Tabelas!$C$2,",",Tabelas!$D$2,",",Tabelas!$E$2,",",Tabelas!$F$2,",",Tabelas!$G$2,") VALUES(",G1900,",",H1900,",",M1900,",",L1900,",",J1900,",",K1900,");")</f>
        <v>INSERT INTO [Cidade] (CodIBGE,Nome,Latitude,Longitude,UF,Regiao) VALUES(2905909,'Campo Alegre de Lourdes','-9517154114','-430122984391',15,57);</v>
      </c>
      <c r="R1900" t="s">
        <v>23998</v>
      </c>
    </row>
    <row r="1901" spans="7:18" x14ac:dyDescent="0.25">
      <c r="G1901" s="1">
        <v>2906006</v>
      </c>
      <c r="H1901" s="1" t="s">
        <v>18645</v>
      </c>
      <c r="I1901" s="1" t="s">
        <v>2034</v>
      </c>
      <c r="J1901" s="1">
        <f>VLOOKUP(K1901,B:C,2,)</f>
        <v>15</v>
      </c>
      <c r="K1901" s="1">
        <f>VLOOKUP(O1901,A:C,2,)</f>
        <v>59</v>
      </c>
      <c r="L1901" s="2" t="s">
        <v>13100</v>
      </c>
      <c r="M1901" s="2" t="s">
        <v>7535</v>
      </c>
      <c r="N1901" s="2"/>
      <c r="O1901" s="1" t="s">
        <v>89</v>
      </c>
      <c r="P1901" t="str">
        <f>CONCATENATE("INSERT INTO [Cidade] (",Tabelas!$B$2,",",Tabelas!$C$2,",",Tabelas!$D$2,",",Tabelas!$E$2,",",Tabelas!$F$2,",",Tabelas!$G$2,") VALUES(",G1901,",",H1901,",",M1901,",",L1901,",",J1901,",",K1901,");")</f>
        <v>INSERT INTO [Cidade] (CodIBGE,Nome,Latitude,Longitude,UF,Regiao) VALUES(2906006,'Campo Formoso','-105056615545','-403188209871',15,59);</v>
      </c>
      <c r="R1901" t="s">
        <v>23999</v>
      </c>
    </row>
    <row r="1902" spans="7:18" x14ac:dyDescent="0.25">
      <c r="G1902" s="1">
        <v>2906105</v>
      </c>
      <c r="H1902" s="1" t="s">
        <v>18646</v>
      </c>
      <c r="I1902" s="1" t="s">
        <v>2035</v>
      </c>
      <c r="J1902" s="1">
        <f>VLOOKUP(K1902,B:C,2,)</f>
        <v>15</v>
      </c>
      <c r="K1902" s="1">
        <f>VLOOKUP(O1902,A:C,2,)</f>
        <v>62</v>
      </c>
      <c r="L1902" s="2" t="s">
        <v>13101</v>
      </c>
      <c r="M1902" s="2" t="s">
        <v>7536</v>
      </c>
      <c r="N1902" s="2"/>
      <c r="O1902" s="1" t="s">
        <v>92</v>
      </c>
      <c r="P1902" t="str">
        <f>CONCATENATE("INSERT INTO [Cidade] (",Tabelas!$B$2,",",Tabelas!$C$2,",",Tabelas!$D$2,",",Tabelas!$E$2,",",Tabelas!$F$2,",",Tabelas!$G$2,") VALUES(",G1902,",",H1902,",",M1902,",",L1902,",",J1902,",",K1902,");")</f>
        <v>INSERT INTO [Cidade] (CodIBGE,Nome,Latitude,Longitude,UF,Regiao) VALUES(2906105,'Canapolis','-130759114977','-442050289854',15,62);</v>
      </c>
      <c r="R1902" t="s">
        <v>24000</v>
      </c>
    </row>
    <row r="1903" spans="7:18" x14ac:dyDescent="0.25">
      <c r="G1903" s="1">
        <v>2906204</v>
      </c>
      <c r="H1903" s="1" t="s">
        <v>18647</v>
      </c>
      <c r="I1903" s="1" t="s">
        <v>2036</v>
      </c>
      <c r="J1903" s="1">
        <f>VLOOKUP(K1903,B:C,2,)</f>
        <v>15</v>
      </c>
      <c r="K1903" s="1">
        <f>VLOOKUP(O1903,A:C,2,)</f>
        <v>59</v>
      </c>
      <c r="L1903" s="2" t="s">
        <v>13102</v>
      </c>
      <c r="M1903" s="2" t="s">
        <v>7537</v>
      </c>
      <c r="N1903" s="2"/>
      <c r="O1903" s="1" t="s">
        <v>89</v>
      </c>
      <c r="P1903" t="str">
        <f>CONCATENATE("INSERT INTO [Cidade] (",Tabelas!$B$2,",",Tabelas!$C$2,",",Tabelas!$D$2,",",Tabelas!$E$2,",",Tabelas!$F$2,",",Tabelas!$G$2,") VALUES(",G1903,",",H1903,",",M1903,",",L1903,",",J1903,",",K1903,");")</f>
        <v>INSERT INTO [Cidade] (CodIBGE,Nome,Latitude,Longitude,UF,Regiao) VALUES(2906204,'Canarana','-11687583314','-41765492232',15,59);</v>
      </c>
      <c r="R1903" t="s">
        <v>24001</v>
      </c>
    </row>
    <row r="1904" spans="7:18" x14ac:dyDescent="0.25">
      <c r="G1904" s="1">
        <v>2906303</v>
      </c>
      <c r="H1904" s="1" t="s">
        <v>18648</v>
      </c>
      <c r="I1904" s="1" t="s">
        <v>2037</v>
      </c>
      <c r="J1904" s="1">
        <f>VLOOKUP(K1904,B:C,2,)</f>
        <v>15</v>
      </c>
      <c r="K1904" s="1">
        <f>VLOOKUP(O1904,A:C,2,)</f>
        <v>60</v>
      </c>
      <c r="L1904" s="2" t="s">
        <v>13103</v>
      </c>
      <c r="M1904" s="2" t="s">
        <v>7538</v>
      </c>
      <c r="N1904" s="2"/>
      <c r="O1904" s="1" t="s">
        <v>90</v>
      </c>
      <c r="P1904" t="str">
        <f>CONCATENATE("INSERT INTO [Cidade] (",Tabelas!$B$2,",",Tabelas!$C$2,",",Tabelas!$D$2,",",Tabelas!$E$2,",",Tabelas!$F$2,",",Tabelas!$G$2,") VALUES(",G1904,",",H1904,",",M1904,",",L1904,",",J1904,",",K1904,");")</f>
        <v>INSERT INTO [Cidade] (CodIBGE,Nome,Latitude,Longitude,UF,Regiao) VALUES(2906303,'Canavieiras','-156797774765','-389473758746',15,60);</v>
      </c>
      <c r="R1904" t="s">
        <v>24002</v>
      </c>
    </row>
    <row r="1905" spans="7:18" x14ac:dyDescent="0.25">
      <c r="G1905" s="1">
        <v>2906402</v>
      </c>
      <c r="H1905" s="1" t="s">
        <v>18649</v>
      </c>
      <c r="I1905" s="1" t="s">
        <v>2038</v>
      </c>
      <c r="J1905" s="1">
        <f>VLOOKUP(K1905,B:C,2,)</f>
        <v>15</v>
      </c>
      <c r="K1905" s="1">
        <f>VLOOKUP(O1905,A:C,2,)</f>
        <v>58</v>
      </c>
      <c r="L1905" s="2" t="s">
        <v>13104</v>
      </c>
      <c r="M1905" s="2" t="s">
        <v>7539</v>
      </c>
      <c r="N1905" s="2"/>
      <c r="O1905" s="1" t="s">
        <v>88</v>
      </c>
      <c r="P1905" t="str">
        <f>CONCATENATE("INSERT INTO [Cidade] (",Tabelas!$B$2,",",Tabelas!$C$2,",",Tabelas!$D$2,",",Tabelas!$E$2,",",Tabelas!$F$2,",",Tabelas!$G$2,") VALUES(",G1905,",",H1905,",",M1905,",",L1905,",",J1905,",",K1905,");")</f>
        <v>INSERT INTO [Cidade] (CodIBGE,Nome,Latitude,Longitude,UF,Regiao) VALUES(2906402,'Candeal','-1180497023','-391237184955',15,58);</v>
      </c>
      <c r="R1905" t="s">
        <v>24003</v>
      </c>
    </row>
    <row r="1906" spans="7:18" x14ac:dyDescent="0.25">
      <c r="G1906" s="1">
        <v>2906501</v>
      </c>
      <c r="H1906" s="1" t="s">
        <v>18650</v>
      </c>
      <c r="I1906" s="1" t="s">
        <v>2039</v>
      </c>
      <c r="J1906" s="1">
        <f>VLOOKUP(K1906,B:C,2,)</f>
        <v>15</v>
      </c>
      <c r="K1906" s="1">
        <f>VLOOKUP(O1906,A:C,2,)</f>
        <v>61</v>
      </c>
      <c r="L1906" s="2" t="s">
        <v>13105</v>
      </c>
      <c r="M1906" s="2" t="s">
        <v>7540</v>
      </c>
      <c r="N1906" s="2"/>
      <c r="O1906" s="1" t="s">
        <v>91</v>
      </c>
      <c r="P1906" t="str">
        <f>CONCATENATE("INSERT INTO [Cidade] (",Tabelas!$B$2,",",Tabelas!$C$2,",",Tabelas!$D$2,",",Tabelas!$E$2,",",Tabelas!$F$2,",",Tabelas!$G$2,") VALUES(",G1906,",",H1906,",",M1906,",",L1906,",",J1906,",",K1906,");")</f>
        <v>INSERT INTO [Cidade] (CodIBGE,Nome,Latitude,Longitude,UF,Regiao) VALUES(2906501,'Candeias','-126719227053','-385435962675',15,61);</v>
      </c>
      <c r="R1906" t="s">
        <v>24004</v>
      </c>
    </row>
    <row r="1907" spans="7:18" x14ac:dyDescent="0.25">
      <c r="G1907" s="1">
        <v>2906600</v>
      </c>
      <c r="H1907" s="1" t="s">
        <v>18651</v>
      </c>
      <c r="I1907" s="1" t="s">
        <v>2040</v>
      </c>
      <c r="J1907" s="1">
        <f>VLOOKUP(K1907,B:C,2,)</f>
        <v>15</v>
      </c>
      <c r="K1907" s="1">
        <f>VLOOKUP(O1907,A:C,2,)</f>
        <v>56</v>
      </c>
      <c r="L1907" s="2" t="s">
        <v>13106</v>
      </c>
      <c r="M1907" s="2" t="s">
        <v>7541</v>
      </c>
      <c r="N1907" s="2"/>
      <c r="O1907" s="1" t="s">
        <v>86</v>
      </c>
      <c r="P1907" t="str">
        <f>CONCATENATE("INSERT INTO [Cidade] (",Tabelas!$B$2,",",Tabelas!$C$2,",",Tabelas!$D$2,",",Tabelas!$E$2,",",Tabelas!$F$2,",",Tabelas!$G$2,") VALUES(",G1907,",",H1907,",",M1907,",",L1907,",",J1907,",",K1907,");")</f>
        <v>INSERT INTO [Cidade] (CodIBGE,Nome,Latitude,Longitude,UF,Regiao) VALUES(2906600,'Candiba','-144131865031','-428644023352',15,56);</v>
      </c>
      <c r="R1907" t="s">
        <v>24005</v>
      </c>
    </row>
    <row r="1908" spans="7:18" x14ac:dyDescent="0.25">
      <c r="G1908" s="1">
        <v>2906709</v>
      </c>
      <c r="H1908" s="1" t="s">
        <v>18652</v>
      </c>
      <c r="I1908" s="1" t="s">
        <v>2041</v>
      </c>
      <c r="J1908" s="1">
        <f>VLOOKUP(K1908,B:C,2,)</f>
        <v>15</v>
      </c>
      <c r="K1908" s="1">
        <f>VLOOKUP(O1908,A:C,2,)</f>
        <v>56</v>
      </c>
      <c r="L1908" s="2" t="s">
        <v>13107</v>
      </c>
      <c r="M1908" s="2" t="s">
        <v>7542</v>
      </c>
      <c r="N1908" s="2"/>
      <c r="O1908" s="1" t="s">
        <v>86</v>
      </c>
      <c r="P1908" t="str">
        <f>CONCATENATE("INSERT INTO [Cidade] (",Tabelas!$B$2,",",Tabelas!$C$2,",",Tabelas!$D$2,",",Tabelas!$E$2,",",Tabelas!$F$2,",",Tabelas!$G$2,") VALUES(",G1908,",",H1908,",",M1908,",",L1908,",",J1908,",",K1908,");")</f>
        <v>INSERT INTO [Cidade] (CodIBGE,Nome,Latitude,Longitude,UF,Regiao) VALUES(2906709,'Candido Sales','-155060663508','-412411175946',15,56);</v>
      </c>
      <c r="R1908" t="s">
        <v>24006</v>
      </c>
    </row>
    <row r="1909" spans="7:18" x14ac:dyDescent="0.25">
      <c r="G1909" s="1">
        <v>2906808</v>
      </c>
      <c r="H1909" s="1" t="s">
        <v>18653</v>
      </c>
      <c r="I1909" s="1" t="s">
        <v>2042</v>
      </c>
      <c r="J1909" s="1">
        <f>VLOOKUP(K1909,B:C,2,)</f>
        <v>15</v>
      </c>
      <c r="K1909" s="1">
        <f>VLOOKUP(O1909,A:C,2,)</f>
        <v>58</v>
      </c>
      <c r="L1909" s="2" t="s">
        <v>13108</v>
      </c>
      <c r="M1909" s="2" t="s">
        <v>7543</v>
      </c>
      <c r="N1909" s="2"/>
      <c r="O1909" s="1" t="s">
        <v>88</v>
      </c>
      <c r="P1909" t="str">
        <f>CONCATENATE("INSERT INTO [Cidade] (",Tabelas!$B$2,",",Tabelas!$C$2,",",Tabelas!$D$2,",",Tabelas!$E$2,",",Tabelas!$F$2,",",Tabelas!$G$2,") VALUES(",G1909,",",H1909,",",M1909,",",L1909,",",J1909,",",K1909,");")</f>
        <v>INSERT INTO [Cidade] (CodIBGE,Nome,Latitude,Longitude,UF,Regiao) VALUES(2906808,'Cansancao','-106667499149','-394966050065',15,58);</v>
      </c>
      <c r="R1909" t="s">
        <v>24007</v>
      </c>
    </row>
    <row r="1910" spans="7:18" x14ac:dyDescent="0.25">
      <c r="G1910" s="1">
        <v>2906824</v>
      </c>
      <c r="H1910" s="1" t="s">
        <v>18654</v>
      </c>
      <c r="I1910" s="1" t="s">
        <v>2043</v>
      </c>
      <c r="J1910" s="1">
        <f>VLOOKUP(K1910,B:C,2,)</f>
        <v>15</v>
      </c>
      <c r="K1910" s="1">
        <f>VLOOKUP(O1910,A:C,2,)</f>
        <v>58</v>
      </c>
      <c r="L1910" s="2" t="s">
        <v>13109</v>
      </c>
      <c r="M1910" s="2" t="s">
        <v>7544</v>
      </c>
      <c r="N1910" s="2"/>
      <c r="O1910" s="1" t="s">
        <v>88</v>
      </c>
      <c r="P1910" t="str">
        <f>CONCATENATE("INSERT INTO [Cidade] (",Tabelas!$B$2,",",Tabelas!$C$2,",",Tabelas!$D$2,",",Tabelas!$E$2,",",Tabelas!$F$2,",",Tabelas!$G$2,") VALUES(",G1910,",",H1910,",",M1910,",",L1910,",",J1910,",",K1910,");")</f>
        <v>INSERT INTO [Cidade] (CodIBGE,Nome,Latitude,Longitude,UF,Regiao) VALUES(2906824,'Canudos','-98906729609','-390240712427',15,58);</v>
      </c>
      <c r="R1910" t="s">
        <v>24008</v>
      </c>
    </row>
    <row r="1911" spans="7:18" x14ac:dyDescent="0.25">
      <c r="G1911" s="1">
        <v>2906857</v>
      </c>
      <c r="H1911" s="1" t="s">
        <v>18655</v>
      </c>
      <c r="I1911" s="1" t="s">
        <v>2044</v>
      </c>
      <c r="J1911" s="1">
        <f>VLOOKUP(K1911,B:C,2,)</f>
        <v>15</v>
      </c>
      <c r="K1911" s="1">
        <f>VLOOKUP(O1911,A:C,2,)</f>
        <v>58</v>
      </c>
      <c r="L1911" s="2" t="s">
        <v>13110</v>
      </c>
      <c r="M1911" s="2" t="s">
        <v>7545</v>
      </c>
      <c r="N1911" s="2"/>
      <c r="O1911" s="1" t="s">
        <v>88</v>
      </c>
      <c r="P1911" t="str">
        <f>CONCATENATE("INSERT INTO [Cidade] (",Tabelas!$B$2,",",Tabelas!$C$2,",",Tabelas!$D$2,",",Tabelas!$E$2,",",Tabelas!$F$2,",",Tabelas!$G$2,") VALUES(",G1911,",",H1911,",",M1911,",",L1911,",",J1911,",",K1911,");")</f>
        <v>INSERT INTO [Cidade] (CodIBGE,Nome,Latitude,Longitude,UF,Regiao) VALUES(2906857,'Capela do Alto Alegre','-116700816433','-398353553091',15,58);</v>
      </c>
      <c r="R1911" t="s">
        <v>24009</v>
      </c>
    </row>
    <row r="1912" spans="7:18" x14ac:dyDescent="0.25">
      <c r="G1912" s="1">
        <v>2906873</v>
      </c>
      <c r="H1912" s="1" t="s">
        <v>18656</v>
      </c>
      <c r="I1912" s="1" t="s">
        <v>2045</v>
      </c>
      <c r="J1912" s="1">
        <f>VLOOKUP(K1912,B:C,2,)</f>
        <v>15</v>
      </c>
      <c r="K1912" s="1">
        <f>VLOOKUP(O1912,A:C,2,)</f>
        <v>59</v>
      </c>
      <c r="L1912" s="2" t="s">
        <v>13111</v>
      </c>
      <c r="M1912" s="2" t="s">
        <v>7546</v>
      </c>
      <c r="N1912" s="2"/>
      <c r="O1912" s="1" t="s">
        <v>89</v>
      </c>
      <c r="P1912" t="str">
        <f>CONCATENATE("INSERT INTO [Cidade] (",Tabelas!$B$2,",",Tabelas!$C$2,",",Tabelas!$D$2,",",Tabelas!$E$2,",",Tabelas!$F$2,",",Tabelas!$G$2,") VALUES(",G1912,",",H1912,",",M1912,",",L1912,",",J1912,",",K1912,");")</f>
        <v>INSERT INTO [Cidade] (CodIBGE,Nome,Latitude,Longitude,UF,Regiao) VALUES(2906873,'Capim Grosso','-113815744576','-400110006117',15,59);</v>
      </c>
      <c r="R1912" t="s">
        <v>24010</v>
      </c>
    </row>
    <row r="1913" spans="7:18" x14ac:dyDescent="0.25">
      <c r="G1913" s="1">
        <v>2906899</v>
      </c>
      <c r="H1913" s="1" t="s">
        <v>18657</v>
      </c>
      <c r="I1913" s="1" t="s">
        <v>2046</v>
      </c>
      <c r="J1913" s="1">
        <f>VLOOKUP(K1913,B:C,2,)</f>
        <v>15</v>
      </c>
      <c r="K1913" s="1">
        <f>VLOOKUP(O1913,A:C,2,)</f>
        <v>56</v>
      </c>
      <c r="L1913" s="2" t="s">
        <v>13112</v>
      </c>
      <c r="M1913" s="2" t="s">
        <v>7547</v>
      </c>
      <c r="N1913" s="2"/>
      <c r="O1913" s="1" t="s">
        <v>86</v>
      </c>
      <c r="P1913" t="str">
        <f>CONCATENATE("INSERT INTO [Cidade] (",Tabelas!$B$2,",",Tabelas!$C$2,",",Tabelas!$D$2,",",Tabelas!$E$2,",",Tabelas!$F$2,",",Tabelas!$G$2,") VALUES(",G1913,",",H1913,",",M1913,",",L1913,",",J1913,",",K1913,");")</f>
        <v>INSERT INTO [Cidade] (CodIBGE,Nome,Latitude,Longitude,UF,Regiao) VALUES(2906899,'Caraibas','-147220694937','-412654313237',15,56);</v>
      </c>
      <c r="R1913" t="s">
        <v>24011</v>
      </c>
    </row>
    <row r="1914" spans="7:18" x14ac:dyDescent="0.25">
      <c r="G1914" s="1">
        <v>2906907</v>
      </c>
      <c r="H1914" s="1" t="s">
        <v>18658</v>
      </c>
      <c r="I1914" s="1" t="s">
        <v>2047</v>
      </c>
      <c r="J1914" s="1">
        <f>VLOOKUP(K1914,B:C,2,)</f>
        <v>15</v>
      </c>
      <c r="K1914" s="1">
        <f>VLOOKUP(O1914,A:C,2,)</f>
        <v>60</v>
      </c>
      <c r="L1914" s="2" t="s">
        <v>13113</v>
      </c>
      <c r="M1914" s="2" t="s">
        <v>7548</v>
      </c>
      <c r="N1914" s="2"/>
      <c r="O1914" s="1" t="s">
        <v>90</v>
      </c>
      <c r="P1914" t="str">
        <f>CONCATENATE("INSERT INTO [Cidade] (",Tabelas!$B$2,",",Tabelas!$C$2,",",Tabelas!$D$2,",",Tabelas!$E$2,",",Tabelas!$F$2,",",Tabelas!$G$2,") VALUES(",G1914,",",H1914,",",M1914,",",L1914,",",J1914,",",K1914,");")</f>
        <v>INSERT INTO [Cidade] (CodIBGE,Nome,Latitude,Longitude,UF,Regiao) VALUES(2906907,'Caravelas','-177333705275','-392533822214',15,60);</v>
      </c>
      <c r="R1914" t="s">
        <v>24012</v>
      </c>
    </row>
    <row r="1915" spans="7:18" x14ac:dyDescent="0.25">
      <c r="G1915" s="1">
        <v>2907004</v>
      </c>
      <c r="H1915" s="1" t="s">
        <v>18659</v>
      </c>
      <c r="I1915" s="1" t="s">
        <v>2048</v>
      </c>
      <c r="J1915" s="1">
        <f>VLOOKUP(K1915,B:C,2,)</f>
        <v>15</v>
      </c>
      <c r="K1915" s="1">
        <f>VLOOKUP(O1915,A:C,2,)</f>
        <v>58</v>
      </c>
      <c r="L1915" s="2" t="s">
        <v>13114</v>
      </c>
      <c r="M1915" s="2" t="s">
        <v>7549</v>
      </c>
      <c r="N1915" s="2"/>
      <c r="O1915" s="1" t="s">
        <v>88</v>
      </c>
      <c r="P1915" t="str">
        <f>CONCATENATE("INSERT INTO [Cidade] (",Tabelas!$B$2,",",Tabelas!$C$2,",",Tabelas!$D$2,",",Tabelas!$E$2,",",Tabelas!$F$2,",",Tabelas!$G$2,") VALUES(",G1915,",",H1915,",",M1915,",",L1915,",",J1915,",",K1915,");")</f>
        <v>INSERT INTO [Cidade] (CodIBGE,Nome,Latitude,Longitude,UF,Regiao) VALUES(2907004,'Cardeal da Silva','-119407674064','-37945476583',15,58);</v>
      </c>
      <c r="R1915" t="s">
        <v>24013</v>
      </c>
    </row>
    <row r="1916" spans="7:18" x14ac:dyDescent="0.25">
      <c r="G1916" s="1">
        <v>2907103</v>
      </c>
      <c r="H1916" s="1" t="s">
        <v>18660</v>
      </c>
      <c r="I1916" s="1" t="s">
        <v>2049</v>
      </c>
      <c r="J1916" s="1">
        <f>VLOOKUP(K1916,B:C,2,)</f>
        <v>15</v>
      </c>
      <c r="K1916" s="1">
        <f>VLOOKUP(O1916,A:C,2,)</f>
        <v>57</v>
      </c>
      <c r="L1916" s="2" t="s">
        <v>13115</v>
      </c>
      <c r="M1916" s="2" t="s">
        <v>7550</v>
      </c>
      <c r="N1916" s="2"/>
      <c r="O1916" s="1" t="s">
        <v>87</v>
      </c>
      <c r="P1916" t="str">
        <f>CONCATENATE("INSERT INTO [Cidade] (",Tabelas!$B$2,",",Tabelas!$C$2,",",Tabelas!$D$2,",",Tabelas!$E$2,",",Tabelas!$F$2,",",Tabelas!$G$2,") VALUES(",G1916,",",H1916,",",M1916,",",L1916,",",J1916,",",K1916,");")</f>
        <v>INSERT INTO [Cidade] (CodIBGE,Nome,Latitude,Longitude,UF,Regiao) VALUES(2907103,'Carinhanha','-143020069036','-437617772009',15,57);</v>
      </c>
      <c r="R1916" t="s">
        <v>24014</v>
      </c>
    </row>
    <row r="1917" spans="7:18" x14ac:dyDescent="0.25">
      <c r="G1917" s="1">
        <v>2907202</v>
      </c>
      <c r="H1917" s="1" t="s">
        <v>18661</v>
      </c>
      <c r="I1917" s="1" t="s">
        <v>2050</v>
      </c>
      <c r="J1917" s="1">
        <f>VLOOKUP(K1917,B:C,2,)</f>
        <v>15</v>
      </c>
      <c r="K1917" s="1">
        <f>VLOOKUP(O1917,A:C,2,)</f>
        <v>57</v>
      </c>
      <c r="L1917" s="2" t="s">
        <v>13116</v>
      </c>
      <c r="M1917" s="2" t="s">
        <v>7551</v>
      </c>
      <c r="N1917" s="2"/>
      <c r="O1917" s="1" t="s">
        <v>87</v>
      </c>
      <c r="P1917" t="str">
        <f>CONCATENATE("INSERT INTO [Cidade] (",Tabelas!$B$2,",",Tabelas!$C$2,",",Tabelas!$D$2,",",Tabelas!$E$2,",",Tabelas!$F$2,",",Tabelas!$G$2,") VALUES(",G1917,",",H1917,",",M1917,",",L1917,",",J1917,",",K1917,");")</f>
        <v>INSERT INTO [Cidade] (CodIBGE,Nome,Latitude,Longitude,UF,Regiao) VALUES(2907202,'Casa Nova','-91785945741','-409757969269',15,57);</v>
      </c>
      <c r="R1917" t="s">
        <v>24015</v>
      </c>
    </row>
    <row r="1918" spans="7:18" x14ac:dyDescent="0.25">
      <c r="G1918" s="1">
        <v>2907301</v>
      </c>
      <c r="H1918" s="1" t="s">
        <v>18662</v>
      </c>
      <c r="I1918" s="1" t="s">
        <v>2051</v>
      </c>
      <c r="J1918" s="1">
        <f>VLOOKUP(K1918,B:C,2,)</f>
        <v>15</v>
      </c>
      <c r="K1918" s="1">
        <f>VLOOKUP(O1918,A:C,2,)</f>
        <v>61</v>
      </c>
      <c r="L1918" s="2" t="s">
        <v>13117</v>
      </c>
      <c r="M1918" s="2" t="s">
        <v>7552</v>
      </c>
      <c r="N1918" s="2"/>
      <c r="O1918" s="1" t="s">
        <v>91</v>
      </c>
      <c r="P1918" t="str">
        <f>CONCATENATE("INSERT INTO [Cidade] (",Tabelas!$B$2,",",Tabelas!$C$2,",",Tabelas!$D$2,",",Tabelas!$E$2,",",Tabelas!$F$2,",",Tabelas!$G$2,") VALUES(",G1918,",",H1918,",",M1918,",",L1918,",",J1918,",",K1918,");")</f>
        <v>INSERT INTO [Cidade] (CodIBGE,Nome,Latitude,Longitude,UF,Regiao) VALUES(2907301,'Castro Alves','-127658326369','-394265194303',15,61);</v>
      </c>
      <c r="R1918" t="s">
        <v>24016</v>
      </c>
    </row>
    <row r="1919" spans="7:18" x14ac:dyDescent="0.25">
      <c r="G1919" s="1">
        <v>2907400</v>
      </c>
      <c r="H1919" s="1" t="s">
        <v>18663</v>
      </c>
      <c r="I1919" s="1" t="s">
        <v>2052</v>
      </c>
      <c r="J1919" s="1">
        <f>VLOOKUP(K1919,B:C,2,)</f>
        <v>15</v>
      </c>
      <c r="K1919" s="1">
        <f>VLOOKUP(O1919,A:C,2,)</f>
        <v>62</v>
      </c>
      <c r="L1919" s="2" t="s">
        <v>13118</v>
      </c>
      <c r="M1919" s="2" t="s">
        <v>7553</v>
      </c>
      <c r="N1919" s="2"/>
      <c r="O1919" s="1" t="s">
        <v>92</v>
      </c>
      <c r="P1919" t="str">
        <f>CONCATENATE("INSERT INTO [Cidade] (",Tabelas!$B$2,",",Tabelas!$C$2,",",Tabelas!$D$2,",",Tabelas!$E$2,",",Tabelas!$F$2,",",Tabelas!$G$2,") VALUES(",G1919,",",H1919,",",M1919,",",L1919,",",J1919,",",K1919,");")</f>
        <v>INSERT INTO [Cidade] (CodIBGE,Nome,Latitude,Longitude,UF,Regiao) VALUES(2907400,'Catolandia','-123160059385','-448597702834',15,62);</v>
      </c>
      <c r="R1919" t="s">
        <v>24017</v>
      </c>
    </row>
    <row r="1920" spans="7:18" x14ac:dyDescent="0.25">
      <c r="G1920" s="1">
        <v>2907509</v>
      </c>
      <c r="H1920" s="1" t="s">
        <v>18664</v>
      </c>
      <c r="I1920" s="1" t="s">
        <v>2053</v>
      </c>
      <c r="J1920" s="1">
        <f>VLOOKUP(K1920,B:C,2,)</f>
        <v>15</v>
      </c>
      <c r="K1920" s="1">
        <f>VLOOKUP(O1920,A:C,2,)</f>
        <v>61</v>
      </c>
      <c r="L1920" s="2" t="s">
        <v>13119</v>
      </c>
      <c r="M1920" s="2" t="s">
        <v>7554</v>
      </c>
      <c r="N1920" s="2"/>
      <c r="O1920" s="1" t="s">
        <v>91</v>
      </c>
      <c r="P1920" t="str">
        <f>CONCATENATE("INSERT INTO [Cidade] (",Tabelas!$B$2,",",Tabelas!$C$2,",",Tabelas!$D$2,",",Tabelas!$E$2,",",Tabelas!$F$2,",",Tabelas!$G$2,") VALUES(",G1920,",",H1920,",",M1920,",",L1920,",",J1920,",",K1920,");")</f>
        <v>INSERT INTO [Cidade] (CodIBGE,Nome,Latitude,Longitude,UF,Regiao) VALUES(2907509,'Catu','-123551865589','-383762943036',15,61);</v>
      </c>
      <c r="R1920" t="s">
        <v>24018</v>
      </c>
    </row>
    <row r="1921" spans="7:18" x14ac:dyDescent="0.25">
      <c r="G1921" s="1">
        <v>2907558</v>
      </c>
      <c r="H1921" s="1" t="s">
        <v>18665</v>
      </c>
      <c r="I1921" s="1" t="s">
        <v>2054</v>
      </c>
      <c r="J1921" s="1">
        <f>VLOOKUP(K1921,B:C,2,)</f>
        <v>15</v>
      </c>
      <c r="K1921" s="1">
        <f>VLOOKUP(O1921,A:C,2,)</f>
        <v>56</v>
      </c>
      <c r="L1921" s="2" t="s">
        <v>13120</v>
      </c>
      <c r="M1921" s="2" t="s">
        <v>7555</v>
      </c>
      <c r="N1921" s="2"/>
      <c r="O1921" s="1" t="s">
        <v>86</v>
      </c>
      <c r="P1921" t="str">
        <f>CONCATENATE("INSERT INTO [Cidade] (",Tabelas!$B$2,",",Tabelas!$C$2,",",Tabelas!$D$2,",",Tabelas!$E$2,",",Tabelas!$F$2,",",Tabelas!$G$2,") VALUES(",G1921,",",H1921,",",M1921,",",L1921,",",J1921,",",K1921,");")</f>
        <v>INSERT INTO [Cidade] (CodIBGE,Nome,Latitude,Longitude,UF,Regiao) VALUES(2907558,'Caturama','-133282013504','-422964066437',15,56);</v>
      </c>
      <c r="R1921" t="s">
        <v>24019</v>
      </c>
    </row>
    <row r="1922" spans="7:18" x14ac:dyDescent="0.25">
      <c r="G1922" s="1">
        <v>2907608</v>
      </c>
      <c r="H1922" s="1" t="s">
        <v>18666</v>
      </c>
      <c r="I1922" s="1" t="s">
        <v>2055</v>
      </c>
      <c r="J1922" s="1">
        <f>VLOOKUP(K1922,B:C,2,)</f>
        <v>15</v>
      </c>
      <c r="K1922" s="1">
        <f>VLOOKUP(O1922,A:C,2,)</f>
        <v>59</v>
      </c>
      <c r="L1922" s="2" t="s">
        <v>13121</v>
      </c>
      <c r="M1922" s="2" t="s">
        <v>7556</v>
      </c>
      <c r="N1922" s="2"/>
      <c r="O1922" s="1" t="s">
        <v>89</v>
      </c>
      <c r="P1922" t="str">
        <f>CONCATENATE("INSERT INTO [Cidade] (",Tabelas!$B$2,",",Tabelas!$C$2,",",Tabelas!$D$2,",",Tabelas!$E$2,",",Tabelas!$F$2,",",Tabelas!$G$2,") VALUES(",G1922,",",H1922,",",M1922,",",L1922,",",J1922,",",K1922,");")</f>
        <v>INSERT INTO [Cidade] (CodIBGE,Nome,Latitude,Longitude,UF,Regiao) VALUES(2907608,'Central','-111379885829','-421123489751',15,59);</v>
      </c>
      <c r="R1922" t="s">
        <v>24020</v>
      </c>
    </row>
    <row r="1923" spans="7:18" x14ac:dyDescent="0.25">
      <c r="G1923" s="1">
        <v>2907707</v>
      </c>
      <c r="H1923" s="1" t="s">
        <v>18667</v>
      </c>
      <c r="I1923" s="1" t="s">
        <v>2056</v>
      </c>
      <c r="J1923" s="1">
        <f>VLOOKUP(K1923,B:C,2,)</f>
        <v>15</v>
      </c>
      <c r="K1923" s="1">
        <f>VLOOKUP(O1923,A:C,2,)</f>
        <v>57</v>
      </c>
      <c r="L1923" s="2" t="s">
        <v>13122</v>
      </c>
      <c r="M1923" s="2" t="s">
        <v>7557</v>
      </c>
      <c r="N1923" s="2"/>
      <c r="O1923" s="1" t="s">
        <v>87</v>
      </c>
      <c r="P1923" t="str">
        <f>CONCATENATE("INSERT INTO [Cidade] (",Tabelas!$B$2,",",Tabelas!$C$2,",",Tabelas!$D$2,",",Tabelas!$E$2,",",Tabelas!$F$2,",",Tabelas!$G$2,") VALUES(",G1923,",",H1923,",",M1923,",",L1923,",",J1923,",",K1923,");")</f>
        <v>INSERT INTO [Cidade] (CodIBGE,Nome,Latitude,Longitude,UF,Regiao) VALUES(2907707,'Chorrocho','-8975477804','-391023700774',15,57);</v>
      </c>
      <c r="R1923" t="s">
        <v>24021</v>
      </c>
    </row>
    <row r="1924" spans="7:18" x14ac:dyDescent="0.25">
      <c r="G1924" s="1">
        <v>2907806</v>
      </c>
      <c r="H1924" s="1" t="s">
        <v>18668</v>
      </c>
      <c r="I1924" s="1" t="s">
        <v>2057</v>
      </c>
      <c r="J1924" s="1">
        <f>VLOOKUP(K1924,B:C,2,)</f>
        <v>15</v>
      </c>
      <c r="K1924" s="1">
        <f>VLOOKUP(O1924,A:C,2,)</f>
        <v>58</v>
      </c>
      <c r="L1924" s="2" t="s">
        <v>13123</v>
      </c>
      <c r="M1924" s="2" t="s">
        <v>7558</v>
      </c>
      <c r="N1924" s="2"/>
      <c r="O1924" s="1" t="s">
        <v>88</v>
      </c>
      <c r="P1924" t="str">
        <f>CONCATENATE("INSERT INTO [Cidade] (",Tabelas!$B$2,",",Tabelas!$C$2,",",Tabelas!$D$2,",",Tabelas!$E$2,",",Tabelas!$F$2,",",Tabelas!$G$2,") VALUES(",G1924,",",H1924,",",M1924,",",L1924,",",J1924,",",K1924,");")</f>
        <v>INSERT INTO [Cidade] (CodIBGE,Nome,Latitude,Longitude,UF,Regiao) VALUES(2907806,'Cicero Dantas','-105921715319','-383834191279',15,58);</v>
      </c>
      <c r="R1924" t="s">
        <v>24022</v>
      </c>
    </row>
    <row r="1925" spans="7:18" x14ac:dyDescent="0.25">
      <c r="G1925" s="1">
        <v>2907905</v>
      </c>
      <c r="H1925" s="1" t="s">
        <v>18669</v>
      </c>
      <c r="I1925" s="1" t="s">
        <v>2058</v>
      </c>
      <c r="J1925" s="1">
        <f>VLOOKUP(K1925,B:C,2,)</f>
        <v>15</v>
      </c>
      <c r="K1925" s="1">
        <f>VLOOKUP(O1925,A:C,2,)</f>
        <v>58</v>
      </c>
      <c r="L1925" s="2" t="s">
        <v>13124</v>
      </c>
      <c r="M1925" s="2" t="s">
        <v>7559</v>
      </c>
      <c r="N1925" s="2"/>
      <c r="O1925" s="1" t="s">
        <v>88</v>
      </c>
      <c r="P1925" t="str">
        <f>CONCATENATE("INSERT INTO [Cidade] (",Tabelas!$B$2,",",Tabelas!$C$2,",",Tabelas!$D$2,",",Tabelas!$E$2,",",Tabelas!$F$2,",",Tabelas!$G$2,") VALUES(",G1925,",",H1925,",",M1925,",",L1925,",",J1925,",",K1925,");")</f>
        <v>INSERT INTO [Cidade] (CodIBGE,Nome,Latitude,Longitude,UF,Regiao) VALUES(2907905,'Cipo','-111011435641','-385171293979',15,58);</v>
      </c>
      <c r="R1925" t="s">
        <v>24023</v>
      </c>
    </row>
    <row r="1926" spans="7:18" x14ac:dyDescent="0.25">
      <c r="G1926" s="1">
        <v>2908002</v>
      </c>
      <c r="H1926" s="1" t="s">
        <v>18670</v>
      </c>
      <c r="I1926" s="1" t="s">
        <v>2059</v>
      </c>
      <c r="J1926" s="1">
        <f>VLOOKUP(K1926,B:C,2,)</f>
        <v>15</v>
      </c>
      <c r="K1926" s="1">
        <f>VLOOKUP(O1926,A:C,2,)</f>
        <v>60</v>
      </c>
      <c r="L1926" s="2" t="s">
        <v>13125</v>
      </c>
      <c r="M1926" s="2" t="s">
        <v>7560</v>
      </c>
      <c r="N1926" s="2"/>
      <c r="O1926" s="1" t="s">
        <v>90</v>
      </c>
      <c r="P1926" t="str">
        <f>CONCATENATE("INSERT INTO [Cidade] (",Tabelas!$B$2,",",Tabelas!$C$2,",",Tabelas!$D$2,",",Tabelas!$E$2,",",Tabelas!$F$2,",",Tabelas!$G$2,") VALUES(",G1926,",",H1926,",",M1926,",",L1926,",",J1926,",",K1926,");")</f>
        <v>INSERT INTO [Cidade] (CodIBGE,Nome,Latitude,Longitude,UF,Regiao) VALUES(2908002,'Coaraci','-146368142028','-395523042559',15,60);</v>
      </c>
      <c r="R1926" t="s">
        <v>24024</v>
      </c>
    </row>
    <row r="1927" spans="7:18" x14ac:dyDescent="0.25">
      <c r="G1927" s="1">
        <v>2908101</v>
      </c>
      <c r="H1927" s="1" t="s">
        <v>18671</v>
      </c>
      <c r="I1927" s="1" t="s">
        <v>2060</v>
      </c>
      <c r="J1927" s="1">
        <f>VLOOKUP(K1927,B:C,2,)</f>
        <v>15</v>
      </c>
      <c r="K1927" s="1">
        <f>VLOOKUP(O1927,A:C,2,)</f>
        <v>62</v>
      </c>
      <c r="L1927" s="2" t="s">
        <v>13126</v>
      </c>
      <c r="M1927" s="2" t="s">
        <v>7561</v>
      </c>
      <c r="N1927" s="2"/>
      <c r="O1927" s="1" t="s">
        <v>92</v>
      </c>
      <c r="P1927" t="str">
        <f>CONCATENATE("INSERT INTO [Cidade] (",Tabelas!$B$2,",",Tabelas!$C$2,",",Tabelas!$D$2,",",Tabelas!$E$2,",",Tabelas!$F$2,",",Tabelas!$G$2,") VALUES(",G1927,",",H1927,",",M1927,",",L1927,",",J1927,",",K1927,");")</f>
        <v>INSERT INTO [Cidade] (CodIBGE,Nome,Latitude,Longitude,UF,Regiao) VALUES(2908101,'Cocos','-141710775452','-445456688581',15,62);</v>
      </c>
      <c r="R1927" t="s">
        <v>24025</v>
      </c>
    </row>
    <row r="1928" spans="7:18" x14ac:dyDescent="0.25">
      <c r="G1928" s="1">
        <v>2908200</v>
      </c>
      <c r="H1928" s="1" t="s">
        <v>18672</v>
      </c>
      <c r="I1928" s="1" t="s">
        <v>2061</v>
      </c>
      <c r="J1928" s="1">
        <f>VLOOKUP(K1928,B:C,2,)</f>
        <v>15</v>
      </c>
      <c r="K1928" s="1">
        <f>VLOOKUP(O1928,A:C,2,)</f>
        <v>59</v>
      </c>
      <c r="L1928" s="2" t="s">
        <v>13127</v>
      </c>
      <c r="M1928" s="2" t="s">
        <v>7562</v>
      </c>
      <c r="N1928" s="2"/>
      <c r="O1928" s="1" t="s">
        <v>89</v>
      </c>
      <c r="P1928" t="str">
        <f>CONCATENATE("INSERT INTO [Cidade] (",Tabelas!$B$2,",",Tabelas!$C$2,",",Tabelas!$D$2,",",Tabelas!$E$2,",",Tabelas!$F$2,",",Tabelas!$G$2,") VALUES(",G1928,",",H1928,",",M1928,",",L1928,",",J1928,",",K1928,");")</f>
        <v>INSERT INTO [Cidade] (CodIBGE,Nome,Latitude,Longitude,UF,Regiao) VALUES(2908200,'Conceicao da Feira','-125039919119','-389997807982',15,59);</v>
      </c>
      <c r="R1928" t="s">
        <v>24026</v>
      </c>
    </row>
    <row r="1929" spans="7:18" x14ac:dyDescent="0.25">
      <c r="G1929" s="1">
        <v>2908309</v>
      </c>
      <c r="H1929" s="1" t="s">
        <v>18673</v>
      </c>
      <c r="I1929" s="1" t="s">
        <v>2062</v>
      </c>
      <c r="J1929" s="1">
        <f>VLOOKUP(K1929,B:C,2,)</f>
        <v>15</v>
      </c>
      <c r="K1929" s="1">
        <f>VLOOKUP(O1929,A:C,2,)</f>
        <v>61</v>
      </c>
      <c r="L1929" s="2" t="s">
        <v>13128</v>
      </c>
      <c r="M1929" s="2" t="s">
        <v>7563</v>
      </c>
      <c r="N1929" s="2"/>
      <c r="O1929" s="1" t="s">
        <v>91</v>
      </c>
      <c r="P1929" t="str">
        <f>CONCATENATE("INSERT INTO [Cidade] (",Tabelas!$B$2,",",Tabelas!$C$2,",",Tabelas!$D$2,",",Tabelas!$E$2,",",Tabelas!$F$2,",",Tabelas!$G$2,") VALUES(",G1929,",",H1929,",",M1929,",",L1929,",",J1929,",",K1929,");")</f>
        <v>INSERT INTO [Cidade] (CodIBGE,Nome,Latitude,Longitude,UF,Regiao) VALUES(2908309,'Conceicao do Almeida','-127780203224','-391709464494',15,61);</v>
      </c>
      <c r="R1929" t="s">
        <v>24027</v>
      </c>
    </row>
    <row r="1930" spans="7:18" x14ac:dyDescent="0.25">
      <c r="G1930" s="1">
        <v>2908408</v>
      </c>
      <c r="H1930" s="1" t="s">
        <v>18674</v>
      </c>
      <c r="I1930" s="1" t="s">
        <v>2063</v>
      </c>
      <c r="J1930" s="1">
        <f>VLOOKUP(K1930,B:C,2,)</f>
        <v>15</v>
      </c>
      <c r="K1930" s="1">
        <f>VLOOKUP(O1930,A:C,2,)</f>
        <v>58</v>
      </c>
      <c r="L1930" s="2" t="s">
        <v>13129</v>
      </c>
      <c r="M1930" s="2" t="s">
        <v>7564</v>
      </c>
      <c r="N1930" s="2"/>
      <c r="O1930" s="1" t="s">
        <v>88</v>
      </c>
      <c r="P1930" t="str">
        <f>CONCATENATE("INSERT INTO [Cidade] (",Tabelas!$B$2,",",Tabelas!$C$2,",",Tabelas!$D$2,",",Tabelas!$E$2,",",Tabelas!$F$2,",",Tabelas!$G$2,") VALUES(",G1930,",",H1930,",",M1930,",",L1930,",",J1930,",",K1930,");")</f>
        <v>INSERT INTO [Cidade] (CodIBGE,Nome,Latitude,Longitude,UF,Regiao) VALUES(2908408,'Conceicao do Coite','-115618258459','-392816841782',15,58);</v>
      </c>
      <c r="R1930" t="s">
        <v>24028</v>
      </c>
    </row>
    <row r="1931" spans="7:18" x14ac:dyDescent="0.25">
      <c r="G1931" s="1">
        <v>2908507</v>
      </c>
      <c r="H1931" s="1" t="s">
        <v>18675</v>
      </c>
      <c r="I1931" s="1" t="s">
        <v>2064</v>
      </c>
      <c r="J1931" s="1">
        <f>VLOOKUP(K1931,B:C,2,)</f>
        <v>15</v>
      </c>
      <c r="K1931" s="1">
        <f>VLOOKUP(O1931,A:C,2,)</f>
        <v>59</v>
      </c>
      <c r="L1931" s="2" t="s">
        <v>13130</v>
      </c>
      <c r="M1931" s="2" t="s">
        <v>7565</v>
      </c>
      <c r="N1931" s="2"/>
      <c r="O1931" s="1" t="s">
        <v>89</v>
      </c>
      <c r="P1931" t="str">
        <f>CONCATENATE("INSERT INTO [Cidade] (",Tabelas!$B$2,",",Tabelas!$C$2,",",Tabelas!$D$2,",",Tabelas!$E$2,",",Tabelas!$F$2,",",Tabelas!$G$2,") VALUES(",G1931,",",H1931,",",M1931,",",L1931,",",J1931,",",K1931,");")</f>
        <v>INSERT INTO [Cidade] (CodIBGE,Nome,Latitude,Longitude,UF,Regiao) VALUES(2908507,'Conceicao do Jacuipe','-12322946459','-387636737165',15,59);</v>
      </c>
      <c r="R1931" t="s">
        <v>24029</v>
      </c>
    </row>
    <row r="1932" spans="7:18" x14ac:dyDescent="0.25">
      <c r="G1932" s="1">
        <v>2908606</v>
      </c>
      <c r="H1932" s="1" t="s">
        <v>18098</v>
      </c>
      <c r="I1932" s="1" t="s">
        <v>1487</v>
      </c>
      <c r="J1932" s="1">
        <f>VLOOKUP(K1932,B:C,2,)</f>
        <v>15</v>
      </c>
      <c r="K1932" s="1">
        <f>VLOOKUP(O1932,A:C,2,)</f>
        <v>58</v>
      </c>
      <c r="L1932" s="2" t="s">
        <v>13131</v>
      </c>
      <c r="M1932" s="2" t="s">
        <v>7566</v>
      </c>
      <c r="N1932" s="2"/>
      <c r="O1932" s="1" t="s">
        <v>88</v>
      </c>
      <c r="P1932" t="str">
        <f>CONCATENATE("INSERT INTO [Cidade] (",Tabelas!$B$2,",",Tabelas!$C$2,",",Tabelas!$D$2,",",Tabelas!$E$2,",",Tabelas!$F$2,",",Tabelas!$G$2,") VALUES(",G1932,",",H1932,",",M1932,",",L1932,",",J1932,",",K1932,");")</f>
        <v>INSERT INTO [Cidade] (CodIBGE,Nome,Latitude,Longitude,UF,Regiao) VALUES(2908606,'Conde','-11813431761','-376069779821',15,58);</v>
      </c>
      <c r="R1932" t="s">
        <v>24030</v>
      </c>
    </row>
    <row r="1933" spans="7:18" x14ac:dyDescent="0.25">
      <c r="G1933" s="1">
        <v>2908705</v>
      </c>
      <c r="H1933" s="1" t="s">
        <v>18676</v>
      </c>
      <c r="I1933" s="1" t="s">
        <v>2065</v>
      </c>
      <c r="J1933" s="1">
        <f>VLOOKUP(K1933,B:C,2,)</f>
        <v>15</v>
      </c>
      <c r="K1933" s="1">
        <f>VLOOKUP(O1933,A:C,2,)</f>
        <v>56</v>
      </c>
      <c r="L1933" s="2" t="s">
        <v>13132</v>
      </c>
      <c r="M1933" s="2" t="s">
        <v>7567</v>
      </c>
      <c r="N1933" s="2"/>
      <c r="O1933" s="1" t="s">
        <v>86</v>
      </c>
      <c r="P1933" t="str">
        <f>CONCATENATE("INSERT INTO [Cidade] (",Tabelas!$B$2,",",Tabelas!$C$2,",",Tabelas!$D$2,",",Tabelas!$E$2,",",Tabelas!$F$2,",",Tabelas!$G$2,") VALUES(",G1933,",",H1933,",",M1933,",",L1933,",",J1933,",",K1933,");")</f>
        <v>INSERT INTO [Cidade] (CodIBGE,Nome,Latitude,Longitude,UF,Regiao) VALUES(2908705,'Condeuba','-148904103648','-419708095383',15,56);</v>
      </c>
      <c r="R1933" t="s">
        <v>24031</v>
      </c>
    </row>
    <row r="1934" spans="7:18" x14ac:dyDescent="0.25">
      <c r="G1934" s="1">
        <v>2908804</v>
      </c>
      <c r="H1934" s="1" t="s">
        <v>18677</v>
      </c>
      <c r="I1934" s="1" t="s">
        <v>2066</v>
      </c>
      <c r="J1934" s="1">
        <f>VLOOKUP(K1934,B:C,2,)</f>
        <v>15</v>
      </c>
      <c r="K1934" s="1">
        <f>VLOOKUP(O1934,A:C,2,)</f>
        <v>56</v>
      </c>
      <c r="L1934" s="2" t="s">
        <v>13133</v>
      </c>
      <c r="M1934" s="2" t="s">
        <v>7568</v>
      </c>
      <c r="N1934" s="2"/>
      <c r="O1934" s="1" t="s">
        <v>86</v>
      </c>
      <c r="P1934" t="str">
        <f>CONCATENATE("INSERT INTO [Cidade] (",Tabelas!$B$2,",",Tabelas!$C$2,",",Tabelas!$D$2,",",Tabelas!$E$2,",",Tabelas!$F$2,",",Tabelas!$G$2,") VALUES(",G1934,",",H1934,",",M1934,",",L1934,",",J1934,",",K1934,");")</f>
        <v>INSERT INTO [Cidade] (CodIBGE,Nome,Latitude,Longitude,UF,Regiao) VALUES(2908804,'Contendas do Sincora','-137554968279','-41046318064',15,56);</v>
      </c>
      <c r="R1934" t="s">
        <v>24032</v>
      </c>
    </row>
    <row r="1935" spans="7:18" x14ac:dyDescent="0.25">
      <c r="G1935" s="1">
        <v>2908903</v>
      </c>
      <c r="H1935" s="1" t="s">
        <v>18678</v>
      </c>
      <c r="I1935" s="1" t="s">
        <v>2067</v>
      </c>
      <c r="J1935" s="1">
        <f>VLOOKUP(K1935,B:C,2,)</f>
        <v>15</v>
      </c>
      <c r="K1935" s="1">
        <f>VLOOKUP(O1935,A:C,2,)</f>
        <v>59</v>
      </c>
      <c r="L1935" s="2" t="s">
        <v>13134</v>
      </c>
      <c r="M1935" s="2" t="s">
        <v>7569</v>
      </c>
      <c r="N1935" s="2"/>
      <c r="O1935" s="1" t="s">
        <v>89</v>
      </c>
      <c r="P1935" t="str">
        <f>CONCATENATE("INSERT INTO [Cidade] (",Tabelas!$B$2,",",Tabelas!$C$2,",",Tabelas!$D$2,",",Tabelas!$E$2,",",Tabelas!$F$2,",",Tabelas!$G$2,") VALUES(",G1935,",",H1935,",",M1935,",",L1935,",",J1935,",",K1935,");")</f>
        <v>INSERT INTO [Cidade] (CodIBGE,Nome,Latitude,Longitude,UF,Regiao) VALUES(2908903,'Coracao de Maria','-122479210101','-387505165474',15,59);</v>
      </c>
      <c r="R1935" t="s">
        <v>24033</v>
      </c>
    </row>
    <row r="1936" spans="7:18" x14ac:dyDescent="0.25">
      <c r="G1936" s="1">
        <v>2909000</v>
      </c>
      <c r="H1936" s="1" t="s">
        <v>18679</v>
      </c>
      <c r="I1936" s="1" t="s">
        <v>2068</v>
      </c>
      <c r="J1936" s="1">
        <f>VLOOKUP(K1936,B:C,2,)</f>
        <v>15</v>
      </c>
      <c r="K1936" s="1">
        <f>VLOOKUP(O1936,A:C,2,)</f>
        <v>56</v>
      </c>
      <c r="L1936" s="2" t="s">
        <v>13135</v>
      </c>
      <c r="M1936" s="2" t="s">
        <v>7570</v>
      </c>
      <c r="N1936" s="2"/>
      <c r="O1936" s="1" t="s">
        <v>86</v>
      </c>
      <c r="P1936" t="str">
        <f>CONCATENATE("INSERT INTO [Cidade] (",Tabelas!$B$2,",",Tabelas!$C$2,",",Tabelas!$D$2,",",Tabelas!$E$2,",",Tabelas!$F$2,",",Tabelas!$G$2,") VALUES(",G1936,",",H1936,",",M1936,",",L1936,",",J1936,",",K1936,");")</f>
        <v>INSERT INTO [Cidade] (CodIBGE,Nome,Latitude,Longitude,UF,Regiao) VALUES(2909000,'Cordeiros','-150372341089','-419357339067',15,56);</v>
      </c>
      <c r="R1936" t="s">
        <v>24034</v>
      </c>
    </row>
    <row r="1937" spans="7:18" x14ac:dyDescent="0.25">
      <c r="G1937" s="1">
        <v>2909109</v>
      </c>
      <c r="H1937" s="1" t="s">
        <v>18680</v>
      </c>
      <c r="I1937" s="1" t="s">
        <v>2069</v>
      </c>
      <c r="J1937" s="1">
        <f>VLOOKUP(K1937,B:C,2,)</f>
        <v>15</v>
      </c>
      <c r="K1937" s="1">
        <f>VLOOKUP(O1937,A:C,2,)</f>
        <v>62</v>
      </c>
      <c r="L1937" s="2" t="s">
        <v>13136</v>
      </c>
      <c r="M1937" s="2" t="s">
        <v>7571</v>
      </c>
      <c r="N1937" s="2"/>
      <c r="O1937" s="1" t="s">
        <v>92</v>
      </c>
      <c r="P1937" t="str">
        <f>CONCATENATE("INSERT INTO [Cidade] (",Tabelas!$B$2,",",Tabelas!$C$2,",",Tabelas!$D$2,",",Tabelas!$E$2,",",Tabelas!$F$2,",",Tabelas!$G$2,") VALUES(",G1937,",",H1937,",",M1937,",",L1937,",",J1937,",",K1937,");")</f>
        <v>INSERT INTO [Cidade] (CodIBGE,Nome,Latitude,Longitude,UF,Regiao) VALUES(2909109,'Coribe','-138278416058','-444530364349',15,62);</v>
      </c>
      <c r="R1937" t="s">
        <v>24035</v>
      </c>
    </row>
    <row r="1938" spans="7:18" x14ac:dyDescent="0.25">
      <c r="G1938" s="1">
        <v>2909208</v>
      </c>
      <c r="H1938" s="1" t="s">
        <v>18681</v>
      </c>
      <c r="I1938" s="1" t="s">
        <v>2070</v>
      </c>
      <c r="J1938" s="1">
        <f>VLOOKUP(K1938,B:C,2,)</f>
        <v>15</v>
      </c>
      <c r="K1938" s="1">
        <f>VLOOKUP(O1938,A:C,2,)</f>
        <v>58</v>
      </c>
      <c r="L1938" s="2" t="s">
        <v>13137</v>
      </c>
      <c r="M1938" s="2" t="s">
        <v>7572</v>
      </c>
      <c r="N1938" s="2"/>
      <c r="O1938" s="1" t="s">
        <v>88</v>
      </c>
      <c r="P1938" t="str">
        <f>CONCATENATE("INSERT INTO [Cidade] (",Tabelas!$B$2,",",Tabelas!$C$2,",",Tabelas!$D$2,",",Tabelas!$E$2,",",Tabelas!$F$2,",",Tabelas!$G$2,") VALUES(",G1938,",",H1938,",",M1938,",",L1938,",",J1938,",",K1938,");")</f>
        <v>INSERT INTO [Cidade] (CodIBGE,Nome,Latitude,Longitude,UF,Regiao) VALUES(2909208,'Coronel Joao Sa','-102793954002','-379329643376',15,58);</v>
      </c>
      <c r="R1938" t="s">
        <v>24036</v>
      </c>
    </row>
    <row r="1939" spans="7:18" x14ac:dyDescent="0.25">
      <c r="G1939" s="1">
        <v>2909307</v>
      </c>
      <c r="H1939" s="1" t="s">
        <v>18682</v>
      </c>
      <c r="I1939" s="1" t="s">
        <v>2071</v>
      </c>
      <c r="J1939" s="1">
        <f>VLOOKUP(K1939,B:C,2,)</f>
        <v>15</v>
      </c>
      <c r="K1939" s="1">
        <f>VLOOKUP(O1939,A:C,2,)</f>
        <v>62</v>
      </c>
      <c r="L1939" s="2" t="s">
        <v>13138</v>
      </c>
      <c r="M1939" s="2" t="s">
        <v>7573</v>
      </c>
      <c r="N1939" s="2"/>
      <c r="O1939" s="1" t="s">
        <v>92</v>
      </c>
      <c r="P1939" t="str">
        <f>CONCATENATE("INSERT INTO [Cidade] (",Tabelas!$B$2,",",Tabelas!$C$2,",",Tabelas!$D$2,",",Tabelas!$E$2,",",Tabelas!$F$2,",",Tabelas!$G$2,") VALUES(",G1939,",",H1939,",",M1939,",",L1939,",",J1939,",",K1939,");")</f>
        <v>INSERT INTO [Cidade] (CodIBGE,Nome,Latitude,Longitude,UF,Regiao) VALUES(2909307,'Correntina','-133417718212','-446410867012',15,62);</v>
      </c>
      <c r="R1939" t="s">
        <v>24037</v>
      </c>
    </row>
    <row r="1940" spans="7:18" x14ac:dyDescent="0.25">
      <c r="G1940" s="1">
        <v>2909406</v>
      </c>
      <c r="H1940" s="1" t="s">
        <v>18683</v>
      </c>
      <c r="I1940" s="1" t="s">
        <v>2072</v>
      </c>
      <c r="J1940" s="1">
        <f>VLOOKUP(K1940,B:C,2,)</f>
        <v>15</v>
      </c>
      <c r="K1940" s="1">
        <f>VLOOKUP(O1940,A:C,2,)</f>
        <v>62</v>
      </c>
      <c r="L1940" s="2" t="s">
        <v>13139</v>
      </c>
      <c r="M1940" s="2" t="s">
        <v>7574</v>
      </c>
      <c r="N1940" s="2"/>
      <c r="O1940" s="1" t="s">
        <v>92</v>
      </c>
      <c r="P1940" t="str">
        <f>CONCATENATE("INSERT INTO [Cidade] (",Tabelas!$B$2,",",Tabelas!$C$2,",",Tabelas!$D$2,",",Tabelas!$E$2,",",Tabelas!$F$2,",",Tabelas!$G$2,") VALUES(",G1940,",",H1940,",",M1940,",",L1940,",",J1940,",",K1940,");")</f>
        <v>INSERT INTO [Cidade] (CodIBGE,Nome,Latitude,Longitude,UF,Regiao) VALUES(2909406,'Cotegipe','-120285973836','-442524761377',15,62);</v>
      </c>
      <c r="R1940" t="s">
        <v>24038</v>
      </c>
    </row>
    <row r="1941" spans="7:18" x14ac:dyDescent="0.25">
      <c r="G1941" s="1">
        <v>2909505</v>
      </c>
      <c r="H1941" s="1" t="s">
        <v>18684</v>
      </c>
      <c r="I1941" s="1" t="s">
        <v>2073</v>
      </c>
      <c r="J1941" s="1">
        <f>VLOOKUP(K1941,B:C,2,)</f>
        <v>15</v>
      </c>
      <c r="K1941" s="1">
        <f>VLOOKUP(O1941,A:C,2,)</f>
        <v>56</v>
      </c>
      <c r="L1941" s="2" t="s">
        <v>13140</v>
      </c>
      <c r="M1941" s="2" t="s">
        <v>7575</v>
      </c>
      <c r="N1941" s="2"/>
      <c r="O1941" s="1" t="s">
        <v>86</v>
      </c>
      <c r="P1941" t="str">
        <f>CONCATENATE("INSERT INTO [Cidade] (",Tabelas!$B$2,",",Tabelas!$C$2,",",Tabelas!$D$2,",",Tabelas!$E$2,",",Tabelas!$F$2,",",Tabelas!$G$2,") VALUES(",G1941,",",H1941,",",M1941,",",L1941,",",J1941,",",K1941,");")</f>
        <v>INSERT INTO [Cidade] (CodIBGE,Nome,Latitude,Longitude,UF,Regiao) VALUES(2909505,'Cravolandia','-13362623064','-398127117487',15,56);</v>
      </c>
      <c r="R1941" t="s">
        <v>24039</v>
      </c>
    </row>
    <row r="1942" spans="7:18" x14ac:dyDescent="0.25">
      <c r="G1942" s="1">
        <v>2909604</v>
      </c>
      <c r="H1942" s="1" t="s">
        <v>18685</v>
      </c>
      <c r="I1942" s="1" t="s">
        <v>2074</v>
      </c>
      <c r="J1942" s="1">
        <f>VLOOKUP(K1942,B:C,2,)</f>
        <v>15</v>
      </c>
      <c r="K1942" s="1">
        <f>VLOOKUP(O1942,A:C,2,)</f>
        <v>58</v>
      </c>
      <c r="L1942" s="2" t="s">
        <v>13141</v>
      </c>
      <c r="M1942" s="2" t="s">
        <v>7576</v>
      </c>
      <c r="N1942" s="2"/>
      <c r="O1942" s="1" t="s">
        <v>88</v>
      </c>
      <c r="P1942" t="str">
        <f>CONCATENATE("INSERT INTO [Cidade] (",Tabelas!$B$2,",",Tabelas!$C$2,",",Tabelas!$D$2,",",Tabelas!$E$2,",",Tabelas!$F$2,",",Tabelas!$G$2,") VALUES(",G1942,",",H1942,",",M1942,",",L1942,",",J1942,",",K1942,");")</f>
        <v>INSERT INTO [Cidade] (CodIBGE,Nome,Latitude,Longitude,UF,Regiao) VALUES(2909604,'Crisopolis','-115177899236','-381517158173',15,58);</v>
      </c>
      <c r="R1942" t="s">
        <v>24040</v>
      </c>
    </row>
    <row r="1943" spans="7:18" x14ac:dyDescent="0.25">
      <c r="G1943" s="1">
        <v>2909703</v>
      </c>
      <c r="H1943" s="1" t="s">
        <v>18686</v>
      </c>
      <c r="I1943" s="1" t="s">
        <v>2075</v>
      </c>
      <c r="J1943" s="1">
        <f>VLOOKUP(K1943,B:C,2,)</f>
        <v>15</v>
      </c>
      <c r="K1943" s="1">
        <f>VLOOKUP(O1943,A:C,2,)</f>
        <v>62</v>
      </c>
      <c r="L1943" s="2" t="s">
        <v>13142</v>
      </c>
      <c r="M1943" s="2" t="s">
        <v>7577</v>
      </c>
      <c r="N1943" s="2"/>
      <c r="O1943" s="1" t="s">
        <v>92</v>
      </c>
      <c r="P1943" t="str">
        <f>CONCATENATE("INSERT INTO [Cidade] (",Tabelas!$B$2,",",Tabelas!$C$2,",",Tabelas!$D$2,",",Tabelas!$E$2,",",Tabelas!$F$2,",",Tabelas!$G$2,") VALUES(",G1943,",",H1943,",",M1943,",",L1943,",",J1943,",",K1943,");")</f>
        <v>INSERT INTO [Cidade] (CodIBGE,Nome,Latitude,Longitude,UF,Regiao) VALUES(2909703,'Cristopolis','-12231450809','-444118418963',15,62);</v>
      </c>
      <c r="R1943" t="s">
        <v>24041</v>
      </c>
    </row>
    <row r="1944" spans="7:18" x14ac:dyDescent="0.25">
      <c r="G1944" s="1">
        <v>2909802</v>
      </c>
      <c r="H1944" s="1" t="s">
        <v>18687</v>
      </c>
      <c r="I1944" s="1" t="s">
        <v>2076</v>
      </c>
      <c r="J1944" s="1">
        <f>VLOOKUP(K1944,B:C,2,)</f>
        <v>15</v>
      </c>
      <c r="K1944" s="1">
        <f>VLOOKUP(O1944,A:C,2,)</f>
        <v>61</v>
      </c>
      <c r="L1944" s="2" t="s">
        <v>13143</v>
      </c>
      <c r="M1944" s="2" t="s">
        <v>7578</v>
      </c>
      <c r="N1944" s="2"/>
      <c r="O1944" s="1" t="s">
        <v>91</v>
      </c>
      <c r="P1944" t="str">
        <f>CONCATENATE("INSERT INTO [Cidade] (",Tabelas!$B$2,",",Tabelas!$C$2,",",Tabelas!$D$2,",",Tabelas!$E$2,",",Tabelas!$F$2,",",Tabelas!$G$2,") VALUES(",G1944,",",H1944,",",M1944,",",L1944,",",J1944,",",K1944,");")</f>
        <v>INSERT INTO [Cidade] (CodIBGE,Nome,Latitude,Longitude,UF,Regiao) VALUES(2909802,'Cruz das Almas','-126637862128','-391007361428',15,61);</v>
      </c>
      <c r="R1944" t="s">
        <v>24042</v>
      </c>
    </row>
    <row r="1945" spans="7:18" x14ac:dyDescent="0.25">
      <c r="G1945" s="1">
        <v>2909901</v>
      </c>
      <c r="H1945" s="1" t="s">
        <v>18688</v>
      </c>
      <c r="I1945" s="1" t="s">
        <v>2077</v>
      </c>
      <c r="J1945" s="1">
        <f>VLOOKUP(K1945,B:C,2,)</f>
        <v>15</v>
      </c>
      <c r="K1945" s="1">
        <f>VLOOKUP(O1945,A:C,2,)</f>
        <v>57</v>
      </c>
      <c r="L1945" s="2" t="s">
        <v>13144</v>
      </c>
      <c r="M1945" s="2" t="s">
        <v>7579</v>
      </c>
      <c r="N1945" s="2"/>
      <c r="O1945" s="1" t="s">
        <v>87</v>
      </c>
      <c r="P1945" t="str">
        <f>CONCATENATE("INSERT INTO [Cidade] (",Tabelas!$B$2,",",Tabelas!$C$2,",",Tabelas!$D$2,",",Tabelas!$E$2,",",Tabelas!$F$2,",",Tabelas!$G$2,") VALUES(",G1945,",",H1945,",",M1945,",",L1945,",",J1945,",",K1945,");")</f>
        <v>INSERT INTO [Cidade] (CodIBGE,Nome,Latitude,Longitude,UF,Regiao) VALUES(2909901,'Curaca','-8989032118','-399080810189',15,57);</v>
      </c>
      <c r="R1945" t="s">
        <v>24043</v>
      </c>
    </row>
    <row r="1946" spans="7:18" x14ac:dyDescent="0.25">
      <c r="G1946" s="1">
        <v>2910008</v>
      </c>
      <c r="H1946" s="1" t="s">
        <v>18689</v>
      </c>
      <c r="I1946" s="1" t="s">
        <v>2078</v>
      </c>
      <c r="J1946" s="1">
        <f>VLOOKUP(K1946,B:C,2,)</f>
        <v>15</v>
      </c>
      <c r="K1946" s="1">
        <f>VLOOKUP(O1946,A:C,2,)</f>
        <v>56</v>
      </c>
      <c r="L1946" s="2" t="s">
        <v>13145</v>
      </c>
      <c r="M1946" s="2" t="s">
        <v>7580</v>
      </c>
      <c r="N1946" s="2"/>
      <c r="O1946" s="1" t="s">
        <v>86</v>
      </c>
      <c r="P1946" t="str">
        <f>CONCATENATE("INSERT INTO [Cidade] (",Tabelas!$B$2,",",Tabelas!$C$2,",",Tabelas!$D$2,",",Tabelas!$E$2,",",Tabelas!$F$2,",",Tabelas!$G$2,") VALUES(",G1946,",",H1946,",",M1946,",",L1946,",",J1946,",",K1946,");")</f>
        <v>INSERT INTO [Cidade] (CodIBGE,Nome,Latitude,Longitude,UF,Regiao) VALUES(2910008,'Dario Meira','-144350474388','-399024656528',15,56);</v>
      </c>
      <c r="R1946" t="s">
        <v>24044</v>
      </c>
    </row>
    <row r="1947" spans="7:18" x14ac:dyDescent="0.25">
      <c r="G1947" s="1">
        <v>2910057</v>
      </c>
      <c r="H1947" s="1" t="s">
        <v>18690</v>
      </c>
      <c r="I1947" s="1" t="s">
        <v>16792</v>
      </c>
      <c r="J1947" s="1">
        <f>VLOOKUP(K1947,B:C,2,)</f>
        <v>15</v>
      </c>
      <c r="K1947" s="1">
        <f>VLOOKUP(O1947,A:C,2,)</f>
        <v>61</v>
      </c>
      <c r="L1947" s="2" t="s">
        <v>13146</v>
      </c>
      <c r="M1947" s="2" t="s">
        <v>7581</v>
      </c>
      <c r="N1947" s="2"/>
      <c r="O1947" s="1" t="s">
        <v>91</v>
      </c>
      <c r="P1947" t="str">
        <f>CONCATENATE("INSERT INTO [Cidade] (",Tabelas!$B$2,",",Tabelas!$C$2,",",Tabelas!$D$2,",",Tabelas!$E$2,",",Tabelas!$F$2,",",Tabelas!$G$2,") VALUES(",G1947,",",H1947,",",M1947,",",L1947,",",J1947,",",K1947,");")</f>
        <v>INSERT INTO [Cidade] (CodIBGE,Nome,Latitude,Longitude,UF,Regiao) VALUES(2910057,'Dias dAvila','-126043684168','-382979935899',15,61);</v>
      </c>
      <c r="R1947" t="s">
        <v>24045</v>
      </c>
    </row>
    <row r="1948" spans="7:18" x14ac:dyDescent="0.25">
      <c r="G1948" s="1">
        <v>2910107</v>
      </c>
      <c r="H1948" s="1" t="s">
        <v>18691</v>
      </c>
      <c r="I1948" s="1" t="s">
        <v>2080</v>
      </c>
      <c r="J1948" s="1">
        <f>VLOOKUP(K1948,B:C,2,)</f>
        <v>15</v>
      </c>
      <c r="K1948" s="1">
        <f>VLOOKUP(O1948,A:C,2,)</f>
        <v>56</v>
      </c>
      <c r="L1948" s="2" t="s">
        <v>13147</v>
      </c>
      <c r="M1948" s="2" t="s">
        <v>7582</v>
      </c>
      <c r="N1948" s="2"/>
      <c r="O1948" s="1" t="s">
        <v>86</v>
      </c>
      <c r="P1948" t="str">
        <f>CONCATENATE("INSERT INTO [Cidade] (",Tabelas!$B$2,",",Tabelas!$C$2,",",Tabelas!$D$2,",",Tabelas!$E$2,",",Tabelas!$F$2,",",Tabelas!$G$2,") VALUES(",G1948,",",H1948,",",M1948,",",L1948,",",J1948,",",K1948,");")</f>
        <v>INSERT INTO [Cidade] (CodIBGE,Nome,Latitude,Longitude,UF,Regiao) VALUES(2910107,'Dom Basilio','-137633265546','-417708775807',15,56);</v>
      </c>
      <c r="R1948" t="s">
        <v>24046</v>
      </c>
    </row>
    <row r="1949" spans="7:18" x14ac:dyDescent="0.25">
      <c r="G1949" s="1">
        <v>2910206</v>
      </c>
      <c r="H1949" s="1" t="s">
        <v>18692</v>
      </c>
      <c r="I1949" s="1" t="s">
        <v>2081</v>
      </c>
      <c r="J1949" s="1">
        <f>VLOOKUP(K1949,B:C,2,)</f>
        <v>15</v>
      </c>
      <c r="K1949" s="1">
        <f>VLOOKUP(O1949,A:C,2,)</f>
        <v>61</v>
      </c>
      <c r="L1949" s="2" t="s">
        <v>13148</v>
      </c>
      <c r="M1949" s="2" t="s">
        <v>7583</v>
      </c>
      <c r="N1949" s="2"/>
      <c r="O1949" s="1" t="s">
        <v>91</v>
      </c>
      <c r="P1949" t="str">
        <f>CONCATENATE("INSERT INTO [Cidade] (",Tabelas!$B$2,",",Tabelas!$C$2,",",Tabelas!$D$2,",",Tabelas!$E$2,",",Tabelas!$F$2,",",Tabelas!$G$2,") VALUES(",G1949,",",H1949,",",M1949,",",L1949,",",J1949,",",K1949,");")</f>
        <v>INSERT INTO [Cidade] (CodIBGE,Nome,Latitude,Longitude,UF,Regiao) VALUES(2910206,'Dom Macedo Costa','-129114892623','-391880941696',15,61);</v>
      </c>
      <c r="R1949" t="s">
        <v>24047</v>
      </c>
    </row>
    <row r="1950" spans="7:18" x14ac:dyDescent="0.25">
      <c r="G1950" s="1">
        <v>2910305</v>
      </c>
      <c r="H1950" s="1" t="s">
        <v>18693</v>
      </c>
      <c r="I1950" s="1" t="s">
        <v>2082</v>
      </c>
      <c r="J1950" s="1">
        <f>VLOOKUP(K1950,B:C,2,)</f>
        <v>15</v>
      </c>
      <c r="K1950" s="1">
        <f>VLOOKUP(O1950,A:C,2,)</f>
        <v>59</v>
      </c>
      <c r="L1950" s="2" t="s">
        <v>13149</v>
      </c>
      <c r="M1950" s="2" t="s">
        <v>7584</v>
      </c>
      <c r="N1950" s="2"/>
      <c r="O1950" s="1" t="s">
        <v>89</v>
      </c>
      <c r="P1950" t="str">
        <f>CONCATENATE("INSERT INTO [Cidade] (",Tabelas!$B$2,",",Tabelas!$C$2,",",Tabelas!$D$2,",",Tabelas!$E$2,",",Tabelas!$F$2,",",Tabelas!$G$2,") VALUES(",G1950,",",H1950,",",M1950,",",L1950,",",J1950,",",K1950,");")</f>
        <v>INSERT INTO [Cidade] (CodIBGE,Nome,Latitude,Longitude,UF,Regiao) VALUES(2910305,'Elisio Medrado','-129433258382','-395204855551',15,59);</v>
      </c>
      <c r="R1950" t="s">
        <v>24048</v>
      </c>
    </row>
    <row r="1951" spans="7:18" x14ac:dyDescent="0.25">
      <c r="G1951" s="1">
        <v>2910404</v>
      </c>
      <c r="H1951" s="1" t="s">
        <v>18694</v>
      </c>
      <c r="I1951" s="1" t="s">
        <v>2083</v>
      </c>
      <c r="J1951" s="1">
        <f>VLOOKUP(K1951,B:C,2,)</f>
        <v>15</v>
      </c>
      <c r="K1951" s="1">
        <f>VLOOKUP(O1951,A:C,2,)</f>
        <v>56</v>
      </c>
      <c r="L1951" s="2" t="s">
        <v>13150</v>
      </c>
      <c r="M1951" s="2" t="s">
        <v>7585</v>
      </c>
      <c r="N1951" s="2"/>
      <c r="O1951" s="1" t="s">
        <v>86</v>
      </c>
      <c r="P1951" t="str">
        <f>CONCATENATE("INSERT INTO [Cidade] (",Tabelas!$B$2,",",Tabelas!$C$2,",",Tabelas!$D$2,",",Tabelas!$E$2,",",Tabelas!$F$2,",",Tabelas!$G$2,") VALUES(",G1951,",",H1951,",",M1951,",",L1951,",",J1951,",",K1951,");")</f>
        <v>INSERT INTO [Cidade] (CodIBGE,Nome,Latitude,Longitude,UF,Regiao) VALUES(2910404,'Encruzilhada','-155345801803','-409091207501',15,56);</v>
      </c>
      <c r="R1951" t="s">
        <v>24049</v>
      </c>
    </row>
    <row r="1952" spans="7:18" x14ac:dyDescent="0.25">
      <c r="G1952" s="1">
        <v>2910503</v>
      </c>
      <c r="H1952" s="1" t="s">
        <v>18695</v>
      </c>
      <c r="I1952" s="1" t="s">
        <v>2084</v>
      </c>
      <c r="J1952" s="1">
        <f>VLOOKUP(K1952,B:C,2,)</f>
        <v>15</v>
      </c>
      <c r="K1952" s="1">
        <f>VLOOKUP(O1952,A:C,2,)</f>
        <v>58</v>
      </c>
      <c r="L1952" s="2" t="s">
        <v>13151</v>
      </c>
      <c r="M1952" s="2" t="s">
        <v>7586</v>
      </c>
      <c r="N1952" s="2"/>
      <c r="O1952" s="1" t="s">
        <v>88</v>
      </c>
      <c r="P1952" t="str">
        <f>CONCATENATE("INSERT INTO [Cidade] (",Tabelas!$B$2,",",Tabelas!$C$2,",",Tabelas!$D$2,",",Tabelas!$E$2,",",Tabelas!$F$2,",",Tabelas!$G$2,") VALUES(",G1952,",",H1952,",",M1952,",",L1952,",",J1952,",",K1952,");")</f>
        <v>INSERT INTO [Cidade] (CodIBGE,Nome,Latitude,Longitude,UF,Regiao) VALUES(2910503,'Entre Rios','-119372613704','-380787770198',15,58);</v>
      </c>
      <c r="R1952" t="s">
        <v>24050</v>
      </c>
    </row>
    <row r="1953" spans="7:18" x14ac:dyDescent="0.25">
      <c r="G1953" s="1">
        <v>2910602</v>
      </c>
      <c r="H1953" s="1" t="s">
        <v>18696</v>
      </c>
      <c r="I1953" s="1" t="s">
        <v>2085</v>
      </c>
      <c r="J1953" s="1">
        <f>VLOOKUP(K1953,B:C,2,)</f>
        <v>15</v>
      </c>
      <c r="K1953" s="1">
        <f>VLOOKUP(O1953,A:C,2,)</f>
        <v>58</v>
      </c>
      <c r="L1953" s="2" t="s">
        <v>13152</v>
      </c>
      <c r="M1953" s="2" t="s">
        <v>7587</v>
      </c>
      <c r="N1953" s="2"/>
      <c r="O1953" s="1" t="s">
        <v>88</v>
      </c>
      <c r="P1953" t="str">
        <f>CONCATENATE("INSERT INTO [Cidade] (",Tabelas!$B$2,",",Tabelas!$C$2,",",Tabelas!$D$2,",",Tabelas!$E$2,",",Tabelas!$F$2,",",Tabelas!$G$2,") VALUES(",G1953,",",H1953,",",M1953,",",L1953,",",J1953,",",K1953,");")</f>
        <v>INSERT INTO [Cidade] (CodIBGE,Nome,Latitude,Longitude,UF,Regiao) VALUES(2910602,'Esplanada','-117994094961','-379449814741',15,58);</v>
      </c>
      <c r="R1953" t="s">
        <v>24051</v>
      </c>
    </row>
    <row r="1954" spans="7:18" x14ac:dyDescent="0.25">
      <c r="G1954" s="1">
        <v>2910701</v>
      </c>
      <c r="H1954" s="1" t="s">
        <v>18697</v>
      </c>
      <c r="I1954" s="1" t="s">
        <v>2086</v>
      </c>
      <c r="J1954" s="1">
        <f>VLOOKUP(K1954,B:C,2,)</f>
        <v>15</v>
      </c>
      <c r="K1954" s="1">
        <f>VLOOKUP(O1954,A:C,2,)</f>
        <v>58</v>
      </c>
      <c r="L1954" s="2" t="s">
        <v>13153</v>
      </c>
      <c r="M1954" s="2" t="s">
        <v>7588</v>
      </c>
      <c r="N1954" s="2"/>
      <c r="O1954" s="1" t="s">
        <v>88</v>
      </c>
      <c r="P1954" t="str">
        <f>CONCATENATE("INSERT INTO [Cidade] (",Tabelas!$B$2,",",Tabelas!$C$2,",",Tabelas!$D$2,",",Tabelas!$E$2,",",Tabelas!$F$2,",",Tabelas!$G$2,") VALUES(",G1954,",",H1954,",",M1954,",",L1954,",",J1954,",",K1954,");")</f>
        <v>INSERT INTO [Cidade] (CodIBGE,Nome,Latitude,Longitude,UF,Regiao) VALUES(2910701,'Euclides da Cunha','-105058180637','-390142487251',15,58);</v>
      </c>
      <c r="R1954" t="s">
        <v>24052</v>
      </c>
    </row>
    <row r="1955" spans="7:18" x14ac:dyDescent="0.25">
      <c r="G1955" s="1">
        <v>2910727</v>
      </c>
      <c r="H1955" s="1" t="s">
        <v>18698</v>
      </c>
      <c r="I1955" s="1" t="s">
        <v>2087</v>
      </c>
      <c r="J1955" s="1">
        <f>VLOOKUP(K1955,B:C,2,)</f>
        <v>15</v>
      </c>
      <c r="K1955" s="1">
        <f>VLOOKUP(O1955,A:C,2,)</f>
        <v>60</v>
      </c>
      <c r="L1955" s="2" t="s">
        <v>13154</v>
      </c>
      <c r="M1955" s="2" t="s">
        <v>7589</v>
      </c>
      <c r="N1955" s="2"/>
      <c r="O1955" s="1" t="s">
        <v>90</v>
      </c>
      <c r="P1955" t="str">
        <f>CONCATENATE("INSERT INTO [Cidade] (",Tabelas!$B$2,",",Tabelas!$C$2,",",Tabelas!$D$2,",",Tabelas!$E$2,",",Tabelas!$F$2,",",Tabelas!$G$2,") VALUES(",G1955,",",H1955,",",M1955,",",L1955,",",J1955,",",K1955,");")</f>
        <v>INSERT INTO [Cidade] (CodIBGE,Nome,Latitude,Longitude,UF,Regiao) VALUES(2910727,'Eunapolis','-163751672323','-39584171941',15,60);</v>
      </c>
      <c r="R1955" t="s">
        <v>24053</v>
      </c>
    </row>
    <row r="1956" spans="7:18" x14ac:dyDescent="0.25">
      <c r="G1956" s="1">
        <v>2910750</v>
      </c>
      <c r="H1956" s="1" t="s">
        <v>17175</v>
      </c>
      <c r="I1956" s="1" t="s">
        <v>566</v>
      </c>
      <c r="J1956" s="1">
        <f>VLOOKUP(K1956,B:C,2,)</f>
        <v>15</v>
      </c>
      <c r="K1956" s="1">
        <f>VLOOKUP(O1956,A:C,2,)</f>
        <v>58</v>
      </c>
      <c r="L1956" s="2" t="s">
        <v>13155</v>
      </c>
      <c r="M1956" s="2" t="s">
        <v>7590</v>
      </c>
      <c r="N1956" s="2"/>
      <c r="O1956" s="1" t="s">
        <v>88</v>
      </c>
      <c r="P1956" t="str">
        <f>CONCATENATE("INSERT INTO [Cidade] (",Tabelas!$B$2,",",Tabelas!$C$2,",",Tabelas!$D$2,",",Tabelas!$E$2,",",Tabelas!$F$2,",",Tabelas!$G$2,") VALUES(",G1956,",",H1956,",",M1956,",",L1956,",",J1956,",",K1956,");")</f>
        <v>INSERT INTO [Cidade] (CodIBGE,Nome,Latitude,Longitude,UF,Regiao) VALUES(2910750,'Fatima','-10600170214','-382086747829',15,58);</v>
      </c>
      <c r="R1956" t="s">
        <v>24054</v>
      </c>
    </row>
    <row r="1957" spans="7:18" x14ac:dyDescent="0.25">
      <c r="G1957" s="1">
        <v>2910776</v>
      </c>
      <c r="H1957" s="1" t="s">
        <v>18699</v>
      </c>
      <c r="I1957" s="1" t="s">
        <v>2088</v>
      </c>
      <c r="J1957" s="1">
        <f>VLOOKUP(K1957,B:C,2,)</f>
        <v>15</v>
      </c>
      <c r="K1957" s="1">
        <f>VLOOKUP(O1957,A:C,2,)</f>
        <v>57</v>
      </c>
      <c r="L1957" s="2" t="s">
        <v>13156</v>
      </c>
      <c r="M1957" s="2" t="s">
        <v>7591</v>
      </c>
      <c r="N1957" s="2"/>
      <c r="O1957" s="1" t="s">
        <v>87</v>
      </c>
      <c r="P1957" t="str">
        <f>CONCATENATE("INSERT INTO [Cidade] (",Tabelas!$B$2,",",Tabelas!$C$2,",",Tabelas!$D$2,",",Tabelas!$E$2,",",Tabelas!$F$2,",",Tabelas!$G$2,") VALUES(",G1957,",",H1957,",",M1957,",",L1957,",",J1957,",",K1957,");")</f>
        <v>INSERT INTO [Cidade] (CodIBGE,Nome,Latitude,Longitude,UF,Regiao) VALUES(2910776,'Feira da Mata','-142105645058','-442834639384',15,57);</v>
      </c>
      <c r="R1957" t="s">
        <v>24055</v>
      </c>
    </row>
    <row r="1958" spans="7:18" x14ac:dyDescent="0.25">
      <c r="G1958" s="1">
        <v>2910800</v>
      </c>
      <c r="H1958" s="1" t="s">
        <v>18700</v>
      </c>
      <c r="I1958" s="1" t="s">
        <v>2089</v>
      </c>
      <c r="J1958" s="1">
        <f>VLOOKUP(K1958,B:C,2,)</f>
        <v>15</v>
      </c>
      <c r="K1958" s="1">
        <f>VLOOKUP(O1958,A:C,2,)</f>
        <v>59</v>
      </c>
      <c r="L1958" s="2" t="s">
        <v>13157</v>
      </c>
      <c r="M1958" s="2" t="s">
        <v>7592</v>
      </c>
      <c r="N1958" s="2"/>
      <c r="O1958" s="1" t="s">
        <v>89</v>
      </c>
      <c r="P1958" t="str">
        <f>CONCATENATE("INSERT INTO [Cidade] (",Tabelas!$B$2,",",Tabelas!$C$2,",",Tabelas!$D$2,",",Tabelas!$E$2,",",Tabelas!$F$2,",",Tabelas!$G$2,") VALUES(",G1958,",",H1958,",",M1958,",",L1958,",",J1958,",",K1958,");")</f>
        <v>INSERT INTO [Cidade] (CodIBGE,Nome,Latitude,Longitude,UF,Regiao) VALUES(2910800,'Feira de Santana','-122292842525','-389600330963',15,59);</v>
      </c>
      <c r="R1958" t="s">
        <v>24056</v>
      </c>
    </row>
    <row r="1959" spans="7:18" x14ac:dyDescent="0.25">
      <c r="G1959" s="1">
        <v>2910859</v>
      </c>
      <c r="H1959" s="1" t="s">
        <v>17177</v>
      </c>
      <c r="I1959" s="1" t="s">
        <v>568</v>
      </c>
      <c r="J1959" s="1">
        <f>VLOOKUP(K1959,B:C,2,)</f>
        <v>15</v>
      </c>
      <c r="K1959" s="1">
        <f>VLOOKUP(O1959,A:C,2,)</f>
        <v>59</v>
      </c>
      <c r="L1959" s="2" t="s">
        <v>13158</v>
      </c>
      <c r="M1959" s="2" t="s">
        <v>7593</v>
      </c>
      <c r="N1959" s="2"/>
      <c r="O1959" s="1" t="s">
        <v>89</v>
      </c>
      <c r="P1959" t="str">
        <f>CONCATENATE("INSERT INTO [Cidade] (",Tabelas!$B$2,",",Tabelas!$C$2,",",Tabelas!$D$2,",",Tabelas!$E$2,",",Tabelas!$F$2,",",Tabelas!$G$2,") VALUES(",G1959,",",H1959,",",M1959,",",L1959,",",J1959,",",K1959,");")</f>
        <v>INSERT INTO [Cidade] (CodIBGE,Nome,Latitude,Longitude,UF,Regiao) VALUES(2910859,'Filadelfia','-107384641099','-401378268768',15,59);</v>
      </c>
      <c r="R1959" t="s">
        <v>24057</v>
      </c>
    </row>
    <row r="1960" spans="7:18" x14ac:dyDescent="0.25">
      <c r="G1960" s="1">
        <v>2910909</v>
      </c>
      <c r="H1960" s="1" t="s">
        <v>18701</v>
      </c>
      <c r="I1960" s="1" t="s">
        <v>2090</v>
      </c>
      <c r="J1960" s="1">
        <f>VLOOKUP(K1960,B:C,2,)</f>
        <v>15</v>
      </c>
      <c r="K1960" s="1">
        <f>VLOOKUP(O1960,A:C,2,)</f>
        <v>60</v>
      </c>
      <c r="L1960" s="2" t="s">
        <v>13159</v>
      </c>
      <c r="M1960" s="2" t="s">
        <v>7594</v>
      </c>
      <c r="N1960" s="2"/>
      <c r="O1960" s="1" t="s">
        <v>90</v>
      </c>
      <c r="P1960" t="str">
        <f>CONCATENATE("INSERT INTO [Cidade] (",Tabelas!$B$2,",",Tabelas!$C$2,",",Tabelas!$D$2,",",Tabelas!$E$2,",",Tabelas!$F$2,",",Tabelas!$G$2,") VALUES(",G1960,",",H1960,",",M1960,",",L1960,",",J1960,",",K1960,");")</f>
        <v>INSERT INTO [Cidade] (CodIBGE,Nome,Latitude,Longitude,UF,Regiao) VALUES(2910909,'Firmino Alves','-149849353753','-399214417636',15,60);</v>
      </c>
      <c r="R1960" t="s">
        <v>24058</v>
      </c>
    </row>
    <row r="1961" spans="7:18" x14ac:dyDescent="0.25">
      <c r="G1961" s="1">
        <v>2911006</v>
      </c>
      <c r="H1961" s="1" t="s">
        <v>18702</v>
      </c>
      <c r="I1961" s="1" t="s">
        <v>2091</v>
      </c>
      <c r="J1961" s="1">
        <f>VLOOKUP(K1961,B:C,2,)</f>
        <v>15</v>
      </c>
      <c r="K1961" s="1">
        <f>VLOOKUP(O1961,A:C,2,)</f>
        <v>60</v>
      </c>
      <c r="L1961" s="2" t="s">
        <v>13160</v>
      </c>
      <c r="M1961" s="2" t="s">
        <v>7595</v>
      </c>
      <c r="N1961" s="2"/>
      <c r="O1961" s="1" t="s">
        <v>90</v>
      </c>
      <c r="P1961" t="str">
        <f>CONCATENATE("INSERT INTO [Cidade] (",Tabelas!$B$2,",",Tabelas!$C$2,",",Tabelas!$D$2,",",Tabelas!$E$2,",",Tabelas!$F$2,",",Tabelas!$G$2,") VALUES(",G1961,",",H1961,",",M1961,",",L1961,",",J1961,",",K1961,");")</f>
        <v>INSERT INTO [Cidade] (CodIBGE,Nome,Latitude,Longitude,UF,Regiao) VALUES(2911006,'Floresta Azul','-148627983966','-396565235874',15,60);</v>
      </c>
      <c r="R1961" t="s">
        <v>24059</v>
      </c>
    </row>
    <row r="1962" spans="7:18" x14ac:dyDescent="0.25">
      <c r="G1962" s="1">
        <v>2911105</v>
      </c>
      <c r="H1962" s="1" t="s">
        <v>18703</v>
      </c>
      <c r="I1962" s="1" t="s">
        <v>2092</v>
      </c>
      <c r="J1962" s="1">
        <f>VLOOKUP(K1962,B:C,2,)</f>
        <v>15</v>
      </c>
      <c r="K1962" s="1">
        <f>VLOOKUP(O1962,A:C,2,)</f>
        <v>62</v>
      </c>
      <c r="L1962" s="2" t="s">
        <v>13161</v>
      </c>
      <c r="M1962" s="2" t="s">
        <v>7596</v>
      </c>
      <c r="N1962" s="2"/>
      <c r="O1962" s="1" t="s">
        <v>92</v>
      </c>
      <c r="P1962" t="str">
        <f>CONCATENATE("INSERT INTO [Cidade] (",Tabelas!$B$2,",",Tabelas!$C$2,",",Tabelas!$D$2,",",Tabelas!$E$2,",",Tabelas!$F$2,",",Tabelas!$G$2,") VALUES(",G1962,",",H1962,",",M1962,",",L1962,",",J1962,",",K1962,");")</f>
        <v>INSERT INTO [Cidade] (CodIBGE,Nome,Latitude,Longitude,UF,Regiao) VALUES(2911105,'Formosa do Rio Preto','-110470324907','-451909909097',15,62);</v>
      </c>
      <c r="R1962" t="s">
        <v>24060</v>
      </c>
    </row>
    <row r="1963" spans="7:18" x14ac:dyDescent="0.25">
      <c r="G1963" s="1">
        <v>2911204</v>
      </c>
      <c r="H1963" s="1" t="s">
        <v>18704</v>
      </c>
      <c r="I1963" s="1" t="s">
        <v>2093</v>
      </c>
      <c r="J1963" s="1">
        <f>VLOOKUP(K1963,B:C,2,)</f>
        <v>15</v>
      </c>
      <c r="K1963" s="1">
        <f>VLOOKUP(O1963,A:C,2,)</f>
        <v>60</v>
      </c>
      <c r="L1963" s="2" t="s">
        <v>13162</v>
      </c>
      <c r="M1963" s="2" t="s">
        <v>7597</v>
      </c>
      <c r="N1963" s="2"/>
      <c r="O1963" s="1" t="s">
        <v>90</v>
      </c>
      <c r="P1963" t="str">
        <f>CONCATENATE("INSERT INTO [Cidade] (",Tabelas!$B$2,",",Tabelas!$C$2,",",Tabelas!$D$2,",",Tabelas!$E$2,",",Tabelas!$F$2,",",Tabelas!$G$2,") VALUES(",G1963,",",H1963,",",M1963,",",L1963,",",J1963,",",K1963,");")</f>
        <v>INSERT INTO [Cidade] (CodIBGE,Nome,Latitude,Longitude,UF,Regiao) VALUES(2911204,'Gandu','-137437807885','-394863240793',15,60);</v>
      </c>
      <c r="R1963" t="s">
        <v>24061</v>
      </c>
    </row>
    <row r="1964" spans="7:18" x14ac:dyDescent="0.25">
      <c r="G1964" s="1">
        <v>2911253</v>
      </c>
      <c r="H1964" s="1" t="s">
        <v>18705</v>
      </c>
      <c r="I1964" s="1" t="s">
        <v>2094</v>
      </c>
      <c r="J1964" s="1">
        <f>VLOOKUP(K1964,B:C,2,)</f>
        <v>15</v>
      </c>
      <c r="K1964" s="1">
        <f>VLOOKUP(O1964,A:C,2,)</f>
        <v>58</v>
      </c>
      <c r="L1964" s="2" t="s">
        <v>13163</v>
      </c>
      <c r="M1964" s="2" t="s">
        <v>7598</v>
      </c>
      <c r="N1964" s="2"/>
      <c r="O1964" s="1" t="s">
        <v>88</v>
      </c>
      <c r="P1964" t="str">
        <f>CONCATENATE("INSERT INTO [Cidade] (",Tabelas!$B$2,",",Tabelas!$C$2,",",Tabelas!$D$2,",",Tabelas!$E$2,",",Tabelas!$F$2,",",Tabelas!$G$2,") VALUES(",G1964,",",H1964,",",M1964,",",L1964,",",J1964,",",K1964,");")</f>
        <v>INSERT INTO [Cidade] (CodIBGE,Nome,Latitude,Longitude,UF,Regiao) VALUES(2911253,'Gaviao','-114708954591','-3978611293',15,58);</v>
      </c>
      <c r="R1964" t="s">
        <v>24062</v>
      </c>
    </row>
    <row r="1965" spans="7:18" x14ac:dyDescent="0.25">
      <c r="G1965" s="1">
        <v>2911303</v>
      </c>
      <c r="H1965" s="1" t="s">
        <v>18706</v>
      </c>
      <c r="I1965" s="1" t="s">
        <v>2095</v>
      </c>
      <c r="J1965" s="1">
        <f>VLOOKUP(K1965,B:C,2,)</f>
        <v>15</v>
      </c>
      <c r="K1965" s="1">
        <f>VLOOKUP(O1965,A:C,2,)</f>
        <v>59</v>
      </c>
      <c r="L1965" s="2" t="s">
        <v>13164</v>
      </c>
      <c r="M1965" s="2" t="s">
        <v>7599</v>
      </c>
      <c r="N1965" s="2"/>
      <c r="O1965" s="1" t="s">
        <v>89</v>
      </c>
      <c r="P1965" t="str">
        <f>CONCATENATE("INSERT INTO [Cidade] (",Tabelas!$B$2,",",Tabelas!$C$2,",",Tabelas!$D$2,",",Tabelas!$E$2,",",Tabelas!$F$2,",",Tabelas!$G$2,") VALUES(",G1965,",",H1965,",",M1965,",",L1965,",",J1965,",",K1965,");")</f>
        <v>INSERT INTO [Cidade] (CodIBGE,Nome,Latitude,Longitude,UF,Regiao) VALUES(2911303,'Gentio do Ouro','-114275313127','-425047423861',15,59);</v>
      </c>
      <c r="R1965" t="s">
        <v>24063</v>
      </c>
    </row>
    <row r="1966" spans="7:18" x14ac:dyDescent="0.25">
      <c r="G1966" s="1">
        <v>2911402</v>
      </c>
      <c r="H1966" s="1" t="s">
        <v>18707</v>
      </c>
      <c r="I1966" s="1" t="s">
        <v>2096</v>
      </c>
      <c r="J1966" s="1">
        <f>VLOOKUP(K1966,B:C,2,)</f>
        <v>15</v>
      </c>
      <c r="K1966" s="1">
        <f>VLOOKUP(O1966,A:C,2,)</f>
        <v>57</v>
      </c>
      <c r="L1966" s="2" t="s">
        <v>13165</v>
      </c>
      <c r="M1966" s="2" t="s">
        <v>7600</v>
      </c>
      <c r="N1966" s="2"/>
      <c r="O1966" s="1" t="s">
        <v>87</v>
      </c>
      <c r="P1966" t="str">
        <f>CONCATENATE("INSERT INTO [Cidade] (",Tabelas!$B$2,",",Tabelas!$C$2,",",Tabelas!$D$2,",",Tabelas!$E$2,",",Tabelas!$F$2,",",Tabelas!$G$2,") VALUES(",G1966,",",H1966,",",M1966,",",L1966,",",J1966,",",K1966,");")</f>
        <v>INSERT INTO [Cidade] (CodIBGE,Nome,Latitude,Longitude,UF,Regiao) VALUES(2911402,'Gloria','-93401731836','-382592732301',15,57);</v>
      </c>
      <c r="R1966" t="s">
        <v>24064</v>
      </c>
    </row>
    <row r="1967" spans="7:18" x14ac:dyDescent="0.25">
      <c r="G1967" s="1">
        <v>2911501</v>
      </c>
      <c r="H1967" s="1" t="s">
        <v>18708</v>
      </c>
      <c r="I1967" s="1" t="s">
        <v>2097</v>
      </c>
      <c r="J1967" s="1">
        <f>VLOOKUP(K1967,B:C,2,)</f>
        <v>15</v>
      </c>
      <c r="K1967" s="1">
        <f>VLOOKUP(O1967,A:C,2,)</f>
        <v>60</v>
      </c>
      <c r="L1967" s="2" t="s">
        <v>13166</v>
      </c>
      <c r="M1967" s="2" t="s">
        <v>7601</v>
      </c>
      <c r="N1967" s="2"/>
      <c r="O1967" s="1" t="s">
        <v>90</v>
      </c>
      <c r="P1967" t="str">
        <f>CONCATENATE("INSERT INTO [Cidade] (",Tabelas!$B$2,",",Tabelas!$C$2,",",Tabelas!$D$2,",",Tabelas!$E$2,",",Tabelas!$F$2,",",Tabelas!$G$2,") VALUES(",G1967,",",H1967,",",M1967,",",L1967,",",J1967,",",K1967,");")</f>
        <v>INSERT INTO [Cidade] (CodIBGE,Nome,Latitude,Longitude,UF,Regiao) VALUES(2911501,'Gongogi','-143237132993','-39467239655',15,60);</v>
      </c>
      <c r="R1967" t="s">
        <v>24065</v>
      </c>
    </row>
    <row r="1968" spans="7:18" x14ac:dyDescent="0.25">
      <c r="G1968" s="1">
        <v>2911600</v>
      </c>
      <c r="H1968" s="1" t="s">
        <v>18709</v>
      </c>
      <c r="I1968" s="1" t="s">
        <v>2098</v>
      </c>
      <c r="J1968" s="1">
        <f>VLOOKUP(K1968,B:C,2,)</f>
        <v>15</v>
      </c>
      <c r="K1968" s="1">
        <f>VLOOKUP(O1968,A:C,2,)</f>
        <v>61</v>
      </c>
      <c r="L1968" s="2" t="s">
        <v>13167</v>
      </c>
      <c r="M1968" s="2" t="s">
        <v>7602</v>
      </c>
      <c r="N1968" s="2"/>
      <c r="O1968" s="1" t="s">
        <v>91</v>
      </c>
      <c r="P1968" t="str">
        <f>CONCATENATE("INSERT INTO [Cidade] (",Tabelas!$B$2,",",Tabelas!$C$2,",",Tabelas!$D$2,",",Tabelas!$E$2,",",Tabelas!$F$2,",",Tabelas!$G$2,") VALUES(",G1968,",",H1968,",",M1968,",",L1968,",",J1968,",",K1968,");")</f>
        <v>INSERT INTO [Cidade] (CodIBGE,Nome,Latitude,Longitude,UF,Regiao) VALUES(2911600,'Governador Mangabeira','-126015538384','-390340236148',15,61);</v>
      </c>
      <c r="R1968" t="s">
        <v>24066</v>
      </c>
    </row>
    <row r="1969" spans="7:18" x14ac:dyDescent="0.25">
      <c r="G1969" s="1">
        <v>2911659</v>
      </c>
      <c r="H1969" s="1" t="s">
        <v>18710</v>
      </c>
      <c r="I1969" s="1" t="s">
        <v>2099</v>
      </c>
      <c r="J1969" s="1">
        <f>VLOOKUP(K1969,B:C,2,)</f>
        <v>15</v>
      </c>
      <c r="K1969" s="1">
        <f>VLOOKUP(O1969,A:C,2,)</f>
        <v>56</v>
      </c>
      <c r="L1969" s="2" t="s">
        <v>13168</v>
      </c>
      <c r="M1969" s="2" t="s">
        <v>7603</v>
      </c>
      <c r="N1969" s="2"/>
      <c r="O1969" s="1" t="s">
        <v>86</v>
      </c>
      <c r="P1969" t="str">
        <f>CONCATENATE("INSERT INTO [Cidade] (",Tabelas!$B$2,",",Tabelas!$C$2,",",Tabelas!$D$2,",",Tabelas!$E$2,",",Tabelas!$F$2,",",Tabelas!$G$2,") VALUES(",G1969,",",H1969,",",M1969,",",L1969,",",J1969,",",K1969,");")</f>
        <v>INSERT INTO [Cidade] (CodIBGE,Nome,Latitude,Longitude,UF,Regiao) VALUES(2911659,'Guajeru','-145469622717','-419371481669',15,56);</v>
      </c>
      <c r="R1969" t="s">
        <v>24067</v>
      </c>
    </row>
    <row r="1970" spans="7:18" x14ac:dyDescent="0.25">
      <c r="G1970" s="1">
        <v>2911709</v>
      </c>
      <c r="H1970" s="1" t="s">
        <v>18711</v>
      </c>
      <c r="I1970" s="1" t="s">
        <v>2100</v>
      </c>
      <c r="J1970" s="1">
        <f>VLOOKUP(K1970,B:C,2,)</f>
        <v>15</v>
      </c>
      <c r="K1970" s="1">
        <f>VLOOKUP(O1970,A:C,2,)</f>
        <v>56</v>
      </c>
      <c r="L1970" s="2" t="s">
        <v>13169</v>
      </c>
      <c r="M1970" s="2" t="s">
        <v>7604</v>
      </c>
      <c r="N1970" s="2"/>
      <c r="O1970" s="1" t="s">
        <v>86</v>
      </c>
      <c r="P1970" t="str">
        <f>CONCATENATE("INSERT INTO [Cidade] (",Tabelas!$B$2,",",Tabelas!$C$2,",",Tabelas!$D$2,",",Tabelas!$E$2,",",Tabelas!$F$2,",",Tabelas!$G$2,") VALUES(",G1970,",",H1970,",",M1970,",",L1970,",",J1970,",",K1970,");")</f>
        <v>INSERT INTO [Cidade] (CodIBGE,Nome,Latitude,Longitude,UF,Regiao) VALUES(2911709,'Guanambi','-14225315027','-427785619667',15,56);</v>
      </c>
      <c r="R1970" t="s">
        <v>24068</v>
      </c>
    </row>
    <row r="1971" spans="7:18" x14ac:dyDescent="0.25">
      <c r="G1971" s="1">
        <v>2911808</v>
      </c>
      <c r="H1971" s="1" t="s">
        <v>18712</v>
      </c>
      <c r="I1971" s="1" t="s">
        <v>2101</v>
      </c>
      <c r="J1971" s="1">
        <f>VLOOKUP(K1971,B:C,2,)</f>
        <v>15</v>
      </c>
      <c r="K1971" s="1">
        <f>VLOOKUP(O1971,A:C,2,)</f>
        <v>60</v>
      </c>
      <c r="L1971" s="2" t="s">
        <v>13170</v>
      </c>
      <c r="M1971" s="2" t="s">
        <v>7605</v>
      </c>
      <c r="N1971" s="2"/>
      <c r="O1971" s="1" t="s">
        <v>90</v>
      </c>
      <c r="P1971" t="str">
        <f>CONCATENATE("INSERT INTO [Cidade] (",Tabelas!$B$2,",",Tabelas!$C$2,",",Tabelas!$D$2,",",Tabelas!$E$2,",",Tabelas!$F$2,",",Tabelas!$G$2,") VALUES(",G1971,",",H1971,",",M1971,",",L1971,",",J1971,",",K1971,");")</f>
        <v>INSERT INTO [Cidade] (CodIBGE,Nome,Latitude,Longitude,UF,Regiao) VALUES(2911808,'Guaratinga','-165812160356','-397812844708',15,60);</v>
      </c>
      <c r="R1971" t="s">
        <v>24069</v>
      </c>
    </row>
    <row r="1972" spans="7:18" x14ac:dyDescent="0.25">
      <c r="G1972" s="1">
        <v>2911857</v>
      </c>
      <c r="H1972" s="1" t="s">
        <v>18713</v>
      </c>
      <c r="I1972" s="1" t="s">
        <v>2102</v>
      </c>
      <c r="J1972" s="1">
        <f>VLOOKUP(K1972,B:C,2,)</f>
        <v>15</v>
      </c>
      <c r="K1972" s="1">
        <f>VLOOKUP(O1972,A:C,2,)</f>
        <v>58</v>
      </c>
      <c r="L1972" s="2" t="s">
        <v>13171</v>
      </c>
      <c r="M1972" s="2" t="s">
        <v>7606</v>
      </c>
      <c r="N1972" s="2"/>
      <c r="O1972" s="1" t="s">
        <v>88</v>
      </c>
      <c r="P1972" t="str">
        <f>CONCATENATE("INSERT INTO [Cidade] (",Tabelas!$B$2,",",Tabelas!$C$2,",",Tabelas!$D$2,",",Tabelas!$E$2,",",Tabelas!$F$2,",",Tabelas!$G$2,") VALUES(",G1972,",",H1972,",",M1972,",",L1972,",",J1972,",",K1972,");")</f>
        <v>INSERT INTO [Cidade] (CodIBGE,Nome,Latitude,Longitude,UF,Regiao) VALUES(2911857,'Heliopolis','-10675298788','-382802330423',15,58);</v>
      </c>
      <c r="R1972" t="s">
        <v>24070</v>
      </c>
    </row>
    <row r="1973" spans="7:18" x14ac:dyDescent="0.25">
      <c r="G1973" s="1">
        <v>2911907</v>
      </c>
      <c r="H1973" s="1" t="s">
        <v>18714</v>
      </c>
      <c r="I1973" s="1" t="s">
        <v>2103</v>
      </c>
      <c r="J1973" s="1">
        <f>VLOOKUP(K1973,B:C,2,)</f>
        <v>15</v>
      </c>
      <c r="K1973" s="1">
        <f>VLOOKUP(O1973,A:C,2,)</f>
        <v>59</v>
      </c>
      <c r="L1973" s="2" t="s">
        <v>13172</v>
      </c>
      <c r="M1973" s="2" t="s">
        <v>7607</v>
      </c>
      <c r="N1973" s="2"/>
      <c r="O1973" s="1" t="s">
        <v>89</v>
      </c>
      <c r="P1973" t="str">
        <f>CONCATENATE("INSERT INTO [Cidade] (",Tabelas!$B$2,",",Tabelas!$C$2,",",Tabelas!$D$2,",",Tabelas!$E$2,",",Tabelas!$F$2,",",Tabelas!$G$2,") VALUES(",G1973,",",H1973,",",M1973,",",L1973,",",J1973,",",K1973,");")</f>
        <v>INSERT INTO [Cidade] (CodIBGE,Nome,Latitude,Longitude,UF,Regiao) VALUES(2911907,'Iacu','-127691377865','-40213365235',15,59);</v>
      </c>
      <c r="R1973" t="s">
        <v>24071</v>
      </c>
    </row>
    <row r="1974" spans="7:18" x14ac:dyDescent="0.25">
      <c r="G1974" s="1">
        <v>2912004</v>
      </c>
      <c r="H1974" s="1" t="s">
        <v>18715</v>
      </c>
      <c r="I1974" s="1" t="s">
        <v>2104</v>
      </c>
      <c r="J1974" s="1">
        <f>VLOOKUP(K1974,B:C,2,)</f>
        <v>15</v>
      </c>
      <c r="K1974" s="1">
        <f>VLOOKUP(O1974,A:C,2,)</f>
        <v>56</v>
      </c>
      <c r="L1974" s="2" t="s">
        <v>13173</v>
      </c>
      <c r="M1974" s="2" t="s">
        <v>7608</v>
      </c>
      <c r="N1974" s="2"/>
      <c r="O1974" s="1" t="s">
        <v>86</v>
      </c>
      <c r="P1974" t="str">
        <f>CONCATENATE("INSERT INTO [Cidade] (",Tabelas!$B$2,",",Tabelas!$C$2,",",Tabelas!$D$2,",",Tabelas!$E$2,",",Tabelas!$F$2,",",Tabelas!$G$2,") VALUES(",G1974,",",H1974,",",M1974,",",L1974,",",J1974,",",K1974,");")</f>
        <v>INSERT INTO [Cidade] (CodIBGE,Nome,Latitude,Longitude,UF,Regiao) VALUES(2912004,'Ibiassuce','-142767025345','-422557743547',15,56);</v>
      </c>
      <c r="R1974" t="s">
        <v>24072</v>
      </c>
    </row>
    <row r="1975" spans="7:18" x14ac:dyDescent="0.25">
      <c r="G1975" s="1">
        <v>2912103</v>
      </c>
      <c r="H1975" s="1" t="s">
        <v>18716</v>
      </c>
      <c r="I1975" s="1" t="s">
        <v>2105</v>
      </c>
      <c r="J1975" s="1">
        <f>VLOOKUP(K1975,B:C,2,)</f>
        <v>15</v>
      </c>
      <c r="K1975" s="1">
        <f>VLOOKUP(O1975,A:C,2,)</f>
        <v>60</v>
      </c>
      <c r="L1975" s="2" t="s">
        <v>13174</v>
      </c>
      <c r="M1975" s="2" t="s">
        <v>7609</v>
      </c>
      <c r="N1975" s="2"/>
      <c r="O1975" s="1" t="s">
        <v>90</v>
      </c>
      <c r="P1975" t="str">
        <f>CONCATENATE("INSERT INTO [Cidade] (",Tabelas!$B$2,",",Tabelas!$C$2,",",Tabelas!$D$2,",",Tabelas!$E$2,",",Tabelas!$F$2,",",Tabelas!$G$2,") VALUES(",G1975,",",H1975,",",M1975,",",L1975,",",J1975,",",K1975,");")</f>
        <v>INSERT INTO [Cidade] (CodIBGE,Nome,Latitude,Longitude,UF,Regiao) VALUES(2912103,'Ibicarai','-148657631414','-395915412035',15,60);</v>
      </c>
      <c r="R1975" t="s">
        <v>24073</v>
      </c>
    </row>
    <row r="1976" spans="7:18" x14ac:dyDescent="0.25">
      <c r="G1976" s="1">
        <v>2912202</v>
      </c>
      <c r="H1976" s="1" t="s">
        <v>18717</v>
      </c>
      <c r="I1976" s="1" t="s">
        <v>2106</v>
      </c>
      <c r="J1976" s="1">
        <f>VLOOKUP(K1976,B:C,2,)</f>
        <v>15</v>
      </c>
      <c r="K1976" s="1">
        <f>VLOOKUP(O1976,A:C,2,)</f>
        <v>56</v>
      </c>
      <c r="L1976" s="2" t="s">
        <v>13175</v>
      </c>
      <c r="M1976" s="2" t="s">
        <v>7610</v>
      </c>
      <c r="N1976" s="2"/>
      <c r="O1976" s="1" t="s">
        <v>86</v>
      </c>
      <c r="P1976" t="str">
        <f>CONCATENATE("INSERT INTO [Cidade] (",Tabelas!$B$2,",",Tabelas!$C$2,",",Tabelas!$D$2,",",Tabelas!$E$2,",",Tabelas!$F$2,",",Tabelas!$G$2,") VALUES(",G1976,",",H1976,",",M1976,",",L1976,",",J1976,",",K1976,");")</f>
        <v>INSERT INTO [Cidade] (CodIBGE,Nome,Latitude,Longitude,UF,Regiao) VALUES(2912202,'Ibicoara','-134263272088','-412720658081',15,56);</v>
      </c>
      <c r="R1976" t="s">
        <v>24074</v>
      </c>
    </row>
    <row r="1977" spans="7:18" x14ac:dyDescent="0.25">
      <c r="G1977" s="1">
        <v>2912301</v>
      </c>
      <c r="H1977" s="1" t="s">
        <v>18718</v>
      </c>
      <c r="I1977" s="1" t="s">
        <v>2107</v>
      </c>
      <c r="J1977" s="1">
        <f>VLOOKUP(K1977,B:C,2,)</f>
        <v>15</v>
      </c>
      <c r="K1977" s="1">
        <f>VLOOKUP(O1977,A:C,2,)</f>
        <v>56</v>
      </c>
      <c r="L1977" s="2" t="s">
        <v>13176</v>
      </c>
      <c r="M1977" s="2" t="s">
        <v>7611</v>
      </c>
      <c r="N1977" s="2"/>
      <c r="O1977" s="1" t="s">
        <v>86</v>
      </c>
      <c r="P1977" t="str">
        <f>CONCATENATE("INSERT INTO [Cidade] (",Tabelas!$B$2,",",Tabelas!$C$2,",",Tabelas!$D$2,",",Tabelas!$E$2,",",Tabelas!$F$2,",",Tabelas!$G$2,") VALUES(",G1977,",",H1977,",",M1977,",",L1977,",",J1977,",",K1977,");")</f>
        <v>INSERT INTO [Cidade] (CodIBGE,Nome,Latitude,Longitude,UF,Regiao) VALUES(2912301,'Ibicui','-148430903651','-399898321057',15,56);</v>
      </c>
      <c r="R1977" t="s">
        <v>24075</v>
      </c>
    </row>
    <row r="1978" spans="7:18" x14ac:dyDescent="0.25">
      <c r="G1978" s="1">
        <v>2912400</v>
      </c>
      <c r="H1978" s="1" t="s">
        <v>18719</v>
      </c>
      <c r="I1978" s="1" t="s">
        <v>2108</v>
      </c>
      <c r="J1978" s="1">
        <f>VLOOKUP(K1978,B:C,2,)</f>
        <v>15</v>
      </c>
      <c r="K1978" s="1">
        <f>VLOOKUP(O1978,A:C,2,)</f>
        <v>59</v>
      </c>
      <c r="L1978" s="2" t="s">
        <v>13177</v>
      </c>
      <c r="M1978" s="2" t="s">
        <v>7612</v>
      </c>
      <c r="N1978" s="2"/>
      <c r="O1978" s="1" t="s">
        <v>89</v>
      </c>
      <c r="P1978" t="str">
        <f>CONCATENATE("INSERT INTO [Cidade] (",Tabelas!$B$2,",",Tabelas!$C$2,",",Tabelas!$D$2,",",Tabelas!$E$2,",",Tabelas!$F$2,",",Tabelas!$G$2,") VALUES(",G1978,",",H1978,",",M1978,",",L1978,",",J1978,",",K1978,");")</f>
        <v>INSERT INTO [Cidade] (CodIBGE,Nome,Latitude,Longitude,UF,Regiao) VALUES(2912400,'Ibipeba','-116375264432','-420112484399',15,59);</v>
      </c>
      <c r="R1978" t="s">
        <v>24076</v>
      </c>
    </row>
    <row r="1979" spans="7:18" x14ac:dyDescent="0.25">
      <c r="G1979" s="1">
        <v>2912509</v>
      </c>
      <c r="H1979" s="1" t="s">
        <v>18720</v>
      </c>
      <c r="I1979" s="1" t="s">
        <v>2109</v>
      </c>
      <c r="J1979" s="1">
        <f>VLOOKUP(K1979,B:C,2,)</f>
        <v>15</v>
      </c>
      <c r="K1979" s="1">
        <f>VLOOKUP(O1979,A:C,2,)</f>
        <v>56</v>
      </c>
      <c r="L1979" s="2" t="s">
        <v>13178</v>
      </c>
      <c r="M1979" s="2" t="s">
        <v>7613</v>
      </c>
      <c r="N1979" s="2"/>
      <c r="O1979" s="1" t="s">
        <v>86</v>
      </c>
      <c r="P1979" t="str">
        <f>CONCATENATE("INSERT INTO [Cidade] (",Tabelas!$B$2,",",Tabelas!$C$2,",",Tabelas!$D$2,",",Tabelas!$E$2,",",Tabelas!$F$2,",",Tabelas!$G$2,") VALUES(",G1979,",",H1979,",",M1979,",",L1979,",",J1979,",",K1979,");")</f>
        <v>INSERT INTO [Cidade] (CodIBGE,Nome,Latitude,Longitude,UF,Regiao) VALUES(2912509,'Ibipitanga','-128791061453','-424912287412',15,56);</v>
      </c>
      <c r="R1979" t="s">
        <v>24077</v>
      </c>
    </row>
    <row r="1980" spans="7:18" x14ac:dyDescent="0.25">
      <c r="G1980" s="1">
        <v>2912608</v>
      </c>
      <c r="H1980" s="1" t="s">
        <v>18721</v>
      </c>
      <c r="I1980" s="1" t="s">
        <v>2110</v>
      </c>
      <c r="J1980" s="1">
        <f>VLOOKUP(K1980,B:C,2,)</f>
        <v>15</v>
      </c>
      <c r="K1980" s="1">
        <f>VLOOKUP(O1980,A:C,2,)</f>
        <v>59</v>
      </c>
      <c r="L1980" s="2" t="s">
        <v>13179</v>
      </c>
      <c r="M1980" s="2" t="s">
        <v>7614</v>
      </c>
      <c r="N1980" s="2"/>
      <c r="O1980" s="1" t="s">
        <v>89</v>
      </c>
      <c r="P1980" t="str">
        <f>CONCATENATE("INSERT INTO [Cidade] (",Tabelas!$B$2,",",Tabelas!$C$2,",",Tabelas!$D$2,",",Tabelas!$E$2,",",Tabelas!$F$2,",",Tabelas!$G$2,") VALUES(",G1980,",",H1980,",",M1980,",",L1980,",",J1980,",",K1980,");")</f>
        <v>INSERT INTO [Cidade] (CodIBGE,Nome,Latitude,Longitude,UF,Regiao) VALUES(2912608,'Ibiquera','-126499286126','-409354210019',15,59);</v>
      </c>
      <c r="R1980" t="s">
        <v>24078</v>
      </c>
    </row>
    <row r="1981" spans="7:18" x14ac:dyDescent="0.25">
      <c r="G1981" s="1">
        <v>2912707</v>
      </c>
      <c r="H1981" s="1" t="s">
        <v>18722</v>
      </c>
      <c r="I1981" s="1" t="s">
        <v>2111</v>
      </c>
      <c r="J1981" s="1">
        <f>VLOOKUP(K1981,B:C,2,)</f>
        <v>15</v>
      </c>
      <c r="K1981" s="1">
        <f>VLOOKUP(O1981,A:C,2,)</f>
        <v>60</v>
      </c>
      <c r="L1981" s="2" t="s">
        <v>13180</v>
      </c>
      <c r="M1981" s="2" t="s">
        <v>7615</v>
      </c>
      <c r="N1981" s="2"/>
      <c r="O1981" s="1" t="s">
        <v>90</v>
      </c>
      <c r="P1981" t="str">
        <f>CONCATENATE("INSERT INTO [Cidade] (",Tabelas!$B$2,",",Tabelas!$C$2,",",Tabelas!$D$2,",",Tabelas!$E$2,",",Tabelas!$F$2,",",Tabelas!$G$2,") VALUES(",G1981,",",H1981,",",M1981,",",L1981,",",J1981,",",K1981,");")</f>
        <v>INSERT INTO [Cidade] (CodIBGE,Nome,Latitude,Longitude,UF,Regiao) VALUES(2912707,'Ibirapitanga','-141650324961','-393744665327',15,60);</v>
      </c>
      <c r="R1981" t="s">
        <v>24079</v>
      </c>
    </row>
    <row r="1982" spans="7:18" x14ac:dyDescent="0.25">
      <c r="G1982" s="1">
        <v>2912806</v>
      </c>
      <c r="H1982" s="1" t="s">
        <v>18723</v>
      </c>
      <c r="I1982" s="1" t="s">
        <v>2112</v>
      </c>
      <c r="J1982" s="1">
        <f>VLOOKUP(K1982,B:C,2,)</f>
        <v>15</v>
      </c>
      <c r="K1982" s="1">
        <f>VLOOKUP(O1982,A:C,2,)</f>
        <v>60</v>
      </c>
      <c r="L1982" s="2" t="s">
        <v>13181</v>
      </c>
      <c r="M1982" s="2" t="s">
        <v>7616</v>
      </c>
      <c r="N1982" s="2"/>
      <c r="O1982" s="1" t="s">
        <v>90</v>
      </c>
      <c r="P1982" t="str">
        <f>CONCATENATE("INSERT INTO [Cidade] (",Tabelas!$B$2,",",Tabelas!$C$2,",",Tabelas!$D$2,",",Tabelas!$E$2,",",Tabelas!$F$2,",",Tabelas!$G$2,") VALUES(",G1982,",",H1982,",",M1982,",",L1982,",",J1982,",",K1982,");")</f>
        <v>INSERT INTO [Cidade] (CodIBGE,Nome,Latitude,Longitude,UF,Regiao) VALUES(2912806,'Ibirapua','-176841971442','-401063094115',15,60);</v>
      </c>
      <c r="R1982" t="s">
        <v>24080</v>
      </c>
    </row>
    <row r="1983" spans="7:18" x14ac:dyDescent="0.25">
      <c r="G1983" s="1">
        <v>2912905</v>
      </c>
      <c r="H1983" s="1" t="s">
        <v>18724</v>
      </c>
      <c r="I1983" s="1" t="s">
        <v>2113</v>
      </c>
      <c r="J1983" s="1">
        <f>VLOOKUP(K1983,B:C,2,)</f>
        <v>15</v>
      </c>
      <c r="K1983" s="1">
        <f>VLOOKUP(O1983,A:C,2,)</f>
        <v>60</v>
      </c>
      <c r="L1983" s="2" t="s">
        <v>13182</v>
      </c>
      <c r="M1983" s="2" t="s">
        <v>7617</v>
      </c>
      <c r="N1983" s="2"/>
      <c r="O1983" s="1" t="s">
        <v>90</v>
      </c>
      <c r="P1983" t="str">
        <f>CONCATENATE("INSERT INTO [Cidade] (",Tabelas!$B$2,",",Tabelas!$C$2,",",Tabelas!$D$2,",",Tabelas!$E$2,",",Tabelas!$F$2,",",Tabelas!$G$2,") VALUES(",G1983,",",H1983,",",M1983,",",L1983,",",J1983,",",K1983,");")</f>
        <v>INSERT INTO [Cidade] (CodIBGE,Nome,Latitude,Longitude,UF,Regiao) VALUES(2912905,'Ibirataia','-140672690808','-396409188889',15,60);</v>
      </c>
      <c r="R1983" t="s">
        <v>24081</v>
      </c>
    </row>
    <row r="1984" spans="7:18" x14ac:dyDescent="0.25">
      <c r="G1984" s="1">
        <v>2913002</v>
      </c>
      <c r="H1984" s="1" t="s">
        <v>18725</v>
      </c>
      <c r="I1984" s="1" t="s">
        <v>2114</v>
      </c>
      <c r="J1984" s="1">
        <f>VLOOKUP(K1984,B:C,2,)</f>
        <v>15</v>
      </c>
      <c r="K1984" s="1">
        <f>VLOOKUP(O1984,A:C,2,)</f>
        <v>56</v>
      </c>
      <c r="L1984" s="2" t="s">
        <v>13183</v>
      </c>
      <c r="M1984" s="2" t="s">
        <v>7618</v>
      </c>
      <c r="N1984" s="2"/>
      <c r="O1984" s="1" t="s">
        <v>86</v>
      </c>
      <c r="P1984" t="str">
        <f>CONCATENATE("INSERT INTO [Cidade] (",Tabelas!$B$2,",",Tabelas!$C$2,",",Tabelas!$D$2,",",Tabelas!$E$2,",",Tabelas!$F$2,",",Tabelas!$G$2,") VALUES(",G1984,",",H1984,",",M1984,",",L1984,",",J1984,",",K1984,");")</f>
        <v>INSERT INTO [Cidade] (CodIBGE,Nome,Latitude,Longitude,UF,Regiao) VALUES(2913002,'Ibitiara','-126455137042','-422132943235',15,56);</v>
      </c>
      <c r="R1984" t="s">
        <v>24082</v>
      </c>
    </row>
    <row r="1985" spans="7:18" x14ac:dyDescent="0.25">
      <c r="G1985" s="1">
        <v>2913101</v>
      </c>
      <c r="H1985" s="1" t="s">
        <v>18726</v>
      </c>
      <c r="I1985" s="1" t="s">
        <v>2115</v>
      </c>
      <c r="J1985" s="1">
        <f>VLOOKUP(K1985,B:C,2,)</f>
        <v>15</v>
      </c>
      <c r="K1985" s="1">
        <f>VLOOKUP(O1985,A:C,2,)</f>
        <v>59</v>
      </c>
      <c r="L1985" s="2" t="s">
        <v>13184</v>
      </c>
      <c r="M1985" s="2" t="s">
        <v>7619</v>
      </c>
      <c r="N1985" s="2"/>
      <c r="O1985" s="1" t="s">
        <v>89</v>
      </c>
      <c r="P1985" t="str">
        <f>CONCATENATE("INSERT INTO [Cidade] (",Tabelas!$B$2,",",Tabelas!$C$2,",",Tabelas!$D$2,",",Tabelas!$E$2,",",Tabelas!$F$2,",",Tabelas!$G$2,") VALUES(",G1985,",",H1985,",",M1985,",",L1985,",",J1985,",",K1985,");")</f>
        <v>INSERT INTO [Cidade] (CodIBGE,Nome,Latitude,Longitude,UF,Regiao) VALUES(2913101,'Ibitita','-115527707224','-419751521501',15,59);</v>
      </c>
      <c r="R1985" t="s">
        <v>24083</v>
      </c>
    </row>
    <row r="1986" spans="7:18" x14ac:dyDescent="0.25">
      <c r="G1986" s="1">
        <v>2913200</v>
      </c>
      <c r="H1986" s="1" t="s">
        <v>18727</v>
      </c>
      <c r="I1986" s="1" t="s">
        <v>2116</v>
      </c>
      <c r="J1986" s="1">
        <f>VLOOKUP(K1986,B:C,2,)</f>
        <v>15</v>
      </c>
      <c r="K1986" s="1">
        <f>VLOOKUP(O1986,A:C,2,)</f>
        <v>57</v>
      </c>
      <c r="L1986" s="2" t="s">
        <v>13185</v>
      </c>
      <c r="M1986" s="2" t="s">
        <v>7620</v>
      </c>
      <c r="N1986" s="2"/>
      <c r="O1986" s="1" t="s">
        <v>87</v>
      </c>
      <c r="P1986" t="str">
        <f>CONCATENATE("INSERT INTO [Cidade] (",Tabelas!$B$2,",",Tabelas!$C$2,",",Tabelas!$D$2,",",Tabelas!$E$2,",",Tabelas!$F$2,",",Tabelas!$G$2,") VALUES(",G1986,",",H1986,",",M1986,",",L1986,",",J1986,",",K1986,");")</f>
        <v>INSERT INTO [Cidade] (CodIBGE,Nome,Latitude,Longitude,UF,Regiao) VALUES(2913200,'Ibotirama','-12184013569','-43218696265',15,57);</v>
      </c>
      <c r="R1986" t="s">
        <v>24084</v>
      </c>
    </row>
    <row r="1987" spans="7:18" x14ac:dyDescent="0.25">
      <c r="G1987" s="1">
        <v>2913309</v>
      </c>
      <c r="H1987" s="1" t="s">
        <v>18728</v>
      </c>
      <c r="I1987" s="1" t="s">
        <v>2117</v>
      </c>
      <c r="J1987" s="1">
        <f>VLOOKUP(K1987,B:C,2,)</f>
        <v>15</v>
      </c>
      <c r="K1987" s="1">
        <f>VLOOKUP(O1987,A:C,2,)</f>
        <v>58</v>
      </c>
      <c r="L1987" s="2" t="s">
        <v>13186</v>
      </c>
      <c r="M1987" s="2" t="s">
        <v>7621</v>
      </c>
      <c r="N1987" s="2"/>
      <c r="O1987" s="1" t="s">
        <v>88</v>
      </c>
      <c r="P1987" t="str">
        <f>CONCATENATE("INSERT INTO [Cidade] (",Tabelas!$B$2,",",Tabelas!$C$2,",",Tabelas!$D$2,",",Tabelas!$E$2,",",Tabelas!$F$2,",",Tabelas!$G$2,") VALUES(",G1987,",",H1987,",",M1987,",",L1987,",",J1987,",",K1987,");")</f>
        <v>INSERT INTO [Cidade] (CodIBGE,Nome,Latitude,Longitude,UF,Regiao) VALUES(2913309,'Ichu','-117552498737','-391887163055',15,58);</v>
      </c>
      <c r="R1987" t="s">
        <v>24085</v>
      </c>
    </row>
    <row r="1988" spans="7:18" x14ac:dyDescent="0.25">
      <c r="G1988" s="1">
        <v>2913408</v>
      </c>
      <c r="H1988" s="1" t="s">
        <v>18729</v>
      </c>
      <c r="I1988" s="1" t="s">
        <v>2118</v>
      </c>
      <c r="J1988" s="1">
        <f>VLOOKUP(K1988,B:C,2,)</f>
        <v>15</v>
      </c>
      <c r="K1988" s="1">
        <f>VLOOKUP(O1988,A:C,2,)</f>
        <v>56</v>
      </c>
      <c r="L1988" s="2" t="s">
        <v>13187</v>
      </c>
      <c r="M1988" s="2" t="s">
        <v>7622</v>
      </c>
      <c r="N1988" s="2"/>
      <c r="O1988" s="1" t="s">
        <v>86</v>
      </c>
      <c r="P1988" t="str">
        <f>CONCATENATE("INSERT INTO [Cidade] (",Tabelas!$B$2,",",Tabelas!$C$2,",",Tabelas!$D$2,",",Tabelas!$E$2,",",Tabelas!$F$2,",",Tabelas!$G$2,") VALUES(",G1988,",",H1988,",",M1988,",",L1988,",",J1988,",",K1988,");")</f>
        <v>INSERT INTO [Cidade] (CodIBGE,Nome,Latitude,Longitude,UF,Regiao) VALUES(2913408,'Igapora','-137679764775','-427178798075',15,56);</v>
      </c>
      <c r="R1988" t="s">
        <v>24086</v>
      </c>
    </row>
    <row r="1989" spans="7:18" x14ac:dyDescent="0.25">
      <c r="G1989" s="1">
        <v>2913457</v>
      </c>
      <c r="H1989" s="1" t="s">
        <v>18730</v>
      </c>
      <c r="I1989" s="1" t="s">
        <v>2119</v>
      </c>
      <c r="J1989" s="1">
        <f>VLOOKUP(K1989,B:C,2,)</f>
        <v>15</v>
      </c>
      <c r="K1989" s="1">
        <f>VLOOKUP(O1989,A:C,2,)</f>
        <v>60</v>
      </c>
      <c r="L1989" s="2" t="s">
        <v>13188</v>
      </c>
      <c r="M1989" s="2" t="s">
        <v>7623</v>
      </c>
      <c r="N1989" s="2"/>
      <c r="O1989" s="1" t="s">
        <v>90</v>
      </c>
      <c r="P1989" t="str">
        <f>CONCATENATE("INSERT INTO [Cidade] (",Tabelas!$B$2,",",Tabelas!$C$2,",",Tabelas!$D$2,",",Tabelas!$E$2,",",Tabelas!$F$2,",",Tabelas!$G$2,") VALUES(",G1989,",",H1989,",",M1989,",",L1989,",",J1989,",",K1989,");")</f>
        <v>INSERT INTO [Cidade] (CodIBGE,Nome,Latitude,Longitude,UF,Regiao) VALUES(2913457,'Igrapiuna','-138204024423','-391400807979',15,60);</v>
      </c>
      <c r="R1989" t="s">
        <v>24087</v>
      </c>
    </row>
    <row r="1990" spans="7:18" x14ac:dyDescent="0.25">
      <c r="G1990" s="1">
        <v>2913507</v>
      </c>
      <c r="H1990" s="1" t="s">
        <v>18731</v>
      </c>
      <c r="I1990" s="1" t="s">
        <v>2120</v>
      </c>
      <c r="J1990" s="1">
        <f>VLOOKUP(K1990,B:C,2,)</f>
        <v>15</v>
      </c>
      <c r="K1990" s="1">
        <f>VLOOKUP(O1990,A:C,2,)</f>
        <v>56</v>
      </c>
      <c r="L1990" s="2" t="s">
        <v>13189</v>
      </c>
      <c r="M1990" s="2" t="s">
        <v>7624</v>
      </c>
      <c r="N1990" s="2"/>
      <c r="O1990" s="1" t="s">
        <v>86</v>
      </c>
      <c r="P1990" t="str">
        <f>CONCATENATE("INSERT INTO [Cidade] (",Tabelas!$B$2,",",Tabelas!$C$2,",",Tabelas!$D$2,",",Tabelas!$E$2,",",Tabelas!$F$2,",",Tabelas!$G$2,") VALUES(",G1990,",",H1990,",",M1990,",",L1990,",",J1990,",",K1990,");")</f>
        <v>INSERT INTO [Cidade] (CodIBGE,Nome,Latitude,Longitude,UF,Regiao) VALUES(2913507,'Iguai','-147579625256','-400975134506',15,56);</v>
      </c>
      <c r="R1990" t="s">
        <v>24088</v>
      </c>
    </row>
    <row r="1991" spans="7:18" x14ac:dyDescent="0.25">
      <c r="G1991" s="1">
        <v>2913606</v>
      </c>
      <c r="H1991" s="1" t="s">
        <v>18732</v>
      </c>
      <c r="I1991" s="1" t="s">
        <v>2121</v>
      </c>
      <c r="J1991" s="1">
        <f>VLOOKUP(K1991,B:C,2,)</f>
        <v>15</v>
      </c>
      <c r="K1991" s="1">
        <f>VLOOKUP(O1991,A:C,2,)</f>
        <v>60</v>
      </c>
      <c r="L1991" s="2" t="s">
        <v>13190</v>
      </c>
      <c r="M1991" s="2" t="s">
        <v>7625</v>
      </c>
      <c r="N1991" s="2"/>
      <c r="O1991" s="1" t="s">
        <v>90</v>
      </c>
      <c r="P1991" t="str">
        <f>CONCATENATE("INSERT INTO [Cidade] (",Tabelas!$B$2,",",Tabelas!$C$2,",",Tabelas!$D$2,",",Tabelas!$E$2,",",Tabelas!$F$2,",",Tabelas!$G$2,") VALUES(",G1991,",",H1991,",",M1991,",",L1991,",",J1991,",",K1991,");")</f>
        <v>INSERT INTO [Cidade] (CodIBGE,Nome,Latitude,Longitude,UF,Regiao) VALUES(2913606,'Ilheus','-147933202697','-390431842869',15,60);</v>
      </c>
      <c r="R1991" t="s">
        <v>24089</v>
      </c>
    </row>
    <row r="1992" spans="7:18" x14ac:dyDescent="0.25">
      <c r="G1992" s="1">
        <v>2913705</v>
      </c>
      <c r="H1992" s="1" t="s">
        <v>18733</v>
      </c>
      <c r="I1992" s="1" t="s">
        <v>2122</v>
      </c>
      <c r="J1992" s="1">
        <f>VLOOKUP(K1992,B:C,2,)</f>
        <v>15</v>
      </c>
      <c r="K1992" s="1">
        <f>VLOOKUP(O1992,A:C,2,)</f>
        <v>58</v>
      </c>
      <c r="L1992" s="2" t="s">
        <v>13191</v>
      </c>
      <c r="M1992" s="2" t="s">
        <v>7626</v>
      </c>
      <c r="N1992" s="2"/>
      <c r="O1992" s="1" t="s">
        <v>88</v>
      </c>
      <c r="P1992" t="str">
        <f>CONCATENATE("INSERT INTO [Cidade] (",Tabelas!$B$2,",",Tabelas!$C$2,",",Tabelas!$D$2,",",Tabelas!$E$2,",",Tabelas!$F$2,",",Tabelas!$G$2,") VALUES(",G1992,",",H1992,",",M1992,",",L1992,",",J1992,",",K1992,");")</f>
        <v>INSERT INTO [Cidade] (CodIBGE,Nome,Latitude,Longitude,UF,Regiao) VALUES(2913705,'Inhambupe','-117891274641','-383540192706',15,58);</v>
      </c>
      <c r="R1992" t="s">
        <v>24090</v>
      </c>
    </row>
    <row r="1993" spans="7:18" x14ac:dyDescent="0.25">
      <c r="G1993" s="1">
        <v>2913804</v>
      </c>
      <c r="H1993" s="1" t="s">
        <v>18734</v>
      </c>
      <c r="I1993" s="1" t="s">
        <v>2123</v>
      </c>
      <c r="J1993" s="1">
        <f>VLOOKUP(K1993,B:C,2,)</f>
        <v>15</v>
      </c>
      <c r="K1993" s="1">
        <f>VLOOKUP(O1993,A:C,2,)</f>
        <v>59</v>
      </c>
      <c r="L1993" s="2" t="s">
        <v>13192</v>
      </c>
      <c r="M1993" s="2" t="s">
        <v>7627</v>
      </c>
      <c r="N1993" s="2"/>
      <c r="O1993" s="1" t="s">
        <v>89</v>
      </c>
      <c r="P1993" t="str">
        <f>CONCATENATE("INSERT INTO [Cidade] (",Tabelas!$B$2,",",Tabelas!$C$2,",",Tabelas!$D$2,",",Tabelas!$E$2,",",Tabelas!$F$2,",",Tabelas!$G$2,") VALUES(",G1993,",",H1993,",",M1993,",",L1993,",",J1993,",",K1993,");")</f>
        <v>INSERT INTO [Cidade] (CodIBGE,Nome,Latitude,Longitude,UF,Regiao) VALUES(2913804,'Ipecaeta','-123141993063','-393060256384',15,59);</v>
      </c>
      <c r="R1993" t="s">
        <v>24091</v>
      </c>
    </row>
    <row r="1994" spans="7:18" x14ac:dyDescent="0.25">
      <c r="G1994" s="1">
        <v>2913903</v>
      </c>
      <c r="H1994" s="1" t="s">
        <v>18735</v>
      </c>
      <c r="I1994" s="1" t="s">
        <v>2124</v>
      </c>
      <c r="J1994" s="1">
        <f>VLOOKUP(K1994,B:C,2,)</f>
        <v>15</v>
      </c>
      <c r="K1994" s="1">
        <f>VLOOKUP(O1994,A:C,2,)</f>
        <v>60</v>
      </c>
      <c r="L1994" s="2" t="s">
        <v>13193</v>
      </c>
      <c r="M1994" s="2" t="s">
        <v>7628</v>
      </c>
      <c r="N1994" s="2"/>
      <c r="O1994" s="1" t="s">
        <v>90</v>
      </c>
      <c r="P1994" t="str">
        <f>CONCATENATE("INSERT INTO [Cidade] (",Tabelas!$B$2,",",Tabelas!$C$2,",",Tabelas!$D$2,",",Tabelas!$E$2,",",Tabelas!$F$2,",",Tabelas!$G$2,") VALUES(",G1994,",",H1994,",",M1994,",",L1994,",",J1994,",",K1994,");")</f>
        <v>INSERT INTO [Cidade] (CodIBGE,Nome,Latitude,Longitude,UF,Regiao) VALUES(2913903,'Ipiau','-141374736713','-397356541802',15,60);</v>
      </c>
      <c r="R1994" t="s">
        <v>24092</v>
      </c>
    </row>
    <row r="1995" spans="7:18" x14ac:dyDescent="0.25">
      <c r="G1995" s="1">
        <v>2914000</v>
      </c>
      <c r="H1995" s="1" t="s">
        <v>18736</v>
      </c>
      <c r="I1995" s="1" t="s">
        <v>2125</v>
      </c>
      <c r="J1995" s="1">
        <f>VLOOKUP(K1995,B:C,2,)</f>
        <v>15</v>
      </c>
      <c r="K1995" s="1">
        <f>VLOOKUP(O1995,A:C,2,)</f>
        <v>59</v>
      </c>
      <c r="L1995" s="2" t="s">
        <v>13194</v>
      </c>
      <c r="M1995" s="2" t="s">
        <v>7629</v>
      </c>
      <c r="N1995" s="2"/>
      <c r="O1995" s="1" t="s">
        <v>89</v>
      </c>
      <c r="P1995" t="str">
        <f>CONCATENATE("INSERT INTO [Cidade] (",Tabelas!$B$2,",",Tabelas!$C$2,",",Tabelas!$D$2,",",Tabelas!$E$2,",",Tabelas!$F$2,",",Tabelas!$G$2,") VALUES(",G1995,",",H1995,",",M1995,",",L1995,",",J1995,",",K1995,");")</f>
        <v>INSERT INTO [Cidade] (CodIBGE,Nome,Latitude,Longitude,UF,Regiao) VALUES(2914000,'Ipira','-121602868809','-397407084849',15,59);</v>
      </c>
      <c r="R1995" t="s">
        <v>24093</v>
      </c>
    </row>
    <row r="1996" spans="7:18" x14ac:dyDescent="0.25">
      <c r="G1996" s="1">
        <v>2914109</v>
      </c>
      <c r="H1996" s="1" t="s">
        <v>18737</v>
      </c>
      <c r="I1996" s="1" t="s">
        <v>2126</v>
      </c>
      <c r="J1996" s="1">
        <f>VLOOKUP(K1996,B:C,2,)</f>
        <v>15</v>
      </c>
      <c r="K1996" s="1">
        <f>VLOOKUP(O1996,A:C,2,)</f>
        <v>56</v>
      </c>
      <c r="L1996" s="2" t="s">
        <v>13195</v>
      </c>
      <c r="M1996" s="2" t="s">
        <v>7630</v>
      </c>
      <c r="N1996" s="2"/>
      <c r="O1996" s="1" t="s">
        <v>86</v>
      </c>
      <c r="P1996" t="str">
        <f>CONCATENATE("INSERT INTO [Cidade] (",Tabelas!$B$2,",",Tabelas!$C$2,",",Tabelas!$D$2,",",Tabelas!$E$2,",",Tabelas!$F$2,",",Tabelas!$G$2,") VALUES(",G1996,",",H1996,",",M1996,",",L1996,",",J1996,",",K1996,");")</f>
        <v>INSERT INTO [Cidade] (CodIBGE,Nome,Latitude,Longitude,UF,Regiao) VALUES(2914109,'Ipupiara','-118288274009','-426106888539',15,56);</v>
      </c>
      <c r="R1996" t="s">
        <v>24094</v>
      </c>
    </row>
    <row r="1997" spans="7:18" x14ac:dyDescent="0.25">
      <c r="G1997" s="1">
        <v>2914208</v>
      </c>
      <c r="H1997" s="1" t="s">
        <v>18738</v>
      </c>
      <c r="I1997" s="1" t="s">
        <v>2127</v>
      </c>
      <c r="J1997" s="1">
        <f>VLOOKUP(K1997,B:C,2,)</f>
        <v>15</v>
      </c>
      <c r="K1997" s="1">
        <f>VLOOKUP(O1997,A:C,2,)</f>
        <v>56</v>
      </c>
      <c r="L1997" s="2" t="s">
        <v>13196</v>
      </c>
      <c r="M1997" s="2" t="s">
        <v>7631</v>
      </c>
      <c r="N1997" s="2"/>
      <c r="O1997" s="1" t="s">
        <v>86</v>
      </c>
      <c r="P1997" t="str">
        <f>CONCATENATE("INSERT INTO [Cidade] (",Tabelas!$B$2,",",Tabelas!$C$2,",",Tabelas!$D$2,",",Tabelas!$E$2,",",Tabelas!$F$2,",",Tabelas!$G$2,") VALUES(",G1997,",",H1997,",",M1997,",",L1997,",",J1997,",",K1997,");")</f>
        <v>INSERT INTO [Cidade] (CodIBGE,Nome,Latitude,Longitude,UF,Regiao) VALUES(2914208,'Irajuba','-132566101534','-400838518009',15,56);</v>
      </c>
      <c r="R1997" t="s">
        <v>24095</v>
      </c>
    </row>
    <row r="1998" spans="7:18" x14ac:dyDescent="0.25">
      <c r="G1998" s="1">
        <v>2914307</v>
      </c>
      <c r="H1998" s="1" t="s">
        <v>18739</v>
      </c>
      <c r="I1998" s="1" t="s">
        <v>2128</v>
      </c>
      <c r="J1998" s="1">
        <f>VLOOKUP(K1998,B:C,2,)</f>
        <v>15</v>
      </c>
      <c r="K1998" s="1">
        <f>VLOOKUP(O1998,A:C,2,)</f>
        <v>56</v>
      </c>
      <c r="L1998" s="2" t="s">
        <v>13197</v>
      </c>
      <c r="M1998" s="2" t="s">
        <v>7632</v>
      </c>
      <c r="N1998" s="2"/>
      <c r="O1998" s="1" t="s">
        <v>86</v>
      </c>
      <c r="P1998" t="str">
        <f>CONCATENATE("INSERT INTO [Cidade] (",Tabelas!$B$2,",",Tabelas!$C$2,",",Tabelas!$D$2,",",Tabelas!$E$2,",",Tabelas!$F$2,",",Tabelas!$G$2,") VALUES(",G1998,",",H1998,",",M1998,",",L1998,",",J1998,",",K1998,");")</f>
        <v>INSERT INTO [Cidade] (CodIBGE,Nome,Latitude,Longitude,UF,Regiao) VALUES(2914307,'Iramaia','-132936511934','-409695824783',15,56);</v>
      </c>
      <c r="R1998" t="s">
        <v>24096</v>
      </c>
    </row>
    <row r="1999" spans="7:18" x14ac:dyDescent="0.25">
      <c r="G1999" s="1">
        <v>2914406</v>
      </c>
      <c r="H1999" s="1" t="s">
        <v>18740</v>
      </c>
      <c r="I1999" s="1" t="s">
        <v>2129</v>
      </c>
      <c r="J1999" s="1">
        <f>VLOOKUP(K1999,B:C,2,)</f>
        <v>15</v>
      </c>
      <c r="K1999" s="1">
        <f>VLOOKUP(O1999,A:C,2,)</f>
        <v>59</v>
      </c>
      <c r="L1999" s="2" t="s">
        <v>13198</v>
      </c>
      <c r="M1999" s="2" t="s">
        <v>7633</v>
      </c>
      <c r="N1999" s="2"/>
      <c r="O1999" s="1" t="s">
        <v>89</v>
      </c>
      <c r="P1999" t="str">
        <f>CONCATENATE("INSERT INTO [Cidade] (",Tabelas!$B$2,",",Tabelas!$C$2,",",Tabelas!$D$2,",",Tabelas!$E$2,",",Tabelas!$F$2,",",Tabelas!$G$2,") VALUES(",G1999,",",H1999,",",M1999,",",L1999,",",J1999,",",K1999,");")</f>
        <v>INSERT INTO [Cidade] (CodIBGE,Nome,Latitude,Longitude,UF,Regiao) VALUES(2914406,'Iraquara','-122435010164','-416179588574',15,59);</v>
      </c>
      <c r="R1999" t="s">
        <v>24097</v>
      </c>
    </row>
    <row r="2000" spans="7:18" x14ac:dyDescent="0.25">
      <c r="G2000" s="1">
        <v>2914505</v>
      </c>
      <c r="H2000" s="1" t="s">
        <v>18741</v>
      </c>
      <c r="I2000" s="1" t="s">
        <v>2130</v>
      </c>
      <c r="J2000" s="1">
        <f>VLOOKUP(K2000,B:C,2,)</f>
        <v>15</v>
      </c>
      <c r="K2000" s="1">
        <f>VLOOKUP(O2000,A:C,2,)</f>
        <v>59</v>
      </c>
      <c r="L2000" s="2" t="s">
        <v>13199</v>
      </c>
      <c r="M2000" s="2" t="s">
        <v>7634</v>
      </c>
      <c r="N2000" s="2"/>
      <c r="O2000" s="1" t="s">
        <v>89</v>
      </c>
      <c r="P2000" t="str">
        <f>CONCATENATE("INSERT INTO [Cidade] (",Tabelas!$B$2,",",Tabelas!$C$2,",",Tabelas!$D$2,",",Tabelas!$E$2,",",Tabelas!$F$2,",",Tabelas!$G$2,") VALUES(",G2000,",",H2000,",",M2000,",",L2000,",",J2000,",",K2000,");")</f>
        <v>INSERT INTO [Cidade] (CodIBGE,Nome,Latitude,Longitude,UF,Regiao) VALUES(2914505,'Irara','-120337039632','-387716507784',15,59);</v>
      </c>
      <c r="R2000" t="s">
        <v>24098</v>
      </c>
    </row>
    <row r="2001" spans="7:18" x14ac:dyDescent="0.25">
      <c r="G2001" s="1">
        <v>2914604</v>
      </c>
      <c r="H2001" s="1" t="s">
        <v>18742</v>
      </c>
      <c r="I2001" s="1" t="s">
        <v>2131</v>
      </c>
      <c r="J2001" s="1">
        <f>VLOOKUP(K2001,B:C,2,)</f>
        <v>15</v>
      </c>
      <c r="K2001" s="1">
        <f>VLOOKUP(O2001,A:C,2,)</f>
        <v>59</v>
      </c>
      <c r="L2001" s="2" t="s">
        <v>13200</v>
      </c>
      <c r="M2001" s="2" t="s">
        <v>7635</v>
      </c>
      <c r="N2001" s="2"/>
      <c r="O2001" s="1" t="s">
        <v>89</v>
      </c>
      <c r="P2001" t="str">
        <f>CONCATENATE("INSERT INTO [Cidade] (",Tabelas!$B$2,",",Tabelas!$C$2,",",Tabelas!$D$2,",",Tabelas!$E$2,",",Tabelas!$F$2,",",Tabelas!$G$2,") VALUES(",G2001,",",H2001,",",M2001,",",L2001,",",J2001,",",K2001,");")</f>
        <v>INSERT INTO [Cidade] (CodIBGE,Nome,Latitude,Longitude,UF,Regiao) VALUES(2914604,'Irece','-113033796243','-418588604759',15,59);</v>
      </c>
      <c r="R2001" t="s">
        <v>24099</v>
      </c>
    </row>
    <row r="2002" spans="7:18" x14ac:dyDescent="0.25">
      <c r="G2002" s="1">
        <v>2914653</v>
      </c>
      <c r="H2002" s="1" t="s">
        <v>18743</v>
      </c>
      <c r="I2002" s="1" t="s">
        <v>2132</v>
      </c>
      <c r="J2002" s="1">
        <f>VLOOKUP(K2002,B:C,2,)</f>
        <v>15</v>
      </c>
      <c r="K2002" s="1">
        <f>VLOOKUP(O2002,A:C,2,)</f>
        <v>60</v>
      </c>
      <c r="L2002" s="2" t="s">
        <v>13201</v>
      </c>
      <c r="M2002" s="2" t="s">
        <v>7636</v>
      </c>
      <c r="N2002" s="2"/>
      <c r="O2002" s="1" t="s">
        <v>90</v>
      </c>
      <c r="P2002" t="str">
        <f>CONCATENATE("INSERT INTO [Cidade] (",Tabelas!$B$2,",",Tabelas!$C$2,",",Tabelas!$D$2,",",Tabelas!$E$2,",",Tabelas!$F$2,",",Tabelas!$G$2,") VALUES(",G2002,",",H2002,",",M2002,",",L2002,",",J2002,",",K2002,");")</f>
        <v>INSERT INTO [Cidade] (CodIBGE,Nome,Latitude,Longitude,UF,Regiao) VALUES(2914653,'Itabela','-165758360568','-395532377751',15,60);</v>
      </c>
      <c r="R2002" t="s">
        <v>24100</v>
      </c>
    </row>
    <row r="2003" spans="7:18" x14ac:dyDescent="0.25">
      <c r="G2003" s="1">
        <v>2914703</v>
      </c>
      <c r="H2003" s="1" t="s">
        <v>18744</v>
      </c>
      <c r="I2003" s="1" t="s">
        <v>2133</v>
      </c>
      <c r="J2003" s="1">
        <f>VLOOKUP(K2003,B:C,2,)</f>
        <v>15</v>
      </c>
      <c r="K2003" s="1">
        <f>VLOOKUP(O2003,A:C,2,)</f>
        <v>59</v>
      </c>
      <c r="L2003" s="2" t="s">
        <v>13202</v>
      </c>
      <c r="M2003" s="2" t="s">
        <v>7637</v>
      </c>
      <c r="N2003" s="2"/>
      <c r="O2003" s="1" t="s">
        <v>89</v>
      </c>
      <c r="P2003" t="str">
        <f>CONCATENATE("INSERT INTO [Cidade] (",Tabelas!$B$2,",",Tabelas!$C$2,",",Tabelas!$D$2,",",Tabelas!$E$2,",",Tabelas!$F$2,",",Tabelas!$G$2,") VALUES(",G2003,",",H2003,",",M2003,",",L2003,",",J2003,",",K2003,");")</f>
        <v>INSERT INTO [Cidade] (CodIBGE,Nome,Latitude,Longitude,UF,Regiao) VALUES(2914703,'Itaberaba','-12532254089','-403069949197',15,59);</v>
      </c>
      <c r="R2003" t="s">
        <v>24101</v>
      </c>
    </row>
    <row r="2004" spans="7:18" x14ac:dyDescent="0.25">
      <c r="G2004" s="1">
        <v>2914802</v>
      </c>
      <c r="H2004" s="1" t="s">
        <v>18745</v>
      </c>
      <c r="I2004" s="1" t="s">
        <v>2134</v>
      </c>
      <c r="J2004" s="1">
        <f>VLOOKUP(K2004,B:C,2,)</f>
        <v>15</v>
      </c>
      <c r="K2004" s="1">
        <f>VLOOKUP(O2004,A:C,2,)</f>
        <v>60</v>
      </c>
      <c r="L2004" s="2" t="s">
        <v>13203</v>
      </c>
      <c r="M2004" s="2" t="s">
        <v>7638</v>
      </c>
      <c r="N2004" s="2"/>
      <c r="O2004" s="1" t="s">
        <v>90</v>
      </c>
      <c r="P2004" t="str">
        <f>CONCATENATE("INSERT INTO [Cidade] (",Tabelas!$B$2,",",Tabelas!$C$2,",",Tabelas!$D$2,",",Tabelas!$E$2,",",Tabelas!$F$2,",",Tabelas!$G$2,") VALUES(",G2004,",",H2004,",",M2004,",",L2004,",",J2004,",",K2004,");")</f>
        <v>INSERT INTO [Cidade] (CodIBGE,Nome,Latitude,Longitude,UF,Regiao) VALUES(2914802,'Itabuna','-147890395486','-39273108952',15,60);</v>
      </c>
      <c r="R2004" t="s">
        <v>24102</v>
      </c>
    </row>
    <row r="2005" spans="7:18" x14ac:dyDescent="0.25">
      <c r="G2005" s="1">
        <v>2914901</v>
      </c>
      <c r="H2005" s="1" t="s">
        <v>18746</v>
      </c>
      <c r="I2005" s="1" t="s">
        <v>2135</v>
      </c>
      <c r="J2005" s="1">
        <f>VLOOKUP(K2005,B:C,2,)</f>
        <v>15</v>
      </c>
      <c r="K2005" s="1">
        <f>VLOOKUP(O2005,A:C,2,)</f>
        <v>60</v>
      </c>
      <c r="L2005" s="2" t="s">
        <v>13204</v>
      </c>
      <c r="M2005" s="2" t="s">
        <v>7639</v>
      </c>
      <c r="N2005" s="2"/>
      <c r="O2005" s="1" t="s">
        <v>90</v>
      </c>
      <c r="P2005" t="str">
        <f>CONCATENATE("INSERT INTO [Cidade] (",Tabelas!$B$2,",",Tabelas!$C$2,",",Tabelas!$D$2,",",Tabelas!$E$2,",",Tabelas!$F$2,",",Tabelas!$G$2,") VALUES(",G2005,",",H2005,",",M2005,",",L2005,",",J2005,",",K2005,");")</f>
        <v>INSERT INTO [Cidade] (CodIBGE,Nome,Latitude,Longitude,UF,Regiao) VALUES(2914901,'Itacare','-142782492856','-389948415531',15,60);</v>
      </c>
      <c r="R2005" t="s">
        <v>24103</v>
      </c>
    </row>
    <row r="2006" spans="7:18" x14ac:dyDescent="0.25">
      <c r="G2006" s="1">
        <v>2915007</v>
      </c>
      <c r="H2006" s="1" t="s">
        <v>18747</v>
      </c>
      <c r="I2006" s="1" t="s">
        <v>2136</v>
      </c>
      <c r="J2006" s="1">
        <f>VLOOKUP(K2006,B:C,2,)</f>
        <v>15</v>
      </c>
      <c r="K2006" s="1">
        <f>VLOOKUP(O2006,A:C,2,)</f>
        <v>56</v>
      </c>
      <c r="L2006" s="2" t="s">
        <v>13205</v>
      </c>
      <c r="M2006" s="2" t="s">
        <v>7640</v>
      </c>
      <c r="N2006" s="2"/>
      <c r="O2006" s="1" t="s">
        <v>86</v>
      </c>
      <c r="P2006" t="str">
        <f>CONCATENATE("INSERT INTO [Cidade] (",Tabelas!$B$2,",",Tabelas!$C$2,",",Tabelas!$D$2,",",Tabelas!$E$2,",",Tabelas!$F$2,",",Tabelas!$G$2,") VALUES(",G2006,",",H2006,",",M2006,",",L2006,",",J2006,",",K2006,");")</f>
        <v>INSERT INTO [Cidade] (CodIBGE,Nome,Latitude,Longitude,UF,Regiao) VALUES(2915007,'Itaete','-129820339945','-409634187749',15,56);</v>
      </c>
      <c r="R2006" t="s">
        <v>24104</v>
      </c>
    </row>
    <row r="2007" spans="7:18" x14ac:dyDescent="0.25">
      <c r="G2007" s="1">
        <v>2915106</v>
      </c>
      <c r="H2007" s="1" t="s">
        <v>18748</v>
      </c>
      <c r="I2007" s="1" t="s">
        <v>2137</v>
      </c>
      <c r="J2007" s="1">
        <f>VLOOKUP(K2007,B:C,2,)</f>
        <v>15</v>
      </c>
      <c r="K2007" s="1">
        <f>VLOOKUP(O2007,A:C,2,)</f>
        <v>56</v>
      </c>
      <c r="L2007" s="2" t="s">
        <v>13206</v>
      </c>
      <c r="M2007" s="2" t="s">
        <v>7641</v>
      </c>
      <c r="N2007" s="2"/>
      <c r="O2007" s="1" t="s">
        <v>86</v>
      </c>
      <c r="P2007" t="str">
        <f>CONCATENATE("INSERT INTO [Cidade] (",Tabelas!$B$2,",",Tabelas!$C$2,",",Tabelas!$D$2,",",Tabelas!$E$2,",",Tabelas!$F$2,",",Tabelas!$G$2,") VALUES(",G2007,",",H2007,",",M2007,",",L2007,",",J2007,",",K2007,");")</f>
        <v>INSERT INTO [Cidade] (CodIBGE,Nome,Latitude,Longitude,UF,Regiao) VALUES(2915106,'Itagi','-141617937178','-400136249931',15,56);</v>
      </c>
      <c r="R2007" t="s">
        <v>24105</v>
      </c>
    </row>
    <row r="2008" spans="7:18" x14ac:dyDescent="0.25">
      <c r="G2008" s="1">
        <v>2915205</v>
      </c>
      <c r="H2008" s="1" t="s">
        <v>18749</v>
      </c>
      <c r="I2008" s="1" t="s">
        <v>2138</v>
      </c>
      <c r="J2008" s="1">
        <f>VLOOKUP(K2008,B:C,2,)</f>
        <v>15</v>
      </c>
      <c r="K2008" s="1">
        <f>VLOOKUP(O2008,A:C,2,)</f>
        <v>60</v>
      </c>
      <c r="L2008" s="2" t="s">
        <v>13207</v>
      </c>
      <c r="M2008" s="2" t="s">
        <v>7642</v>
      </c>
      <c r="N2008" s="2"/>
      <c r="O2008" s="1" t="s">
        <v>90</v>
      </c>
      <c r="P2008" t="str">
        <f>CONCATENATE("INSERT INTO [Cidade] (",Tabelas!$B$2,",",Tabelas!$C$2,",",Tabelas!$D$2,",",Tabelas!$E$2,",",Tabelas!$F$2,",",Tabelas!$G$2,") VALUES(",G2008,",",H2008,",",M2008,",",L2008,",",J2008,",",K2008,");")</f>
        <v>INSERT INTO [Cidade] (CodIBGE,Nome,Latitude,Longitude,UF,Regiao) VALUES(2915205,'Itagiba','-142865141678','-398485155566',15,60);</v>
      </c>
      <c r="R2008" t="s">
        <v>24106</v>
      </c>
    </row>
    <row r="2009" spans="7:18" x14ac:dyDescent="0.25">
      <c r="G2009" s="1">
        <v>2915304</v>
      </c>
      <c r="H2009" s="1" t="s">
        <v>18750</v>
      </c>
      <c r="I2009" s="1" t="s">
        <v>2139</v>
      </c>
      <c r="J2009" s="1">
        <f>VLOOKUP(K2009,B:C,2,)</f>
        <v>15</v>
      </c>
      <c r="K2009" s="1">
        <f>VLOOKUP(O2009,A:C,2,)</f>
        <v>60</v>
      </c>
      <c r="L2009" s="2" t="s">
        <v>13208</v>
      </c>
      <c r="M2009" s="2" t="s">
        <v>7643</v>
      </c>
      <c r="N2009" s="2"/>
      <c r="O2009" s="1" t="s">
        <v>90</v>
      </c>
      <c r="P2009" t="str">
        <f>CONCATENATE("INSERT INTO [Cidade] (",Tabelas!$B$2,",",Tabelas!$C$2,",",Tabelas!$D$2,",",Tabelas!$E$2,",",Tabelas!$F$2,",",Tabelas!$G$2,") VALUES(",G2009,",",H2009,",",M2009,",",L2009,",",J2009,",",K2009,");")</f>
        <v>INSERT INTO [Cidade] (CodIBGE,Nome,Latitude,Longitude,UF,Regiao) VALUES(2915304,'Itagimirim','-160881432759','-396151918109',15,60);</v>
      </c>
      <c r="R2009" t="s">
        <v>24107</v>
      </c>
    </row>
    <row r="2010" spans="7:18" x14ac:dyDescent="0.25">
      <c r="G2010" s="1">
        <v>2915353</v>
      </c>
      <c r="H2010" s="1" t="s">
        <v>18751</v>
      </c>
      <c r="I2010" s="1" t="s">
        <v>2140</v>
      </c>
      <c r="J2010" s="1">
        <f>VLOOKUP(K2010,B:C,2,)</f>
        <v>15</v>
      </c>
      <c r="K2010" s="1">
        <f>VLOOKUP(O2010,A:C,2,)</f>
        <v>57</v>
      </c>
      <c r="L2010" s="2" t="s">
        <v>13209</v>
      </c>
      <c r="M2010" s="2" t="s">
        <v>7644</v>
      </c>
      <c r="N2010" s="2"/>
      <c r="O2010" s="1" t="s">
        <v>87</v>
      </c>
      <c r="P2010" t="str">
        <f>CONCATENATE("INSERT INTO [Cidade] (",Tabelas!$B$2,",",Tabelas!$C$2,",",Tabelas!$D$2,",",Tabelas!$E$2,",",Tabelas!$F$2,",",Tabelas!$G$2,") VALUES(",G2010,",",H2010,",",M2010,",",L2010,",",J2010,",",K2010,");")</f>
        <v>INSERT INTO [Cidade] (CodIBGE,Nome,Latitude,Longitude,UF,Regiao) VALUES(2915353,'Itaguacu da Bahia','-110087222104','-424011571243',15,57);</v>
      </c>
      <c r="R2010" t="s">
        <v>24108</v>
      </c>
    </row>
    <row r="2011" spans="7:18" x14ac:dyDescent="0.25">
      <c r="G2011" s="1">
        <v>2915403</v>
      </c>
      <c r="H2011" s="1" t="s">
        <v>18752</v>
      </c>
      <c r="I2011" s="1" t="s">
        <v>2141</v>
      </c>
      <c r="J2011" s="1">
        <f>VLOOKUP(K2011,B:C,2,)</f>
        <v>15</v>
      </c>
      <c r="K2011" s="1">
        <f>VLOOKUP(O2011,A:C,2,)</f>
        <v>60</v>
      </c>
      <c r="L2011" s="2" t="s">
        <v>13210</v>
      </c>
      <c r="M2011" s="2" t="s">
        <v>7645</v>
      </c>
      <c r="N2011" s="2"/>
      <c r="O2011" s="1" t="s">
        <v>90</v>
      </c>
      <c r="P2011" t="str">
        <f>CONCATENATE("INSERT INTO [Cidade] (",Tabelas!$B$2,",",Tabelas!$C$2,",",Tabelas!$D$2,",",Tabelas!$E$2,",",Tabelas!$F$2,",",Tabelas!$G$2,") VALUES(",G2011,",",H2011,",",M2011,",",L2011,",",J2011,",",K2011,");")</f>
        <v>INSERT INTO [Cidade] (CodIBGE,Nome,Latitude,Longitude,UF,Regiao) VALUES(2915403,'Itaju do Colonia','-151401935524','-397247246149',15,60);</v>
      </c>
      <c r="R2011" t="s">
        <v>24109</v>
      </c>
    </row>
    <row r="2012" spans="7:18" x14ac:dyDescent="0.25">
      <c r="G2012" s="1">
        <v>2915502</v>
      </c>
      <c r="H2012" s="1" t="s">
        <v>18753</v>
      </c>
      <c r="I2012" s="1" t="s">
        <v>2142</v>
      </c>
      <c r="J2012" s="1">
        <f>VLOOKUP(K2012,B:C,2,)</f>
        <v>15</v>
      </c>
      <c r="K2012" s="1">
        <f>VLOOKUP(O2012,A:C,2,)</f>
        <v>60</v>
      </c>
      <c r="L2012" s="2" t="s">
        <v>13211</v>
      </c>
      <c r="M2012" s="2" t="s">
        <v>7646</v>
      </c>
      <c r="N2012" s="2"/>
      <c r="O2012" s="1" t="s">
        <v>90</v>
      </c>
      <c r="P2012" t="str">
        <f>CONCATENATE("INSERT INTO [Cidade] (",Tabelas!$B$2,",",Tabelas!$C$2,",",Tabelas!$D$2,",",Tabelas!$E$2,",",Tabelas!$F$2,",",Tabelas!$G$2,") VALUES(",G2012,",",H2012,",",M2012,",",L2012,",",J2012,",",K2012,");")</f>
        <v>INSERT INTO [Cidade] (CodIBGE,Nome,Latitude,Longitude,UF,Regiao) VALUES(2915502,'Itajuipe','-146780189898','-393817881541',15,60);</v>
      </c>
      <c r="R2012" t="s">
        <v>24110</v>
      </c>
    </row>
    <row r="2013" spans="7:18" x14ac:dyDescent="0.25">
      <c r="G2013" s="1">
        <v>2915601</v>
      </c>
      <c r="H2013" s="1" t="s">
        <v>18754</v>
      </c>
      <c r="I2013" s="1" t="s">
        <v>2143</v>
      </c>
      <c r="J2013" s="1">
        <f>VLOOKUP(K2013,B:C,2,)</f>
        <v>15</v>
      </c>
      <c r="K2013" s="1">
        <f>VLOOKUP(O2013,A:C,2,)</f>
        <v>60</v>
      </c>
      <c r="L2013" s="2" t="s">
        <v>13212</v>
      </c>
      <c r="M2013" s="2" t="s">
        <v>7647</v>
      </c>
      <c r="N2013" s="2"/>
      <c r="O2013" s="1" t="s">
        <v>90</v>
      </c>
      <c r="P2013" t="str">
        <f>CONCATENATE("INSERT INTO [Cidade] (",Tabelas!$B$2,",",Tabelas!$C$2,",",Tabelas!$D$2,",",Tabelas!$E$2,",",Tabelas!$F$2,",",Tabelas!$G$2,") VALUES(",G2013,",",H2013,",",M2013,",",L2013,",",J2013,",",K2013,");")</f>
        <v>INSERT INTO [Cidade] (CodIBGE,Nome,Latitude,Longitude,UF,Regiao) VALUES(2915601,'Itamaraju','-170423375997','-395330398846',15,60);</v>
      </c>
      <c r="R2013" t="s">
        <v>24111</v>
      </c>
    </row>
    <row r="2014" spans="7:18" x14ac:dyDescent="0.25">
      <c r="G2014" s="1">
        <v>2915700</v>
      </c>
      <c r="H2014" s="1" t="s">
        <v>18755</v>
      </c>
      <c r="I2014" s="1" t="s">
        <v>2144</v>
      </c>
      <c r="J2014" s="1">
        <f>VLOOKUP(K2014,B:C,2,)</f>
        <v>15</v>
      </c>
      <c r="K2014" s="1">
        <f>VLOOKUP(O2014,A:C,2,)</f>
        <v>60</v>
      </c>
      <c r="L2014" s="2" t="s">
        <v>13213</v>
      </c>
      <c r="M2014" s="2" t="s">
        <v>7648</v>
      </c>
      <c r="N2014" s="2"/>
      <c r="O2014" s="1" t="s">
        <v>90</v>
      </c>
      <c r="P2014" t="str">
        <f>CONCATENATE("INSERT INTO [Cidade] (",Tabelas!$B$2,",",Tabelas!$C$2,",",Tabelas!$D$2,",",Tabelas!$E$2,",",Tabelas!$F$2,",",Tabelas!$G$2,") VALUES(",G2014,",",H2014,",",M2014,",",L2014,",",J2014,",",K2014,");")</f>
        <v>INSERT INTO [Cidade] (CodIBGE,Nome,Latitude,Longitude,UF,Regiao) VALUES(2915700,'Itamari','-137748367559','-396763483469',15,60);</v>
      </c>
      <c r="R2014" t="s">
        <v>24112</v>
      </c>
    </row>
    <row r="2015" spans="7:18" x14ac:dyDescent="0.25">
      <c r="G2015" s="1">
        <v>2915809</v>
      </c>
      <c r="H2015" s="1" t="s">
        <v>18321</v>
      </c>
      <c r="I2015" s="1" t="s">
        <v>1710</v>
      </c>
      <c r="J2015" s="1">
        <f>VLOOKUP(K2015,B:C,2,)</f>
        <v>15</v>
      </c>
      <c r="K2015" s="1">
        <f>VLOOKUP(O2015,A:C,2,)</f>
        <v>56</v>
      </c>
      <c r="L2015" s="2" t="s">
        <v>13214</v>
      </c>
      <c r="M2015" s="2" t="s">
        <v>7649</v>
      </c>
      <c r="N2015" s="2"/>
      <c r="O2015" s="1" t="s">
        <v>86</v>
      </c>
      <c r="P2015" t="str">
        <f>CONCATENATE("INSERT INTO [Cidade] (",Tabelas!$B$2,",",Tabelas!$C$2,",",Tabelas!$D$2,",",Tabelas!$E$2,",",Tabelas!$F$2,",",Tabelas!$G$2,") VALUES(",G2015,",",H2015,",",M2015,",",L2015,",",J2015,",",K2015,");")</f>
        <v>INSERT INTO [Cidade] (CodIBGE,Nome,Latitude,Longitude,UF,Regiao) VALUES(2915809,'Itambe','-15248019194','-406240417224',15,56);</v>
      </c>
      <c r="R2015" t="s">
        <v>24113</v>
      </c>
    </row>
    <row r="2016" spans="7:18" x14ac:dyDescent="0.25">
      <c r="G2016" s="1">
        <v>2915908</v>
      </c>
      <c r="H2016" s="1" t="s">
        <v>18756</v>
      </c>
      <c r="I2016" s="1" t="s">
        <v>2145</v>
      </c>
      <c r="J2016" s="1">
        <f>VLOOKUP(K2016,B:C,2,)</f>
        <v>15</v>
      </c>
      <c r="K2016" s="1">
        <f>VLOOKUP(O2016,A:C,2,)</f>
        <v>61</v>
      </c>
      <c r="L2016" s="2" t="s">
        <v>13215</v>
      </c>
      <c r="M2016" s="2" t="s">
        <v>7650</v>
      </c>
      <c r="N2016" s="2"/>
      <c r="O2016" s="1" t="s">
        <v>91</v>
      </c>
      <c r="P2016" t="str">
        <f>CONCATENATE("INSERT INTO [Cidade] (",Tabelas!$B$2,",",Tabelas!$C$2,",",Tabelas!$D$2,",",Tabelas!$E$2,",",Tabelas!$F$2,",",Tabelas!$G$2,") VALUES(",G2016,",",H2016,",",M2016,",",L2016,",",J2016,",",K2016,");")</f>
        <v>INSERT INTO [Cidade] (CodIBGE,Nome,Latitude,Longitude,UF,Regiao) VALUES(2915908,'Itanagra','-122681631439','-380381809412',15,61);</v>
      </c>
      <c r="R2016" t="s">
        <v>24114</v>
      </c>
    </row>
    <row r="2017" spans="7:18" x14ac:dyDescent="0.25">
      <c r="G2017" s="1">
        <v>2916005</v>
      </c>
      <c r="H2017" s="1" t="s">
        <v>18757</v>
      </c>
      <c r="I2017" s="1" t="s">
        <v>2146</v>
      </c>
      <c r="J2017" s="1">
        <f>VLOOKUP(K2017,B:C,2,)</f>
        <v>15</v>
      </c>
      <c r="K2017" s="1">
        <f>VLOOKUP(O2017,A:C,2,)</f>
        <v>60</v>
      </c>
      <c r="L2017" s="2" t="s">
        <v>13216</v>
      </c>
      <c r="M2017" s="2" t="s">
        <v>7651</v>
      </c>
      <c r="N2017" s="2"/>
      <c r="O2017" s="1" t="s">
        <v>90</v>
      </c>
      <c r="P2017" t="str">
        <f>CONCATENATE("INSERT INTO [Cidade] (",Tabelas!$B$2,",",Tabelas!$C$2,",",Tabelas!$D$2,",",Tabelas!$E$2,",",Tabelas!$F$2,",",Tabelas!$G$2,") VALUES(",G2017,",",H2017,",",M2017,",",L2017,",",J2017,",",K2017,");")</f>
        <v>INSERT INTO [Cidade] (CodIBGE,Nome,Latitude,Longitude,UF,Regiao) VALUES(2916005,'Itanhem','-171663329037','-40327048649',15,60);</v>
      </c>
      <c r="R2017" t="s">
        <v>24115</v>
      </c>
    </row>
    <row r="2018" spans="7:18" x14ac:dyDescent="0.25">
      <c r="G2018" s="1">
        <v>2916104</v>
      </c>
      <c r="H2018" s="1" t="s">
        <v>18758</v>
      </c>
      <c r="I2018" s="1" t="s">
        <v>2147</v>
      </c>
      <c r="J2018" s="1">
        <f>VLOOKUP(K2018,B:C,2,)</f>
        <v>15</v>
      </c>
      <c r="K2018" s="1">
        <f>VLOOKUP(O2018,A:C,2,)</f>
        <v>61</v>
      </c>
      <c r="L2018" s="2" t="s">
        <v>13217</v>
      </c>
      <c r="M2018" s="2" t="s">
        <v>7652</v>
      </c>
      <c r="N2018" s="2"/>
      <c r="O2018" s="1" t="s">
        <v>91</v>
      </c>
      <c r="P2018" t="str">
        <f>CONCATENATE("INSERT INTO [Cidade] (",Tabelas!$B$2,",",Tabelas!$C$2,",",Tabelas!$D$2,",",Tabelas!$E$2,",",Tabelas!$F$2,",",Tabelas!$G$2,") VALUES(",G2018,",",H2018,",",M2018,",",L2018,",",J2018,",",K2018,");")</f>
        <v>INSERT INTO [Cidade] (CodIBGE,Nome,Latitude,Longitude,UF,Regiao) VALUES(2916104,'Itaparica','-128814890528','-386840303113',15,61);</v>
      </c>
      <c r="R2018" t="s">
        <v>24116</v>
      </c>
    </row>
    <row r="2019" spans="7:18" x14ac:dyDescent="0.25">
      <c r="G2019" s="1">
        <v>2916203</v>
      </c>
      <c r="H2019" s="1" t="s">
        <v>18759</v>
      </c>
      <c r="I2019" s="1" t="s">
        <v>2148</v>
      </c>
      <c r="J2019" s="1">
        <f>VLOOKUP(K2019,B:C,2,)</f>
        <v>15</v>
      </c>
      <c r="K2019" s="1">
        <f>VLOOKUP(O2019,A:C,2,)</f>
        <v>60</v>
      </c>
      <c r="L2019" s="2" t="s">
        <v>13218</v>
      </c>
      <c r="M2019" s="2" t="s">
        <v>7653</v>
      </c>
      <c r="N2019" s="2"/>
      <c r="O2019" s="1" t="s">
        <v>90</v>
      </c>
      <c r="P2019" t="str">
        <f>CONCATENATE("INSERT INTO [Cidade] (",Tabelas!$B$2,",",Tabelas!$C$2,",",Tabelas!$D$2,",",Tabelas!$E$2,",",Tabelas!$F$2,",",Tabelas!$G$2,") VALUES(",G2019,",",H2019,",",M2019,",",L2019,",",J2019,",",K2019,");")</f>
        <v>INSERT INTO [Cidade] (CodIBGE,Nome,Latitude,Longitude,UF,Regiao) VALUES(2916203,'Itape','-148948079608','-394299627284',15,60);</v>
      </c>
      <c r="R2019" t="s">
        <v>24117</v>
      </c>
    </row>
    <row r="2020" spans="7:18" x14ac:dyDescent="0.25">
      <c r="G2020" s="1">
        <v>2916302</v>
      </c>
      <c r="H2020" s="1" t="s">
        <v>18760</v>
      </c>
      <c r="I2020" s="1" t="s">
        <v>2149</v>
      </c>
      <c r="J2020" s="1">
        <f>VLOOKUP(K2020,B:C,2,)</f>
        <v>15</v>
      </c>
      <c r="K2020" s="1">
        <f>VLOOKUP(O2020,A:C,2,)</f>
        <v>60</v>
      </c>
      <c r="L2020" s="2" t="s">
        <v>13219</v>
      </c>
      <c r="M2020" s="2" t="s">
        <v>7654</v>
      </c>
      <c r="N2020" s="2"/>
      <c r="O2020" s="1" t="s">
        <v>90</v>
      </c>
      <c r="P2020" t="str">
        <f>CONCATENATE("INSERT INTO [Cidade] (",Tabelas!$B$2,",",Tabelas!$C$2,",",Tabelas!$D$2,",",Tabelas!$E$2,",",Tabelas!$F$2,",",Tabelas!$G$2,") VALUES(",G2020,",",H2020,",",M2020,",",L2020,",",J2020,",",K2020,");")</f>
        <v>INSERT INTO [Cidade] (CodIBGE,Nome,Latitude,Longitude,UF,Regiao) VALUES(2916302,'Itapebi','-159721666551','-395285413926',15,60);</v>
      </c>
      <c r="R2020" t="s">
        <v>24118</v>
      </c>
    </row>
    <row r="2021" spans="7:18" x14ac:dyDescent="0.25">
      <c r="G2021" s="1">
        <v>2916401</v>
      </c>
      <c r="H2021" s="1" t="s">
        <v>18761</v>
      </c>
      <c r="I2021" s="1" t="s">
        <v>2150</v>
      </c>
      <c r="J2021" s="1">
        <f>VLOOKUP(K2021,B:C,2,)</f>
        <v>15</v>
      </c>
      <c r="K2021" s="1">
        <f>VLOOKUP(O2021,A:C,2,)</f>
        <v>56</v>
      </c>
      <c r="L2021" s="2" t="s">
        <v>13220</v>
      </c>
      <c r="M2021" s="2" t="s">
        <v>7655</v>
      </c>
      <c r="N2021" s="2"/>
      <c r="O2021" s="1" t="s">
        <v>86</v>
      </c>
      <c r="P2021" t="str">
        <f>CONCATENATE("INSERT INTO [Cidade] (",Tabelas!$B$2,",",Tabelas!$C$2,",",Tabelas!$D$2,",",Tabelas!$E$2,",",Tabelas!$F$2,",",Tabelas!$G$2,") VALUES(",G2021,",",H2021,",",M2021,",",L2021,",",J2021,",",K2021,");")</f>
        <v>INSERT INTO [Cidade] (CodIBGE,Nome,Latitude,Longitude,UF,Regiao) VALUES(2916401,'Itapetinga','-152461671887','-402473809072',15,56);</v>
      </c>
      <c r="R2021" t="s">
        <v>24119</v>
      </c>
    </row>
    <row r="2022" spans="7:18" x14ac:dyDescent="0.25">
      <c r="G2022" s="1">
        <v>2916500</v>
      </c>
      <c r="H2022" s="1" t="s">
        <v>18762</v>
      </c>
      <c r="I2022" s="1" t="s">
        <v>2151</v>
      </c>
      <c r="J2022" s="1">
        <f>VLOOKUP(K2022,B:C,2,)</f>
        <v>15</v>
      </c>
      <c r="K2022" s="1">
        <f>VLOOKUP(O2022,A:C,2,)</f>
        <v>58</v>
      </c>
      <c r="L2022" s="2" t="s">
        <v>13221</v>
      </c>
      <c r="M2022" s="2" t="s">
        <v>7656</v>
      </c>
      <c r="N2022" s="2"/>
      <c r="O2022" s="1" t="s">
        <v>88</v>
      </c>
      <c r="P2022" t="str">
        <f>CONCATENATE("INSERT INTO [Cidade] (",Tabelas!$B$2,",",Tabelas!$C$2,",",Tabelas!$D$2,",",Tabelas!$E$2,",",Tabelas!$F$2,",",Tabelas!$G$2,") VALUES(",G2022,",",H2022,",",M2022,",",L2022,",",J2022,",",K2022,");")</f>
        <v>INSERT INTO [Cidade] (CodIBGE,Nome,Latitude,Longitude,UF,Regiao) VALUES(2916500,'Itapicuru','-113109527006','-382186123755',15,58);</v>
      </c>
      <c r="R2022" t="s">
        <v>24120</v>
      </c>
    </row>
    <row r="2023" spans="7:18" x14ac:dyDescent="0.25">
      <c r="G2023" s="1">
        <v>2916609</v>
      </c>
      <c r="H2023" s="1" t="s">
        <v>18763</v>
      </c>
      <c r="I2023" s="1" t="s">
        <v>2152</v>
      </c>
      <c r="J2023" s="1">
        <f>VLOOKUP(K2023,B:C,2,)</f>
        <v>15</v>
      </c>
      <c r="K2023" s="1">
        <f>VLOOKUP(O2023,A:C,2,)</f>
        <v>60</v>
      </c>
      <c r="L2023" s="2" t="s">
        <v>13222</v>
      </c>
      <c r="M2023" s="2" t="s">
        <v>7657</v>
      </c>
      <c r="N2023" s="2"/>
      <c r="O2023" s="1" t="s">
        <v>90</v>
      </c>
      <c r="P2023" t="str">
        <f>CONCATENATE("INSERT INTO [Cidade] (",Tabelas!$B$2,",",Tabelas!$C$2,",",Tabelas!$D$2,",",Tabelas!$E$2,",",Tabelas!$F$2,",",Tabelas!$G$2,") VALUES(",G2023,",",H2023,",",M2023,",",L2023,",",J2023,",",K2023,");")</f>
        <v>INSERT INTO [Cidade] (CodIBGE,Nome,Latitude,Longitude,UF,Regiao) VALUES(2916609,'Itapitanga','-144211947387','-395663618837',15,60);</v>
      </c>
      <c r="R2023" t="s">
        <v>24121</v>
      </c>
    </row>
    <row r="2024" spans="7:18" x14ac:dyDescent="0.25">
      <c r="G2024" s="1">
        <v>2916708</v>
      </c>
      <c r="H2024" s="1" t="s">
        <v>18764</v>
      </c>
      <c r="I2024" s="1" t="s">
        <v>2153</v>
      </c>
      <c r="J2024" s="1">
        <f>VLOOKUP(K2024,B:C,2,)</f>
        <v>15</v>
      </c>
      <c r="K2024" s="1">
        <f>VLOOKUP(O2024,A:C,2,)</f>
        <v>56</v>
      </c>
      <c r="L2024" s="2" t="s">
        <v>13223</v>
      </c>
      <c r="M2024" s="2" t="s">
        <v>7658</v>
      </c>
      <c r="N2024" s="2"/>
      <c r="O2024" s="1" t="s">
        <v>86</v>
      </c>
      <c r="P2024" t="str">
        <f>CONCATENATE("INSERT INTO [Cidade] (",Tabelas!$B$2,",",Tabelas!$C$2,",",Tabelas!$D$2,",",Tabelas!$E$2,",",Tabelas!$F$2,",",Tabelas!$G$2,") VALUES(",G2024,",",H2024,",",M2024,",",L2024,",",J2024,",",K2024,");")</f>
        <v>INSERT INTO [Cidade] (CodIBGE,Nome,Latitude,Longitude,UF,Regiao) VALUES(2916708,'Itaquara','-134464090028','-399382435936',15,56);</v>
      </c>
      <c r="R2024" t="s">
        <v>24122</v>
      </c>
    </row>
    <row r="2025" spans="7:18" x14ac:dyDescent="0.25">
      <c r="G2025" s="1">
        <v>2916807</v>
      </c>
      <c r="H2025" s="1" t="s">
        <v>18765</v>
      </c>
      <c r="I2025" s="1" t="s">
        <v>2154</v>
      </c>
      <c r="J2025" s="1">
        <f>VLOOKUP(K2025,B:C,2,)</f>
        <v>15</v>
      </c>
      <c r="K2025" s="1">
        <f>VLOOKUP(O2025,A:C,2,)</f>
        <v>56</v>
      </c>
      <c r="L2025" s="2" t="s">
        <v>13224</v>
      </c>
      <c r="M2025" s="2" t="s">
        <v>7659</v>
      </c>
      <c r="N2025" s="2"/>
      <c r="O2025" s="1" t="s">
        <v>86</v>
      </c>
      <c r="P2025" t="str">
        <f>CONCATENATE("INSERT INTO [Cidade] (",Tabelas!$B$2,",",Tabelas!$C$2,",",Tabelas!$D$2,",",Tabelas!$E$2,",",Tabelas!$F$2,",",Tabelas!$G$2,") VALUES(",G2025,",",H2025,",",M2025,",",L2025,",",J2025,",",K2025,");")</f>
        <v>INSERT INTO [Cidade] (CodIBGE,Nome,Latitude,Longitude,UF,Regiao) VALUES(2916807,'Itarantim','-156578300416','-400615452744',15,56);</v>
      </c>
      <c r="R2025" t="s">
        <v>24123</v>
      </c>
    </row>
    <row r="2026" spans="7:18" x14ac:dyDescent="0.25">
      <c r="G2026" s="1">
        <v>2916856</v>
      </c>
      <c r="H2026" s="1" t="s">
        <v>18766</v>
      </c>
      <c r="I2026" s="1" t="s">
        <v>2155</v>
      </c>
      <c r="J2026" s="1">
        <f>VLOOKUP(K2026,B:C,2,)</f>
        <v>15</v>
      </c>
      <c r="K2026" s="1">
        <f>VLOOKUP(O2026,A:C,2,)</f>
        <v>59</v>
      </c>
      <c r="L2026" s="2" t="s">
        <v>13225</v>
      </c>
      <c r="M2026" s="2" t="s">
        <v>7660</v>
      </c>
      <c r="N2026" s="2"/>
      <c r="O2026" s="1" t="s">
        <v>89</v>
      </c>
      <c r="P2026" t="str">
        <f>CONCATENATE("INSERT INTO [Cidade] (",Tabelas!$B$2,",",Tabelas!$C$2,",",Tabelas!$D$2,",",Tabelas!$E$2,",",Tabelas!$F$2,",",Tabelas!$G$2,") VALUES(",G2026,",",H2026,",",M2026,",",L2026,",",J2026,",",K2026,");")</f>
        <v>INSERT INTO [Cidade] (CodIBGE,Nome,Latitude,Longitude,UF,Regiao) VALUES(2916856,'Itatim','-127092465331','-397037746062',15,59);</v>
      </c>
      <c r="R2026" t="s">
        <v>24124</v>
      </c>
    </row>
    <row r="2027" spans="7:18" x14ac:dyDescent="0.25">
      <c r="G2027" s="1">
        <v>2916906</v>
      </c>
      <c r="H2027" s="1" t="s">
        <v>18767</v>
      </c>
      <c r="I2027" s="1" t="s">
        <v>2156</v>
      </c>
      <c r="J2027" s="1">
        <f>VLOOKUP(K2027,B:C,2,)</f>
        <v>15</v>
      </c>
      <c r="K2027" s="1">
        <f>VLOOKUP(O2027,A:C,2,)</f>
        <v>56</v>
      </c>
      <c r="L2027" s="2" t="s">
        <v>13226</v>
      </c>
      <c r="M2027" s="2" t="s">
        <v>7661</v>
      </c>
      <c r="N2027" s="2"/>
      <c r="O2027" s="1" t="s">
        <v>86</v>
      </c>
      <c r="P2027" t="str">
        <f>CONCATENATE("INSERT INTO [Cidade] (",Tabelas!$B$2,",",Tabelas!$C$2,",",Tabelas!$D$2,",",Tabelas!$E$2,",",Tabelas!$F$2,",",Tabelas!$G$2,") VALUES(",G2027,",",H2027,",",M2027,",",L2027,",",J2027,",",K2027,");")</f>
        <v>INSERT INTO [Cidade] (CodIBGE,Nome,Latitude,Longitude,UF,Regiao) VALUES(2916906,'Itirucu','-135323986079','-401461722977',15,56);</v>
      </c>
      <c r="R2027" t="s">
        <v>24125</v>
      </c>
    </row>
    <row r="2028" spans="7:18" x14ac:dyDescent="0.25">
      <c r="G2028" s="1">
        <v>2917003</v>
      </c>
      <c r="H2028" s="1" t="s">
        <v>18768</v>
      </c>
      <c r="I2028" s="1" t="s">
        <v>2157</v>
      </c>
      <c r="J2028" s="1">
        <f>VLOOKUP(K2028,B:C,2,)</f>
        <v>15</v>
      </c>
      <c r="K2028" s="1">
        <f>VLOOKUP(O2028,A:C,2,)</f>
        <v>59</v>
      </c>
      <c r="L2028" s="2" t="s">
        <v>13227</v>
      </c>
      <c r="M2028" s="2" t="s">
        <v>7662</v>
      </c>
      <c r="N2028" s="2"/>
      <c r="O2028" s="1" t="s">
        <v>89</v>
      </c>
      <c r="P2028" t="str">
        <f>CONCATENATE("INSERT INTO [Cidade] (",Tabelas!$B$2,",",Tabelas!$C$2,",",Tabelas!$D$2,",",Tabelas!$E$2,",",Tabelas!$F$2,",",Tabelas!$G$2,") VALUES(",G2028,",",H2028,",",M2028,",",L2028,",",J2028,",",K2028,");")</f>
        <v>INSERT INTO [Cidade] (CodIBGE,Nome,Latitude,Longitude,UF,Regiao) VALUES(2917003,'Itiuba','-106919012257','-398532769742',15,59);</v>
      </c>
      <c r="R2028" t="s">
        <v>24126</v>
      </c>
    </row>
    <row r="2029" spans="7:18" x14ac:dyDescent="0.25">
      <c r="G2029" s="1">
        <v>2917102</v>
      </c>
      <c r="H2029" s="1" t="s">
        <v>18769</v>
      </c>
      <c r="I2029" s="1" t="s">
        <v>2158</v>
      </c>
      <c r="J2029" s="1">
        <f>VLOOKUP(K2029,B:C,2,)</f>
        <v>15</v>
      </c>
      <c r="K2029" s="1">
        <f>VLOOKUP(O2029,A:C,2,)</f>
        <v>56</v>
      </c>
      <c r="L2029" s="2" t="s">
        <v>13228</v>
      </c>
      <c r="M2029" s="2" t="s">
        <v>7663</v>
      </c>
      <c r="N2029" s="2"/>
      <c r="O2029" s="1" t="s">
        <v>86</v>
      </c>
      <c r="P2029" t="str">
        <f>CONCATENATE("INSERT INTO [Cidade] (",Tabelas!$B$2,",",Tabelas!$C$2,",",Tabelas!$D$2,",",Tabelas!$E$2,",",Tabelas!$F$2,",",Tabelas!$G$2,") VALUES(",G2029,",",H2029,",",M2029,",",L2029,",",J2029,",",K2029,");")</f>
        <v>INSERT INTO [Cidade] (CodIBGE,Nome,Latitude,Longitude,UF,Regiao) VALUES(2917102,'Itororo','-15119037314','-400717033442',15,56);</v>
      </c>
      <c r="R2029" t="s">
        <v>24127</v>
      </c>
    </row>
    <row r="2030" spans="7:18" x14ac:dyDescent="0.25">
      <c r="G2030" s="1">
        <v>2917201</v>
      </c>
      <c r="H2030" s="1" t="s">
        <v>18770</v>
      </c>
      <c r="I2030" s="1" t="s">
        <v>2159</v>
      </c>
      <c r="J2030" s="1">
        <f>VLOOKUP(K2030,B:C,2,)</f>
        <v>15</v>
      </c>
      <c r="K2030" s="1">
        <f>VLOOKUP(O2030,A:C,2,)</f>
        <v>56</v>
      </c>
      <c r="L2030" s="2" t="s">
        <v>13229</v>
      </c>
      <c r="M2030" s="2" t="s">
        <v>7664</v>
      </c>
      <c r="N2030" s="2"/>
      <c r="O2030" s="1" t="s">
        <v>86</v>
      </c>
      <c r="P2030" t="str">
        <f>CONCATENATE("INSERT INTO [Cidade] (",Tabelas!$B$2,",",Tabelas!$C$2,",",Tabelas!$D$2,",",Tabelas!$E$2,",",Tabelas!$F$2,",",Tabelas!$G$2,") VALUES(",G2030,",",H2030,",",M2030,",",L2030,",",J2030,",",K2030,");")</f>
        <v>INSERT INTO [Cidade] (CodIBGE,Nome,Latitude,Longitude,UF,Regiao) VALUES(2917201,'Ituacu','-138074071462','-413109815271',15,56);</v>
      </c>
      <c r="R2030" t="s">
        <v>24128</v>
      </c>
    </row>
    <row r="2031" spans="7:18" x14ac:dyDescent="0.25">
      <c r="G2031" s="1">
        <v>2917300</v>
      </c>
      <c r="H2031" s="1" t="s">
        <v>18771</v>
      </c>
      <c r="I2031" s="1" t="s">
        <v>2160</v>
      </c>
      <c r="J2031" s="1">
        <f>VLOOKUP(K2031,B:C,2,)</f>
        <v>15</v>
      </c>
      <c r="K2031" s="1">
        <f>VLOOKUP(O2031,A:C,2,)</f>
        <v>60</v>
      </c>
      <c r="L2031" s="2" t="s">
        <v>13230</v>
      </c>
      <c r="M2031" s="2" t="s">
        <v>7665</v>
      </c>
      <c r="N2031" s="2"/>
      <c r="O2031" s="1" t="s">
        <v>90</v>
      </c>
      <c r="P2031" t="str">
        <f>CONCATENATE("INSERT INTO [Cidade] (",Tabelas!$B$2,",",Tabelas!$C$2,",",Tabelas!$D$2,",",Tabelas!$E$2,",",Tabelas!$F$2,",",Tabelas!$G$2,") VALUES(",G2031,",",H2031,",",M2031,",",L2031,",",J2031,",",K2031,");")</f>
        <v>INSERT INTO [Cidade] (CodIBGE,Nome,Latitude,Longitude,UF,Regiao) VALUES(2917300,'Itubera','-137361569057','-391490424919',15,60);</v>
      </c>
      <c r="R2031" t="s">
        <v>24129</v>
      </c>
    </row>
    <row r="2032" spans="7:18" x14ac:dyDescent="0.25">
      <c r="G2032" s="1">
        <v>2917334</v>
      </c>
      <c r="H2032" s="1" t="s">
        <v>18772</v>
      </c>
      <c r="I2032" s="1" t="s">
        <v>2161</v>
      </c>
      <c r="J2032" s="1">
        <f>VLOOKUP(K2032,B:C,2,)</f>
        <v>15</v>
      </c>
      <c r="K2032" s="1">
        <f>VLOOKUP(O2032,A:C,2,)</f>
        <v>56</v>
      </c>
      <c r="L2032" s="2" t="s">
        <v>13231</v>
      </c>
      <c r="M2032" s="2" t="s">
        <v>7666</v>
      </c>
      <c r="N2032" s="2"/>
      <c r="O2032" s="1" t="s">
        <v>86</v>
      </c>
      <c r="P2032" t="str">
        <f>CONCATENATE("INSERT INTO [Cidade] (",Tabelas!$B$2,",",Tabelas!$C$2,",",Tabelas!$D$2,",",Tabelas!$E$2,",",Tabelas!$F$2,",",Tabelas!$G$2,") VALUES(",G2032,",",H2032,",",M2032,",",L2032,",",J2032,",",K2032,");")</f>
        <v>INSERT INTO [Cidade] (CodIBGE,Nome,Latitude,Longitude,UF,Regiao) VALUES(2917334,'Iuiu','-144121460364','-435564026155',15,56);</v>
      </c>
      <c r="R2032" t="s">
        <v>24130</v>
      </c>
    </row>
    <row r="2033" spans="7:18" x14ac:dyDescent="0.25">
      <c r="G2033" s="1">
        <v>2917359</v>
      </c>
      <c r="H2033" s="1" t="s">
        <v>18773</v>
      </c>
      <c r="I2033" s="1" t="s">
        <v>2162</v>
      </c>
      <c r="J2033" s="1">
        <f>VLOOKUP(K2033,B:C,2,)</f>
        <v>15</v>
      </c>
      <c r="K2033" s="1">
        <f>VLOOKUP(O2033,A:C,2,)</f>
        <v>62</v>
      </c>
      <c r="L2033" s="2" t="s">
        <v>13232</v>
      </c>
      <c r="M2033" s="2" t="s">
        <v>7667</v>
      </c>
      <c r="N2033" s="2"/>
      <c r="O2033" s="1" t="s">
        <v>92</v>
      </c>
      <c r="P2033" t="str">
        <f>CONCATENATE("INSERT INTO [Cidade] (",Tabelas!$B$2,",",Tabelas!$C$2,",",Tabelas!$D$2,",",Tabelas!$E$2,",",Tabelas!$F$2,",",Tabelas!$G$2,") VALUES(",G2033,",",H2033,",",M2033,",",L2033,",",J2033,",",K2033,");")</f>
        <v>INSERT INTO [Cidade] (CodIBGE,Nome,Latitude,Longitude,UF,Regiao) VALUES(2917359,'Jaborandi','-13625934002','-444659699897',15,62);</v>
      </c>
      <c r="R2033" t="s">
        <v>24131</v>
      </c>
    </row>
    <row r="2034" spans="7:18" x14ac:dyDescent="0.25">
      <c r="G2034" s="1">
        <v>2917409</v>
      </c>
      <c r="H2034" s="1" t="s">
        <v>18774</v>
      </c>
      <c r="I2034" s="1" t="s">
        <v>2163</v>
      </c>
      <c r="J2034" s="1">
        <f>VLOOKUP(K2034,B:C,2,)</f>
        <v>15</v>
      </c>
      <c r="K2034" s="1">
        <f>VLOOKUP(O2034,A:C,2,)</f>
        <v>56</v>
      </c>
      <c r="L2034" s="2" t="s">
        <v>13233</v>
      </c>
      <c r="M2034" s="2" t="s">
        <v>7668</v>
      </c>
      <c r="N2034" s="2"/>
      <c r="O2034" s="1" t="s">
        <v>86</v>
      </c>
      <c r="P2034" t="str">
        <f>CONCATENATE("INSERT INTO [Cidade] (",Tabelas!$B$2,",",Tabelas!$C$2,",",Tabelas!$D$2,",",Tabelas!$E$2,",",Tabelas!$F$2,",",Tabelas!$G$2,") VALUES(",G2034,",",H2034,",",M2034,",",L2034,",",J2034,",",K2034,");")</f>
        <v>INSERT INTO [Cidade] (CodIBGE,Nome,Latitude,Longitude,UF,Regiao) VALUES(2917409,'Jacaraci','-148491905702','-424306087706',15,56);</v>
      </c>
      <c r="R2034" t="s">
        <v>24132</v>
      </c>
    </row>
    <row r="2035" spans="7:18" x14ac:dyDescent="0.25">
      <c r="G2035" s="1">
        <v>2917508</v>
      </c>
      <c r="H2035" s="1" t="s">
        <v>18775</v>
      </c>
      <c r="I2035" s="1" t="s">
        <v>2164</v>
      </c>
      <c r="J2035" s="1">
        <f>VLOOKUP(K2035,B:C,2,)</f>
        <v>15</v>
      </c>
      <c r="K2035" s="1">
        <f>VLOOKUP(O2035,A:C,2,)</f>
        <v>59</v>
      </c>
      <c r="L2035" s="2" t="s">
        <v>13234</v>
      </c>
      <c r="M2035" s="2" t="s">
        <v>7669</v>
      </c>
      <c r="N2035" s="2"/>
      <c r="O2035" s="1" t="s">
        <v>89</v>
      </c>
      <c r="P2035" t="str">
        <f>CONCATENATE("INSERT INTO [Cidade] (",Tabelas!$B$2,",",Tabelas!$C$2,",",Tabelas!$D$2,",",Tabelas!$E$2,",",Tabelas!$F$2,",",Tabelas!$G$2,") VALUES(",G2035,",",H2035,",",M2035,",",L2035,",",J2035,",",K2035,");")</f>
        <v>INSERT INTO [Cidade] (CodIBGE,Nome,Latitude,Longitude,UF,Regiao) VALUES(2917508,'Jacobina','-111850621601','-405130176279',15,59);</v>
      </c>
      <c r="R2035" t="s">
        <v>24133</v>
      </c>
    </row>
    <row r="2036" spans="7:18" x14ac:dyDescent="0.25">
      <c r="G2036" s="1">
        <v>2917607</v>
      </c>
      <c r="H2036" s="1" t="s">
        <v>18776</v>
      </c>
      <c r="I2036" s="1" t="s">
        <v>2165</v>
      </c>
      <c r="J2036" s="1">
        <f>VLOOKUP(K2036,B:C,2,)</f>
        <v>15</v>
      </c>
      <c r="K2036" s="1">
        <f>VLOOKUP(O2036,A:C,2,)</f>
        <v>56</v>
      </c>
      <c r="L2036" s="2" t="s">
        <v>13235</v>
      </c>
      <c r="M2036" s="2" t="s">
        <v>7670</v>
      </c>
      <c r="N2036" s="2"/>
      <c r="O2036" s="1" t="s">
        <v>86</v>
      </c>
      <c r="P2036" t="str">
        <f>CONCATENATE("INSERT INTO [Cidade] (",Tabelas!$B$2,",",Tabelas!$C$2,",",Tabelas!$D$2,",",Tabelas!$E$2,",",Tabelas!$F$2,",",Tabelas!$G$2,") VALUES(",G2036,",",H2036,",",M2036,",",L2036,",",J2036,",",K2036,");")</f>
        <v>INSERT INTO [Cidade] (CodIBGE,Nome,Latitude,Longitude,UF,Regiao) VALUES(2917607,'Jaguaquara','-135306986308','-399702551832',15,56);</v>
      </c>
      <c r="R2036" t="s">
        <v>24134</v>
      </c>
    </row>
    <row r="2037" spans="7:18" x14ac:dyDescent="0.25">
      <c r="G2037" s="1">
        <v>2917706</v>
      </c>
      <c r="H2037" s="1" t="s">
        <v>18777</v>
      </c>
      <c r="I2037" s="1" t="s">
        <v>2166</v>
      </c>
      <c r="J2037" s="1">
        <f>VLOOKUP(K2037,B:C,2,)</f>
        <v>15</v>
      </c>
      <c r="K2037" s="1">
        <f>VLOOKUP(O2037,A:C,2,)</f>
        <v>59</v>
      </c>
      <c r="L2037" s="2" t="s">
        <v>13236</v>
      </c>
      <c r="M2037" s="2" t="s">
        <v>7671</v>
      </c>
      <c r="N2037" s="2"/>
      <c r="O2037" s="1" t="s">
        <v>89</v>
      </c>
      <c r="P2037" t="str">
        <f>CONCATENATE("INSERT INTO [Cidade] (",Tabelas!$B$2,",",Tabelas!$C$2,",",Tabelas!$D$2,",",Tabelas!$E$2,",",Tabelas!$F$2,",",Tabelas!$G$2,") VALUES(",G2037,",",H2037,",",M2037,",",L2037,",",J2037,",",K2037,");")</f>
        <v>INSERT INTO [Cidade] (CodIBGE,Nome,Latitude,Longitude,UF,Regiao) VALUES(2917706,'Jaguarari','-102628542593','-401936114662',15,59);</v>
      </c>
      <c r="R2037" t="s">
        <v>24135</v>
      </c>
    </row>
    <row r="2038" spans="7:18" x14ac:dyDescent="0.25">
      <c r="G2038" s="1">
        <v>2917805</v>
      </c>
      <c r="H2038" s="1" t="s">
        <v>18778</v>
      </c>
      <c r="I2038" s="1" t="s">
        <v>2167</v>
      </c>
      <c r="J2038" s="1">
        <f>VLOOKUP(K2038,B:C,2,)</f>
        <v>15</v>
      </c>
      <c r="K2038" s="1">
        <f>VLOOKUP(O2038,A:C,2,)</f>
        <v>61</v>
      </c>
      <c r="L2038" s="2" t="s">
        <v>13237</v>
      </c>
      <c r="M2038" s="2" t="s">
        <v>7672</v>
      </c>
      <c r="N2038" s="2"/>
      <c r="O2038" s="1" t="s">
        <v>91</v>
      </c>
      <c r="P2038" t="str">
        <f>CONCATENATE("INSERT INTO [Cidade] (",Tabelas!$B$2,",",Tabelas!$C$2,",",Tabelas!$D$2,",",Tabelas!$E$2,",",Tabelas!$F$2,",",Tabelas!$G$2,") VALUES(",G2038,",",H2038,",",M2038,",",L2038,",",J2038,",",K2038,");")</f>
        <v>INSERT INTO [Cidade] (CodIBGE,Nome,Latitude,Longitude,UF,Regiao) VALUES(2917805,'Jaguaripe','-131150638884','-388914186277',15,61);</v>
      </c>
      <c r="R2038" t="s">
        <v>24136</v>
      </c>
    </row>
    <row r="2039" spans="7:18" x14ac:dyDescent="0.25">
      <c r="G2039" s="1">
        <v>2917904</v>
      </c>
      <c r="H2039" s="1" t="s">
        <v>17937</v>
      </c>
      <c r="I2039" s="1" t="s">
        <v>1327</v>
      </c>
      <c r="J2039" s="1">
        <f>VLOOKUP(K2039,B:C,2,)</f>
        <v>15</v>
      </c>
      <c r="K2039" s="1">
        <f>VLOOKUP(O2039,A:C,2,)</f>
        <v>58</v>
      </c>
      <c r="L2039" s="2" t="s">
        <v>13238</v>
      </c>
      <c r="M2039" s="2" t="s">
        <v>7673</v>
      </c>
      <c r="N2039" s="2"/>
      <c r="O2039" s="1" t="s">
        <v>88</v>
      </c>
      <c r="P2039" t="str">
        <f>CONCATENATE("INSERT INTO [Cidade] (",Tabelas!$B$2,",",Tabelas!$C$2,",",Tabelas!$D$2,",",Tabelas!$E$2,",",Tabelas!$F$2,",",Tabelas!$G$2,") VALUES(",G2039,",",H2039,",",M2039,",",L2039,",",J2039,",",K2039,");")</f>
        <v>INSERT INTO [Cidade] (CodIBGE,Nome,Latitude,Longitude,UF,Regiao) VALUES(2917904,'Jandaira','-115657484739','-377868684912',15,58);</v>
      </c>
      <c r="R2039" t="s">
        <v>24137</v>
      </c>
    </row>
    <row r="2040" spans="7:18" x14ac:dyDescent="0.25">
      <c r="G2040" s="1">
        <v>2918001</v>
      </c>
      <c r="H2040" s="1" t="s">
        <v>18779</v>
      </c>
      <c r="I2040" s="1" t="s">
        <v>2168</v>
      </c>
      <c r="J2040" s="1">
        <f>VLOOKUP(K2040,B:C,2,)</f>
        <v>15</v>
      </c>
      <c r="K2040" s="1">
        <f>VLOOKUP(O2040,A:C,2,)</f>
        <v>56</v>
      </c>
      <c r="L2040" s="2" t="s">
        <v>13239</v>
      </c>
      <c r="M2040" s="2" t="s">
        <v>7674</v>
      </c>
      <c r="N2040" s="2"/>
      <c r="O2040" s="1" t="s">
        <v>86</v>
      </c>
      <c r="P2040" t="str">
        <f>CONCATENATE("INSERT INTO [Cidade] (",Tabelas!$B$2,",",Tabelas!$C$2,",",Tabelas!$D$2,",",Tabelas!$E$2,",",Tabelas!$F$2,",",Tabelas!$G$2,") VALUES(",G2040,",",H2040,",",M2040,",",L2040,",",J2040,",",K2040,");")</f>
        <v>INSERT INTO [Cidade] (CodIBGE,Nome,Latitude,Longitude,UF,Regiao) VALUES(2918001,'Jequie','-138556640077','-400886073275',15,56);</v>
      </c>
      <c r="R2040" t="s">
        <v>24138</v>
      </c>
    </row>
    <row r="2041" spans="7:18" x14ac:dyDescent="0.25">
      <c r="G2041" s="1">
        <v>2918100</v>
      </c>
      <c r="H2041" s="1" t="s">
        <v>18780</v>
      </c>
      <c r="I2041" s="1" t="s">
        <v>2169</v>
      </c>
      <c r="J2041" s="1">
        <f>VLOOKUP(K2041,B:C,2,)</f>
        <v>15</v>
      </c>
      <c r="K2041" s="1">
        <f>VLOOKUP(O2041,A:C,2,)</f>
        <v>58</v>
      </c>
      <c r="L2041" s="2" t="s">
        <v>13240</v>
      </c>
      <c r="M2041" s="2" t="s">
        <v>7675</v>
      </c>
      <c r="N2041" s="2"/>
      <c r="O2041" s="1" t="s">
        <v>88</v>
      </c>
      <c r="P2041" t="str">
        <f>CONCATENATE("INSERT INTO [Cidade] (",Tabelas!$B$2,",",Tabelas!$C$2,",",Tabelas!$D$2,",",Tabelas!$E$2,",",Tabelas!$F$2,",",Tabelas!$G$2,") VALUES(",G2041,",",H2041,",",M2041,",",L2041,",",J2041,",",K2041,");")</f>
        <v>INSERT INTO [Cidade] (CodIBGE,Nome,Latitude,Longitude,UF,Regiao) VALUES(2918100,'Jeremoabo','-100622424076','-383518191467',15,58);</v>
      </c>
      <c r="R2041" t="s">
        <v>24139</v>
      </c>
    </row>
    <row r="2042" spans="7:18" x14ac:dyDescent="0.25">
      <c r="G2042" s="1">
        <v>2918209</v>
      </c>
      <c r="H2042" s="1" t="s">
        <v>18781</v>
      </c>
      <c r="I2042" s="1" t="s">
        <v>2170</v>
      </c>
      <c r="J2042" s="1">
        <f>VLOOKUP(K2042,B:C,2,)</f>
        <v>15</v>
      </c>
      <c r="K2042" s="1">
        <f>VLOOKUP(O2042,A:C,2,)</f>
        <v>56</v>
      </c>
      <c r="L2042" s="2" t="s">
        <v>13241</v>
      </c>
      <c r="M2042" s="2" t="s">
        <v>7676</v>
      </c>
      <c r="N2042" s="2"/>
      <c r="O2042" s="1" t="s">
        <v>86</v>
      </c>
      <c r="P2042" t="str">
        <f>CONCATENATE("INSERT INTO [Cidade] (",Tabelas!$B$2,",",Tabelas!$C$2,",",Tabelas!$D$2,",",Tabelas!$E$2,",",Tabelas!$F$2,",",Tabelas!$G$2,") VALUES(",G2042,",",H2042,",",M2042,",",L2042,",",J2042,",",K2042,");")</f>
        <v>INSERT INTO [Cidade] (CodIBGE,Nome,Latitude,Longitude,UF,Regiao) VALUES(2918209,'Jiquirica','-132523063493','-395765017781',15,56);</v>
      </c>
      <c r="R2042" t="s">
        <v>24140</v>
      </c>
    </row>
    <row r="2043" spans="7:18" x14ac:dyDescent="0.25">
      <c r="G2043" s="1">
        <v>2918308</v>
      </c>
      <c r="H2043" s="1" t="s">
        <v>18782</v>
      </c>
      <c r="I2043" s="1" t="s">
        <v>2171</v>
      </c>
      <c r="J2043" s="1">
        <f>VLOOKUP(K2043,B:C,2,)</f>
        <v>15</v>
      </c>
      <c r="K2043" s="1">
        <f>VLOOKUP(O2043,A:C,2,)</f>
        <v>56</v>
      </c>
      <c r="L2043" s="2" t="s">
        <v>13242</v>
      </c>
      <c r="M2043" s="2" t="s">
        <v>7677</v>
      </c>
      <c r="N2043" s="2"/>
      <c r="O2043" s="1" t="s">
        <v>86</v>
      </c>
      <c r="P2043" t="str">
        <f>CONCATENATE("INSERT INTO [Cidade] (",Tabelas!$B$2,",",Tabelas!$C$2,",",Tabelas!$D$2,",",Tabelas!$E$2,",",Tabelas!$F$2,",",Tabelas!$G$2,") VALUES(",G2043,",",H2043,",",M2043,",",L2043,",",J2043,",",K2043,");")</f>
        <v>INSERT INTO [Cidade] (CodIBGE,Nome,Latitude,Longitude,UF,Regiao) VALUES(2918308,'Jitauna','-140174286979','-398896321767',15,56);</v>
      </c>
      <c r="R2043" t="s">
        <v>24141</v>
      </c>
    </row>
    <row r="2044" spans="7:18" x14ac:dyDescent="0.25">
      <c r="G2044" s="1">
        <v>2918357</v>
      </c>
      <c r="H2044" s="1" t="s">
        <v>18783</v>
      </c>
      <c r="I2044" s="1" t="s">
        <v>2172</v>
      </c>
      <c r="J2044" s="1">
        <f>VLOOKUP(K2044,B:C,2,)</f>
        <v>15</v>
      </c>
      <c r="K2044" s="1">
        <f>VLOOKUP(O2044,A:C,2,)</f>
        <v>59</v>
      </c>
      <c r="L2044" s="2" t="s">
        <v>13243</v>
      </c>
      <c r="M2044" s="2" t="s">
        <v>7678</v>
      </c>
      <c r="N2044" s="2"/>
      <c r="O2044" s="1" t="s">
        <v>89</v>
      </c>
      <c r="P2044" t="str">
        <f>CONCATENATE("INSERT INTO [Cidade] (",Tabelas!$B$2,",",Tabelas!$C$2,",",Tabelas!$D$2,",",Tabelas!$E$2,",",Tabelas!$F$2,",",Tabelas!$G$2,") VALUES(",G2044,",",H2044,",",M2044,",",L2044,",",J2044,",",K2044,");")</f>
        <v>INSERT INTO [Cidade] (CodIBGE,Nome,Latitude,Longitude,UF,Regiao) VALUES(2918357,'Joao Dourado','-113464052247','-416599891798',15,59);</v>
      </c>
      <c r="R2044" t="s">
        <v>24142</v>
      </c>
    </row>
    <row r="2045" spans="7:18" x14ac:dyDescent="0.25">
      <c r="G2045" s="1">
        <v>2918407</v>
      </c>
      <c r="H2045" s="1" t="s">
        <v>18784</v>
      </c>
      <c r="I2045" s="1" t="s">
        <v>2173</v>
      </c>
      <c r="J2045" s="1">
        <f>VLOOKUP(K2045,B:C,2,)</f>
        <v>15</v>
      </c>
      <c r="K2045" s="1">
        <f>VLOOKUP(O2045,A:C,2,)</f>
        <v>57</v>
      </c>
      <c r="L2045" s="2" t="s">
        <v>13244</v>
      </c>
      <c r="M2045" s="2" t="s">
        <v>7679</v>
      </c>
      <c r="N2045" s="2"/>
      <c r="O2045" s="1" t="s">
        <v>87</v>
      </c>
      <c r="P2045" t="str">
        <f>CONCATENATE("INSERT INTO [Cidade] (",Tabelas!$B$2,",",Tabelas!$C$2,",",Tabelas!$D$2,",",Tabelas!$E$2,",",Tabelas!$F$2,",",Tabelas!$G$2,") VALUES(",G2045,",",H2045,",",M2045,",",L2045,",",J2045,",",K2045,");")</f>
        <v>INSERT INTO [Cidade] (CodIBGE,Nome,Latitude,Longitude,UF,Regiao) VALUES(2918407,'Juazeiro','-94107170962','-405035521594',15,57);</v>
      </c>
      <c r="R2045" t="s">
        <v>24143</v>
      </c>
    </row>
    <row r="2046" spans="7:18" x14ac:dyDescent="0.25">
      <c r="G2046" s="1">
        <v>2918456</v>
      </c>
      <c r="H2046" s="1" t="s">
        <v>18785</v>
      </c>
      <c r="I2046" s="1" t="s">
        <v>2174</v>
      </c>
      <c r="J2046" s="1">
        <f>VLOOKUP(K2046,B:C,2,)</f>
        <v>15</v>
      </c>
      <c r="K2046" s="1">
        <f>VLOOKUP(O2046,A:C,2,)</f>
        <v>60</v>
      </c>
      <c r="L2046" s="2" t="s">
        <v>13245</v>
      </c>
      <c r="M2046" s="2" t="s">
        <v>7680</v>
      </c>
      <c r="N2046" s="2"/>
      <c r="O2046" s="1" t="s">
        <v>90</v>
      </c>
      <c r="P2046" t="str">
        <f>CONCATENATE("INSERT INTO [Cidade] (",Tabelas!$B$2,",",Tabelas!$C$2,",",Tabelas!$D$2,",",Tabelas!$E$2,",",Tabelas!$F$2,",",Tabelas!$G$2,") VALUES(",G2046,",",H2046,",",M2046,",",L2046,",",J2046,",",K2046,");")</f>
        <v>INSERT INTO [Cidade] (CodIBGE,Nome,Latitude,Longitude,UF,Regiao) VALUES(2918456,'Jucurucu','-168445161458','-401588126299',15,60);</v>
      </c>
      <c r="R2046" t="s">
        <v>24144</v>
      </c>
    </row>
    <row r="2047" spans="7:18" x14ac:dyDescent="0.25">
      <c r="G2047" s="1">
        <v>2918506</v>
      </c>
      <c r="H2047" s="1" t="s">
        <v>18786</v>
      </c>
      <c r="I2047" s="1" t="s">
        <v>2175</v>
      </c>
      <c r="J2047" s="1">
        <f>VLOOKUP(K2047,B:C,2,)</f>
        <v>15</v>
      </c>
      <c r="K2047" s="1">
        <f>VLOOKUP(O2047,A:C,2,)</f>
        <v>59</v>
      </c>
      <c r="L2047" s="2" t="s">
        <v>13246</v>
      </c>
      <c r="M2047" s="2" t="s">
        <v>7681</v>
      </c>
      <c r="N2047" s="2"/>
      <c r="O2047" s="1" t="s">
        <v>89</v>
      </c>
      <c r="P2047" t="str">
        <f>CONCATENATE("INSERT INTO [Cidade] (",Tabelas!$B$2,",",Tabelas!$C$2,",",Tabelas!$D$2,",",Tabelas!$E$2,",",Tabelas!$F$2,",",Tabelas!$G$2,") VALUES(",G2047,",",H2047,",",M2047,",",L2047,",",J2047,",",K2047,");")</f>
        <v>INSERT INTO [Cidade] (CodIBGE,Nome,Latitude,Longitude,UF,Regiao) VALUES(2918506,'Jussara','-110545549484','-419797319275',15,59);</v>
      </c>
      <c r="R2047" t="s">
        <v>24145</v>
      </c>
    </row>
    <row r="2048" spans="7:18" x14ac:dyDescent="0.25">
      <c r="G2048" s="1">
        <v>2918555</v>
      </c>
      <c r="H2048" s="1" t="s">
        <v>18787</v>
      </c>
      <c r="I2048" s="1" t="s">
        <v>2176</v>
      </c>
      <c r="J2048" s="1">
        <f>VLOOKUP(K2048,B:C,2,)</f>
        <v>15</v>
      </c>
      <c r="K2048" s="1">
        <f>VLOOKUP(O2048,A:C,2,)</f>
        <v>60</v>
      </c>
      <c r="L2048" s="2" t="s">
        <v>13247</v>
      </c>
      <c r="M2048" s="2" t="s">
        <v>7682</v>
      </c>
      <c r="N2048" s="2"/>
      <c r="O2048" s="1" t="s">
        <v>90</v>
      </c>
      <c r="P2048" t="str">
        <f>CONCATENATE("INSERT INTO [Cidade] (",Tabelas!$B$2,",",Tabelas!$C$2,",",Tabelas!$D$2,",",Tabelas!$E$2,",",Tabelas!$F$2,",",Tabelas!$G$2,") VALUES(",G2048,",",H2048,",",M2048,",",L2048,",",J2048,",",K2048,");")</f>
        <v>INSERT INTO [Cidade] (CodIBGE,Nome,Latitude,Longitude,UF,Regiao) VALUES(2918555,'Jussari','-151904562989','-394949398663',15,60);</v>
      </c>
      <c r="R2048" t="s">
        <v>24146</v>
      </c>
    </row>
    <row r="2049" spans="7:18" x14ac:dyDescent="0.25">
      <c r="G2049" s="1">
        <v>2918605</v>
      </c>
      <c r="H2049" s="1" t="s">
        <v>18788</v>
      </c>
      <c r="I2049" s="1" t="s">
        <v>2177</v>
      </c>
      <c r="J2049" s="1">
        <f>VLOOKUP(K2049,B:C,2,)</f>
        <v>15</v>
      </c>
      <c r="K2049" s="1">
        <f>VLOOKUP(O2049,A:C,2,)</f>
        <v>56</v>
      </c>
      <c r="L2049" s="2" t="s">
        <v>13248</v>
      </c>
      <c r="M2049" s="2" t="s">
        <v>7683</v>
      </c>
      <c r="N2049" s="2"/>
      <c r="O2049" s="1" t="s">
        <v>86</v>
      </c>
      <c r="P2049" t="str">
        <f>CONCATENATE("INSERT INTO [Cidade] (",Tabelas!$B$2,",",Tabelas!$C$2,",",Tabelas!$D$2,",",Tabelas!$E$2,",",Tabelas!$F$2,",",Tabelas!$G$2,") VALUES(",G2049,",",H2049,",",M2049,",",L2049,",",J2049,",",K2049,");")</f>
        <v>INSERT INTO [Cidade] (CodIBGE,Nome,Latitude,Longitude,UF,Regiao) VALUES(2918605,'Jussiape','-135129503421','-415901420146',15,56);</v>
      </c>
      <c r="R2049" t="s">
        <v>24147</v>
      </c>
    </row>
    <row r="2050" spans="7:18" x14ac:dyDescent="0.25">
      <c r="G2050" s="1">
        <v>2918704</v>
      </c>
      <c r="H2050" s="1" t="s">
        <v>18789</v>
      </c>
      <c r="I2050" s="1" t="s">
        <v>2178</v>
      </c>
      <c r="J2050" s="1">
        <f>VLOOKUP(K2050,B:C,2,)</f>
        <v>15</v>
      </c>
      <c r="K2050" s="1">
        <f>VLOOKUP(O2050,A:C,2,)</f>
        <v>56</v>
      </c>
      <c r="L2050" s="2" t="s">
        <v>13249</v>
      </c>
      <c r="M2050" s="2" t="s">
        <v>7684</v>
      </c>
      <c r="N2050" s="2"/>
      <c r="O2050" s="1" t="s">
        <v>86</v>
      </c>
      <c r="P2050" t="str">
        <f>CONCATENATE("INSERT INTO [Cidade] (",Tabelas!$B$2,",",Tabelas!$C$2,",",Tabelas!$D$2,",",Tabelas!$E$2,",",Tabelas!$F$2,",",Tabelas!$G$2,") VALUES(",G2050,",",H2050,",",M2050,",",L2050,",",J2050,",",K2050,");")</f>
        <v>INSERT INTO [Cidade] (CodIBGE,Nome,Latitude,Longitude,UF,Regiao) VALUES(2918704,'Lafaiete Coutinho','-136529994248','-402106058828',15,56);</v>
      </c>
      <c r="R2050" t="s">
        <v>24148</v>
      </c>
    </row>
    <row r="2051" spans="7:18" x14ac:dyDescent="0.25">
      <c r="G2051" s="1">
        <v>2918753</v>
      </c>
      <c r="H2051" s="1" t="s">
        <v>18790</v>
      </c>
      <c r="I2051" s="1" t="s">
        <v>2179</v>
      </c>
      <c r="J2051" s="1">
        <f>VLOOKUP(K2051,B:C,2,)</f>
        <v>15</v>
      </c>
      <c r="K2051" s="1">
        <f>VLOOKUP(O2051,A:C,2,)</f>
        <v>56</v>
      </c>
      <c r="L2051" s="2" t="s">
        <v>13250</v>
      </c>
      <c r="M2051" s="2" t="s">
        <v>7685</v>
      </c>
      <c r="N2051" s="2"/>
      <c r="O2051" s="1" t="s">
        <v>86</v>
      </c>
      <c r="P2051" t="str">
        <f>CONCATENATE("INSERT INTO [Cidade] (",Tabelas!$B$2,",",Tabelas!$C$2,",",Tabelas!$D$2,",",Tabelas!$E$2,",",Tabelas!$F$2,",",Tabelas!$G$2,") VALUES(",G2051,",",H2051,",",M2051,",",L2051,",",J2051,",",K2051,");")</f>
        <v>INSERT INTO [Cidade] (CodIBGE,Nome,Latitude,Longitude,UF,Regiao) VALUES(2918753,'Lagoa Real','-140300289856','-421457118364',15,56);</v>
      </c>
      <c r="R2051" t="s">
        <v>24149</v>
      </c>
    </row>
    <row r="2052" spans="7:18" x14ac:dyDescent="0.25">
      <c r="G2052" s="1">
        <v>2918803</v>
      </c>
      <c r="H2052" s="1" t="s">
        <v>18791</v>
      </c>
      <c r="I2052" s="1" t="s">
        <v>2180</v>
      </c>
      <c r="J2052" s="1">
        <f>VLOOKUP(K2052,B:C,2,)</f>
        <v>15</v>
      </c>
      <c r="K2052" s="1">
        <f>VLOOKUP(O2052,A:C,2,)</f>
        <v>56</v>
      </c>
      <c r="L2052" s="2" t="s">
        <v>13251</v>
      </c>
      <c r="M2052" s="2" t="s">
        <v>7686</v>
      </c>
      <c r="N2052" s="2"/>
      <c r="O2052" s="1" t="s">
        <v>86</v>
      </c>
      <c r="P2052" t="str">
        <f>CONCATENATE("INSERT INTO [Cidade] (",Tabelas!$B$2,",",Tabelas!$C$2,",",Tabelas!$D$2,",",Tabelas!$E$2,",",Tabelas!$F$2,",",Tabelas!$G$2,") VALUES(",G2052,",",H2052,",",M2052,",",L2052,",",J2052,",",K2052,");")</f>
        <v>INSERT INTO [Cidade] (CodIBGE,Nome,Latitude,Longitude,UF,Regiao) VALUES(2918803,'Laje','-131796486825','-394275521529',15,56);</v>
      </c>
      <c r="R2052" t="s">
        <v>24150</v>
      </c>
    </row>
    <row r="2053" spans="7:18" x14ac:dyDescent="0.25">
      <c r="G2053" s="1">
        <v>2918902</v>
      </c>
      <c r="H2053" s="1" t="s">
        <v>18792</v>
      </c>
      <c r="I2053" s="1" t="s">
        <v>2181</v>
      </c>
      <c r="J2053" s="1">
        <f>VLOOKUP(K2053,B:C,2,)</f>
        <v>15</v>
      </c>
      <c r="K2053" s="1">
        <f>VLOOKUP(O2053,A:C,2,)</f>
        <v>60</v>
      </c>
      <c r="L2053" s="2" t="s">
        <v>13252</v>
      </c>
      <c r="M2053" s="2" t="s">
        <v>7687</v>
      </c>
      <c r="N2053" s="2"/>
      <c r="O2053" s="1" t="s">
        <v>90</v>
      </c>
      <c r="P2053" t="str">
        <f>CONCATENATE("INSERT INTO [Cidade] (",Tabelas!$B$2,",",Tabelas!$C$2,",",Tabelas!$D$2,",",Tabelas!$E$2,",",Tabelas!$F$2,",",Tabelas!$G$2,") VALUES(",G2053,",",H2053,",",M2053,",",L2053,",",J2053,",",K2053,");")</f>
        <v>INSERT INTO [Cidade] (CodIBGE,Nome,Latitude,Longitude,UF,Regiao) VALUES(2918902,'Lajedao','-17612130938','-403458465321',15,60);</v>
      </c>
      <c r="R2053" t="s">
        <v>24151</v>
      </c>
    </row>
    <row r="2054" spans="7:18" x14ac:dyDescent="0.25">
      <c r="G2054" s="1">
        <v>2919009</v>
      </c>
      <c r="H2054" s="1" t="s">
        <v>18793</v>
      </c>
      <c r="I2054" s="1" t="s">
        <v>2182</v>
      </c>
      <c r="J2054" s="1">
        <f>VLOOKUP(K2054,B:C,2,)</f>
        <v>15</v>
      </c>
      <c r="K2054" s="1">
        <f>VLOOKUP(O2054,A:C,2,)</f>
        <v>59</v>
      </c>
      <c r="L2054" s="2" t="s">
        <v>13253</v>
      </c>
      <c r="M2054" s="2" t="s">
        <v>7688</v>
      </c>
      <c r="N2054" s="2"/>
      <c r="O2054" s="1" t="s">
        <v>89</v>
      </c>
      <c r="P2054" t="str">
        <f>CONCATENATE("INSERT INTO [Cidade] (",Tabelas!$B$2,",",Tabelas!$C$2,",",Tabelas!$D$2,",",Tabelas!$E$2,",",Tabelas!$F$2,",",Tabelas!$G$2,") VALUES(",G2054,",",H2054,",",M2054,",",L2054,",",J2054,",",K2054,");")</f>
        <v>INSERT INTO [Cidade] (CodIBGE,Nome,Latitude,Longitude,UF,Regiao) VALUES(2919009,'Lajedinho','-123603741929','-409037099703',15,59);</v>
      </c>
      <c r="R2054" t="s">
        <v>24152</v>
      </c>
    </row>
    <row r="2055" spans="7:18" x14ac:dyDescent="0.25">
      <c r="G2055" s="1">
        <v>2919058</v>
      </c>
      <c r="H2055" s="1" t="s">
        <v>18794</v>
      </c>
      <c r="I2055" s="1" t="s">
        <v>2183</v>
      </c>
      <c r="J2055" s="1">
        <f>VLOOKUP(K2055,B:C,2,)</f>
        <v>15</v>
      </c>
      <c r="K2055" s="1">
        <f>VLOOKUP(O2055,A:C,2,)</f>
        <v>56</v>
      </c>
      <c r="L2055" s="2" t="s">
        <v>13254</v>
      </c>
      <c r="M2055" s="2" t="s">
        <v>7689</v>
      </c>
      <c r="N2055" s="2"/>
      <c r="O2055" s="1" t="s">
        <v>86</v>
      </c>
      <c r="P2055" t="str">
        <f>CONCATENATE("INSERT INTO [Cidade] (",Tabelas!$B$2,",",Tabelas!$C$2,",",Tabelas!$D$2,",",Tabelas!$E$2,",",Tabelas!$F$2,",",Tabelas!$G$2,") VALUES(",G2055,",",H2055,",",M2055,",",L2055,",",J2055,",",K2055,");")</f>
        <v>INSERT INTO [Cidade] (CodIBGE,Nome,Latitude,Longitude,UF,Regiao) VALUES(2919058,'Lajedo do Tabocal','-134725200036','-402252295032',15,56);</v>
      </c>
      <c r="R2055" t="s">
        <v>24153</v>
      </c>
    </row>
    <row r="2056" spans="7:18" x14ac:dyDescent="0.25">
      <c r="G2056" s="1">
        <v>2919108</v>
      </c>
      <c r="H2056" s="1" t="s">
        <v>18795</v>
      </c>
      <c r="I2056" s="1" t="s">
        <v>2184</v>
      </c>
      <c r="J2056" s="1">
        <f>VLOOKUP(K2056,B:C,2,)</f>
        <v>15</v>
      </c>
      <c r="K2056" s="1">
        <f>VLOOKUP(O2056,A:C,2,)</f>
        <v>58</v>
      </c>
      <c r="L2056" s="2" t="s">
        <v>13255</v>
      </c>
      <c r="M2056" s="2" t="s">
        <v>7690</v>
      </c>
      <c r="N2056" s="2"/>
      <c r="O2056" s="1" t="s">
        <v>88</v>
      </c>
      <c r="P2056" t="str">
        <f>CONCATENATE("INSERT INTO [Cidade] (",Tabelas!$B$2,",",Tabelas!$C$2,",",Tabelas!$D$2,",",Tabelas!$E$2,",",Tabelas!$F$2,",",Tabelas!$G$2,") VALUES(",G2056,",",H2056,",",M2056,",",L2056,",",J2056,",",K2056,");")</f>
        <v>INSERT INTO [Cidade] (CodIBGE,Nome,Latitude,Longitude,UF,Regiao) VALUES(2919108,'Lamarao','-117915777404','-388929803339',15,58);</v>
      </c>
      <c r="R2056" t="s">
        <v>24154</v>
      </c>
    </row>
    <row r="2057" spans="7:18" x14ac:dyDescent="0.25">
      <c r="G2057" s="1">
        <v>2919157</v>
      </c>
      <c r="H2057" s="1" t="s">
        <v>18796</v>
      </c>
      <c r="I2057" s="1" t="s">
        <v>2185</v>
      </c>
      <c r="J2057" s="1">
        <f>VLOOKUP(K2057,B:C,2,)</f>
        <v>15</v>
      </c>
      <c r="K2057" s="1">
        <f>VLOOKUP(O2057,A:C,2,)</f>
        <v>59</v>
      </c>
      <c r="L2057" s="2" t="s">
        <v>13256</v>
      </c>
      <c r="M2057" s="2" t="s">
        <v>7691</v>
      </c>
      <c r="N2057" s="2"/>
      <c r="O2057" s="1" t="s">
        <v>89</v>
      </c>
      <c r="P2057" t="str">
        <f>CONCATENATE("INSERT INTO [Cidade] (",Tabelas!$B$2,",",Tabelas!$C$2,",",Tabelas!$D$2,",",Tabelas!$E$2,",",Tabelas!$F$2,",",Tabelas!$G$2,") VALUES(",G2057,",",H2057,",",M2057,",",L2057,",",J2057,",",K2057,");")</f>
        <v>INSERT INTO [Cidade] (CodIBGE,Nome,Latitude,Longitude,UF,Regiao) VALUES(2919157,'Lapao','-113801390539','-418319086534',15,59);</v>
      </c>
      <c r="R2057" t="s">
        <v>24155</v>
      </c>
    </row>
    <row r="2058" spans="7:18" x14ac:dyDescent="0.25">
      <c r="G2058" s="1">
        <v>2919207</v>
      </c>
      <c r="H2058" s="1" t="s">
        <v>18797</v>
      </c>
      <c r="I2058" s="1" t="s">
        <v>2186</v>
      </c>
      <c r="J2058" s="1">
        <f>VLOOKUP(K2058,B:C,2,)</f>
        <v>15</v>
      </c>
      <c r="K2058" s="1">
        <f>VLOOKUP(O2058,A:C,2,)</f>
        <v>61</v>
      </c>
      <c r="L2058" s="2" t="s">
        <v>13257</v>
      </c>
      <c r="M2058" s="2" t="s">
        <v>7692</v>
      </c>
      <c r="N2058" s="2"/>
      <c r="O2058" s="1" t="s">
        <v>91</v>
      </c>
      <c r="P2058" t="str">
        <f>CONCATENATE("INSERT INTO [Cidade] (",Tabelas!$B$2,",",Tabelas!$C$2,",",Tabelas!$D$2,",",Tabelas!$E$2,",",Tabelas!$F$2,",",Tabelas!$G$2,") VALUES(",G2058,",",H2058,",",M2058,",",L2058,",",J2058,",",K2058,");")</f>
        <v>INSERT INTO [Cidade] (CodIBGE,Nome,Latitude,Longitude,UF,Regiao) VALUES(2919207,'Lauro de Freitas','-128967176089','-383234616103',15,61);</v>
      </c>
      <c r="R2058" t="s">
        <v>24156</v>
      </c>
    </row>
    <row r="2059" spans="7:18" x14ac:dyDescent="0.25">
      <c r="G2059" s="1">
        <v>2919306</v>
      </c>
      <c r="H2059" s="1" t="s">
        <v>18798</v>
      </c>
      <c r="I2059" s="1" t="s">
        <v>2187</v>
      </c>
      <c r="J2059" s="1">
        <f>VLOOKUP(K2059,B:C,2,)</f>
        <v>15</v>
      </c>
      <c r="K2059" s="1">
        <f>VLOOKUP(O2059,A:C,2,)</f>
        <v>56</v>
      </c>
      <c r="L2059" s="2" t="s">
        <v>13258</v>
      </c>
      <c r="M2059" s="2" t="s">
        <v>7693</v>
      </c>
      <c r="N2059" s="2"/>
      <c r="O2059" s="1" t="s">
        <v>86</v>
      </c>
      <c r="P2059" t="str">
        <f>CONCATENATE("INSERT INTO [Cidade] (",Tabelas!$B$2,",",Tabelas!$C$2,",",Tabelas!$D$2,",",Tabelas!$E$2,",",Tabelas!$F$2,",",Tabelas!$G$2,") VALUES(",G2059,",",H2059,",",M2059,",",L2059,",",J2059,",",K2059,");")</f>
        <v>INSERT INTO [Cidade] (CodIBGE,Nome,Latitude,Longitude,UF,Regiao) VALUES(2919306,'Lencois','-125640631156','-413940311361',15,56);</v>
      </c>
      <c r="R2059" t="s">
        <v>24157</v>
      </c>
    </row>
    <row r="2060" spans="7:18" x14ac:dyDescent="0.25">
      <c r="G2060" s="1">
        <v>2919405</v>
      </c>
      <c r="H2060" s="1" t="s">
        <v>18799</v>
      </c>
      <c r="I2060" s="1" t="s">
        <v>2188</v>
      </c>
      <c r="J2060" s="1">
        <f>VLOOKUP(K2060,B:C,2,)</f>
        <v>15</v>
      </c>
      <c r="K2060" s="1">
        <f>VLOOKUP(O2060,A:C,2,)</f>
        <v>56</v>
      </c>
      <c r="L2060" s="2" t="s">
        <v>13259</v>
      </c>
      <c r="M2060" s="2" t="s">
        <v>7694</v>
      </c>
      <c r="N2060" s="2"/>
      <c r="O2060" s="1" t="s">
        <v>86</v>
      </c>
      <c r="P2060" t="str">
        <f>CONCATENATE("INSERT INTO [Cidade] (",Tabelas!$B$2,",",Tabelas!$C$2,",",Tabelas!$D$2,",",Tabelas!$E$2,",",Tabelas!$F$2,",",Tabelas!$G$2,") VALUES(",G2060,",",H2060,",",M2060,",",L2060,",",J2060,",",K2060,");")</f>
        <v>INSERT INTO [Cidade] (CodIBGE,Nome,Latitude,Longitude,UF,Regiao) VALUES(2919405,'Licinio de Almeida','-146758660768','-425026836359',15,56);</v>
      </c>
      <c r="R2060" t="s">
        <v>24158</v>
      </c>
    </row>
    <row r="2061" spans="7:18" x14ac:dyDescent="0.25">
      <c r="G2061" s="1">
        <v>2919504</v>
      </c>
      <c r="H2061" s="1" t="s">
        <v>18800</v>
      </c>
      <c r="I2061" s="1" t="s">
        <v>2189</v>
      </c>
      <c r="J2061" s="1">
        <f>VLOOKUP(K2061,B:C,2,)</f>
        <v>15</v>
      </c>
      <c r="K2061" s="1">
        <f>VLOOKUP(O2061,A:C,2,)</f>
        <v>56</v>
      </c>
      <c r="L2061" s="2" t="s">
        <v>13260</v>
      </c>
      <c r="M2061" s="2" t="s">
        <v>7695</v>
      </c>
      <c r="N2061" s="2"/>
      <c r="O2061" s="1" t="s">
        <v>86</v>
      </c>
      <c r="P2061" t="str">
        <f>CONCATENATE("INSERT INTO [Cidade] (",Tabelas!$B$2,",",Tabelas!$C$2,",",Tabelas!$D$2,",",Tabelas!$E$2,",",Tabelas!$F$2,",",Tabelas!$G$2,") VALUES(",G2061,",",H2061,",",M2061,",",L2061,",",J2061,",",K2061,");")</f>
        <v>INSERT INTO [Cidade] (CodIBGE,Nome,Latitude,Longitude,UF,Regiao) VALUES(2919504,'Livramento de Nossa Senhora','-136495009052','-418403872818',15,56);</v>
      </c>
      <c r="R2061" t="s">
        <v>24159</v>
      </c>
    </row>
    <row r="2062" spans="7:18" x14ac:dyDescent="0.25">
      <c r="G2062" s="1">
        <v>2919553</v>
      </c>
      <c r="H2062" s="1" t="s">
        <v>18801</v>
      </c>
      <c r="I2062" s="1" t="s">
        <v>2190</v>
      </c>
      <c r="J2062" s="1">
        <f>VLOOKUP(K2062,B:C,2,)</f>
        <v>15</v>
      </c>
      <c r="K2062" s="1">
        <f>VLOOKUP(O2062,A:C,2,)</f>
        <v>62</v>
      </c>
      <c r="L2062" s="2" t="s">
        <v>13261</v>
      </c>
      <c r="M2062" s="2" t="s">
        <v>7696</v>
      </c>
      <c r="N2062" s="2"/>
      <c r="O2062" s="1" t="s">
        <v>92</v>
      </c>
      <c r="P2062" t="str">
        <f>CONCATENATE("INSERT INTO [Cidade] (",Tabelas!$B$2,",",Tabelas!$C$2,",",Tabelas!$D$2,",",Tabelas!$E$2,",",Tabelas!$F$2,",",Tabelas!$G$2,") VALUES(",G2062,",",H2062,",",M2062,",",L2062,",",J2062,",",K2062,");")</f>
        <v>INSERT INTO [Cidade] (CodIBGE,Nome,Latitude,Longitude,UF,Regiao) VALUES(2919553,'Luis Eduardo Magalhaes','-120783722562','-458004644065',15,62);</v>
      </c>
      <c r="R2062" t="s">
        <v>24160</v>
      </c>
    </row>
    <row r="2063" spans="7:18" x14ac:dyDescent="0.25">
      <c r="G2063" s="1">
        <v>2919603</v>
      </c>
      <c r="H2063" s="1" t="s">
        <v>18802</v>
      </c>
      <c r="I2063" s="1" t="s">
        <v>2191</v>
      </c>
      <c r="J2063" s="1">
        <f>VLOOKUP(K2063,B:C,2,)</f>
        <v>15</v>
      </c>
      <c r="K2063" s="1">
        <f>VLOOKUP(O2063,A:C,2,)</f>
        <v>59</v>
      </c>
      <c r="L2063" s="2" t="s">
        <v>13262</v>
      </c>
      <c r="M2063" s="2" t="s">
        <v>7697</v>
      </c>
      <c r="N2063" s="2"/>
      <c r="O2063" s="1" t="s">
        <v>89</v>
      </c>
      <c r="P2063" t="str">
        <f>CONCATENATE("INSERT INTO [Cidade] (",Tabelas!$B$2,",",Tabelas!$C$2,",",Tabelas!$D$2,",",Tabelas!$E$2,",",Tabelas!$F$2,",",Tabelas!$G$2,") VALUES(",G2063,",",H2063,",",M2063,",",L2063,",",J2063,",",K2063,");")</f>
        <v>INSERT INTO [Cidade] (CodIBGE,Nome,Latitude,Longitude,UF,Regiao) VALUES(2919603,'Macajuba','-121413926806','-403651796434',15,59);</v>
      </c>
      <c r="R2063" t="s">
        <v>24161</v>
      </c>
    </row>
    <row r="2064" spans="7:18" x14ac:dyDescent="0.25">
      <c r="G2064" s="1">
        <v>2919702</v>
      </c>
      <c r="H2064" s="1" t="s">
        <v>18803</v>
      </c>
      <c r="I2064" s="1" t="s">
        <v>2192</v>
      </c>
      <c r="J2064" s="1">
        <f>VLOOKUP(K2064,B:C,2,)</f>
        <v>15</v>
      </c>
      <c r="K2064" s="1">
        <f>VLOOKUP(O2064,A:C,2,)</f>
        <v>56</v>
      </c>
      <c r="L2064" s="2" t="s">
        <v>13263</v>
      </c>
      <c r="M2064" s="2" t="s">
        <v>7698</v>
      </c>
      <c r="N2064" s="2"/>
      <c r="O2064" s="1" t="s">
        <v>86</v>
      </c>
      <c r="P2064" t="str">
        <f>CONCATENATE("INSERT INTO [Cidade] (",Tabelas!$B$2,",",Tabelas!$C$2,",",Tabelas!$D$2,",",Tabelas!$E$2,",",Tabelas!$F$2,",",Tabelas!$G$2,") VALUES(",G2064,",",H2064,",",M2064,",",L2064,",",J2064,",",K2064,");")</f>
        <v>INSERT INTO [Cidade] (CodIBGE,Nome,Latitude,Longitude,UF,Regiao) VALUES(2919702,'Macarani','-155673161525','-404220441103',15,56);</v>
      </c>
      <c r="R2064" t="s">
        <v>24162</v>
      </c>
    </row>
    <row r="2065" spans="7:18" x14ac:dyDescent="0.25">
      <c r="G2065" s="1">
        <v>2919801</v>
      </c>
      <c r="H2065" s="1" t="s">
        <v>18804</v>
      </c>
      <c r="I2065" s="1" t="s">
        <v>2193</v>
      </c>
      <c r="J2065" s="1">
        <f>VLOOKUP(K2065,B:C,2,)</f>
        <v>15</v>
      </c>
      <c r="K2065" s="1">
        <f>VLOOKUP(O2065,A:C,2,)</f>
        <v>56</v>
      </c>
      <c r="L2065" s="2" t="s">
        <v>13264</v>
      </c>
      <c r="M2065" s="2" t="s">
        <v>7699</v>
      </c>
      <c r="N2065" s="2"/>
      <c r="O2065" s="1" t="s">
        <v>86</v>
      </c>
      <c r="P2065" t="str">
        <f>CONCATENATE("INSERT INTO [Cidade] (",Tabelas!$B$2,",",Tabelas!$C$2,",",Tabelas!$D$2,",",Tabelas!$E$2,",",Tabelas!$F$2,",",Tabelas!$G$2,") VALUES(",G2065,",",H2065,",",M2065,",",L2065,",",J2065,",",K2065,");")</f>
        <v>INSERT INTO [Cidade] (CodIBGE,Nome,Latitude,Longitude,UF,Regiao) VALUES(2919801,'Macaubas','-130236716699','-426946657469',15,56);</v>
      </c>
      <c r="R2065" t="s">
        <v>24163</v>
      </c>
    </row>
    <row r="2066" spans="7:18" x14ac:dyDescent="0.25">
      <c r="G2066" s="1">
        <v>2919900</v>
      </c>
      <c r="H2066" s="1" t="s">
        <v>18805</v>
      </c>
      <c r="I2066" s="1" t="s">
        <v>2194</v>
      </c>
      <c r="J2066" s="1">
        <f>VLOOKUP(K2066,B:C,2,)</f>
        <v>15</v>
      </c>
      <c r="K2066" s="1">
        <f>VLOOKUP(O2066,A:C,2,)</f>
        <v>57</v>
      </c>
      <c r="L2066" s="2" t="s">
        <v>13265</v>
      </c>
      <c r="M2066" s="2" t="s">
        <v>7700</v>
      </c>
      <c r="N2066" s="2"/>
      <c r="O2066" s="1" t="s">
        <v>87</v>
      </c>
      <c r="P2066" t="str">
        <f>CONCATENATE("INSERT INTO [Cidade] (",Tabelas!$B$2,",",Tabelas!$C$2,",",Tabelas!$D$2,",",Tabelas!$E$2,",",Tabelas!$F$2,",",Tabelas!$G$2,") VALUES(",G2066,",",H2066,",",M2066,",",L2066,",",J2066,",",K2066,");")</f>
        <v>INSERT INTO [Cidade] (CodIBGE,Nome,Latitude,Longitude,UF,Regiao) VALUES(2919900,'Macurure','-91747059109','-390595150265',15,57);</v>
      </c>
      <c r="R2066" t="s">
        <v>24164</v>
      </c>
    </row>
    <row r="2067" spans="7:18" x14ac:dyDescent="0.25">
      <c r="G2067" s="1">
        <v>2919926</v>
      </c>
      <c r="H2067" s="1" t="s">
        <v>18806</v>
      </c>
      <c r="I2067" s="1" t="s">
        <v>2195</v>
      </c>
      <c r="J2067" s="1">
        <f>VLOOKUP(K2067,B:C,2,)</f>
        <v>15</v>
      </c>
      <c r="K2067" s="1">
        <f>VLOOKUP(O2067,A:C,2,)</f>
        <v>61</v>
      </c>
      <c r="L2067" s="2" t="s">
        <v>13266</v>
      </c>
      <c r="M2067" s="2" t="s">
        <v>7701</v>
      </c>
      <c r="N2067" s="2"/>
      <c r="O2067" s="1" t="s">
        <v>91</v>
      </c>
      <c r="P2067" t="str">
        <f>CONCATENATE("INSERT INTO [Cidade] (",Tabelas!$B$2,",",Tabelas!$C$2,",",Tabelas!$D$2,",",Tabelas!$E$2,",",Tabelas!$F$2,",",Tabelas!$G$2,") VALUES(",G2067,",",H2067,",",M2067,",",L2067,",",J2067,",",K2067,");")</f>
        <v>INSERT INTO [Cidade] (CodIBGE,Nome,Latitude,Longitude,UF,Regiao) VALUES(2919926,'Madre de Deus','-127403126545','-386027685669',15,61);</v>
      </c>
      <c r="R2067" t="s">
        <v>24165</v>
      </c>
    </row>
    <row r="2068" spans="7:18" x14ac:dyDescent="0.25">
      <c r="G2068" s="1">
        <v>2919959</v>
      </c>
      <c r="H2068" s="1" t="s">
        <v>18807</v>
      </c>
      <c r="I2068" s="1" t="s">
        <v>2196</v>
      </c>
      <c r="J2068" s="1">
        <f>VLOOKUP(K2068,B:C,2,)</f>
        <v>15</v>
      </c>
      <c r="K2068" s="1">
        <f>VLOOKUP(O2068,A:C,2,)</f>
        <v>56</v>
      </c>
      <c r="L2068" s="2" t="s">
        <v>13267</v>
      </c>
      <c r="M2068" s="2" t="s">
        <v>7702</v>
      </c>
      <c r="N2068" s="2"/>
      <c r="O2068" s="1" t="s">
        <v>86</v>
      </c>
      <c r="P2068" t="str">
        <f>CONCATENATE("INSERT INTO [Cidade] (",Tabelas!$B$2,",",Tabelas!$C$2,",",Tabelas!$D$2,",",Tabelas!$E$2,",",Tabelas!$F$2,",",Tabelas!$G$2,") VALUES(",G2068,",",H2068,",",M2068,",",L2068,",",J2068,",",K2068,");")</f>
        <v>INSERT INTO [Cidade] (CodIBGE,Nome,Latitude,Longitude,UF,Regiao) VALUES(2919959,'Maetinga','-146612663591','-414836566953',15,56);</v>
      </c>
      <c r="R2068" t="s">
        <v>24166</v>
      </c>
    </row>
    <row r="2069" spans="7:18" x14ac:dyDescent="0.25">
      <c r="G2069" s="1">
        <v>2920007</v>
      </c>
      <c r="H2069" s="1" t="s">
        <v>18808</v>
      </c>
      <c r="I2069" s="1" t="s">
        <v>2197</v>
      </c>
      <c r="J2069" s="1">
        <f>VLOOKUP(K2069,B:C,2,)</f>
        <v>15</v>
      </c>
      <c r="K2069" s="1">
        <f>VLOOKUP(O2069,A:C,2,)</f>
        <v>56</v>
      </c>
      <c r="L2069" s="2" t="s">
        <v>13268</v>
      </c>
      <c r="M2069" s="2" t="s">
        <v>7703</v>
      </c>
      <c r="N2069" s="2"/>
      <c r="O2069" s="1" t="s">
        <v>86</v>
      </c>
      <c r="P2069" t="str">
        <f>CONCATENATE("INSERT INTO [Cidade] (",Tabelas!$B$2,",",Tabelas!$C$2,",",Tabelas!$D$2,",",Tabelas!$E$2,",",Tabelas!$F$2,",",Tabelas!$G$2,") VALUES(",G2069,",",H2069,",",M2069,",",L2069,",",J2069,",",K2069,");")</f>
        <v>INSERT INTO [Cidade] (CodIBGE,Nome,Latitude,Longitude,UF,Regiao) VALUES(2920007,'Maiquinique','-156197717026','-402605151186',15,56);</v>
      </c>
      <c r="R2069" t="s">
        <v>24167</v>
      </c>
    </row>
    <row r="2070" spans="7:18" x14ac:dyDescent="0.25">
      <c r="G2070" s="1">
        <v>2920106</v>
      </c>
      <c r="H2070" s="1" t="s">
        <v>18809</v>
      </c>
      <c r="I2070" s="1" t="s">
        <v>2198</v>
      </c>
      <c r="J2070" s="1">
        <f>VLOOKUP(K2070,B:C,2,)</f>
        <v>15</v>
      </c>
      <c r="K2070" s="1">
        <f>VLOOKUP(O2070,A:C,2,)</f>
        <v>59</v>
      </c>
      <c r="L2070" s="2" t="s">
        <v>13269</v>
      </c>
      <c r="M2070" s="2" t="s">
        <v>7704</v>
      </c>
      <c r="N2070" s="2"/>
      <c r="O2070" s="1" t="s">
        <v>89</v>
      </c>
      <c r="P2070" t="str">
        <f>CONCATENATE("INSERT INTO [Cidade] (",Tabelas!$B$2,",",Tabelas!$C$2,",",Tabelas!$D$2,",",Tabelas!$E$2,",",Tabelas!$F$2,",",Tabelas!$G$2,") VALUES(",G2070,",",H2070,",",M2070,",",L2070,",",J2070,",",K2070,");")</f>
        <v>INSERT INTO [Cidade] (CodIBGE,Nome,Latitude,Longitude,UF,Regiao) VALUES(2920106,'Mairi','-117111106231','-401497825192',15,59);</v>
      </c>
      <c r="R2070" t="s">
        <v>24168</v>
      </c>
    </row>
    <row r="2071" spans="7:18" x14ac:dyDescent="0.25">
      <c r="G2071" s="1">
        <v>2920205</v>
      </c>
      <c r="H2071" s="1" t="s">
        <v>18810</v>
      </c>
      <c r="I2071" s="1" t="s">
        <v>2199</v>
      </c>
      <c r="J2071" s="1">
        <f>VLOOKUP(K2071,B:C,2,)</f>
        <v>15</v>
      </c>
      <c r="K2071" s="1">
        <f>VLOOKUP(O2071,A:C,2,)</f>
        <v>56</v>
      </c>
      <c r="L2071" s="2" t="s">
        <v>13270</v>
      </c>
      <c r="M2071" s="2" t="s">
        <v>7705</v>
      </c>
      <c r="N2071" s="2"/>
      <c r="O2071" s="1" t="s">
        <v>86</v>
      </c>
      <c r="P2071" t="str">
        <f>CONCATENATE("INSERT INTO [Cidade] (",Tabelas!$B$2,",",Tabelas!$C$2,",",Tabelas!$D$2,",",Tabelas!$E$2,",",Tabelas!$F$2,",",Tabelas!$G$2,") VALUES(",G2071,",",H2071,",",M2071,",",L2071,",",J2071,",",K2071,");")</f>
        <v>INSERT INTO [Cidade] (CodIBGE,Nome,Latitude,Longitude,UF,Regiao) VALUES(2920205,'Malhada','-143403832841','-437716203177',15,56);</v>
      </c>
      <c r="R2071" t="s">
        <v>24169</v>
      </c>
    </row>
    <row r="2072" spans="7:18" x14ac:dyDescent="0.25">
      <c r="G2072" s="1">
        <v>2920304</v>
      </c>
      <c r="H2072" s="1" t="s">
        <v>18811</v>
      </c>
      <c r="I2072" s="1" t="s">
        <v>2200</v>
      </c>
      <c r="J2072" s="1">
        <f>VLOOKUP(K2072,B:C,2,)</f>
        <v>15</v>
      </c>
      <c r="K2072" s="1">
        <f>VLOOKUP(O2072,A:C,2,)</f>
        <v>56</v>
      </c>
      <c r="L2072" s="2" t="s">
        <v>13271</v>
      </c>
      <c r="M2072" s="2" t="s">
        <v>7706</v>
      </c>
      <c r="N2072" s="2"/>
      <c r="O2072" s="1" t="s">
        <v>86</v>
      </c>
      <c r="P2072" t="str">
        <f>CONCATENATE("INSERT INTO [Cidade] (",Tabelas!$B$2,",",Tabelas!$C$2,",",Tabelas!$D$2,",",Tabelas!$E$2,",",Tabelas!$F$2,",",Tabelas!$G$2,") VALUES(",G2072,",",H2072,",",M2072,",",L2072,",",J2072,",",K2072,");")</f>
        <v>INSERT INTO [Cidade] (CodIBGE,Nome,Latitude,Longitude,UF,Regiao) VALUES(2920304,'Malhada de Pedras','-143779454038','-418786983401',15,56);</v>
      </c>
      <c r="R2072" t="s">
        <v>24170</v>
      </c>
    </row>
    <row r="2073" spans="7:18" x14ac:dyDescent="0.25">
      <c r="G2073" s="1">
        <v>2920403</v>
      </c>
      <c r="H2073" s="1" t="s">
        <v>18812</v>
      </c>
      <c r="I2073" s="1" t="s">
        <v>2201</v>
      </c>
      <c r="J2073" s="1">
        <f>VLOOKUP(K2073,B:C,2,)</f>
        <v>15</v>
      </c>
      <c r="K2073" s="1">
        <f>VLOOKUP(O2073,A:C,2,)</f>
        <v>56</v>
      </c>
      <c r="L2073" s="2" t="s">
        <v>13272</v>
      </c>
      <c r="M2073" s="2" t="s">
        <v>7707</v>
      </c>
      <c r="N2073" s="2"/>
      <c r="O2073" s="1" t="s">
        <v>86</v>
      </c>
      <c r="P2073" t="str">
        <f>CONCATENATE("INSERT INTO [Cidade] (",Tabelas!$B$2,",",Tabelas!$C$2,",",Tabelas!$D$2,",",Tabelas!$E$2,",",Tabelas!$F$2,",",Tabelas!$G$2,") VALUES(",G2073,",",H2073,",",M2073,",",L2073,",",J2073,",",K2073,");")</f>
        <v>INSERT INTO [Cidade] (CodIBGE,Nome,Latitude,Longitude,UF,Regiao) VALUES(2920403,'Manoel Vitorino','-14145932206','-402420162477',15,56);</v>
      </c>
      <c r="R2073" t="s">
        <v>24171</v>
      </c>
    </row>
    <row r="2074" spans="7:18" x14ac:dyDescent="0.25">
      <c r="G2074" s="1">
        <v>2920452</v>
      </c>
      <c r="H2074" s="1" t="s">
        <v>18813</v>
      </c>
      <c r="I2074" s="1" t="s">
        <v>2202</v>
      </c>
      <c r="J2074" s="1">
        <f>VLOOKUP(K2074,B:C,2,)</f>
        <v>15</v>
      </c>
      <c r="K2074" s="1">
        <f>VLOOKUP(O2074,A:C,2,)</f>
        <v>62</v>
      </c>
      <c r="L2074" s="2" t="s">
        <v>13273</v>
      </c>
      <c r="M2074" s="2" t="s">
        <v>7708</v>
      </c>
      <c r="N2074" s="2"/>
      <c r="O2074" s="1" t="s">
        <v>92</v>
      </c>
      <c r="P2074" t="str">
        <f>CONCATENATE("INSERT INTO [Cidade] (",Tabelas!$B$2,",",Tabelas!$C$2,",",Tabelas!$D$2,",",Tabelas!$E$2,",",Tabelas!$F$2,",",Tabelas!$G$2,") VALUES(",G2074,",",H2074,",",M2074,",",L2074,",",J2074,",",K2074,");")</f>
        <v>INSERT INTO [Cidade] (CodIBGE,Nome,Latitude,Longitude,UF,Regiao) VALUES(2920452,'Mansidao','-1071582896','-440364854096',15,62);</v>
      </c>
      <c r="R2074" t="s">
        <v>24172</v>
      </c>
    </row>
    <row r="2075" spans="7:18" x14ac:dyDescent="0.25">
      <c r="G2075" s="1">
        <v>2920502</v>
      </c>
      <c r="H2075" s="1" t="s">
        <v>18814</v>
      </c>
      <c r="I2075" s="1" t="s">
        <v>2203</v>
      </c>
      <c r="J2075" s="1">
        <f>VLOOKUP(K2075,B:C,2,)</f>
        <v>15</v>
      </c>
      <c r="K2075" s="1">
        <f>VLOOKUP(O2075,A:C,2,)</f>
        <v>56</v>
      </c>
      <c r="L2075" s="2" t="s">
        <v>13274</v>
      </c>
      <c r="M2075" s="2" t="s">
        <v>7709</v>
      </c>
      <c r="N2075" s="2"/>
      <c r="O2075" s="1" t="s">
        <v>86</v>
      </c>
      <c r="P2075" t="str">
        <f>CONCATENATE("INSERT INTO [Cidade] (",Tabelas!$B$2,",",Tabelas!$C$2,",",Tabelas!$D$2,",",Tabelas!$E$2,",",Tabelas!$F$2,",",Tabelas!$G$2,") VALUES(",G2075,",",H2075,",",M2075,",",L2075,",",J2075,",",K2075,");")</f>
        <v>INSERT INTO [Cidade] (CodIBGE,Nome,Latitude,Longitude,UF,Regiao) VALUES(2920502,'Maracas','-134376744923','-404312875474',15,56);</v>
      </c>
      <c r="R2075" t="s">
        <v>24173</v>
      </c>
    </row>
    <row r="2076" spans="7:18" x14ac:dyDescent="0.25">
      <c r="G2076" s="1">
        <v>2920601</v>
      </c>
      <c r="H2076" s="1" t="s">
        <v>18815</v>
      </c>
      <c r="I2076" s="1" t="s">
        <v>2204</v>
      </c>
      <c r="J2076" s="1">
        <f>VLOOKUP(K2076,B:C,2,)</f>
        <v>15</v>
      </c>
      <c r="K2076" s="1">
        <f>VLOOKUP(O2076,A:C,2,)</f>
        <v>61</v>
      </c>
      <c r="L2076" s="2" t="s">
        <v>13275</v>
      </c>
      <c r="M2076" s="2" t="s">
        <v>7710</v>
      </c>
      <c r="N2076" s="2"/>
      <c r="O2076" s="1" t="s">
        <v>91</v>
      </c>
      <c r="P2076" t="str">
        <f>CONCATENATE("INSERT INTO [Cidade] (",Tabelas!$B$2,",",Tabelas!$C$2,",",Tabelas!$D$2,",",Tabelas!$E$2,",",Tabelas!$F$2,",",Tabelas!$G$2,") VALUES(",G2076,",",H2076,",",M2076,",",L2076,",",J2076,",",K2076,");")</f>
        <v>INSERT INTO [Cidade] (CodIBGE,Nome,Latitude,Longitude,UF,Regiao) VALUES(2920601,'Maragogipe','-127751199192','-389188814372',15,61);</v>
      </c>
      <c r="R2076" t="s">
        <v>24174</v>
      </c>
    </row>
    <row r="2077" spans="7:18" x14ac:dyDescent="0.25">
      <c r="G2077" s="1">
        <v>2920700</v>
      </c>
      <c r="H2077" s="1" t="s">
        <v>18816</v>
      </c>
      <c r="I2077" s="1" t="s">
        <v>2205</v>
      </c>
      <c r="J2077" s="1">
        <f>VLOOKUP(K2077,B:C,2,)</f>
        <v>15</v>
      </c>
      <c r="K2077" s="1">
        <f>VLOOKUP(O2077,A:C,2,)</f>
        <v>60</v>
      </c>
      <c r="L2077" s="2" t="s">
        <v>13276</v>
      </c>
      <c r="M2077" s="2" t="s">
        <v>7711</v>
      </c>
      <c r="N2077" s="2"/>
      <c r="O2077" s="1" t="s">
        <v>90</v>
      </c>
      <c r="P2077" t="str">
        <f>CONCATENATE("INSERT INTO [Cidade] (",Tabelas!$B$2,",",Tabelas!$C$2,",",Tabelas!$D$2,",",Tabelas!$E$2,",",Tabelas!$F$2,",",Tabelas!$G$2,") VALUES(",G2077,",",H2077,",",M2077,",",L2077,",",J2077,",",K2077,");")</f>
        <v>INSERT INTO [Cidade] (CodIBGE,Nome,Latitude,Longitude,UF,Regiao) VALUES(2920700,'Marau','-141055306717','-390249517557',15,60);</v>
      </c>
      <c r="R2077" t="s">
        <v>24175</v>
      </c>
    </row>
    <row r="2078" spans="7:18" x14ac:dyDescent="0.25">
      <c r="G2078" s="1">
        <v>2920809</v>
      </c>
      <c r="H2078" s="1" t="s">
        <v>18817</v>
      </c>
      <c r="I2078" s="1" t="s">
        <v>2206</v>
      </c>
      <c r="J2078" s="1">
        <f>VLOOKUP(K2078,B:C,2,)</f>
        <v>15</v>
      </c>
      <c r="K2078" s="1">
        <f>VLOOKUP(O2078,A:C,2,)</f>
        <v>56</v>
      </c>
      <c r="L2078" s="2" t="s">
        <v>13277</v>
      </c>
      <c r="M2078" s="2" t="s">
        <v>7712</v>
      </c>
      <c r="N2078" s="2"/>
      <c r="O2078" s="1" t="s">
        <v>86</v>
      </c>
      <c r="P2078" t="str">
        <f>CONCATENATE("INSERT INTO [Cidade] (",Tabelas!$B$2,",",Tabelas!$C$2,",",Tabelas!$D$2,",",Tabelas!$E$2,",",Tabelas!$F$2,",",Tabelas!$G$2,") VALUES(",G2078,",",H2078,",",M2078,",",L2078,",",J2078,",",K2078,");")</f>
        <v>INSERT INTO [Cidade] (CodIBGE,Nome,Latitude,Longitude,UF,Regiao) VALUES(2920809,'Marcionilio Souza','-130035103723','-405345299893',15,56);</v>
      </c>
      <c r="R2078" t="s">
        <v>24176</v>
      </c>
    </row>
    <row r="2079" spans="7:18" x14ac:dyDescent="0.25">
      <c r="G2079" s="1">
        <v>2920908</v>
      </c>
      <c r="H2079" s="1" t="s">
        <v>18818</v>
      </c>
      <c r="I2079" s="1" t="s">
        <v>2207</v>
      </c>
      <c r="J2079" s="1">
        <f>VLOOKUP(K2079,B:C,2,)</f>
        <v>15</v>
      </c>
      <c r="K2079" s="1">
        <f>VLOOKUP(O2079,A:C,2,)</f>
        <v>60</v>
      </c>
      <c r="L2079" s="2" t="s">
        <v>13278</v>
      </c>
      <c r="M2079" s="2" t="s">
        <v>7713</v>
      </c>
      <c r="N2079" s="2"/>
      <c r="O2079" s="1" t="s">
        <v>90</v>
      </c>
      <c r="P2079" t="str">
        <f>CONCATENATE("INSERT INTO [Cidade] (",Tabelas!$B$2,",",Tabelas!$C$2,",",Tabelas!$D$2,",",Tabelas!$E$2,",",Tabelas!$F$2,",",Tabelas!$G$2,") VALUES(",G2079,",",H2079,",",M2079,",",L2079,",",J2079,",",K2079,");")</f>
        <v>INSERT INTO [Cidade] (CodIBGE,Nome,Latitude,Longitude,UF,Regiao) VALUES(2920908,'Mascote','-155659880327','-393024004527',15,60);</v>
      </c>
      <c r="R2079" t="s">
        <v>24177</v>
      </c>
    </row>
    <row r="2080" spans="7:18" x14ac:dyDescent="0.25">
      <c r="G2080" s="1">
        <v>2921005</v>
      </c>
      <c r="H2080" s="1" t="s">
        <v>18819</v>
      </c>
      <c r="I2080" s="1" t="s">
        <v>2208</v>
      </c>
      <c r="J2080" s="1">
        <f>VLOOKUP(K2080,B:C,2,)</f>
        <v>15</v>
      </c>
      <c r="K2080" s="1">
        <f>VLOOKUP(O2080,A:C,2,)</f>
        <v>61</v>
      </c>
      <c r="L2080" s="2" t="s">
        <v>13279</v>
      </c>
      <c r="M2080" s="2" t="s">
        <v>7714</v>
      </c>
      <c r="N2080" s="2"/>
      <c r="O2080" s="1" t="s">
        <v>91</v>
      </c>
      <c r="P2080" t="str">
        <f>CONCATENATE("INSERT INTO [Cidade] (",Tabelas!$B$2,",",Tabelas!$C$2,",",Tabelas!$D$2,",",Tabelas!$E$2,",",Tabelas!$F$2,",",Tabelas!$G$2,") VALUES(",G2080,",",H2080,",",M2080,",",L2080,",",J2080,",",K2080,");")</f>
        <v>INSERT INTO [Cidade] (CodIBGE,Nome,Latitude,Longitude,UF,Regiao) VALUES(2921005,'Mata de Sao Joao','-125299707907','-382972993248',15,61);</v>
      </c>
      <c r="R2080" t="s">
        <v>24178</v>
      </c>
    </row>
    <row r="2081" spans="7:18" x14ac:dyDescent="0.25">
      <c r="G2081" s="1">
        <v>2921054</v>
      </c>
      <c r="H2081" s="1" t="s">
        <v>18820</v>
      </c>
      <c r="I2081" s="1" t="s">
        <v>2209</v>
      </c>
      <c r="J2081" s="1">
        <f>VLOOKUP(K2081,B:C,2,)</f>
        <v>15</v>
      </c>
      <c r="K2081" s="1">
        <f>VLOOKUP(O2081,A:C,2,)</f>
        <v>56</v>
      </c>
      <c r="L2081" s="2" t="s">
        <v>13280</v>
      </c>
      <c r="M2081" s="2" t="s">
        <v>7715</v>
      </c>
      <c r="N2081" s="2"/>
      <c r="O2081" s="1" t="s">
        <v>86</v>
      </c>
      <c r="P2081" t="str">
        <f>CONCATENATE("INSERT INTO [Cidade] (",Tabelas!$B$2,",",Tabelas!$C$2,",",Tabelas!$D$2,",",Tabelas!$E$2,",",Tabelas!$F$2,",",Tabelas!$G$2,") VALUES(",G2081,",",H2081,",",M2081,",",L2081,",",J2081,",",K2081,");")</f>
        <v>INSERT INTO [Cidade] (CodIBGE,Nome,Latitude,Longitude,UF,Regiao) VALUES(2921054,'Matina','-139126360111','-428429324443',15,56);</v>
      </c>
      <c r="R2081" t="s">
        <v>24179</v>
      </c>
    </row>
    <row r="2082" spans="7:18" x14ac:dyDescent="0.25">
      <c r="G2082" s="1">
        <v>2921104</v>
      </c>
      <c r="H2082" s="1" t="s">
        <v>18821</v>
      </c>
      <c r="I2082" s="1" t="s">
        <v>2210</v>
      </c>
      <c r="J2082" s="1">
        <f>VLOOKUP(K2082,B:C,2,)</f>
        <v>15</v>
      </c>
      <c r="K2082" s="1">
        <f>VLOOKUP(O2082,A:C,2,)</f>
        <v>60</v>
      </c>
      <c r="L2082" s="2" t="s">
        <v>13281</v>
      </c>
      <c r="M2082" s="2" t="s">
        <v>7716</v>
      </c>
      <c r="N2082" s="2"/>
      <c r="O2082" s="1" t="s">
        <v>90</v>
      </c>
      <c r="P2082" t="str">
        <f>CONCATENATE("INSERT INTO [Cidade] (",Tabelas!$B$2,",",Tabelas!$C$2,",",Tabelas!$D$2,",",Tabelas!$E$2,",",Tabelas!$F$2,",",Tabelas!$G$2,") VALUES(",G2082,",",H2082,",",M2082,",",L2082,",",J2082,",",K2082,");")</f>
        <v>INSERT INTO [Cidade] (CodIBGE,Nome,Latitude,Longitude,UF,Regiao) VALUES(2921104,'Medeiros Neto','-173704094821','-40220174208',15,60);</v>
      </c>
      <c r="R2082" t="s">
        <v>24180</v>
      </c>
    </row>
    <row r="2083" spans="7:18" x14ac:dyDescent="0.25">
      <c r="G2083" s="1">
        <v>2921203</v>
      </c>
      <c r="H2083" s="1" t="s">
        <v>18822</v>
      </c>
      <c r="I2083" s="1" t="s">
        <v>2211</v>
      </c>
      <c r="J2083" s="1">
        <f>VLOOKUP(K2083,B:C,2,)</f>
        <v>15</v>
      </c>
      <c r="K2083" s="1">
        <f>VLOOKUP(O2083,A:C,2,)</f>
        <v>59</v>
      </c>
      <c r="L2083" s="2" t="s">
        <v>13282</v>
      </c>
      <c r="M2083" s="2" t="s">
        <v>7717</v>
      </c>
      <c r="N2083" s="2"/>
      <c r="O2083" s="1" t="s">
        <v>89</v>
      </c>
      <c r="P2083" t="str">
        <f>CONCATENATE("INSERT INTO [Cidade] (",Tabelas!$B$2,",",Tabelas!$C$2,",",Tabelas!$D$2,",",Tabelas!$E$2,",",Tabelas!$F$2,",",Tabelas!$G$2,") VALUES(",G2083,",",H2083,",",M2083,",",L2083,",",J2083,",",K2083,");")</f>
        <v>INSERT INTO [Cidade] (CodIBGE,Nome,Latitude,Longitude,UF,Regiao) VALUES(2921203,'Miguel Calmon','-114283442062','-405960696127',15,59);</v>
      </c>
      <c r="R2083" t="s">
        <v>24181</v>
      </c>
    </row>
    <row r="2084" spans="7:18" x14ac:dyDescent="0.25">
      <c r="G2084" s="1">
        <v>2921302</v>
      </c>
      <c r="H2084" s="1" t="s">
        <v>17810</v>
      </c>
      <c r="I2084" s="1" t="s">
        <v>1200</v>
      </c>
      <c r="J2084" s="1">
        <f>VLOOKUP(K2084,B:C,2,)</f>
        <v>15</v>
      </c>
      <c r="K2084" s="1">
        <f>VLOOKUP(O2084,A:C,2,)</f>
        <v>56</v>
      </c>
      <c r="L2084" s="2" t="s">
        <v>13283</v>
      </c>
      <c r="M2084" s="2" t="s">
        <v>7718</v>
      </c>
      <c r="N2084" s="2"/>
      <c r="O2084" s="1" t="s">
        <v>86</v>
      </c>
      <c r="P2084" t="str">
        <f>CONCATENATE("INSERT INTO [Cidade] (",Tabelas!$B$2,",",Tabelas!$C$2,",",Tabelas!$D$2,",",Tabelas!$E$2,",",Tabelas!$F$2,",",Tabelas!$G$2,") VALUES(",G2084,",",H2084,",",M2084,",",L2084,",",J2084,",",K2084,");")</f>
        <v>INSERT INTO [Cidade] (CodIBGE,Nome,Latitude,Longitude,UF,Regiao) VALUES(2921302,'Milagres','-128705749151','-398591271005',15,56);</v>
      </c>
      <c r="R2084" t="s">
        <v>24182</v>
      </c>
    </row>
    <row r="2085" spans="7:18" x14ac:dyDescent="0.25">
      <c r="G2085" s="1">
        <v>2921401</v>
      </c>
      <c r="H2085" s="1" t="s">
        <v>18823</v>
      </c>
      <c r="I2085" s="1" t="s">
        <v>2212</v>
      </c>
      <c r="J2085" s="1">
        <f>VLOOKUP(K2085,B:C,2,)</f>
        <v>15</v>
      </c>
      <c r="K2085" s="1">
        <f>VLOOKUP(O2085,A:C,2,)</f>
        <v>59</v>
      </c>
      <c r="L2085" s="2" t="s">
        <v>13284</v>
      </c>
      <c r="M2085" s="2" t="s">
        <v>7719</v>
      </c>
      <c r="N2085" s="2"/>
      <c r="O2085" s="1" t="s">
        <v>89</v>
      </c>
      <c r="P2085" t="str">
        <f>CONCATENATE("INSERT INTO [Cidade] (",Tabelas!$B$2,",",Tabelas!$C$2,",",Tabelas!$D$2,",",Tabelas!$E$2,",",Tabelas!$F$2,",",Tabelas!$G$2,") VALUES(",G2085,",",H2085,",",M2085,",",L2085,",",J2085,",",K2085,");")</f>
        <v>INSERT INTO [Cidade] (CodIBGE,Nome,Latitude,Longitude,UF,Regiao) VALUES(2921401,'Mirangaba','-109561172849','-405747927022',15,59);</v>
      </c>
      <c r="R2085" t="s">
        <v>24183</v>
      </c>
    </row>
    <row r="2086" spans="7:18" x14ac:dyDescent="0.25">
      <c r="G2086" s="1">
        <v>2921450</v>
      </c>
      <c r="H2086" s="1" t="s">
        <v>18824</v>
      </c>
      <c r="I2086" s="1" t="s">
        <v>2213</v>
      </c>
      <c r="J2086" s="1">
        <f>VLOOKUP(K2086,B:C,2,)</f>
        <v>15</v>
      </c>
      <c r="K2086" s="1">
        <f>VLOOKUP(O2086,A:C,2,)</f>
        <v>56</v>
      </c>
      <c r="L2086" s="2" t="s">
        <v>13285</v>
      </c>
      <c r="M2086" s="2" t="s">
        <v>7720</v>
      </c>
      <c r="N2086" s="2"/>
      <c r="O2086" s="1" t="s">
        <v>86</v>
      </c>
      <c r="P2086" t="str">
        <f>CONCATENATE("INSERT INTO [Cidade] (",Tabelas!$B$2,",",Tabelas!$C$2,",",Tabelas!$D$2,",",Tabelas!$E$2,",",Tabelas!$F$2,",",Tabelas!$G$2,") VALUES(",G2086,",",H2086,",",M2086,",",L2086,",",J2086,",",K2086,");")</f>
        <v>INSERT INTO [Cidade] (CodIBGE,Nome,Latitude,Longitude,UF,Regiao) VALUES(2921450,'Mirante','-142398179211','-407735665979',15,56);</v>
      </c>
      <c r="R2086" t="s">
        <v>24184</v>
      </c>
    </row>
    <row r="2087" spans="7:18" x14ac:dyDescent="0.25">
      <c r="G2087" s="1">
        <v>2921500</v>
      </c>
      <c r="H2087" s="1" t="s">
        <v>18825</v>
      </c>
      <c r="I2087" s="1" t="s">
        <v>2214</v>
      </c>
      <c r="J2087" s="1">
        <f>VLOOKUP(K2087,B:C,2,)</f>
        <v>15</v>
      </c>
      <c r="K2087" s="1">
        <f>VLOOKUP(O2087,A:C,2,)</f>
        <v>58</v>
      </c>
      <c r="L2087" s="2" t="s">
        <v>13286</v>
      </c>
      <c r="M2087" s="2" t="s">
        <v>7721</v>
      </c>
      <c r="N2087" s="2"/>
      <c r="O2087" s="1" t="s">
        <v>88</v>
      </c>
      <c r="P2087" t="str">
        <f>CONCATENATE("INSERT INTO [Cidade] (",Tabelas!$B$2,",",Tabelas!$C$2,",",Tabelas!$D$2,",",Tabelas!$E$2,",",Tabelas!$F$2,",",Tabelas!$G$2,") VALUES(",G2087,",",H2087,",",M2087,",",L2087,",",J2087,",",K2087,");")</f>
        <v>INSERT INTO [Cidade] (CodIBGE,Nome,Latitude,Longitude,UF,Regiao) VALUES(2921500,'Monte Santo','-104401577407','-393327059521',15,58);</v>
      </c>
      <c r="R2087" t="s">
        <v>24185</v>
      </c>
    </row>
    <row r="2088" spans="7:18" x14ac:dyDescent="0.25">
      <c r="G2088" s="1">
        <v>2921609</v>
      </c>
      <c r="H2088" s="1" t="s">
        <v>18826</v>
      </c>
      <c r="I2088" s="1" t="s">
        <v>2215</v>
      </c>
      <c r="J2088" s="1">
        <f>VLOOKUP(K2088,B:C,2,)</f>
        <v>15</v>
      </c>
      <c r="K2088" s="1">
        <f>VLOOKUP(O2088,A:C,2,)</f>
        <v>57</v>
      </c>
      <c r="L2088" s="2" t="s">
        <v>13287</v>
      </c>
      <c r="M2088" s="2" t="s">
        <v>7722</v>
      </c>
      <c r="N2088" s="2"/>
      <c r="O2088" s="1" t="s">
        <v>87</v>
      </c>
      <c r="P2088" t="str">
        <f>CONCATENATE("INSERT INTO [Cidade] (",Tabelas!$B$2,",",Tabelas!$C$2,",",Tabelas!$D$2,",",Tabelas!$E$2,",",Tabelas!$F$2,",",Tabelas!$G$2,") VALUES(",G2088,",",H2088,",",M2088,",",L2088,",",J2088,",",K2088,");")</f>
        <v>INSERT INTO [Cidade] (CodIBGE,Nome,Latitude,Longitude,UF,Regiao) VALUES(2921609,'Morpara','-115580425446','-43277913407',15,57);</v>
      </c>
      <c r="R2088" t="s">
        <v>24186</v>
      </c>
    </row>
    <row r="2089" spans="7:18" x14ac:dyDescent="0.25">
      <c r="G2089" s="1">
        <v>2921708</v>
      </c>
      <c r="H2089" s="1" t="s">
        <v>18827</v>
      </c>
      <c r="I2089" s="1" t="s">
        <v>2216</v>
      </c>
      <c r="J2089" s="1">
        <f>VLOOKUP(K2089,B:C,2,)</f>
        <v>15</v>
      </c>
      <c r="K2089" s="1">
        <f>VLOOKUP(O2089,A:C,2,)</f>
        <v>59</v>
      </c>
      <c r="L2089" s="2" t="s">
        <v>13288</v>
      </c>
      <c r="M2089" s="2" t="s">
        <v>7723</v>
      </c>
      <c r="N2089" s="2"/>
      <c r="O2089" s="1" t="s">
        <v>89</v>
      </c>
      <c r="P2089" t="str">
        <f>CONCATENATE("INSERT INTO [Cidade] (",Tabelas!$B$2,",",Tabelas!$C$2,",",Tabelas!$D$2,",",Tabelas!$E$2,",",Tabelas!$F$2,",",Tabelas!$G$2,") VALUES(",G2089,",",H2089,",",M2089,",",L2089,",",J2089,",",K2089,");")</f>
        <v>INSERT INTO [Cidade] (CodIBGE,Nome,Latitude,Longitude,UF,Regiao) VALUES(2921708,'Morro do Chapeu','-115501261105','-411590965078',15,59);</v>
      </c>
      <c r="R2089" t="s">
        <v>24187</v>
      </c>
    </row>
    <row r="2090" spans="7:18" x14ac:dyDescent="0.25">
      <c r="G2090" s="1">
        <v>2921807</v>
      </c>
      <c r="H2090" s="1" t="s">
        <v>18828</v>
      </c>
      <c r="I2090" s="1" t="s">
        <v>2217</v>
      </c>
      <c r="J2090" s="1">
        <f>VLOOKUP(K2090,B:C,2,)</f>
        <v>15</v>
      </c>
      <c r="K2090" s="1">
        <f>VLOOKUP(O2090,A:C,2,)</f>
        <v>56</v>
      </c>
      <c r="L2090" s="2" t="s">
        <v>13289</v>
      </c>
      <c r="M2090" s="2" t="s">
        <v>7724</v>
      </c>
      <c r="N2090" s="2"/>
      <c r="O2090" s="1" t="s">
        <v>86</v>
      </c>
      <c r="P2090" t="str">
        <f>CONCATENATE("INSERT INTO [Cidade] (",Tabelas!$B$2,",",Tabelas!$C$2,",",Tabelas!$D$2,",",Tabelas!$E$2,",",Tabelas!$F$2,",",Tabelas!$G$2,") VALUES(",G2090,",",H2090,",",M2090,",",L2090,",",J2090,",",K2090,");")</f>
        <v>INSERT INTO [Cidade] (CodIBGE,Nome,Latitude,Longitude,UF,Regiao) VALUES(2921807,'Mortugaba','-150164072904','-423804489223',15,56);</v>
      </c>
      <c r="R2090" t="s">
        <v>24188</v>
      </c>
    </row>
    <row r="2091" spans="7:18" x14ac:dyDescent="0.25">
      <c r="G2091" s="1">
        <v>2921906</v>
      </c>
      <c r="H2091" s="1" t="s">
        <v>18829</v>
      </c>
      <c r="I2091" s="1" t="s">
        <v>2218</v>
      </c>
      <c r="J2091" s="1">
        <f>VLOOKUP(K2091,B:C,2,)</f>
        <v>15</v>
      </c>
      <c r="K2091" s="1">
        <f>VLOOKUP(O2091,A:C,2,)</f>
        <v>56</v>
      </c>
      <c r="L2091" s="2" t="s">
        <v>13290</v>
      </c>
      <c r="M2091" s="2" t="s">
        <v>7725</v>
      </c>
      <c r="N2091" s="2"/>
      <c r="O2091" s="1" t="s">
        <v>86</v>
      </c>
      <c r="P2091" t="str">
        <f>CONCATENATE("INSERT INTO [Cidade] (",Tabelas!$B$2,",",Tabelas!$C$2,",",Tabelas!$D$2,",",Tabelas!$E$2,",",Tabelas!$F$2,",",Tabelas!$G$2,") VALUES(",G2091,",",H2091,",",M2091,",",L2091,",",J2091,",",K2091,");")</f>
        <v>INSERT INTO [Cidade] (CodIBGE,Nome,Latitude,Longitude,UF,Regiao) VALUES(2921906,'Mucuge','-130038942045','-413732130119',15,56);</v>
      </c>
      <c r="R2091" t="s">
        <v>24189</v>
      </c>
    </row>
    <row r="2092" spans="7:18" x14ac:dyDescent="0.25">
      <c r="G2092" s="1">
        <v>2922003</v>
      </c>
      <c r="H2092" s="1" t="s">
        <v>18830</v>
      </c>
      <c r="I2092" s="1" t="s">
        <v>2219</v>
      </c>
      <c r="J2092" s="1">
        <f>VLOOKUP(K2092,B:C,2,)</f>
        <v>15</v>
      </c>
      <c r="K2092" s="1">
        <f>VLOOKUP(O2092,A:C,2,)</f>
        <v>60</v>
      </c>
      <c r="L2092" s="2" t="s">
        <v>13291</v>
      </c>
      <c r="M2092" s="2" t="s">
        <v>7726</v>
      </c>
      <c r="N2092" s="2"/>
      <c r="O2092" s="1" t="s">
        <v>90</v>
      </c>
      <c r="P2092" t="str">
        <f>CONCATENATE("INSERT INTO [Cidade] (",Tabelas!$B$2,",",Tabelas!$C$2,",",Tabelas!$D$2,",",Tabelas!$E$2,",",Tabelas!$F$2,",",Tabelas!$G$2,") VALUES(",G2092,",",H2092,",",M2092,",",L2092,",",J2092,",",K2092,");")</f>
        <v>INSERT INTO [Cidade] (CodIBGE,Nome,Latitude,Longitude,UF,Regiao) VALUES(2922003,'Mucuri','-180885397389','-395475458898',15,60);</v>
      </c>
      <c r="R2092" t="s">
        <v>24190</v>
      </c>
    </row>
    <row r="2093" spans="7:18" x14ac:dyDescent="0.25">
      <c r="G2093" s="1">
        <v>2922052</v>
      </c>
      <c r="H2093" s="1" t="s">
        <v>18831</v>
      </c>
      <c r="I2093" s="1" t="s">
        <v>2220</v>
      </c>
      <c r="J2093" s="1">
        <f>VLOOKUP(K2093,B:C,2,)</f>
        <v>15</v>
      </c>
      <c r="K2093" s="1">
        <f>VLOOKUP(O2093,A:C,2,)</f>
        <v>59</v>
      </c>
      <c r="L2093" s="2" t="s">
        <v>13292</v>
      </c>
      <c r="M2093" s="2" t="s">
        <v>7727</v>
      </c>
      <c r="N2093" s="2"/>
      <c r="O2093" s="1" t="s">
        <v>89</v>
      </c>
      <c r="P2093" t="str">
        <f>CONCATENATE("INSERT INTO [Cidade] (",Tabelas!$B$2,",",Tabelas!$C$2,",",Tabelas!$D$2,",",Tabelas!$E$2,",",Tabelas!$F$2,",",Tabelas!$G$2,") VALUES(",G2093,",",H2093,",",M2093,",",L2093,",",J2093,",",K2093,");")</f>
        <v>INSERT INTO [Cidade] (CodIBGE,Nome,Latitude,Longitude,UF,Regiao) VALUES(2922052,'Mulungu do Morro','-119672200211','-416438000096',15,59);</v>
      </c>
      <c r="R2093" t="s">
        <v>24191</v>
      </c>
    </row>
    <row r="2094" spans="7:18" x14ac:dyDescent="0.25">
      <c r="G2094" s="1">
        <v>2922102</v>
      </c>
      <c r="H2094" s="1" t="s">
        <v>18832</v>
      </c>
      <c r="I2094" s="1" t="s">
        <v>2221</v>
      </c>
      <c r="J2094" s="1">
        <f>VLOOKUP(K2094,B:C,2,)</f>
        <v>15</v>
      </c>
      <c r="K2094" s="1">
        <f>VLOOKUP(O2094,A:C,2,)</f>
        <v>59</v>
      </c>
      <c r="L2094" s="2" t="s">
        <v>13293</v>
      </c>
      <c r="M2094" s="2" t="s">
        <v>7728</v>
      </c>
      <c r="N2094" s="2"/>
      <c r="O2094" s="1" t="s">
        <v>89</v>
      </c>
      <c r="P2094" t="str">
        <f>CONCATENATE("INSERT INTO [Cidade] (",Tabelas!$B$2,",",Tabelas!$C$2,",",Tabelas!$D$2,",",Tabelas!$E$2,",",Tabelas!$F$2,",",Tabelas!$G$2,") VALUES(",G2094,",",H2094,",",M2094,",",L2094,",",J2094,",",K2094,");")</f>
        <v>INSERT INTO [Cidade] (CodIBGE,Nome,Latitude,Longitude,UF,Regiao) VALUES(2922102,'Mundo Novo','-118647227486','-404714981501',15,59);</v>
      </c>
      <c r="R2094" t="s">
        <v>24192</v>
      </c>
    </row>
    <row r="2095" spans="7:18" x14ac:dyDescent="0.25">
      <c r="G2095" s="1">
        <v>2922201</v>
      </c>
      <c r="H2095" s="1" t="s">
        <v>18833</v>
      </c>
      <c r="I2095" s="1" t="s">
        <v>2222</v>
      </c>
      <c r="J2095" s="1">
        <f>VLOOKUP(K2095,B:C,2,)</f>
        <v>15</v>
      </c>
      <c r="K2095" s="1">
        <f>VLOOKUP(O2095,A:C,2,)</f>
        <v>61</v>
      </c>
      <c r="L2095" s="2" t="s">
        <v>13294</v>
      </c>
      <c r="M2095" s="2" t="s">
        <v>7729</v>
      </c>
      <c r="N2095" s="2"/>
      <c r="O2095" s="1" t="s">
        <v>91</v>
      </c>
      <c r="P2095" t="str">
        <f>CONCATENATE("INSERT INTO [Cidade] (",Tabelas!$B$2,",",Tabelas!$C$2,",",Tabelas!$D$2,",",Tabelas!$E$2,",",Tabelas!$F$2,",",Tabelas!$G$2,") VALUES(",G2095,",",H2095,",",M2095,",",L2095,",",J2095,",",K2095,");")</f>
        <v>INSERT INTO [Cidade] (CodIBGE,Nome,Latitude,Longitude,UF,Regiao) VALUES(2922201,'Muniz Ferreira','-129973037019','-391129817012',15,61);</v>
      </c>
      <c r="R2095" t="s">
        <v>24193</v>
      </c>
    </row>
    <row r="2096" spans="7:18" x14ac:dyDescent="0.25">
      <c r="G2096" s="1">
        <v>2922250</v>
      </c>
      <c r="H2096" s="1" t="s">
        <v>18834</v>
      </c>
      <c r="I2096" s="1" t="s">
        <v>2223</v>
      </c>
      <c r="J2096" s="1">
        <f>VLOOKUP(K2096,B:C,2,)</f>
        <v>15</v>
      </c>
      <c r="K2096" s="1">
        <f>VLOOKUP(O2096,A:C,2,)</f>
        <v>57</v>
      </c>
      <c r="L2096" s="2" t="s">
        <v>13295</v>
      </c>
      <c r="M2096" s="2" t="s">
        <v>7730</v>
      </c>
      <c r="N2096" s="2"/>
      <c r="O2096" s="1" t="s">
        <v>87</v>
      </c>
      <c r="P2096" t="str">
        <f>CONCATENATE("INSERT INTO [Cidade] (",Tabelas!$B$2,",",Tabelas!$C$2,",",Tabelas!$D$2,",",Tabelas!$E$2,",",Tabelas!$F$2,",",Tabelas!$G$2,") VALUES(",G2096,",",H2096,",",M2096,",",L2096,",",J2096,",",K2096,");")</f>
        <v>INSERT INTO [Cidade] (CodIBGE,Nome,Latitude,Longitude,UF,Regiao) VALUES(2922250,'Muquem de Sao Francisco','-120682612649','-435518599151',15,57);</v>
      </c>
      <c r="R2096" t="s">
        <v>24194</v>
      </c>
    </row>
    <row r="2097" spans="7:18" x14ac:dyDescent="0.25">
      <c r="G2097" s="1">
        <v>2922300</v>
      </c>
      <c r="H2097" s="1" t="s">
        <v>18835</v>
      </c>
      <c r="I2097" s="1" t="s">
        <v>2224</v>
      </c>
      <c r="J2097" s="1">
        <f>VLOOKUP(K2097,B:C,2,)</f>
        <v>15</v>
      </c>
      <c r="K2097" s="1">
        <f>VLOOKUP(O2097,A:C,2,)</f>
        <v>61</v>
      </c>
      <c r="L2097" s="2" t="s">
        <v>13296</v>
      </c>
      <c r="M2097" s="2" t="s">
        <v>7731</v>
      </c>
      <c r="N2097" s="2"/>
      <c r="O2097" s="1" t="s">
        <v>91</v>
      </c>
      <c r="P2097" t="str">
        <f>CONCATENATE("INSERT INTO [Cidade] (",Tabelas!$B$2,",",Tabelas!$C$2,",",Tabelas!$D$2,",",Tabelas!$E$2,",",Tabelas!$F$2,",",Tabelas!$G$2,") VALUES(",G2097,",",H2097,",",M2097,",",L2097,",",J2097,",",K2097,");")</f>
        <v>INSERT INTO [Cidade] (CodIBGE,Nome,Latitude,Longitude,UF,Regiao) VALUES(2922300,'Muritiba','-126233724415','-389886888174',15,61);</v>
      </c>
      <c r="R2097" t="s">
        <v>24195</v>
      </c>
    </row>
    <row r="2098" spans="7:18" x14ac:dyDescent="0.25">
      <c r="G2098" s="1">
        <v>2922409</v>
      </c>
      <c r="H2098" s="1" t="s">
        <v>18836</v>
      </c>
      <c r="I2098" s="1" t="s">
        <v>2225</v>
      </c>
      <c r="J2098" s="1">
        <f>VLOOKUP(K2098,B:C,2,)</f>
        <v>15</v>
      </c>
      <c r="K2098" s="1">
        <f>VLOOKUP(O2098,A:C,2,)</f>
        <v>56</v>
      </c>
      <c r="L2098" s="2" t="s">
        <v>13297</v>
      </c>
      <c r="M2098" s="2" t="s">
        <v>7732</v>
      </c>
      <c r="N2098" s="2"/>
      <c r="O2098" s="1" t="s">
        <v>86</v>
      </c>
      <c r="P2098" t="str">
        <f>CONCATENATE("INSERT INTO [Cidade] (",Tabelas!$B$2,",",Tabelas!$C$2,",",Tabelas!$D$2,",",Tabelas!$E$2,",",Tabelas!$F$2,",",Tabelas!$G$2,") VALUES(",G2098,",",H2098,",",M2098,",",L2098,",",J2098,",",K2098,");")</f>
        <v>INSERT INTO [Cidade] (CodIBGE,Nome,Latitude,Longitude,UF,Regiao) VALUES(2922409,'Mutuipe','-132293733237','-39504163852',15,56);</v>
      </c>
      <c r="R2098" t="s">
        <v>24196</v>
      </c>
    </row>
    <row r="2099" spans="7:18" x14ac:dyDescent="0.25">
      <c r="G2099" s="1">
        <v>2922508</v>
      </c>
      <c r="H2099" s="1" t="s">
        <v>17207</v>
      </c>
      <c r="I2099" s="1" t="s">
        <v>598</v>
      </c>
      <c r="J2099" s="1">
        <f>VLOOKUP(K2099,B:C,2,)</f>
        <v>15</v>
      </c>
      <c r="K2099" s="1">
        <f>VLOOKUP(O2099,A:C,2,)</f>
        <v>61</v>
      </c>
      <c r="L2099" s="2" t="s">
        <v>13298</v>
      </c>
      <c r="M2099" s="2" t="s">
        <v>7733</v>
      </c>
      <c r="N2099" s="2"/>
      <c r="O2099" s="1" t="s">
        <v>91</v>
      </c>
      <c r="P2099" t="str">
        <f>CONCATENATE("INSERT INTO [Cidade] (",Tabelas!$B$2,",",Tabelas!$C$2,",",Tabelas!$D$2,",",Tabelas!$E$2,",",Tabelas!$F$2,",",Tabelas!$G$2,") VALUES(",G2099,",",H2099,",",M2099,",",L2099,",",J2099,",",K2099,");")</f>
        <v>INSERT INTO [Cidade] (CodIBGE,Nome,Latitude,Longitude,UF,Regiao) VALUES(2922508,'Nazare','-130351482202','-390106225829',15,61);</v>
      </c>
      <c r="R2099" t="s">
        <v>24197</v>
      </c>
    </row>
    <row r="2100" spans="7:18" x14ac:dyDescent="0.25">
      <c r="G2100" s="1">
        <v>2922607</v>
      </c>
      <c r="H2100" s="1" t="s">
        <v>18837</v>
      </c>
      <c r="I2100" s="1" t="s">
        <v>2226</v>
      </c>
      <c r="J2100" s="1">
        <f>VLOOKUP(K2100,B:C,2,)</f>
        <v>15</v>
      </c>
      <c r="K2100" s="1">
        <f>VLOOKUP(O2100,A:C,2,)</f>
        <v>60</v>
      </c>
      <c r="L2100" s="2" t="s">
        <v>13299</v>
      </c>
      <c r="M2100" s="2" t="s">
        <v>7734</v>
      </c>
      <c r="N2100" s="2"/>
      <c r="O2100" s="1" t="s">
        <v>90</v>
      </c>
      <c r="P2100" t="str">
        <f>CONCATENATE("INSERT INTO [Cidade] (",Tabelas!$B$2,",",Tabelas!$C$2,",",Tabelas!$D$2,",",Tabelas!$E$2,",",Tabelas!$F$2,",",Tabelas!$G$2,") VALUES(",G2100,",",H2100,",",M2100,",",L2100,",",J2100,",",K2100,");")</f>
        <v>INSERT INTO [Cidade] (CodIBGE,Nome,Latitude,Longitude,UF,Regiao) VALUES(2922607,'Nilo Pecanha','-136044944204','-391129855091',15,60);</v>
      </c>
      <c r="R2100" t="s">
        <v>24198</v>
      </c>
    </row>
    <row r="2101" spans="7:18" x14ac:dyDescent="0.25">
      <c r="G2101" s="1">
        <v>2922656</v>
      </c>
      <c r="H2101" s="1" t="s">
        <v>18838</v>
      </c>
      <c r="I2101" s="1" t="s">
        <v>2227</v>
      </c>
      <c r="J2101" s="1">
        <f>VLOOKUP(K2101,B:C,2,)</f>
        <v>15</v>
      </c>
      <c r="K2101" s="1">
        <f>VLOOKUP(O2101,A:C,2,)</f>
        <v>58</v>
      </c>
      <c r="L2101" s="2" t="s">
        <v>13300</v>
      </c>
      <c r="M2101" s="2" t="s">
        <v>7735</v>
      </c>
      <c r="N2101" s="2"/>
      <c r="O2101" s="1" t="s">
        <v>88</v>
      </c>
      <c r="P2101" t="str">
        <f>CONCATENATE("INSERT INTO [Cidade] (",Tabelas!$B$2,",",Tabelas!$C$2,",",Tabelas!$D$2,",",Tabelas!$E$2,",",Tabelas!$F$2,",",Tabelas!$G$2,") VALUES(",G2101,",",H2101,",",M2101,",",L2101,",",J2101,",",K2101,");")</f>
        <v>INSERT INTO [Cidade] (CodIBGE,Nome,Latitude,Longitude,UF,Regiao) VALUES(2922656,'Nordestina','-108320535248','-394291308507',15,58);</v>
      </c>
      <c r="R2101" t="s">
        <v>24199</v>
      </c>
    </row>
    <row r="2102" spans="7:18" x14ac:dyDescent="0.25">
      <c r="G2102" s="1">
        <v>2922706</v>
      </c>
      <c r="H2102" s="1" t="s">
        <v>18839</v>
      </c>
      <c r="I2102" s="1" t="s">
        <v>2228</v>
      </c>
      <c r="J2102" s="1">
        <f>VLOOKUP(K2102,B:C,2,)</f>
        <v>15</v>
      </c>
      <c r="K2102" s="1">
        <f>VLOOKUP(O2102,A:C,2,)</f>
        <v>56</v>
      </c>
      <c r="L2102" s="2" t="s">
        <v>13301</v>
      </c>
      <c r="M2102" s="2" t="s">
        <v>7736</v>
      </c>
      <c r="N2102" s="2"/>
      <c r="O2102" s="1" t="s">
        <v>86</v>
      </c>
      <c r="P2102" t="str">
        <f>CONCATENATE("INSERT INTO [Cidade] (",Tabelas!$B$2,",",Tabelas!$C$2,",",Tabelas!$D$2,",",Tabelas!$E$2,",",Tabelas!$F$2,",",Tabelas!$G$2,") VALUES(",G2102,",",H2102,",",M2102,",",L2102,",",J2102,",",K2102,");")</f>
        <v>INSERT INTO [Cidade] (CodIBGE,Nome,Latitude,Longitude,UF,Regiao) VALUES(2922706,'Nova Canaa','-147935980877','-40145174652',15,56);</v>
      </c>
      <c r="R2102" t="s">
        <v>24200</v>
      </c>
    </row>
    <row r="2103" spans="7:18" x14ac:dyDescent="0.25">
      <c r="G2103" s="1">
        <v>2922730</v>
      </c>
      <c r="H2103" s="1" t="s">
        <v>18840</v>
      </c>
      <c r="I2103" s="1" t="s">
        <v>2229</v>
      </c>
      <c r="J2103" s="1">
        <f>VLOOKUP(K2103,B:C,2,)</f>
        <v>15</v>
      </c>
      <c r="K2103" s="1">
        <f>VLOOKUP(O2103,A:C,2,)</f>
        <v>58</v>
      </c>
      <c r="L2103" s="2" t="s">
        <v>13302</v>
      </c>
      <c r="M2103" s="2" t="s">
        <v>7737</v>
      </c>
      <c r="N2103" s="2"/>
      <c r="O2103" s="1" t="s">
        <v>88</v>
      </c>
      <c r="P2103" t="str">
        <f>CONCATENATE("INSERT INTO [Cidade] (",Tabelas!$B$2,",",Tabelas!$C$2,",",Tabelas!$D$2,",",Tabelas!$E$2,",",Tabelas!$F$2,",",Tabelas!$G$2,") VALUES(",G2103,",",H2103,",",M2103,",",L2103,",",J2103,",",K2103,");")</f>
        <v>INSERT INTO [Cidade] (CodIBGE,Nome,Latitude,Longitude,UF,Regiao) VALUES(2922730,'Nova Fatima','-116083983892','-396322170919',15,58);</v>
      </c>
      <c r="R2103" t="s">
        <v>24201</v>
      </c>
    </row>
    <row r="2104" spans="7:18" x14ac:dyDescent="0.25">
      <c r="G2104" s="1">
        <v>2922755</v>
      </c>
      <c r="H2104" s="1" t="s">
        <v>18841</v>
      </c>
      <c r="I2104" s="1" t="s">
        <v>2230</v>
      </c>
      <c r="J2104" s="1">
        <f>VLOOKUP(K2104,B:C,2,)</f>
        <v>15</v>
      </c>
      <c r="K2104" s="1">
        <f>VLOOKUP(O2104,A:C,2,)</f>
        <v>60</v>
      </c>
      <c r="L2104" s="2" t="s">
        <v>13303</v>
      </c>
      <c r="M2104" s="2" t="s">
        <v>7738</v>
      </c>
      <c r="N2104" s="2"/>
      <c r="O2104" s="1" t="s">
        <v>90</v>
      </c>
      <c r="P2104" t="str">
        <f>CONCATENATE("INSERT INTO [Cidade] (",Tabelas!$B$2,",",Tabelas!$C$2,",",Tabelas!$D$2,",",Tabelas!$E$2,",",Tabelas!$F$2,",",Tabelas!$G$2,") VALUES(",G2104,",",H2104,",",M2104,",",L2104,",",J2104,",",K2104,");")</f>
        <v>INSERT INTO [Cidade] (CodIBGE,Nome,Latitude,Longitude,UF,Regiao) VALUES(2922755,'Nova Ibia','-13809907366','-396256860495',15,60);</v>
      </c>
      <c r="R2104" t="s">
        <v>24202</v>
      </c>
    </row>
    <row r="2105" spans="7:18" x14ac:dyDescent="0.25">
      <c r="G2105" s="1">
        <v>2922805</v>
      </c>
      <c r="H2105" s="1" t="s">
        <v>18842</v>
      </c>
      <c r="I2105" s="1" t="s">
        <v>2231</v>
      </c>
      <c r="J2105" s="1">
        <f>VLOOKUP(K2105,B:C,2,)</f>
        <v>15</v>
      </c>
      <c r="K2105" s="1">
        <f>VLOOKUP(O2105,A:C,2,)</f>
        <v>56</v>
      </c>
      <c r="L2105" s="2" t="s">
        <v>13304</v>
      </c>
      <c r="M2105" s="2" t="s">
        <v>7739</v>
      </c>
      <c r="N2105" s="2"/>
      <c r="O2105" s="1" t="s">
        <v>86</v>
      </c>
      <c r="P2105" t="str">
        <f>CONCATENATE("INSERT INTO [Cidade] (",Tabelas!$B$2,",",Tabelas!$C$2,",",Tabelas!$D$2,",",Tabelas!$E$2,",",Tabelas!$F$2,",",Tabelas!$G$2,") VALUES(",G2105,",",H2105,",",M2105,",",L2105,",",J2105,",",K2105,");")</f>
        <v>INSERT INTO [Cidade] (CodIBGE,Nome,Latitude,Longitude,UF,Regiao) VALUES(2922805,'Nova Itarana','-130330498856','-400692497333',15,56);</v>
      </c>
      <c r="R2105" t="s">
        <v>24203</v>
      </c>
    </row>
    <row r="2106" spans="7:18" x14ac:dyDescent="0.25">
      <c r="G2106" s="1">
        <v>2922854</v>
      </c>
      <c r="H2106" s="1" t="s">
        <v>18843</v>
      </c>
      <c r="I2106" s="1" t="s">
        <v>2232</v>
      </c>
      <c r="J2106" s="1">
        <f>VLOOKUP(K2106,B:C,2,)</f>
        <v>15</v>
      </c>
      <c r="K2106" s="1">
        <f>VLOOKUP(O2106,A:C,2,)</f>
        <v>56</v>
      </c>
      <c r="L2106" s="2" t="s">
        <v>13305</v>
      </c>
      <c r="M2106" s="2" t="s">
        <v>7740</v>
      </c>
      <c r="N2106" s="2"/>
      <c r="O2106" s="1" t="s">
        <v>86</v>
      </c>
      <c r="P2106" t="str">
        <f>CONCATENATE("INSERT INTO [Cidade] (",Tabelas!$B$2,",",Tabelas!$C$2,",",Tabelas!$D$2,",",Tabelas!$E$2,",",Tabelas!$F$2,",",Tabelas!$G$2,") VALUES(",G2106,",",H2106,",",M2106,",",L2106,",",J2106,",",K2106,");")</f>
        <v>INSERT INTO [Cidade] (CodIBGE,Nome,Latitude,Longitude,UF,Regiao) VALUES(2922854,'Nova Redencao','-128188675675','-410688595103',15,56);</v>
      </c>
      <c r="R2106" t="s">
        <v>24204</v>
      </c>
    </row>
    <row r="2107" spans="7:18" x14ac:dyDescent="0.25">
      <c r="G2107" s="1">
        <v>2922904</v>
      </c>
      <c r="H2107" s="1" t="s">
        <v>18844</v>
      </c>
      <c r="I2107" s="1" t="s">
        <v>2233</v>
      </c>
      <c r="J2107" s="1">
        <f>VLOOKUP(K2107,B:C,2,)</f>
        <v>15</v>
      </c>
      <c r="K2107" s="1">
        <f>VLOOKUP(O2107,A:C,2,)</f>
        <v>58</v>
      </c>
      <c r="L2107" s="2" t="s">
        <v>13306</v>
      </c>
      <c r="M2107" s="2" t="s">
        <v>7741</v>
      </c>
      <c r="N2107" s="2"/>
      <c r="O2107" s="1" t="s">
        <v>88</v>
      </c>
      <c r="P2107" t="str">
        <f>CONCATENATE("INSERT INTO [Cidade] (",Tabelas!$B$2,",",Tabelas!$C$2,",",Tabelas!$D$2,",",Tabelas!$E$2,",",Tabelas!$F$2,",",Tabelas!$G$2,") VALUES(",G2107,",",H2107,",",M2107,",",L2107,",",J2107,",",K2107,");")</f>
        <v>INSERT INTO [Cidade] (CodIBGE,Nome,Latitude,Longitude,UF,Regiao) VALUES(2922904,'Nova Soure','-112380081972','-38484613927',15,58);</v>
      </c>
      <c r="R2107" t="s">
        <v>24205</v>
      </c>
    </row>
    <row r="2108" spans="7:18" x14ac:dyDescent="0.25">
      <c r="G2108" s="1">
        <v>2923001</v>
      </c>
      <c r="H2108" s="1" t="s">
        <v>18845</v>
      </c>
      <c r="I2108" s="1" t="s">
        <v>2234</v>
      </c>
      <c r="J2108" s="1">
        <f>VLOOKUP(K2108,B:C,2,)</f>
        <v>15</v>
      </c>
      <c r="K2108" s="1">
        <f>VLOOKUP(O2108,A:C,2,)</f>
        <v>60</v>
      </c>
      <c r="L2108" s="2" t="s">
        <v>13307</v>
      </c>
      <c r="M2108" s="2" t="s">
        <v>7742</v>
      </c>
      <c r="N2108" s="2"/>
      <c r="O2108" s="1" t="s">
        <v>90</v>
      </c>
      <c r="P2108" t="str">
        <f>CONCATENATE("INSERT INTO [Cidade] (",Tabelas!$B$2,",",Tabelas!$C$2,",",Tabelas!$D$2,",",Tabelas!$E$2,",",Tabelas!$F$2,",",Tabelas!$G$2,") VALUES(",G2108,",",H2108,",",M2108,",",L2108,",",J2108,",",K2108,");")</f>
        <v>INSERT INTO [Cidade] (CodIBGE,Nome,Latitude,Longitude,UF,Regiao) VALUES(2923001,'Nova Vicosa','-178933917822','-393720115381',15,60);</v>
      </c>
      <c r="R2108" t="s">
        <v>24206</v>
      </c>
    </row>
    <row r="2109" spans="7:18" x14ac:dyDescent="0.25">
      <c r="G2109" s="1">
        <v>2923035</v>
      </c>
      <c r="H2109" s="1" t="s">
        <v>18846</v>
      </c>
      <c r="I2109" s="1" t="s">
        <v>2235</v>
      </c>
      <c r="J2109" s="1">
        <f>VLOOKUP(K2109,B:C,2,)</f>
        <v>15</v>
      </c>
      <c r="K2109" s="1">
        <f>VLOOKUP(O2109,A:C,2,)</f>
        <v>56</v>
      </c>
      <c r="L2109" s="2" t="s">
        <v>13308</v>
      </c>
      <c r="M2109" s="2" t="s">
        <v>7743</v>
      </c>
      <c r="N2109" s="2"/>
      <c r="O2109" s="1" t="s">
        <v>86</v>
      </c>
      <c r="P2109" t="str">
        <f>CONCATENATE("INSERT INTO [Cidade] (",Tabelas!$B$2,",",Tabelas!$C$2,",",Tabelas!$D$2,",",Tabelas!$E$2,",",Tabelas!$F$2,",",Tabelas!$G$2,") VALUES(",G2109,",",H2109,",",M2109,",",L2109,",",J2109,",",K2109,");")</f>
        <v>INSERT INTO [Cidade] (CodIBGE,Nome,Latitude,Longitude,UF,Regiao) VALUES(2923035,'Novo Horizonte','-12801997364','-421677884485',15,56);</v>
      </c>
      <c r="R2109" t="s">
        <v>24207</v>
      </c>
    </row>
    <row r="2110" spans="7:18" x14ac:dyDescent="0.25">
      <c r="G2110" s="1">
        <v>2923050</v>
      </c>
      <c r="H2110" s="1" t="s">
        <v>18847</v>
      </c>
      <c r="I2110" s="1" t="s">
        <v>2236</v>
      </c>
      <c r="J2110" s="1">
        <f>VLOOKUP(K2110,B:C,2,)</f>
        <v>15</v>
      </c>
      <c r="K2110" s="1">
        <f>VLOOKUP(O2110,A:C,2,)</f>
        <v>58</v>
      </c>
      <c r="L2110" s="2" t="s">
        <v>13309</v>
      </c>
      <c r="M2110" s="2" t="s">
        <v>7744</v>
      </c>
      <c r="N2110" s="2"/>
      <c r="O2110" s="1" t="s">
        <v>88</v>
      </c>
      <c r="P2110" t="str">
        <f>CONCATENATE("INSERT INTO [Cidade] (",Tabelas!$B$2,",",Tabelas!$C$2,",",Tabelas!$D$2,",",Tabelas!$E$2,",",Tabelas!$F$2,",",Tabelas!$G$2,") VALUES(",G2110,",",H2110,",",M2110,",",L2110,",",J2110,",",K2110,");")</f>
        <v>INSERT INTO [Cidade] (CodIBGE,Nome,Latitude,Longitude,UF,Regiao) VALUES(2923050,'Novo Triunfo','-103420182309','-38415581348',15,58);</v>
      </c>
      <c r="R2110" t="s">
        <v>24208</v>
      </c>
    </row>
    <row r="2111" spans="7:18" x14ac:dyDescent="0.25">
      <c r="G2111" s="1">
        <v>2923100</v>
      </c>
      <c r="H2111" s="1" t="s">
        <v>18848</v>
      </c>
      <c r="I2111" s="1" t="s">
        <v>2237</v>
      </c>
      <c r="J2111" s="1">
        <f>VLOOKUP(K2111,B:C,2,)</f>
        <v>15</v>
      </c>
      <c r="K2111" s="1">
        <f>VLOOKUP(O2111,A:C,2,)</f>
        <v>58</v>
      </c>
      <c r="L2111" s="2" t="s">
        <v>13310</v>
      </c>
      <c r="M2111" s="2" t="s">
        <v>7745</v>
      </c>
      <c r="N2111" s="2"/>
      <c r="O2111" s="1" t="s">
        <v>88</v>
      </c>
      <c r="P2111" t="str">
        <f>CONCATENATE("INSERT INTO [Cidade] (",Tabelas!$B$2,",",Tabelas!$C$2,",",Tabelas!$D$2,",",Tabelas!$E$2,",",Tabelas!$F$2,",",Tabelas!$G$2,") VALUES(",G2111,",",H2111,",",M2111,",",L2111,",",J2111,",",K2111,");")</f>
        <v>INSERT INTO [Cidade] (CodIBGE,Nome,Latitude,Longitude,UF,Regiao) VALUES(2923100,'Olindina','-113583061402','-383310801961',15,58);</v>
      </c>
      <c r="R2111" t="s">
        <v>24209</v>
      </c>
    </row>
    <row r="2112" spans="7:18" x14ac:dyDescent="0.25">
      <c r="G2112" s="1">
        <v>2923209</v>
      </c>
      <c r="H2112" s="1" t="s">
        <v>18849</v>
      </c>
      <c r="I2112" s="1" t="s">
        <v>2238</v>
      </c>
      <c r="J2112" s="1">
        <f>VLOOKUP(K2112,B:C,2,)</f>
        <v>15</v>
      </c>
      <c r="K2112" s="1">
        <f>VLOOKUP(O2112,A:C,2,)</f>
        <v>56</v>
      </c>
      <c r="L2112" s="2" t="s">
        <v>13311</v>
      </c>
      <c r="M2112" s="2" t="s">
        <v>7746</v>
      </c>
      <c r="N2112" s="2"/>
      <c r="O2112" s="1" t="s">
        <v>86</v>
      </c>
      <c r="P2112" t="str">
        <f>CONCATENATE("INSERT INTO [Cidade] (",Tabelas!$B$2,",",Tabelas!$C$2,",",Tabelas!$D$2,",",Tabelas!$E$2,",",Tabelas!$F$2,",",Tabelas!$G$2,") VALUES(",G2112,",",H2112,",",M2112,",",L2112,",",J2112,",",K2112,");")</f>
        <v>INSERT INTO [Cidade] (CodIBGE,Nome,Latitude,Longitude,UF,Regiao) VALUES(2923209,'Oliveira dos Brejinhos','-1232058895','-428970197687',15,56);</v>
      </c>
      <c r="R2112" t="s">
        <v>24210</v>
      </c>
    </row>
    <row r="2113" spans="7:18" x14ac:dyDescent="0.25">
      <c r="G2113" s="1">
        <v>2923308</v>
      </c>
      <c r="H2113" s="1" t="s">
        <v>18850</v>
      </c>
      <c r="I2113" s="1" t="s">
        <v>2239</v>
      </c>
      <c r="J2113" s="1">
        <f>VLOOKUP(K2113,B:C,2,)</f>
        <v>15</v>
      </c>
      <c r="K2113" s="1">
        <f>VLOOKUP(O2113,A:C,2,)</f>
        <v>59</v>
      </c>
      <c r="L2113" s="2" t="s">
        <v>13312</v>
      </c>
      <c r="M2113" s="2" t="s">
        <v>7747</v>
      </c>
      <c r="N2113" s="2"/>
      <c r="O2113" s="1" t="s">
        <v>89</v>
      </c>
      <c r="P2113" t="str">
        <f>CONCATENATE("INSERT INTO [Cidade] (",Tabelas!$B$2,",",Tabelas!$C$2,",",Tabelas!$D$2,",",Tabelas!$E$2,",",Tabelas!$F$2,",",Tabelas!$G$2,") VALUES(",G2113,",",H2113,",",M2113,",",L2113,",",J2113,",",K2113,");")</f>
        <v>INSERT INTO [Cidade] (CodIBGE,Nome,Latitude,Longitude,UF,Regiao) VALUES(2923308,'Ouricangas','-120068519179','-386284167702',15,59);</v>
      </c>
      <c r="R2113" t="s">
        <v>24211</v>
      </c>
    </row>
    <row r="2114" spans="7:18" x14ac:dyDescent="0.25">
      <c r="G2114" s="1">
        <v>2923357</v>
      </c>
      <c r="H2114" s="1" t="s">
        <v>18851</v>
      </c>
      <c r="I2114" s="1" t="s">
        <v>2240</v>
      </c>
      <c r="J2114" s="1">
        <f>VLOOKUP(K2114,B:C,2,)</f>
        <v>15</v>
      </c>
      <c r="K2114" s="1">
        <f>VLOOKUP(O2114,A:C,2,)</f>
        <v>59</v>
      </c>
      <c r="L2114" s="2" t="s">
        <v>13313</v>
      </c>
      <c r="M2114" s="2" t="s">
        <v>7748</v>
      </c>
      <c r="N2114" s="2"/>
      <c r="O2114" s="1" t="s">
        <v>89</v>
      </c>
      <c r="P2114" t="str">
        <f>CONCATENATE("INSERT INTO [Cidade] (",Tabelas!$B$2,",",Tabelas!$C$2,",",Tabelas!$D$2,",",Tabelas!$E$2,",",Tabelas!$F$2,",",Tabelas!$G$2,") VALUES(",G2114,",",H2114,",",M2114,",",L2114,",",J2114,",",K2114,");")</f>
        <v>INSERT INTO [Cidade] (CodIBGE,Nome,Latitude,Longitude,UF,Regiao) VALUES(2923357,'Ourolandia','-109646176504','-41081811729',15,59);</v>
      </c>
      <c r="R2114" t="s">
        <v>24212</v>
      </c>
    </row>
    <row r="2115" spans="7:18" x14ac:dyDescent="0.25">
      <c r="G2115" s="1">
        <v>2923407</v>
      </c>
      <c r="H2115" s="1" t="s">
        <v>18852</v>
      </c>
      <c r="I2115" s="1" t="s">
        <v>2241</v>
      </c>
      <c r="J2115" s="1">
        <f>VLOOKUP(K2115,B:C,2,)</f>
        <v>15</v>
      </c>
      <c r="K2115" s="1">
        <f>VLOOKUP(O2115,A:C,2,)</f>
        <v>56</v>
      </c>
      <c r="L2115" s="2" t="s">
        <v>13314</v>
      </c>
      <c r="M2115" s="2" t="s">
        <v>7749</v>
      </c>
      <c r="N2115" s="2"/>
      <c r="O2115" s="1" t="s">
        <v>86</v>
      </c>
      <c r="P2115" t="str">
        <f>CONCATENATE("INSERT INTO [Cidade] (",Tabelas!$B$2,",",Tabelas!$C$2,",",Tabelas!$D$2,",",Tabelas!$E$2,",",Tabelas!$F$2,",",Tabelas!$G$2,") VALUES(",G2115,",",H2115,",",M2115,",",L2115,",",J2115,",",K2115,");")</f>
        <v>INSERT INTO [Cidade] (CodIBGE,Nome,Latitude,Longitude,UF,Regiao) VALUES(2923407,'Palmas de Monte Alto','-142573509944','-431705121315',15,56);</v>
      </c>
      <c r="R2115" t="s">
        <v>24213</v>
      </c>
    </row>
    <row r="2116" spans="7:18" x14ac:dyDescent="0.25">
      <c r="G2116" s="1">
        <v>2923506</v>
      </c>
      <c r="H2116" s="1" t="s">
        <v>18853</v>
      </c>
      <c r="I2116" s="1" t="s">
        <v>2242</v>
      </c>
      <c r="J2116" s="1">
        <f>VLOOKUP(K2116,B:C,2,)</f>
        <v>15</v>
      </c>
      <c r="K2116" s="1">
        <f>VLOOKUP(O2116,A:C,2,)</f>
        <v>56</v>
      </c>
      <c r="L2116" s="2" t="s">
        <v>13315</v>
      </c>
      <c r="M2116" s="2" t="s">
        <v>7750</v>
      </c>
      <c r="N2116" s="2"/>
      <c r="O2116" s="1" t="s">
        <v>86</v>
      </c>
      <c r="P2116" t="str">
        <f>CONCATENATE("INSERT INTO [Cidade] (",Tabelas!$B$2,",",Tabelas!$C$2,",",Tabelas!$D$2,",",Tabelas!$E$2,",",Tabelas!$F$2,",",Tabelas!$G$2,") VALUES(",G2116,",",H2116,",",M2116,",",L2116,",",J2116,",",K2116,");")</f>
        <v>INSERT INTO [Cidade] (CodIBGE,Nome,Latitude,Longitude,UF,Regiao) VALUES(2923506,'Palmeiras','-125100711046','-415773369327',15,56);</v>
      </c>
      <c r="R2116" t="s">
        <v>24214</v>
      </c>
    </row>
    <row r="2117" spans="7:18" x14ac:dyDescent="0.25">
      <c r="G2117" s="1">
        <v>2923605</v>
      </c>
      <c r="H2117" s="1" t="s">
        <v>18854</v>
      </c>
      <c r="I2117" s="1" t="s">
        <v>2243</v>
      </c>
      <c r="J2117" s="1">
        <f>VLOOKUP(K2117,B:C,2,)</f>
        <v>15</v>
      </c>
      <c r="K2117" s="1">
        <f>VLOOKUP(O2117,A:C,2,)</f>
        <v>56</v>
      </c>
      <c r="L2117" s="2" t="s">
        <v>13316</v>
      </c>
      <c r="M2117" s="2" t="s">
        <v>7751</v>
      </c>
      <c r="N2117" s="2"/>
      <c r="O2117" s="1" t="s">
        <v>86</v>
      </c>
      <c r="P2117" t="str">
        <f>CONCATENATE("INSERT INTO [Cidade] (",Tabelas!$B$2,",",Tabelas!$C$2,",",Tabelas!$D$2,",",Tabelas!$E$2,",",Tabelas!$F$2,",",Tabelas!$G$2,") VALUES(",G2117,",",H2117,",",M2117,",",L2117,",",J2117,",",K2117,");")</f>
        <v>INSERT INTO [Cidade] (CodIBGE,Nome,Latitude,Longitude,UF,Regiao) VALUES(2923605,'Paramirim','-134424266572','-422406487777',15,56);</v>
      </c>
      <c r="R2117" t="s">
        <v>24215</v>
      </c>
    </row>
    <row r="2118" spans="7:18" x14ac:dyDescent="0.25">
      <c r="G2118" s="1">
        <v>2923704</v>
      </c>
      <c r="H2118" s="1" t="s">
        <v>18855</v>
      </c>
      <c r="I2118" s="1" t="s">
        <v>2244</v>
      </c>
      <c r="J2118" s="1">
        <f>VLOOKUP(K2118,B:C,2,)</f>
        <v>15</v>
      </c>
      <c r="K2118" s="1">
        <f>VLOOKUP(O2118,A:C,2,)</f>
        <v>57</v>
      </c>
      <c r="L2118" s="2" t="s">
        <v>13317</v>
      </c>
      <c r="M2118" s="2" t="s">
        <v>7752</v>
      </c>
      <c r="N2118" s="2"/>
      <c r="O2118" s="1" t="s">
        <v>87</v>
      </c>
      <c r="P2118" t="str">
        <f>CONCATENATE("INSERT INTO [Cidade] (",Tabelas!$B$2,",",Tabelas!$C$2,",",Tabelas!$D$2,",",Tabelas!$E$2,",",Tabelas!$F$2,",",Tabelas!$G$2,") VALUES(",G2118,",",H2118,",",M2118,",",L2118,",",J2118,",",K2118,");")</f>
        <v>INSERT INTO [Cidade] (CodIBGE,Nome,Latitude,Longitude,UF,Regiao) VALUES(2923704,'Paratinga','-126906971249','-431820250756',15,57);</v>
      </c>
      <c r="R2118" t="s">
        <v>24216</v>
      </c>
    </row>
    <row r="2119" spans="7:18" x14ac:dyDescent="0.25">
      <c r="G2119" s="1">
        <v>2923803</v>
      </c>
      <c r="H2119" s="1" t="s">
        <v>18856</v>
      </c>
      <c r="I2119" s="1" t="s">
        <v>2245</v>
      </c>
      <c r="J2119" s="1">
        <f>VLOOKUP(K2119,B:C,2,)</f>
        <v>15</v>
      </c>
      <c r="K2119" s="1">
        <f>VLOOKUP(O2119,A:C,2,)</f>
        <v>58</v>
      </c>
      <c r="L2119" s="2" t="s">
        <v>13318</v>
      </c>
      <c r="M2119" s="2" t="s">
        <v>7753</v>
      </c>
      <c r="N2119" s="2"/>
      <c r="O2119" s="1" t="s">
        <v>88</v>
      </c>
      <c r="P2119" t="str">
        <f>CONCATENATE("INSERT INTO [Cidade] (",Tabelas!$B$2,",",Tabelas!$C$2,",",Tabelas!$D$2,",",Tabelas!$E$2,",",Tabelas!$F$2,",",Tabelas!$G$2,") VALUES(",G2119,",",H2119,",",M2119,",",L2119,",",J2119,",",K2119,");")</f>
        <v>INSERT INTO [Cidade] (CodIBGE,Nome,Latitude,Longitude,UF,Regiao) VALUES(2923803,'Paripiranga','-106759923133','-378704477007',15,58);</v>
      </c>
      <c r="R2119" t="s">
        <v>24217</v>
      </c>
    </row>
    <row r="2120" spans="7:18" x14ac:dyDescent="0.25">
      <c r="G2120" s="1">
        <v>2923902</v>
      </c>
      <c r="H2120" s="1" t="s">
        <v>18857</v>
      </c>
      <c r="I2120" s="1" t="s">
        <v>2246</v>
      </c>
      <c r="J2120" s="1">
        <f>VLOOKUP(K2120,B:C,2,)</f>
        <v>15</v>
      </c>
      <c r="K2120" s="1">
        <f>VLOOKUP(O2120,A:C,2,)</f>
        <v>60</v>
      </c>
      <c r="L2120" s="2" t="s">
        <v>13319</v>
      </c>
      <c r="M2120" s="2" t="s">
        <v>7754</v>
      </c>
      <c r="N2120" s="2"/>
      <c r="O2120" s="1" t="s">
        <v>90</v>
      </c>
      <c r="P2120" t="str">
        <f>CONCATENATE("INSERT INTO [Cidade] (",Tabelas!$B$2,",",Tabelas!$C$2,",",Tabelas!$D$2,",",Tabelas!$E$2,",",Tabelas!$F$2,",",Tabelas!$G$2,") VALUES(",G2120,",",H2120,",",M2120,",",L2120,",",J2120,",",K2120,");")</f>
        <v>INSERT INTO [Cidade] (CodIBGE,Nome,Latitude,Longitude,UF,Regiao) VALUES(2923902,'Pau Brasil','-154636188169','-396487820361',15,60);</v>
      </c>
      <c r="R2120" t="s">
        <v>24218</v>
      </c>
    </row>
    <row r="2121" spans="7:18" x14ac:dyDescent="0.25">
      <c r="G2121" s="1">
        <v>2924009</v>
      </c>
      <c r="H2121" s="1" t="s">
        <v>18858</v>
      </c>
      <c r="I2121" s="1" t="s">
        <v>2247</v>
      </c>
      <c r="J2121" s="1">
        <f>VLOOKUP(K2121,B:C,2,)</f>
        <v>15</v>
      </c>
      <c r="K2121" s="1">
        <f>VLOOKUP(O2121,A:C,2,)</f>
        <v>57</v>
      </c>
      <c r="L2121" s="2" t="s">
        <v>13320</v>
      </c>
      <c r="M2121" s="2" t="s">
        <v>7755</v>
      </c>
      <c r="N2121" s="2"/>
      <c r="O2121" s="1" t="s">
        <v>87</v>
      </c>
      <c r="P2121" t="str">
        <f>CONCATENATE("INSERT INTO [Cidade] (",Tabelas!$B$2,",",Tabelas!$C$2,",",Tabelas!$D$2,",",Tabelas!$E$2,",",Tabelas!$F$2,",",Tabelas!$G$2,") VALUES(",G2121,",",H2121,",",M2121,",",L2121,",",J2121,",",K2121,");")</f>
        <v>INSERT INTO [Cidade] (CodIBGE,Nome,Latitude,Longitude,UF,Regiao) VALUES(2924009,'Paulo Afonso','-94033316974','-382183289682',15,57);</v>
      </c>
      <c r="R2121" t="s">
        <v>24219</v>
      </c>
    </row>
    <row r="2122" spans="7:18" x14ac:dyDescent="0.25">
      <c r="G2122" s="1">
        <v>2924058</v>
      </c>
      <c r="H2122" s="1" t="s">
        <v>18859</v>
      </c>
      <c r="I2122" s="1" t="s">
        <v>2248</v>
      </c>
      <c r="J2122" s="1">
        <f>VLOOKUP(K2122,B:C,2,)</f>
        <v>15</v>
      </c>
      <c r="K2122" s="1">
        <f>VLOOKUP(O2122,A:C,2,)</f>
        <v>58</v>
      </c>
      <c r="L2122" s="2" t="s">
        <v>13321</v>
      </c>
      <c r="M2122" s="2" t="s">
        <v>7756</v>
      </c>
      <c r="N2122" s="2"/>
      <c r="O2122" s="1" t="s">
        <v>88</v>
      </c>
      <c r="P2122" t="str">
        <f>CONCATENATE("INSERT INTO [Cidade] (",Tabelas!$B$2,",",Tabelas!$C$2,",",Tabelas!$D$2,",",Tabelas!$E$2,",",Tabelas!$F$2,",",Tabelas!$G$2,") VALUES(",G2122,",",H2122,",",M2122,",",L2122,",",J2122,",",K2122,");")</f>
        <v>INSERT INTO [Cidade] (CodIBGE,Nome,Latitude,Longitude,UF,Regiao) VALUES(2924058,'Pe de Serra','-118311793086','-39609425329',15,58);</v>
      </c>
      <c r="R2122" t="s">
        <v>24220</v>
      </c>
    </row>
    <row r="2123" spans="7:18" x14ac:dyDescent="0.25">
      <c r="G2123" s="1">
        <v>2924108</v>
      </c>
      <c r="H2123" s="1" t="s">
        <v>18860</v>
      </c>
      <c r="I2123" s="1" t="s">
        <v>2249</v>
      </c>
      <c r="J2123" s="1">
        <f>VLOOKUP(K2123,B:C,2,)</f>
        <v>15</v>
      </c>
      <c r="K2123" s="1">
        <f>VLOOKUP(O2123,A:C,2,)</f>
        <v>59</v>
      </c>
      <c r="L2123" s="2" t="s">
        <v>13322</v>
      </c>
      <c r="M2123" s="2" t="s">
        <v>7757</v>
      </c>
      <c r="N2123" s="2"/>
      <c r="O2123" s="1" t="s">
        <v>89</v>
      </c>
      <c r="P2123" t="str">
        <f>CONCATENATE("INSERT INTO [Cidade] (",Tabelas!$B$2,",",Tabelas!$C$2,",",Tabelas!$D$2,",",Tabelas!$E$2,",",Tabelas!$F$2,",",Tabelas!$G$2,") VALUES(",G2123,",",H2123,",",M2123,",",L2123,",",J2123,",",K2123,");")</f>
        <v>INSERT INTO [Cidade] (CodIBGE,Nome,Latitude,Longitude,UF,Regiao) VALUES(2924108,'Pedrao','-121435872038','-386490014216',15,59);</v>
      </c>
      <c r="R2123" t="s">
        <v>24221</v>
      </c>
    </row>
    <row r="2124" spans="7:18" x14ac:dyDescent="0.25">
      <c r="G2124" s="1">
        <v>2924207</v>
      </c>
      <c r="H2124" s="1" t="s">
        <v>18861</v>
      </c>
      <c r="I2124" s="1" t="s">
        <v>2250</v>
      </c>
      <c r="J2124" s="1">
        <f>VLOOKUP(K2124,B:C,2,)</f>
        <v>15</v>
      </c>
      <c r="K2124" s="1">
        <f>VLOOKUP(O2124,A:C,2,)</f>
        <v>58</v>
      </c>
      <c r="L2124" s="2" t="s">
        <v>13323</v>
      </c>
      <c r="M2124" s="2" t="s">
        <v>7758</v>
      </c>
      <c r="N2124" s="2"/>
      <c r="O2124" s="1" t="s">
        <v>88</v>
      </c>
      <c r="P2124" t="str">
        <f>CONCATENATE("INSERT INTO [Cidade] (",Tabelas!$B$2,",",Tabelas!$C$2,",",Tabelas!$D$2,",",Tabelas!$E$2,",",Tabelas!$F$2,",",Tabelas!$G$2,") VALUES(",G2124,",",H2124,",",M2124,",",L2124,",",J2124,",",K2124,");")</f>
        <v>INSERT INTO [Cidade] (CodIBGE,Nome,Latitude,Longitude,UF,Regiao) VALUES(2924207,'Pedro Alexandre','-100100715805','-378992615844',15,58);</v>
      </c>
      <c r="R2124" t="s">
        <v>24222</v>
      </c>
    </row>
    <row r="2125" spans="7:18" x14ac:dyDescent="0.25">
      <c r="G2125" s="1">
        <v>2924306</v>
      </c>
      <c r="H2125" s="1" t="s">
        <v>18862</v>
      </c>
      <c r="I2125" s="1" t="s">
        <v>2251</v>
      </c>
      <c r="J2125" s="1">
        <f>VLOOKUP(K2125,B:C,2,)</f>
        <v>15</v>
      </c>
      <c r="K2125" s="1">
        <f>VLOOKUP(O2125,A:C,2,)</f>
        <v>56</v>
      </c>
      <c r="L2125" s="2" t="s">
        <v>13324</v>
      </c>
      <c r="M2125" s="2" t="s">
        <v>7759</v>
      </c>
      <c r="N2125" s="2"/>
      <c r="O2125" s="1" t="s">
        <v>86</v>
      </c>
      <c r="P2125" t="str">
        <f>CONCATENATE("INSERT INTO [Cidade] (",Tabelas!$B$2,",",Tabelas!$C$2,",",Tabelas!$D$2,",",Tabelas!$E$2,",",Tabelas!$F$2,",",Tabelas!$G$2,") VALUES(",G2125,",",H2125,",",M2125,",",L2125,",",J2125,",",K2125,");")</f>
        <v>INSERT INTO [Cidade] (CodIBGE,Nome,Latitude,Longitude,UF,Regiao) VALUES(2924306,'Piata','-131644568683','-417706230393',15,56);</v>
      </c>
      <c r="R2125" t="s">
        <v>24223</v>
      </c>
    </row>
    <row r="2126" spans="7:18" x14ac:dyDescent="0.25">
      <c r="G2126" s="1">
        <v>2924405</v>
      </c>
      <c r="H2126" s="1" t="s">
        <v>18863</v>
      </c>
      <c r="I2126" s="1" t="s">
        <v>2252</v>
      </c>
      <c r="J2126" s="1">
        <f>VLOOKUP(K2126,B:C,2,)</f>
        <v>15</v>
      </c>
      <c r="K2126" s="1">
        <f>VLOOKUP(O2126,A:C,2,)</f>
        <v>57</v>
      </c>
      <c r="L2126" s="2" t="s">
        <v>13325</v>
      </c>
      <c r="M2126" s="2" t="s">
        <v>7760</v>
      </c>
      <c r="N2126" s="2"/>
      <c r="O2126" s="1" t="s">
        <v>87</v>
      </c>
      <c r="P2126" t="str">
        <f>CONCATENATE("INSERT INTO [Cidade] (",Tabelas!$B$2,",",Tabelas!$C$2,",",Tabelas!$D$2,",",Tabelas!$E$2,",",Tabelas!$F$2,",",Tabelas!$G$2,") VALUES(",G2126,",",H2126,",",M2126,",",L2126,",",J2126,",",K2126,");")</f>
        <v>INSERT INTO [Cidade] (CodIBGE,Nome,Latitude,Longitude,UF,Regiao) VALUES(2924405,'Pilao Arcado','-9997771056','-424847567625',15,57);</v>
      </c>
      <c r="R2126" t="s">
        <v>24224</v>
      </c>
    </row>
    <row r="2127" spans="7:18" x14ac:dyDescent="0.25">
      <c r="G2127" s="1">
        <v>2924504</v>
      </c>
      <c r="H2127" s="1" t="s">
        <v>18864</v>
      </c>
      <c r="I2127" s="1" t="s">
        <v>2253</v>
      </c>
      <c r="J2127" s="1">
        <f>VLOOKUP(K2127,B:C,2,)</f>
        <v>15</v>
      </c>
      <c r="K2127" s="1">
        <f>VLOOKUP(O2127,A:C,2,)</f>
        <v>56</v>
      </c>
      <c r="L2127" s="2" t="s">
        <v>13326</v>
      </c>
      <c r="M2127" s="2" t="s">
        <v>7761</v>
      </c>
      <c r="N2127" s="2"/>
      <c r="O2127" s="1" t="s">
        <v>86</v>
      </c>
      <c r="P2127" t="str">
        <f>CONCATENATE("INSERT INTO [Cidade] (",Tabelas!$B$2,",",Tabelas!$C$2,",",Tabelas!$D$2,",",Tabelas!$E$2,",",Tabelas!$F$2,",",Tabelas!$G$2,") VALUES(",G2127,",",H2127,",",M2127,",",L2127,",",J2127,",",K2127,");")</f>
        <v>INSERT INTO [Cidade] (CodIBGE,Nome,Latitude,Longitude,UF,Regiao) VALUES(2924504,'Pindai','-144899875405','-426870333191',15,56);</v>
      </c>
      <c r="R2127" t="s">
        <v>24225</v>
      </c>
    </row>
    <row r="2128" spans="7:18" x14ac:dyDescent="0.25">
      <c r="G2128" s="1">
        <v>2924603</v>
      </c>
      <c r="H2128" s="1" t="s">
        <v>18865</v>
      </c>
      <c r="I2128" s="1" t="s">
        <v>2254</v>
      </c>
      <c r="J2128" s="1">
        <f>VLOOKUP(K2128,B:C,2,)</f>
        <v>15</v>
      </c>
      <c r="K2128" s="1">
        <f>VLOOKUP(O2128,A:C,2,)</f>
        <v>59</v>
      </c>
      <c r="L2128" s="2" t="s">
        <v>13327</v>
      </c>
      <c r="M2128" s="2" t="s">
        <v>7762</v>
      </c>
      <c r="N2128" s="2"/>
      <c r="O2128" s="1" t="s">
        <v>89</v>
      </c>
      <c r="P2128" t="str">
        <f>CONCATENATE("INSERT INTO [Cidade] (",Tabelas!$B$2,",",Tabelas!$C$2,",",Tabelas!$D$2,",",Tabelas!$E$2,",",Tabelas!$F$2,",",Tabelas!$G$2,") VALUES(",G2128,",",H2128,",",M2128,",",L2128,",",J2128,",",K2128,");")</f>
        <v>INSERT INTO [Cidade] (CodIBGE,Nome,Latitude,Longitude,UF,Regiao) VALUES(2924603,'Pindobacu','-107342066124','-403571591936',15,59);</v>
      </c>
      <c r="R2128" t="s">
        <v>24226</v>
      </c>
    </row>
    <row r="2129" spans="7:18" x14ac:dyDescent="0.25">
      <c r="G2129" s="1">
        <v>2924652</v>
      </c>
      <c r="H2129" s="1" t="s">
        <v>18866</v>
      </c>
      <c r="I2129" s="1" t="s">
        <v>2255</v>
      </c>
      <c r="J2129" s="1">
        <f>VLOOKUP(K2129,B:C,2,)</f>
        <v>15</v>
      </c>
      <c r="K2129" s="1">
        <f>VLOOKUP(O2129,A:C,2,)</f>
        <v>59</v>
      </c>
      <c r="L2129" s="2" t="s">
        <v>13328</v>
      </c>
      <c r="M2129" s="2" t="s">
        <v>7763</v>
      </c>
      <c r="N2129" s="2"/>
      <c r="O2129" s="1" t="s">
        <v>89</v>
      </c>
      <c r="P2129" t="str">
        <f>CONCATENATE("INSERT INTO [Cidade] (",Tabelas!$B$2,",",Tabelas!$C$2,",",Tabelas!$D$2,",",Tabelas!$E$2,",",Tabelas!$F$2,",",Tabelas!$G$2,") VALUES(",G2129,",",H2129,",",M2129,",",L2129,",",J2129,",",K2129,");")</f>
        <v>INSERT INTO [Cidade] (CodIBGE,Nome,Latitude,Longitude,UF,Regiao) VALUES(2924652,'Pintadas','-118080365091','-399082386319',15,59);</v>
      </c>
      <c r="R2129" t="s">
        <v>24227</v>
      </c>
    </row>
    <row r="2130" spans="7:18" x14ac:dyDescent="0.25">
      <c r="G2130" s="1">
        <v>2924678</v>
      </c>
      <c r="H2130" s="1" t="s">
        <v>18867</v>
      </c>
      <c r="I2130" s="1" t="s">
        <v>2256</v>
      </c>
      <c r="J2130" s="1">
        <f>VLOOKUP(K2130,B:C,2,)</f>
        <v>15</v>
      </c>
      <c r="K2130" s="1">
        <f>VLOOKUP(O2130,A:C,2,)</f>
        <v>60</v>
      </c>
      <c r="L2130" s="2" t="s">
        <v>13329</v>
      </c>
      <c r="M2130" s="2" t="s">
        <v>7764</v>
      </c>
      <c r="N2130" s="2"/>
      <c r="O2130" s="1" t="s">
        <v>90</v>
      </c>
      <c r="P2130" t="str">
        <f>CONCATENATE("INSERT INTO [Cidade] (",Tabelas!$B$2,",",Tabelas!$C$2,",",Tabelas!$D$2,",",Tabelas!$E$2,",",Tabelas!$F$2,",",Tabelas!$G$2,") VALUES(",G2130,",",H2130,",",M2130,",",L2130,",",J2130,",",K2130,");")</f>
        <v>INSERT INTO [Cidade] (CodIBGE,Nome,Latitude,Longitude,UF,Regiao) VALUES(2924678,'Pirai do Norte','-137612250393','-393745221879',15,60);</v>
      </c>
      <c r="R2130" t="s">
        <v>24228</v>
      </c>
    </row>
    <row r="2131" spans="7:18" x14ac:dyDescent="0.25">
      <c r="G2131" s="1">
        <v>2924702</v>
      </c>
      <c r="H2131" s="1" t="s">
        <v>18868</v>
      </c>
      <c r="I2131" s="1" t="s">
        <v>2257</v>
      </c>
      <c r="J2131" s="1">
        <f>VLOOKUP(K2131,B:C,2,)</f>
        <v>15</v>
      </c>
      <c r="K2131" s="1">
        <f>VLOOKUP(O2131,A:C,2,)</f>
        <v>56</v>
      </c>
      <c r="L2131" s="2" t="s">
        <v>13330</v>
      </c>
      <c r="M2131" s="2" t="s">
        <v>7765</v>
      </c>
      <c r="N2131" s="2"/>
      <c r="O2131" s="1" t="s">
        <v>86</v>
      </c>
      <c r="P2131" t="str">
        <f>CONCATENATE("INSERT INTO [Cidade] (",Tabelas!$B$2,",",Tabelas!$C$2,",",Tabelas!$D$2,",",Tabelas!$E$2,",",Tabelas!$F$2,",",Tabelas!$G$2,") VALUES(",G2131,",",H2131,",",M2131,",",L2131,",",J2131,",",K2131,");")</f>
        <v>INSERT INTO [Cidade] (CodIBGE,Nome,Latitude,Longitude,UF,Regiao) VALUES(2924702,'Piripa','-149468709101','-417248658273',15,56);</v>
      </c>
      <c r="R2131" t="s">
        <v>24229</v>
      </c>
    </row>
    <row r="2132" spans="7:18" x14ac:dyDescent="0.25">
      <c r="G2132" s="1">
        <v>2924801</v>
      </c>
      <c r="H2132" s="1" t="s">
        <v>18869</v>
      </c>
      <c r="I2132" s="1" t="s">
        <v>2258</v>
      </c>
      <c r="J2132" s="1">
        <f>VLOOKUP(K2132,B:C,2,)</f>
        <v>15</v>
      </c>
      <c r="K2132" s="1">
        <f>VLOOKUP(O2132,A:C,2,)</f>
        <v>59</v>
      </c>
      <c r="L2132" s="2" t="s">
        <v>13331</v>
      </c>
      <c r="M2132" s="2" t="s">
        <v>7766</v>
      </c>
      <c r="N2132" s="2"/>
      <c r="O2132" s="1" t="s">
        <v>89</v>
      </c>
      <c r="P2132" t="str">
        <f>CONCATENATE("INSERT INTO [Cidade] (",Tabelas!$B$2,",",Tabelas!$C$2,",",Tabelas!$D$2,",",Tabelas!$E$2,",",Tabelas!$F$2,",",Tabelas!$G$2,") VALUES(",G2132,",",H2132,",",M2132,",",L2132,",",J2132,",",K2132,");")</f>
        <v>INSERT INTO [Cidade] (CodIBGE,Nome,Latitude,Longitude,UF,Regiao) VALUES(2924801,'Piritiba','-117372340018','-405513277059',15,59);</v>
      </c>
      <c r="R2132" t="s">
        <v>24230</v>
      </c>
    </row>
    <row r="2133" spans="7:18" x14ac:dyDescent="0.25">
      <c r="G2133" s="1">
        <v>2924900</v>
      </c>
      <c r="H2133" s="1" t="s">
        <v>18870</v>
      </c>
      <c r="I2133" s="1" t="s">
        <v>2259</v>
      </c>
      <c r="J2133" s="1">
        <f>VLOOKUP(K2133,B:C,2,)</f>
        <v>15</v>
      </c>
      <c r="K2133" s="1">
        <f>VLOOKUP(O2133,A:C,2,)</f>
        <v>56</v>
      </c>
      <c r="L2133" s="2" t="s">
        <v>13332</v>
      </c>
      <c r="M2133" s="2" t="s">
        <v>7767</v>
      </c>
      <c r="N2133" s="2"/>
      <c r="O2133" s="1" t="s">
        <v>86</v>
      </c>
      <c r="P2133" t="str">
        <f>CONCATENATE("INSERT INTO [Cidade] (",Tabelas!$B$2,",",Tabelas!$C$2,",",Tabelas!$D$2,",",Tabelas!$E$2,",",Tabelas!$F$2,",",Tabelas!$G$2,") VALUES(",G2133,",",H2133,",",M2133,",",L2133,",",J2133,",",K2133,");")</f>
        <v>INSERT INTO [Cidade] (CodIBGE,Nome,Latitude,Longitude,UF,Regiao) VALUES(2924900,'Planaltino','-132566087534','-403683973567',15,56);</v>
      </c>
      <c r="R2133" t="s">
        <v>24231</v>
      </c>
    </row>
    <row r="2134" spans="7:18" x14ac:dyDescent="0.25">
      <c r="G2134" s="1">
        <v>2925006</v>
      </c>
      <c r="H2134" s="1" t="s">
        <v>18871</v>
      </c>
      <c r="I2134" s="1" t="s">
        <v>2260</v>
      </c>
      <c r="J2134" s="1">
        <f>VLOOKUP(K2134,B:C,2,)</f>
        <v>15</v>
      </c>
      <c r="K2134" s="1">
        <f>VLOOKUP(O2134,A:C,2,)</f>
        <v>56</v>
      </c>
      <c r="L2134" s="2" t="s">
        <v>13333</v>
      </c>
      <c r="M2134" s="2" t="s">
        <v>7768</v>
      </c>
      <c r="N2134" s="2"/>
      <c r="O2134" s="1" t="s">
        <v>86</v>
      </c>
      <c r="P2134" t="str">
        <f>CONCATENATE("INSERT INTO [Cidade] (",Tabelas!$B$2,",",Tabelas!$C$2,",",Tabelas!$D$2,",",Tabelas!$E$2,",",Tabelas!$F$2,",",Tabelas!$G$2,") VALUES(",G2134,",",H2134,",",M2134,",",L2134,",",J2134,",",K2134,");")</f>
        <v>INSERT INTO [Cidade] (CodIBGE,Nome,Latitude,Longitude,UF,Regiao) VALUES(2925006,'Planalto','-146701699702','-404846403764',15,56);</v>
      </c>
      <c r="R2134" t="s">
        <v>24232</v>
      </c>
    </row>
    <row r="2135" spans="7:18" x14ac:dyDescent="0.25">
      <c r="G2135" s="1">
        <v>2925105</v>
      </c>
      <c r="H2135" s="1" t="s">
        <v>18872</v>
      </c>
      <c r="I2135" s="1" t="s">
        <v>2261</v>
      </c>
      <c r="J2135" s="1">
        <f>VLOOKUP(K2135,B:C,2,)</f>
        <v>15</v>
      </c>
      <c r="K2135" s="1">
        <f>VLOOKUP(O2135,A:C,2,)</f>
        <v>56</v>
      </c>
      <c r="L2135" s="2" t="s">
        <v>13334</v>
      </c>
      <c r="M2135" s="2" t="s">
        <v>7769</v>
      </c>
      <c r="N2135" s="2"/>
      <c r="O2135" s="1" t="s">
        <v>86</v>
      </c>
      <c r="P2135" t="str">
        <f>CONCATENATE("INSERT INTO [Cidade] (",Tabelas!$B$2,",",Tabelas!$C$2,",",Tabelas!$D$2,",",Tabelas!$E$2,",",Tabelas!$F$2,",",Tabelas!$G$2,") VALUES(",G2135,",",H2135,",",M2135,",",L2135,",",J2135,",",K2135,");")</f>
        <v>INSERT INTO [Cidade] (CodIBGE,Nome,Latitude,Longitude,UF,Regiao) VALUES(2925105,'Pocoes','-145223245426','-403651272938',15,56);</v>
      </c>
      <c r="R2135" t="s">
        <v>24233</v>
      </c>
    </row>
    <row r="2136" spans="7:18" x14ac:dyDescent="0.25">
      <c r="G2136" s="1">
        <v>2925204</v>
      </c>
      <c r="H2136" s="1" t="s">
        <v>18873</v>
      </c>
      <c r="I2136" s="1" t="s">
        <v>2262</v>
      </c>
      <c r="J2136" s="1">
        <f>VLOOKUP(K2136,B:C,2,)</f>
        <v>15</v>
      </c>
      <c r="K2136" s="1">
        <f>VLOOKUP(O2136,A:C,2,)</f>
        <v>61</v>
      </c>
      <c r="L2136" s="2" t="s">
        <v>13335</v>
      </c>
      <c r="M2136" s="2" t="s">
        <v>7770</v>
      </c>
      <c r="N2136" s="2"/>
      <c r="O2136" s="1" t="s">
        <v>91</v>
      </c>
      <c r="P2136" t="str">
        <f>CONCATENATE("INSERT INTO [Cidade] (",Tabelas!$B$2,",",Tabelas!$C$2,",",Tabelas!$D$2,",",Tabelas!$E$2,",",Tabelas!$F$2,",",Tabelas!$G$2,") VALUES(",G2136,",",H2136,",",M2136,",",L2136,",",J2136,",",K2136,");")</f>
        <v>INSERT INTO [Cidade] (CodIBGE,Nome,Latitude,Longitude,UF,Regiao) VALUES(2925204,'Pojuca','-124292631349','-383271668771',15,61);</v>
      </c>
      <c r="R2136" t="s">
        <v>24234</v>
      </c>
    </row>
    <row r="2137" spans="7:18" x14ac:dyDescent="0.25">
      <c r="G2137" s="1">
        <v>2925253</v>
      </c>
      <c r="H2137" s="1" t="s">
        <v>18874</v>
      </c>
      <c r="I2137" s="1" t="s">
        <v>2263</v>
      </c>
      <c r="J2137" s="1">
        <f>VLOOKUP(K2137,B:C,2,)</f>
        <v>15</v>
      </c>
      <c r="K2137" s="1">
        <f>VLOOKUP(O2137,A:C,2,)</f>
        <v>59</v>
      </c>
      <c r="L2137" s="2" t="s">
        <v>13336</v>
      </c>
      <c r="M2137" s="2" t="s">
        <v>7771</v>
      </c>
      <c r="N2137" s="2"/>
      <c r="O2137" s="1" t="s">
        <v>89</v>
      </c>
      <c r="P2137" t="str">
        <f>CONCATENATE("INSERT INTO [Cidade] (",Tabelas!$B$2,",",Tabelas!$C$2,",",Tabelas!$D$2,",",Tabelas!$E$2,",",Tabelas!$F$2,",",Tabelas!$G$2,") VALUES(",G2137,",",H2137,",",M2137,",",L2137,",",J2137,",",K2137,");")</f>
        <v>INSERT INTO [Cidade] (CodIBGE,Nome,Latitude,Longitude,UF,Regiao) VALUES(2925253,'Ponto Novo','-108671478313','-401353928451',15,59);</v>
      </c>
      <c r="R2137" t="s">
        <v>24235</v>
      </c>
    </row>
    <row r="2138" spans="7:18" x14ac:dyDescent="0.25">
      <c r="G2138" s="1">
        <v>2925303</v>
      </c>
      <c r="H2138" s="1" t="s">
        <v>18875</v>
      </c>
      <c r="I2138" s="1" t="s">
        <v>2264</v>
      </c>
      <c r="J2138" s="1">
        <f>VLOOKUP(K2138,B:C,2,)</f>
        <v>15</v>
      </c>
      <c r="K2138" s="1">
        <f>VLOOKUP(O2138,A:C,2,)</f>
        <v>60</v>
      </c>
      <c r="L2138" s="2" t="s">
        <v>13337</v>
      </c>
      <c r="M2138" s="2" t="s">
        <v>7772</v>
      </c>
      <c r="N2138" s="2"/>
      <c r="O2138" s="1" t="s">
        <v>90</v>
      </c>
      <c r="P2138" t="str">
        <f>CONCATENATE("INSERT INTO [Cidade] (",Tabelas!$B$2,",",Tabelas!$C$2,",",Tabelas!$D$2,",",Tabelas!$E$2,",",Tabelas!$F$2,",",Tabelas!$G$2,") VALUES(",G2138,",",H2138,",",M2138,",",L2138,",",J2138,",",K2138,");")</f>
        <v>INSERT INTO [Cidade] (CodIBGE,Nome,Latitude,Longitude,UF,Regiao) VALUES(2925303,'Porto Seguro','-164490561794','-390621135239',15,60);</v>
      </c>
      <c r="R2138" t="s">
        <v>24236</v>
      </c>
    </row>
    <row r="2139" spans="7:18" x14ac:dyDescent="0.25">
      <c r="G2139" s="1">
        <v>2925402</v>
      </c>
      <c r="H2139" s="1" t="s">
        <v>18876</v>
      </c>
      <c r="I2139" s="1" t="s">
        <v>2265</v>
      </c>
      <c r="J2139" s="1">
        <f>VLOOKUP(K2139,B:C,2,)</f>
        <v>15</v>
      </c>
      <c r="K2139" s="1">
        <f>VLOOKUP(O2139,A:C,2,)</f>
        <v>56</v>
      </c>
      <c r="L2139" s="2" t="s">
        <v>13338</v>
      </c>
      <c r="M2139" s="2" t="s">
        <v>7773</v>
      </c>
      <c r="N2139" s="2"/>
      <c r="O2139" s="1" t="s">
        <v>86</v>
      </c>
      <c r="P2139" t="str">
        <f>CONCATENATE("INSERT INTO [Cidade] (",Tabelas!$B$2,",",Tabelas!$C$2,",",Tabelas!$D$2,",",Tabelas!$E$2,",",Tabelas!$F$2,",",Tabelas!$G$2,") VALUES(",G2139,",",H2139,",",M2139,",",L2139,",",J2139,",",K2139,");")</f>
        <v>INSERT INTO [Cidade] (CodIBGE,Nome,Latitude,Longitude,UF,Regiao) VALUES(2925402,'Potiragua','-155924563117','-398756600706',15,56);</v>
      </c>
      <c r="R2139" t="s">
        <v>24237</v>
      </c>
    </row>
    <row r="2140" spans="7:18" x14ac:dyDescent="0.25">
      <c r="G2140" s="1">
        <v>2925501</v>
      </c>
      <c r="H2140" s="1" t="s">
        <v>18877</v>
      </c>
      <c r="I2140" s="1" t="s">
        <v>2266</v>
      </c>
      <c r="J2140" s="1">
        <f>VLOOKUP(K2140,B:C,2,)</f>
        <v>15</v>
      </c>
      <c r="K2140" s="1">
        <f>VLOOKUP(O2140,A:C,2,)</f>
        <v>60</v>
      </c>
      <c r="L2140" s="2" t="s">
        <v>13339</v>
      </c>
      <c r="M2140" s="2" t="s">
        <v>7774</v>
      </c>
      <c r="N2140" s="2"/>
      <c r="O2140" s="1" t="s">
        <v>90</v>
      </c>
      <c r="P2140" t="str">
        <f>CONCATENATE("INSERT INTO [Cidade] (",Tabelas!$B$2,",",Tabelas!$C$2,",",Tabelas!$D$2,",",Tabelas!$E$2,",",Tabelas!$F$2,",",Tabelas!$G$2,") VALUES(",G2140,",",H2140,",",M2140,",",L2140,",",J2140,",",K2140,");")</f>
        <v>INSERT INTO [Cidade] (CodIBGE,Nome,Latitude,Longitude,UF,Regiao) VALUES(2925501,'Prado','-173295639894','-392292384212',15,60);</v>
      </c>
      <c r="R2140" t="s">
        <v>24238</v>
      </c>
    </row>
    <row r="2141" spans="7:18" x14ac:dyDescent="0.25">
      <c r="G2141" s="1">
        <v>2925600</v>
      </c>
      <c r="H2141" s="1" t="s">
        <v>17412</v>
      </c>
      <c r="I2141" s="1" t="s">
        <v>803</v>
      </c>
      <c r="J2141" s="1">
        <f>VLOOKUP(K2141,B:C,2,)</f>
        <v>15</v>
      </c>
      <c r="K2141" s="1">
        <f>VLOOKUP(O2141,A:C,2,)</f>
        <v>59</v>
      </c>
      <c r="L2141" s="2" t="s">
        <v>13340</v>
      </c>
      <c r="M2141" s="2" t="s">
        <v>7775</v>
      </c>
      <c r="N2141" s="2"/>
      <c r="O2141" s="1" t="s">
        <v>89</v>
      </c>
      <c r="P2141" t="str">
        <f>CONCATENATE("INSERT INTO [Cidade] (",Tabelas!$B$2,",",Tabelas!$C$2,",",Tabelas!$D$2,",",Tabelas!$E$2,",",Tabelas!$F$2,",",Tabelas!$G$2,") VALUES(",G2141,",",H2141,",",M2141,",",L2141,",",J2141,",",K2141,");")</f>
        <v>INSERT INTO [Cidade] (CodIBGE,Nome,Latitude,Longitude,UF,Regiao) VALUES(2925600,'Presidente Dutra','-112965040663','-419909309024',15,59);</v>
      </c>
      <c r="R2141" t="s">
        <v>24239</v>
      </c>
    </row>
    <row r="2142" spans="7:18" x14ac:dyDescent="0.25">
      <c r="G2142" s="1">
        <v>2925709</v>
      </c>
      <c r="H2142" s="1" t="s">
        <v>18878</v>
      </c>
      <c r="I2142" s="1" t="s">
        <v>2267</v>
      </c>
      <c r="J2142" s="1">
        <f>VLOOKUP(K2142,B:C,2,)</f>
        <v>15</v>
      </c>
      <c r="K2142" s="1">
        <f>VLOOKUP(O2142,A:C,2,)</f>
        <v>56</v>
      </c>
      <c r="L2142" s="2" t="s">
        <v>13341</v>
      </c>
      <c r="M2142" s="2" t="s">
        <v>7776</v>
      </c>
      <c r="N2142" s="2"/>
      <c r="O2142" s="1" t="s">
        <v>86</v>
      </c>
      <c r="P2142" t="str">
        <f>CONCATENATE("INSERT INTO [Cidade] (",Tabelas!$B$2,",",Tabelas!$C$2,",",Tabelas!$D$2,",",Tabelas!$E$2,",",Tabelas!$F$2,",",Tabelas!$G$2,") VALUES(",G2142,",",H2142,",",M2142,",",L2142,",",J2142,",",K2142,");")</f>
        <v>INSERT INTO [Cidade] (CodIBGE,Nome,Latitude,Longitude,UF,Regiao) VALUES(2925709,'Presidente Janio Quadros','-14685395367','-416824426344',15,56);</v>
      </c>
      <c r="R2142" t="s">
        <v>24240</v>
      </c>
    </row>
    <row r="2143" spans="7:18" x14ac:dyDescent="0.25">
      <c r="G2143" s="1">
        <v>2925758</v>
      </c>
      <c r="H2143" s="1" t="s">
        <v>18879</v>
      </c>
      <c r="I2143" s="1" t="s">
        <v>2268</v>
      </c>
      <c r="J2143" s="1">
        <f>VLOOKUP(K2143,B:C,2,)</f>
        <v>15</v>
      </c>
      <c r="K2143" s="1">
        <f>VLOOKUP(O2143,A:C,2,)</f>
        <v>60</v>
      </c>
      <c r="L2143" s="2" t="s">
        <v>13342</v>
      </c>
      <c r="M2143" s="2" t="s">
        <v>7777</v>
      </c>
      <c r="N2143" s="2"/>
      <c r="O2143" s="1" t="s">
        <v>90</v>
      </c>
      <c r="P2143" t="str">
        <f>CONCATENATE("INSERT INTO [Cidade] (",Tabelas!$B$2,",",Tabelas!$C$2,",",Tabelas!$D$2,",",Tabelas!$E$2,",",Tabelas!$F$2,",",Tabelas!$G$2,") VALUES(",G2143,",",H2143,",",M2143,",",L2143,",",J2143,",",K2143,");")</f>
        <v>INSERT INTO [Cidade] (CodIBGE,Nome,Latitude,Longitude,UF,Regiao) VALUES(2925758,'Presidente Tancredo Neves','-134708417736','-394240598299',15,60);</v>
      </c>
      <c r="R2143" t="s">
        <v>24241</v>
      </c>
    </row>
    <row r="2144" spans="7:18" x14ac:dyDescent="0.25">
      <c r="G2144" s="1">
        <v>2925808</v>
      </c>
      <c r="H2144" s="1" t="s">
        <v>18186</v>
      </c>
      <c r="I2144" s="1" t="s">
        <v>1575</v>
      </c>
      <c r="J2144" s="1">
        <f>VLOOKUP(K2144,B:C,2,)</f>
        <v>15</v>
      </c>
      <c r="K2144" s="1">
        <f>VLOOKUP(O2144,A:C,2,)</f>
        <v>58</v>
      </c>
      <c r="L2144" s="2" t="s">
        <v>13343</v>
      </c>
      <c r="M2144" s="2" t="s">
        <v>7778</v>
      </c>
      <c r="N2144" s="2"/>
      <c r="O2144" s="1" t="s">
        <v>88</v>
      </c>
      <c r="P2144" t="str">
        <f>CONCATENATE("INSERT INTO [Cidade] (",Tabelas!$B$2,",",Tabelas!$C$2,",",Tabelas!$D$2,",",Tabelas!$E$2,",",Tabelas!$F$2,",",Tabelas!$G$2,") VALUES(",G2144,",",H2144,",",M2144,",",L2144,",",J2144,",",K2144,");")</f>
        <v>INSERT INTO [Cidade] (CodIBGE,Nome,Latitude,Longitude,UF,Regiao) VALUES(2925808,'Queimadas','-109763905292','-396264068266',15,58);</v>
      </c>
      <c r="R2144" t="s">
        <v>24242</v>
      </c>
    </row>
    <row r="2145" spans="7:18" x14ac:dyDescent="0.25">
      <c r="G2145" s="1">
        <v>2925907</v>
      </c>
      <c r="H2145" s="1" t="s">
        <v>18880</v>
      </c>
      <c r="I2145" s="1" t="s">
        <v>2269</v>
      </c>
      <c r="J2145" s="1">
        <f>VLOOKUP(K2145,B:C,2,)</f>
        <v>15</v>
      </c>
      <c r="K2145" s="1">
        <f>VLOOKUP(O2145,A:C,2,)</f>
        <v>58</v>
      </c>
      <c r="L2145" s="2" t="s">
        <v>13344</v>
      </c>
      <c r="M2145" s="2" t="s">
        <v>7779</v>
      </c>
      <c r="N2145" s="2"/>
      <c r="O2145" s="1" t="s">
        <v>88</v>
      </c>
      <c r="P2145" t="str">
        <f>CONCATENATE("INSERT INTO [Cidade] (",Tabelas!$B$2,",",Tabelas!$C$2,",",Tabelas!$D$2,",",Tabelas!$E$2,",",Tabelas!$F$2,",",Tabelas!$G$2,") VALUES(",G2145,",",H2145,",",M2145,",",L2145,",",J2145,",",K2145,");")</f>
        <v>INSERT INTO [Cidade] (CodIBGE,Nome,Latitude,Longitude,UF,Regiao) VALUES(2925907,'Quijingue','-1075167233','-39206609254',15,58);</v>
      </c>
      <c r="R2145" t="s">
        <v>24243</v>
      </c>
    </row>
    <row r="2146" spans="7:18" x14ac:dyDescent="0.25">
      <c r="G2146" s="1">
        <v>2925931</v>
      </c>
      <c r="H2146" s="1" t="s">
        <v>18881</v>
      </c>
      <c r="I2146" s="1" t="s">
        <v>2270</v>
      </c>
      <c r="J2146" s="1">
        <f>VLOOKUP(K2146,B:C,2,)</f>
        <v>15</v>
      </c>
      <c r="K2146" s="1">
        <f>VLOOKUP(O2146,A:C,2,)</f>
        <v>59</v>
      </c>
      <c r="L2146" s="2" t="s">
        <v>13345</v>
      </c>
      <c r="M2146" s="2" t="s">
        <v>7780</v>
      </c>
      <c r="N2146" s="2"/>
      <c r="O2146" s="1" t="s">
        <v>89</v>
      </c>
      <c r="P2146" t="str">
        <f>CONCATENATE("INSERT INTO [Cidade] (",Tabelas!$B$2,",",Tabelas!$C$2,",",Tabelas!$D$2,",",Tabelas!$E$2,",",Tabelas!$F$2,",",Tabelas!$G$2,") VALUES(",G2146,",",H2146,",",M2146,",",L2146,",",J2146,",",K2146,");")</f>
        <v>INSERT INTO [Cidade] (CodIBGE,Nome,Latitude,Longitude,UF,Regiao) VALUES(2925931,'Quixabeira','-114086852033','-401214965949',15,59);</v>
      </c>
      <c r="R2146" t="s">
        <v>24244</v>
      </c>
    </row>
    <row r="2147" spans="7:18" x14ac:dyDescent="0.25">
      <c r="G2147" s="1">
        <v>2925956</v>
      </c>
      <c r="H2147" s="1" t="s">
        <v>18882</v>
      </c>
      <c r="I2147" s="1" t="s">
        <v>2271</v>
      </c>
      <c r="J2147" s="1">
        <f>VLOOKUP(K2147,B:C,2,)</f>
        <v>15</v>
      </c>
      <c r="K2147" s="1">
        <f>VLOOKUP(O2147,A:C,2,)</f>
        <v>59</v>
      </c>
      <c r="L2147" s="2" t="s">
        <v>13346</v>
      </c>
      <c r="M2147" s="2" t="s">
        <v>7781</v>
      </c>
      <c r="N2147" s="2"/>
      <c r="O2147" s="1" t="s">
        <v>89</v>
      </c>
      <c r="P2147" t="str">
        <f>CONCATENATE("INSERT INTO [Cidade] (",Tabelas!$B$2,",",Tabelas!$C$2,",",Tabelas!$D$2,",",Tabelas!$E$2,",",Tabelas!$F$2,",",Tabelas!$G$2,") VALUES(",G2147,",",H2147,",",M2147,",",L2147,",",J2147,",",K2147,");")</f>
        <v>INSERT INTO [Cidade] (CodIBGE,Nome,Latitude,Longitude,UF,Regiao) VALUES(2925956,'Rafael Jambeiro','-124074173545','-395006356829',15,59);</v>
      </c>
      <c r="R2147" t="s">
        <v>24245</v>
      </c>
    </row>
    <row r="2148" spans="7:18" x14ac:dyDescent="0.25">
      <c r="G2148" s="1">
        <v>2926004</v>
      </c>
      <c r="H2148" s="1" t="s">
        <v>18883</v>
      </c>
      <c r="I2148" s="1" t="s">
        <v>2272</v>
      </c>
      <c r="J2148" s="1">
        <f>VLOOKUP(K2148,B:C,2,)</f>
        <v>15</v>
      </c>
      <c r="K2148" s="1">
        <f>VLOOKUP(O2148,A:C,2,)</f>
        <v>57</v>
      </c>
      <c r="L2148" s="2" t="s">
        <v>13347</v>
      </c>
      <c r="M2148" s="2" t="s">
        <v>7782</v>
      </c>
      <c r="N2148" s="2"/>
      <c r="O2148" s="1" t="s">
        <v>87</v>
      </c>
      <c r="P2148" t="str">
        <f>CONCATENATE("INSERT INTO [Cidade] (",Tabelas!$B$2,",",Tabelas!$C$2,",",Tabelas!$D$2,",",Tabelas!$E$2,",",Tabelas!$F$2,",",Tabelas!$G$2,") VALUES(",G2148,",",H2148,",",M2148,",",L2148,",",J2148,",",K2148,");")</f>
        <v>INSERT INTO [Cidade] (CodIBGE,Nome,Latitude,Longitude,UF,Regiao) VALUES(2926004,'Remanso','-96239067892','-420796675417',15,57);</v>
      </c>
      <c r="R2148" t="s">
        <v>24246</v>
      </c>
    </row>
    <row r="2149" spans="7:18" x14ac:dyDescent="0.25">
      <c r="G2149" s="1">
        <v>2926103</v>
      </c>
      <c r="H2149" s="1" t="s">
        <v>18884</v>
      </c>
      <c r="I2149" s="1" t="s">
        <v>2273</v>
      </c>
      <c r="J2149" s="1">
        <f>VLOOKUP(K2149,B:C,2,)</f>
        <v>15</v>
      </c>
      <c r="K2149" s="1">
        <f>VLOOKUP(O2149,A:C,2,)</f>
        <v>58</v>
      </c>
      <c r="L2149" s="2" t="s">
        <v>13348</v>
      </c>
      <c r="M2149" s="2" t="s">
        <v>7783</v>
      </c>
      <c r="N2149" s="2"/>
      <c r="O2149" s="1" t="s">
        <v>88</v>
      </c>
      <c r="P2149" t="str">
        <f>CONCATENATE("INSERT INTO [Cidade] (",Tabelas!$B$2,",",Tabelas!$C$2,",",Tabelas!$D$2,",",Tabelas!$E$2,",",Tabelas!$F$2,",",Tabelas!$G$2,") VALUES(",G2149,",",H2149,",",M2149,",",L2149,",",J2149,",",K2149,");")</f>
        <v>INSERT INTO [Cidade] (CodIBGE,Nome,Latitude,Longitude,UF,Regiao) VALUES(2926103,'Retirolandia','-114896669832','-394241777923',15,58);</v>
      </c>
      <c r="R2149" t="s">
        <v>24247</v>
      </c>
    </row>
    <row r="2150" spans="7:18" x14ac:dyDescent="0.25">
      <c r="G2150" s="1">
        <v>2926202</v>
      </c>
      <c r="H2150" s="1" t="s">
        <v>18885</v>
      </c>
      <c r="I2150" s="1" t="s">
        <v>2274</v>
      </c>
      <c r="J2150" s="1">
        <f>VLOOKUP(K2150,B:C,2,)</f>
        <v>15</v>
      </c>
      <c r="K2150" s="1">
        <f>VLOOKUP(O2150,A:C,2,)</f>
        <v>62</v>
      </c>
      <c r="L2150" s="2" t="s">
        <v>13349</v>
      </c>
      <c r="M2150" s="2" t="s">
        <v>7784</v>
      </c>
      <c r="N2150" s="2"/>
      <c r="O2150" s="1" t="s">
        <v>92</v>
      </c>
      <c r="P2150" t="str">
        <f>CONCATENATE("INSERT INTO [Cidade] (",Tabelas!$B$2,",",Tabelas!$C$2,",",Tabelas!$D$2,",",Tabelas!$E$2,",",Tabelas!$F$2,",",Tabelas!$G$2,") VALUES(",G2150,",",H2150,",",M2150,",",L2150,",",J2150,",",K2150,");")</f>
        <v>INSERT INTO [Cidade] (CodIBGE,Nome,Latitude,Longitude,UF,Regiao) VALUES(2926202,'Riachao das Neves','-1174624753','-449164697719',15,62);</v>
      </c>
      <c r="R2150" t="s">
        <v>24248</v>
      </c>
    </row>
    <row r="2151" spans="7:18" x14ac:dyDescent="0.25">
      <c r="G2151" s="1">
        <v>2926301</v>
      </c>
      <c r="H2151" s="1" t="s">
        <v>18886</v>
      </c>
      <c r="I2151" s="1" t="s">
        <v>2275</v>
      </c>
      <c r="J2151" s="1">
        <f>VLOOKUP(K2151,B:C,2,)</f>
        <v>15</v>
      </c>
      <c r="K2151" s="1">
        <f>VLOOKUP(O2151,A:C,2,)</f>
        <v>58</v>
      </c>
      <c r="L2151" s="2" t="s">
        <v>13350</v>
      </c>
      <c r="M2151" s="2" t="s">
        <v>7785</v>
      </c>
      <c r="N2151" s="2"/>
      <c r="O2151" s="1" t="s">
        <v>88</v>
      </c>
      <c r="P2151" t="str">
        <f>CONCATENATE("INSERT INTO [Cidade] (",Tabelas!$B$2,",",Tabelas!$C$2,",",Tabelas!$D$2,",",Tabelas!$E$2,",",Tabelas!$F$2,",",Tabelas!$G$2,") VALUES(",G2151,",",H2151,",",M2151,",",L2151,",",J2151,",",K2151,");")</f>
        <v>INSERT INTO [Cidade] (CodIBGE,Nome,Latitude,Longitude,UF,Regiao) VALUES(2926301,'Riachao do Jacuipe','-118059790259','-393830354939',15,58);</v>
      </c>
      <c r="R2151" t="s">
        <v>24249</v>
      </c>
    </row>
    <row r="2152" spans="7:18" x14ac:dyDescent="0.25">
      <c r="G2152" s="1">
        <v>2926400</v>
      </c>
      <c r="H2152" s="1" t="s">
        <v>17995</v>
      </c>
      <c r="I2152" s="1" t="s">
        <v>1385</v>
      </c>
      <c r="J2152" s="1">
        <f>VLOOKUP(K2152,B:C,2,)</f>
        <v>15</v>
      </c>
      <c r="K2152" s="1">
        <f>VLOOKUP(O2152,A:C,2,)</f>
        <v>56</v>
      </c>
      <c r="L2152" s="2" t="s">
        <v>13351</v>
      </c>
      <c r="M2152" s="2" t="s">
        <v>7786</v>
      </c>
      <c r="N2152" s="2"/>
      <c r="O2152" s="1" t="s">
        <v>86</v>
      </c>
      <c r="P2152" t="str">
        <f>CONCATENATE("INSERT INTO [Cidade] (",Tabelas!$B$2,",",Tabelas!$C$2,",",Tabelas!$D$2,",",Tabelas!$E$2,",",Tabelas!$F$2,",",Tabelas!$G$2,") VALUES(",G2152,",",H2152,",",M2152,",",L2152,",",J2152,",",K2152,");")</f>
        <v>INSERT INTO [Cidade] (CodIBGE,Nome,Latitude,Longitude,UF,Regiao) VALUES(2926400,'Riacho de Santana','-136065881421','-4293834712',15,56);</v>
      </c>
      <c r="R2152" t="s">
        <v>24250</v>
      </c>
    </row>
    <row r="2153" spans="7:18" x14ac:dyDescent="0.25">
      <c r="G2153" s="1">
        <v>2926509</v>
      </c>
      <c r="H2153" s="1" t="s">
        <v>18887</v>
      </c>
      <c r="I2153" s="1" t="s">
        <v>2276</v>
      </c>
      <c r="J2153" s="1">
        <f>VLOOKUP(K2153,B:C,2,)</f>
        <v>15</v>
      </c>
      <c r="K2153" s="1">
        <f>VLOOKUP(O2153,A:C,2,)</f>
        <v>58</v>
      </c>
      <c r="L2153" s="2" t="s">
        <v>13352</v>
      </c>
      <c r="M2153" s="2" t="s">
        <v>7787</v>
      </c>
      <c r="N2153" s="2"/>
      <c r="O2153" s="1" t="s">
        <v>88</v>
      </c>
      <c r="P2153" t="str">
        <f>CONCATENATE("INSERT INTO [Cidade] (",Tabelas!$B$2,",",Tabelas!$C$2,",",Tabelas!$D$2,",",Tabelas!$E$2,",",Tabelas!$F$2,",",Tabelas!$G$2,") VALUES(",G2153,",",H2153,",",M2153,",",L2153,",",J2153,",",K2153,");")</f>
        <v>INSERT INTO [Cidade] (CodIBGE,Nome,Latitude,Longitude,UF,Regiao) VALUES(2926509,'Ribeira do Amparo','-110391582801','-384305538667',15,58);</v>
      </c>
      <c r="R2153" t="s">
        <v>24251</v>
      </c>
    </row>
    <row r="2154" spans="7:18" x14ac:dyDescent="0.25">
      <c r="G2154" s="1">
        <v>2926608</v>
      </c>
      <c r="H2154" s="1" t="s">
        <v>18888</v>
      </c>
      <c r="I2154" s="1" t="s">
        <v>2277</v>
      </c>
      <c r="J2154" s="1">
        <f>VLOOKUP(K2154,B:C,2,)</f>
        <v>15</v>
      </c>
      <c r="K2154" s="1">
        <f>VLOOKUP(O2154,A:C,2,)</f>
        <v>58</v>
      </c>
      <c r="L2154" s="2" t="s">
        <v>13353</v>
      </c>
      <c r="M2154" s="2" t="s">
        <v>7788</v>
      </c>
      <c r="N2154" s="2"/>
      <c r="O2154" s="1" t="s">
        <v>88</v>
      </c>
      <c r="P2154" t="str">
        <f>CONCATENATE("INSERT INTO [Cidade] (",Tabelas!$B$2,",",Tabelas!$C$2,",",Tabelas!$D$2,",",Tabelas!$E$2,",",Tabelas!$F$2,",",Tabelas!$G$2,") VALUES(",G2154,",",H2154,",",M2154,",",L2154,",",J2154,",",K2154,");")</f>
        <v>INSERT INTO [Cidade] (CodIBGE,Nome,Latitude,Longitude,UF,Regiao) VALUES(2926608,'Ribeira do Pombal','-108362780748','-385360987874',15,58);</v>
      </c>
      <c r="R2154" t="s">
        <v>24252</v>
      </c>
    </row>
    <row r="2155" spans="7:18" x14ac:dyDescent="0.25">
      <c r="G2155" s="1">
        <v>2926657</v>
      </c>
      <c r="H2155" s="1" t="s">
        <v>18889</v>
      </c>
      <c r="I2155" s="1" t="s">
        <v>2278</v>
      </c>
      <c r="J2155" s="1">
        <f>VLOOKUP(K2155,B:C,2,)</f>
        <v>15</v>
      </c>
      <c r="K2155" s="1">
        <f>VLOOKUP(O2155,A:C,2,)</f>
        <v>56</v>
      </c>
      <c r="L2155" s="2" t="s">
        <v>13354</v>
      </c>
      <c r="M2155" s="2" t="s">
        <v>7789</v>
      </c>
      <c r="N2155" s="2"/>
      <c r="O2155" s="1" t="s">
        <v>86</v>
      </c>
      <c r="P2155" t="str">
        <f>CONCATENATE("INSERT INTO [Cidade] (",Tabelas!$B$2,",",Tabelas!$C$2,",",Tabelas!$D$2,",",Tabelas!$E$2,",",Tabelas!$F$2,",",Tabelas!$G$2,") VALUES(",G2155,",",H2155,",",M2155,",",L2155,",",J2155,",",K2155,");")</f>
        <v>INSERT INTO [Cidade] (CodIBGE,Nome,Latitude,Longitude,UF,Regiao) VALUES(2926657,'Ribeirao do Largo','-154640596335','-407438597619',15,56);</v>
      </c>
      <c r="R2155" t="s">
        <v>24253</v>
      </c>
    </row>
    <row r="2156" spans="7:18" x14ac:dyDescent="0.25">
      <c r="G2156" s="1">
        <v>2926707</v>
      </c>
      <c r="H2156" s="1" t="s">
        <v>18890</v>
      </c>
      <c r="I2156" s="1" t="s">
        <v>2279</v>
      </c>
      <c r="J2156" s="1">
        <f>VLOOKUP(K2156,B:C,2,)</f>
        <v>15</v>
      </c>
      <c r="K2156" s="1">
        <f>VLOOKUP(O2156,A:C,2,)</f>
        <v>56</v>
      </c>
      <c r="L2156" s="2" t="s">
        <v>13355</v>
      </c>
      <c r="M2156" s="2" t="s">
        <v>7790</v>
      </c>
      <c r="N2156" s="2"/>
      <c r="O2156" s="1" t="s">
        <v>86</v>
      </c>
      <c r="P2156" t="str">
        <f>CONCATENATE("INSERT INTO [Cidade] (",Tabelas!$B$2,",",Tabelas!$C$2,",",Tabelas!$D$2,",",Tabelas!$E$2,",",Tabelas!$F$2,",",Tabelas!$G$2,") VALUES(",G2156,",",H2156,",",M2156,",",L2156,",",J2156,",",K2156,");")</f>
        <v>INSERT INTO [Cidade] (CodIBGE,Nome,Latitude,Longitude,UF,Regiao) VALUES(2926707,'Rio de Contas','-13588607787','-418187905564',15,56);</v>
      </c>
      <c r="R2156" t="s">
        <v>24254</v>
      </c>
    </row>
    <row r="2157" spans="7:18" x14ac:dyDescent="0.25">
      <c r="G2157" s="1">
        <v>2926806</v>
      </c>
      <c r="H2157" s="1" t="s">
        <v>18891</v>
      </c>
      <c r="I2157" s="1" t="s">
        <v>2280</v>
      </c>
      <c r="J2157" s="1">
        <f>VLOOKUP(K2157,B:C,2,)</f>
        <v>15</v>
      </c>
      <c r="K2157" s="1">
        <f>VLOOKUP(O2157,A:C,2,)</f>
        <v>56</v>
      </c>
      <c r="L2157" s="2" t="s">
        <v>13356</v>
      </c>
      <c r="M2157" s="2" t="s">
        <v>7791</v>
      </c>
      <c r="N2157" s="2"/>
      <c r="O2157" s="1" t="s">
        <v>86</v>
      </c>
      <c r="P2157" t="str">
        <f>CONCATENATE("INSERT INTO [Cidade] (",Tabelas!$B$2,",",Tabelas!$C$2,",",Tabelas!$D$2,",",Tabelas!$E$2,",",Tabelas!$F$2,",",Tabelas!$G$2,") VALUES(",G2157,",",H2157,",",M2157,",",L2157,",",J2157,",",K2157,");")</f>
        <v>INSERT INTO [Cidade] (CodIBGE,Nome,Latitude,Longitude,UF,Regiao) VALUES(2926806,'Rio do Antonio','-144085096465','-42075055335',15,56);</v>
      </c>
      <c r="R2157" t="s">
        <v>24255</v>
      </c>
    </row>
    <row r="2158" spans="7:18" x14ac:dyDescent="0.25">
      <c r="G2158" s="1">
        <v>2926905</v>
      </c>
      <c r="H2158" s="1" t="s">
        <v>18892</v>
      </c>
      <c r="I2158" s="1" t="s">
        <v>2281</v>
      </c>
      <c r="J2158" s="1">
        <f>VLOOKUP(K2158,B:C,2,)</f>
        <v>15</v>
      </c>
      <c r="K2158" s="1">
        <f>VLOOKUP(O2158,A:C,2,)</f>
        <v>56</v>
      </c>
      <c r="L2158" s="2" t="s">
        <v>13357</v>
      </c>
      <c r="M2158" s="2" t="s">
        <v>7792</v>
      </c>
      <c r="N2158" s="2"/>
      <c r="O2158" s="1" t="s">
        <v>86</v>
      </c>
      <c r="P2158" t="str">
        <f>CONCATENATE("INSERT INTO [Cidade] (",Tabelas!$B$2,",",Tabelas!$C$2,",",Tabelas!$D$2,",",Tabelas!$E$2,",",Tabelas!$F$2,",",Tabelas!$G$2,") VALUES(",G2158,",",H2158,",",M2158,",",L2158,",",J2158,",",K2158,");")</f>
        <v>INSERT INTO [Cidade] (CodIBGE,Nome,Latitude,Longitude,UF,Regiao) VALUES(2926905,'Rio do Pires','-131186631387','-422878777528',15,56);</v>
      </c>
      <c r="R2158" t="s">
        <v>24256</v>
      </c>
    </row>
    <row r="2159" spans="7:18" x14ac:dyDescent="0.25">
      <c r="G2159" s="1">
        <v>2927002</v>
      </c>
      <c r="H2159" s="1" t="s">
        <v>18893</v>
      </c>
      <c r="I2159" s="1" t="s">
        <v>2282</v>
      </c>
      <c r="J2159" s="1">
        <f>VLOOKUP(K2159,B:C,2,)</f>
        <v>15</v>
      </c>
      <c r="K2159" s="1">
        <f>VLOOKUP(O2159,A:C,2,)</f>
        <v>58</v>
      </c>
      <c r="L2159" s="2" t="s">
        <v>13358</v>
      </c>
      <c r="M2159" s="2" t="s">
        <v>7793</v>
      </c>
      <c r="N2159" s="2"/>
      <c r="O2159" s="1" t="s">
        <v>88</v>
      </c>
      <c r="P2159" t="str">
        <f>CONCATENATE("INSERT INTO [Cidade] (",Tabelas!$B$2,",",Tabelas!$C$2,",",Tabelas!$D$2,",",Tabelas!$E$2,",",Tabelas!$F$2,",",Tabelas!$G$2,") VALUES(",G2159,",",H2159,",",M2159,",",L2159,",",J2159,",",K2159,");")</f>
        <v>INSERT INTO [Cidade] (CodIBGE,Nome,Latitude,Longitude,UF,Regiao) VALUES(2927002,'Rio Real','-114849354254','-379335777751',15,58);</v>
      </c>
      <c r="R2159" t="s">
        <v>24257</v>
      </c>
    </row>
    <row r="2160" spans="7:18" x14ac:dyDescent="0.25">
      <c r="G2160" s="1">
        <v>2927101</v>
      </c>
      <c r="H2160" s="1" t="s">
        <v>18894</v>
      </c>
      <c r="I2160" s="1" t="s">
        <v>2283</v>
      </c>
      <c r="J2160" s="1">
        <f>VLOOKUP(K2160,B:C,2,)</f>
        <v>15</v>
      </c>
      <c r="K2160" s="1">
        <f>VLOOKUP(O2160,A:C,2,)</f>
        <v>57</v>
      </c>
      <c r="L2160" s="2" t="s">
        <v>13359</v>
      </c>
      <c r="M2160" s="2" t="s">
        <v>7794</v>
      </c>
      <c r="N2160" s="2"/>
      <c r="O2160" s="1" t="s">
        <v>87</v>
      </c>
      <c r="P2160" t="str">
        <f>CONCATENATE("INSERT INTO [Cidade] (",Tabelas!$B$2,",",Tabelas!$C$2,",",Tabelas!$D$2,",",Tabelas!$E$2,",",Tabelas!$F$2,",",Tabelas!$G$2,") VALUES(",G2160,",",H2160,",",M2160,",",L2160,",",J2160,",",K2160,");")</f>
        <v>INSERT INTO [Cidade] (CodIBGE,Nome,Latitude,Longitude,UF,Regiao) VALUES(2927101,'Rodelas','-88449965336','-387723090007',15,57);</v>
      </c>
      <c r="R2160" t="s">
        <v>24258</v>
      </c>
    </row>
    <row r="2161" spans="7:18" x14ac:dyDescent="0.25">
      <c r="G2161" s="1">
        <v>2927200</v>
      </c>
      <c r="H2161" s="1" t="s">
        <v>17999</v>
      </c>
      <c r="I2161" s="1" t="s">
        <v>1389</v>
      </c>
      <c r="J2161" s="1">
        <f>VLOOKUP(K2161,B:C,2,)</f>
        <v>15</v>
      </c>
      <c r="K2161" s="1">
        <f>VLOOKUP(O2161,A:C,2,)</f>
        <v>59</v>
      </c>
      <c r="L2161" s="2" t="s">
        <v>13360</v>
      </c>
      <c r="M2161" s="2" t="s">
        <v>7795</v>
      </c>
      <c r="N2161" s="2"/>
      <c r="O2161" s="1" t="s">
        <v>89</v>
      </c>
      <c r="P2161" t="str">
        <f>CONCATENATE("INSERT INTO [Cidade] (",Tabelas!$B$2,",",Tabelas!$C$2,",",Tabelas!$D$2,",",Tabelas!$E$2,",",Tabelas!$F$2,",",Tabelas!$G$2,") VALUES(",G2161,",",H2161,",",M2161,",",L2161,",",J2161,",",K2161,");")</f>
        <v>INSERT INTO [Cidade] (CodIBGE,Nome,Latitude,Longitude,UF,Regiao) VALUES(2927200,'Ruy Barbosa','-122893169588','-405003712306',15,59);</v>
      </c>
      <c r="R2161" t="s">
        <v>24259</v>
      </c>
    </row>
    <row r="2162" spans="7:18" x14ac:dyDescent="0.25">
      <c r="G2162" s="1">
        <v>2927309</v>
      </c>
      <c r="H2162" s="1" t="s">
        <v>18895</v>
      </c>
      <c r="I2162" s="1" t="s">
        <v>2284</v>
      </c>
      <c r="J2162" s="1">
        <f>VLOOKUP(K2162,B:C,2,)</f>
        <v>15</v>
      </c>
      <c r="K2162" s="1">
        <f>VLOOKUP(O2162,A:C,2,)</f>
        <v>61</v>
      </c>
      <c r="L2162" s="2" t="s">
        <v>13361</v>
      </c>
      <c r="M2162" s="2" t="s">
        <v>7796</v>
      </c>
      <c r="N2162" s="2"/>
      <c r="O2162" s="1" t="s">
        <v>91</v>
      </c>
      <c r="P2162" t="str">
        <f>CONCATENATE("INSERT INTO [Cidade] (",Tabelas!$B$2,",",Tabelas!$C$2,",",Tabelas!$D$2,",",Tabelas!$E$2,",",Tabelas!$F$2,",",Tabelas!$G$2,") VALUES(",G2162,",",H2162,",",M2162,",",L2162,",",J2162,",",K2162,");")</f>
        <v>INSERT INTO [Cidade] (CodIBGE,Nome,Latitude,Longitude,UF,Regiao) VALUES(2927309,'Salinas da Margarida','-128779970546','-387579439509',15,61);</v>
      </c>
      <c r="R2162" t="s">
        <v>24260</v>
      </c>
    </row>
    <row r="2163" spans="7:18" x14ac:dyDescent="0.25">
      <c r="G2163" s="1">
        <v>2927408</v>
      </c>
      <c r="H2163" s="1" t="s">
        <v>18896</v>
      </c>
      <c r="I2163" s="1" t="s">
        <v>2285</v>
      </c>
      <c r="J2163" s="1">
        <f>VLOOKUP(K2163,B:C,2,)</f>
        <v>15</v>
      </c>
      <c r="K2163" s="1">
        <f>VLOOKUP(O2163,A:C,2,)</f>
        <v>61</v>
      </c>
      <c r="L2163" s="2" t="s">
        <v>13362</v>
      </c>
      <c r="M2163" s="2" t="s">
        <v>7797</v>
      </c>
      <c r="N2163" s="2"/>
      <c r="O2163" s="1" t="s">
        <v>91</v>
      </c>
      <c r="P2163" t="str">
        <f>CONCATENATE("INSERT INTO [Cidade] (",Tabelas!$B$2,",",Tabelas!$C$2,",",Tabelas!$D$2,",",Tabelas!$E$2,",",Tabelas!$F$2,",",Tabelas!$G$2,") VALUES(",G2163,",",H2163,",",M2163,",",L2163,",",J2163,",",K2163,");")</f>
        <v>INSERT INTO [Cidade] (CodIBGE,Nome,Latitude,Longitude,UF,Regiao) VALUES(2927408,'Salvador','-130147719115','-38488061484',15,61);</v>
      </c>
      <c r="R2163" t="s">
        <v>24261</v>
      </c>
    </row>
    <row r="2164" spans="7:18" x14ac:dyDescent="0.25">
      <c r="G2164" s="1">
        <v>2927507</v>
      </c>
      <c r="H2164" s="1" t="s">
        <v>18897</v>
      </c>
      <c r="I2164" s="1" t="s">
        <v>2286</v>
      </c>
      <c r="J2164" s="1">
        <f>VLOOKUP(K2164,B:C,2,)</f>
        <v>15</v>
      </c>
      <c r="K2164" s="1">
        <f>VLOOKUP(O2164,A:C,2,)</f>
        <v>59</v>
      </c>
      <c r="L2164" s="2" t="s">
        <v>13363</v>
      </c>
      <c r="M2164" s="2" t="s">
        <v>7798</v>
      </c>
      <c r="N2164" s="2"/>
      <c r="O2164" s="1" t="s">
        <v>89</v>
      </c>
      <c r="P2164" t="str">
        <f>CONCATENATE("INSERT INTO [Cidade] (",Tabelas!$B$2,",",Tabelas!$C$2,",",Tabelas!$D$2,",",Tabelas!$E$2,",",Tabelas!$F$2,",",Tabelas!$G$2,") VALUES(",G2164,",",H2164,",",M2164,",",L2164,",",J2164,",",K2164,");")</f>
        <v>INSERT INTO [Cidade] (CodIBGE,Nome,Latitude,Longitude,UF,Regiao) VALUES(2927507,'Santa Barbara','-119569028341','-389661390064',15,59);</v>
      </c>
      <c r="R2164" t="s">
        <v>24262</v>
      </c>
    </row>
    <row r="2165" spans="7:18" x14ac:dyDescent="0.25">
      <c r="G2165" s="1">
        <v>2927606</v>
      </c>
      <c r="H2165" s="1" t="s">
        <v>18898</v>
      </c>
      <c r="I2165" s="1" t="s">
        <v>2287</v>
      </c>
      <c r="J2165" s="1">
        <f>VLOOKUP(K2165,B:C,2,)</f>
        <v>15</v>
      </c>
      <c r="K2165" s="1">
        <f>VLOOKUP(O2165,A:C,2,)</f>
        <v>58</v>
      </c>
      <c r="L2165" s="2" t="s">
        <v>13364</v>
      </c>
      <c r="M2165" s="2" t="s">
        <v>7799</v>
      </c>
      <c r="N2165" s="2"/>
      <c r="O2165" s="1" t="s">
        <v>88</v>
      </c>
      <c r="P2165" t="str">
        <f>CONCATENATE("INSERT INTO [Cidade] (",Tabelas!$B$2,",",Tabelas!$C$2,",",Tabelas!$D$2,",",Tabelas!$E$2,",",Tabelas!$F$2,",",Tabelas!$G$2,") VALUES(",G2165,",",H2165,",",M2165,",",L2165,",",J2165,",",K2165,");")</f>
        <v>INSERT INTO [Cidade] (CodIBGE,Nome,Latitude,Longitude,UF,Regiao) VALUES(2927606,'Santa Brigida','-97318909595','-381278183663',15,58);</v>
      </c>
      <c r="R2165" t="s">
        <v>24263</v>
      </c>
    </row>
    <row r="2166" spans="7:18" x14ac:dyDescent="0.25">
      <c r="G2166" s="1">
        <v>2927705</v>
      </c>
      <c r="H2166" s="1" t="s">
        <v>18899</v>
      </c>
      <c r="I2166" s="1" t="s">
        <v>2288</v>
      </c>
      <c r="J2166" s="1">
        <f>VLOOKUP(K2166,B:C,2,)</f>
        <v>15</v>
      </c>
      <c r="K2166" s="1">
        <f>VLOOKUP(O2166,A:C,2,)</f>
        <v>60</v>
      </c>
      <c r="L2166" s="2" t="s">
        <v>13365</v>
      </c>
      <c r="M2166" s="2" t="s">
        <v>7800</v>
      </c>
      <c r="N2166" s="2"/>
      <c r="O2166" s="1" t="s">
        <v>90</v>
      </c>
      <c r="P2166" t="str">
        <f>CONCATENATE("INSERT INTO [Cidade] (",Tabelas!$B$2,",",Tabelas!$C$2,",",Tabelas!$D$2,",",Tabelas!$E$2,",",Tabelas!$F$2,",",Tabelas!$G$2,") VALUES(",G2166,",",H2166,",",M2166,",",L2166,",",J2166,",",K2166,");")</f>
        <v>INSERT INTO [Cidade] (CodIBGE,Nome,Latitude,Longitude,UF,Regiao) VALUES(2927705,'Santa Cruz Cabralia','-163380965838','-390131825841',15,60);</v>
      </c>
      <c r="R2166" t="s">
        <v>24264</v>
      </c>
    </row>
    <row r="2167" spans="7:18" x14ac:dyDescent="0.25">
      <c r="G2167" s="1">
        <v>2927804</v>
      </c>
      <c r="H2167" s="1" t="s">
        <v>18900</v>
      </c>
      <c r="I2167" s="1" t="s">
        <v>2289</v>
      </c>
      <c r="J2167" s="1">
        <f>VLOOKUP(K2167,B:C,2,)</f>
        <v>15</v>
      </c>
      <c r="K2167" s="1">
        <f>VLOOKUP(O2167,A:C,2,)</f>
        <v>60</v>
      </c>
      <c r="L2167" s="2" t="s">
        <v>13366</v>
      </c>
      <c r="M2167" s="2" t="s">
        <v>7801</v>
      </c>
      <c r="N2167" s="2"/>
      <c r="O2167" s="1" t="s">
        <v>90</v>
      </c>
      <c r="P2167" t="str">
        <f>CONCATENATE("INSERT INTO [Cidade] (",Tabelas!$B$2,",",Tabelas!$C$2,",",Tabelas!$D$2,",",Tabelas!$E$2,",",Tabelas!$F$2,",",Tabelas!$G$2,") VALUES(",G2167,",",H2167,",",M2167,",",L2167,",",J2167,",",K2167,");")</f>
        <v>INSERT INTO [Cidade] (CodIBGE,Nome,Latitude,Longitude,UF,Regiao) VALUES(2927804,'Santa Cruz da Vitoria','-149600783107','-3981183597',15,60);</v>
      </c>
      <c r="R2167" t="s">
        <v>24265</v>
      </c>
    </row>
    <row r="2168" spans="7:18" x14ac:dyDescent="0.25">
      <c r="G2168" s="1">
        <v>2927903</v>
      </c>
      <c r="H2168" s="1" t="s">
        <v>17424</v>
      </c>
      <c r="I2168" s="1" t="s">
        <v>815</v>
      </c>
      <c r="J2168" s="1">
        <f>VLOOKUP(K2168,B:C,2,)</f>
        <v>15</v>
      </c>
      <c r="K2168" s="1">
        <f>VLOOKUP(O2168,A:C,2,)</f>
        <v>56</v>
      </c>
      <c r="L2168" s="2" t="s">
        <v>13367</v>
      </c>
      <c r="M2168" s="2" t="s">
        <v>7802</v>
      </c>
      <c r="N2168" s="2"/>
      <c r="O2168" s="1" t="s">
        <v>86</v>
      </c>
      <c r="P2168" t="str">
        <f>CONCATENATE("INSERT INTO [Cidade] (",Tabelas!$B$2,",",Tabelas!$C$2,",",Tabelas!$D$2,",",Tabelas!$E$2,",",Tabelas!$F$2,",",Tabelas!$G$2,") VALUES(",G2168,",",H2168,",",M2168,",",L2168,",",J2168,",",K2168,");")</f>
        <v>INSERT INTO [Cidade] (CodIBGE,Nome,Latitude,Longitude,UF,Regiao) VALUES(2927903,'Santa Ines','-132986872233','-398276053255',15,56);</v>
      </c>
      <c r="R2168" t="s">
        <v>24266</v>
      </c>
    </row>
    <row r="2169" spans="7:18" x14ac:dyDescent="0.25">
      <c r="G2169" s="1">
        <v>2928000</v>
      </c>
      <c r="H2169" s="1" t="s">
        <v>18901</v>
      </c>
      <c r="I2169" s="1" t="s">
        <v>2290</v>
      </c>
      <c r="J2169" s="1">
        <f>VLOOKUP(K2169,B:C,2,)</f>
        <v>15</v>
      </c>
      <c r="K2169" s="1">
        <f>VLOOKUP(O2169,A:C,2,)</f>
        <v>58</v>
      </c>
      <c r="L2169" s="2" t="s">
        <v>13368</v>
      </c>
      <c r="M2169" s="2" t="s">
        <v>7803</v>
      </c>
      <c r="N2169" s="2"/>
      <c r="O2169" s="1" t="s">
        <v>88</v>
      </c>
      <c r="P2169" t="str">
        <f>CONCATENATE("INSERT INTO [Cidade] (",Tabelas!$B$2,",",Tabelas!$C$2,",",Tabelas!$D$2,",",Tabelas!$E$2,",",Tabelas!$F$2,",",Tabelas!$G$2,") VALUES(",G2169,",",H2169,",",M2169,",",L2169,",",J2169,",",K2169,");")</f>
        <v>INSERT INTO [Cidade] (CodIBGE,Nome,Latitude,Longitude,UF,Regiao) VALUES(2928000,'Santaluz','-112533600345','-393773777963',15,58);</v>
      </c>
      <c r="R2169" t="s">
        <v>24267</v>
      </c>
    </row>
    <row r="2170" spans="7:18" x14ac:dyDescent="0.25">
      <c r="G2170" s="1">
        <v>2928059</v>
      </c>
      <c r="H2170" s="1" t="s">
        <v>17425</v>
      </c>
      <c r="I2170" s="1" t="s">
        <v>816</v>
      </c>
      <c r="J2170" s="1">
        <f>VLOOKUP(K2170,B:C,2,)</f>
        <v>15</v>
      </c>
      <c r="K2170" s="1">
        <f>VLOOKUP(O2170,A:C,2,)</f>
        <v>60</v>
      </c>
      <c r="L2170" s="2" t="s">
        <v>13369</v>
      </c>
      <c r="M2170" s="2" t="s">
        <v>7804</v>
      </c>
      <c r="N2170" s="2"/>
      <c r="O2170" s="1" t="s">
        <v>90</v>
      </c>
      <c r="P2170" t="str">
        <f>CONCATENATE("INSERT INTO [Cidade] (",Tabelas!$B$2,",",Tabelas!$C$2,",",Tabelas!$D$2,",",Tabelas!$E$2,",",Tabelas!$F$2,",",Tabelas!$G$2,") VALUES(",G2170,",",H2170,",",M2170,",",L2170,",",J2170,",",K2170,");")</f>
        <v>INSERT INTO [Cidade] (CodIBGE,Nome,Latitude,Longitude,UF,Regiao) VALUES(2928059,'Santa Luzia','-154327879846','-39332493425',15,60);</v>
      </c>
      <c r="R2170" t="s">
        <v>24268</v>
      </c>
    </row>
    <row r="2171" spans="7:18" x14ac:dyDescent="0.25">
      <c r="G2171" s="1">
        <v>2928109</v>
      </c>
      <c r="H2171" s="1" t="s">
        <v>18902</v>
      </c>
      <c r="I2171" s="1" t="s">
        <v>2291</v>
      </c>
      <c r="J2171" s="1">
        <f>VLOOKUP(K2171,B:C,2,)</f>
        <v>15</v>
      </c>
      <c r="K2171" s="1">
        <f>VLOOKUP(O2171,A:C,2,)</f>
        <v>62</v>
      </c>
      <c r="L2171" s="2" t="s">
        <v>13370</v>
      </c>
      <c r="M2171" s="2" t="s">
        <v>7805</v>
      </c>
      <c r="N2171" s="2"/>
      <c r="O2171" s="1" t="s">
        <v>92</v>
      </c>
      <c r="P2171" t="str">
        <f>CONCATENATE("INSERT INTO [Cidade] (",Tabelas!$B$2,",",Tabelas!$C$2,",",Tabelas!$D$2,",",Tabelas!$E$2,",",Tabelas!$F$2,",",Tabelas!$G$2,") VALUES(",G2171,",",H2171,",",M2171,",",L2171,",",J2171,",",K2171,");")</f>
        <v>INSERT INTO [Cidade] (CodIBGE,Nome,Latitude,Longitude,UF,Regiao) VALUES(2928109,'Santa Maria da Vitoria','-133935452501','-441983088658',15,62);</v>
      </c>
      <c r="R2171" t="s">
        <v>24269</v>
      </c>
    </row>
    <row r="2172" spans="7:18" x14ac:dyDescent="0.25">
      <c r="G2172" s="1">
        <v>2928208</v>
      </c>
      <c r="H2172" s="1" t="s">
        <v>17124</v>
      </c>
      <c r="I2172" s="1" t="s">
        <v>513</v>
      </c>
      <c r="J2172" s="1">
        <f>VLOOKUP(K2172,B:C,2,)</f>
        <v>15</v>
      </c>
      <c r="K2172" s="1">
        <f>VLOOKUP(O2172,A:C,2,)</f>
        <v>62</v>
      </c>
      <c r="L2172" s="2" t="s">
        <v>13371</v>
      </c>
      <c r="M2172" s="2" t="s">
        <v>7806</v>
      </c>
      <c r="N2172" s="2"/>
      <c r="O2172" s="1" t="s">
        <v>92</v>
      </c>
      <c r="P2172" t="str">
        <f>CONCATENATE("INSERT INTO [Cidade] (",Tabelas!$B$2,",",Tabelas!$C$2,",",Tabelas!$D$2,",",Tabelas!$E$2,",",Tabelas!$F$2,",",Tabelas!$G$2,") VALUES(",G2172,",",H2172,",",M2172,",",L2172,",",J2172,",",K2172,");")</f>
        <v>INSERT INTO [Cidade] (CodIBGE,Nome,Latitude,Longitude,UF,Regiao) VALUES(2928208,'Santana','-129807511747','-440532579029',15,62);</v>
      </c>
      <c r="R2172" t="s">
        <v>24270</v>
      </c>
    </row>
    <row r="2173" spans="7:18" x14ac:dyDescent="0.25">
      <c r="G2173" s="1">
        <v>2928307</v>
      </c>
      <c r="H2173" s="1" t="s">
        <v>18903</v>
      </c>
      <c r="I2173" s="1" t="s">
        <v>2292</v>
      </c>
      <c r="J2173" s="1">
        <f>VLOOKUP(K2173,B:C,2,)</f>
        <v>15</v>
      </c>
      <c r="K2173" s="1">
        <f>VLOOKUP(O2173,A:C,2,)</f>
        <v>59</v>
      </c>
      <c r="L2173" s="2" t="s">
        <v>13372</v>
      </c>
      <c r="M2173" s="2" t="s">
        <v>7807</v>
      </c>
      <c r="N2173" s="2"/>
      <c r="O2173" s="1" t="s">
        <v>89</v>
      </c>
      <c r="P2173" t="str">
        <f>CONCATENATE("INSERT INTO [Cidade] (",Tabelas!$B$2,",",Tabelas!$C$2,",",Tabelas!$D$2,",",Tabelas!$E$2,",",Tabelas!$F$2,",",Tabelas!$G$2,") VALUES(",G2173,",",H2173,",",M2173,",",L2173,",",J2173,",",K2173,");")</f>
        <v>INSERT INTO [Cidade] (CodIBGE,Nome,Latitude,Longitude,UF,Regiao) VALUES(2928307,'Santanopolis','-12028406888','-388671618077',15,59);</v>
      </c>
      <c r="R2173" t="s">
        <v>24271</v>
      </c>
    </row>
    <row r="2174" spans="7:18" x14ac:dyDescent="0.25">
      <c r="G2174" s="1">
        <v>2928406</v>
      </c>
      <c r="H2174" s="1" t="s">
        <v>18904</v>
      </c>
      <c r="I2174" s="1" t="s">
        <v>2293</v>
      </c>
      <c r="J2174" s="1">
        <f>VLOOKUP(K2174,B:C,2,)</f>
        <v>15</v>
      </c>
      <c r="K2174" s="1">
        <f>VLOOKUP(O2174,A:C,2,)</f>
        <v>62</v>
      </c>
      <c r="L2174" s="2" t="s">
        <v>13373</v>
      </c>
      <c r="M2174" s="2" t="s">
        <v>7808</v>
      </c>
      <c r="N2174" s="2"/>
      <c r="O2174" s="1" t="s">
        <v>92</v>
      </c>
      <c r="P2174" t="str">
        <f>CONCATENATE("INSERT INTO [Cidade] (",Tabelas!$B$2,",",Tabelas!$C$2,",",Tabelas!$D$2,",",Tabelas!$E$2,",",Tabelas!$F$2,",",Tabelas!$G$2,") VALUES(",G2174,",",H2174,",",M2174,",",L2174,",",J2174,",",K2174,");")</f>
        <v>INSERT INTO [Cidade] (CodIBGE,Nome,Latitude,Longitude,UF,Regiao) VALUES(2928406,'Santa Rita de Cassia','-110080450699','-445190497203',15,62);</v>
      </c>
      <c r="R2174" t="s">
        <v>24272</v>
      </c>
    </row>
    <row r="2175" spans="7:18" x14ac:dyDescent="0.25">
      <c r="G2175" s="1">
        <v>2928505</v>
      </c>
      <c r="H2175" s="1" t="s">
        <v>18200</v>
      </c>
      <c r="I2175" s="1" t="s">
        <v>1589</v>
      </c>
      <c r="J2175" s="1">
        <f>VLOOKUP(K2175,B:C,2,)</f>
        <v>15</v>
      </c>
      <c r="K2175" s="1">
        <f>VLOOKUP(O2175,A:C,2,)</f>
        <v>59</v>
      </c>
      <c r="L2175" s="2" t="s">
        <v>13374</v>
      </c>
      <c r="M2175" s="2" t="s">
        <v>7809</v>
      </c>
      <c r="N2175" s="2"/>
      <c r="O2175" s="1" t="s">
        <v>89</v>
      </c>
      <c r="P2175" t="str">
        <f>CONCATENATE("INSERT INTO [Cidade] (",Tabelas!$B$2,",",Tabelas!$C$2,",",Tabelas!$D$2,",",Tabelas!$E$2,",",Tabelas!$F$2,",",Tabelas!$G$2,") VALUES(",G2175,",",H2175,",",M2175,",",L2175,",",J2175,",",K2175,");")</f>
        <v>INSERT INTO [Cidade] (CodIBGE,Nome,Latitude,Longitude,UF,Regiao) VALUES(2928505,'Santa Teresinha','-127728517712','-395211400562',15,59);</v>
      </c>
      <c r="R2175" t="s">
        <v>24273</v>
      </c>
    </row>
    <row r="2176" spans="7:18" x14ac:dyDescent="0.25">
      <c r="G2176" s="1">
        <v>2928604</v>
      </c>
      <c r="H2176" s="1" t="s">
        <v>18905</v>
      </c>
      <c r="I2176" s="1" t="s">
        <v>2294</v>
      </c>
      <c r="J2176" s="1">
        <f>VLOOKUP(K2176,B:C,2,)</f>
        <v>15</v>
      </c>
      <c r="K2176" s="1">
        <f>VLOOKUP(O2176,A:C,2,)</f>
        <v>61</v>
      </c>
      <c r="L2176" s="2" t="s">
        <v>13375</v>
      </c>
      <c r="M2176" s="2" t="s">
        <v>7810</v>
      </c>
      <c r="N2176" s="2"/>
      <c r="O2176" s="1" t="s">
        <v>91</v>
      </c>
      <c r="P2176" t="str">
        <f>CONCATENATE("INSERT INTO [Cidade] (",Tabelas!$B$2,",",Tabelas!$C$2,",",Tabelas!$D$2,",",Tabelas!$E$2,",",Tabelas!$F$2,",",Tabelas!$G$2,") VALUES(",G2176,",",H2176,",",M2176,",",L2176,",",J2176,",",K2176,");")</f>
        <v>INSERT INTO [Cidade] (CodIBGE,Nome,Latitude,Longitude,UF,Regiao) VALUES(2928604,'Santo Amaro','-125491401087','-387090314625',15,61);</v>
      </c>
      <c r="R2176" t="s">
        <v>24274</v>
      </c>
    </row>
    <row r="2177" spans="7:18" x14ac:dyDescent="0.25">
      <c r="G2177" s="1">
        <v>2928703</v>
      </c>
      <c r="H2177" s="1" t="s">
        <v>18906</v>
      </c>
      <c r="I2177" s="1" t="s">
        <v>2295</v>
      </c>
      <c r="J2177" s="1">
        <f>VLOOKUP(K2177,B:C,2,)</f>
        <v>15</v>
      </c>
      <c r="K2177" s="1">
        <f>VLOOKUP(O2177,A:C,2,)</f>
        <v>61</v>
      </c>
      <c r="L2177" s="2" t="s">
        <v>13376</v>
      </c>
      <c r="M2177" s="2" t="s">
        <v>7811</v>
      </c>
      <c r="N2177" s="2"/>
      <c r="O2177" s="1" t="s">
        <v>91</v>
      </c>
      <c r="P2177" t="str">
        <f>CONCATENATE("INSERT INTO [Cidade] (",Tabelas!$B$2,",",Tabelas!$C$2,",",Tabelas!$D$2,",",Tabelas!$E$2,",",Tabelas!$F$2,",",Tabelas!$G$2,") VALUES(",G2177,",",H2177,",",M2177,",",L2177,",",J2177,",",K2177,");")</f>
        <v>INSERT INTO [Cidade] (CodIBGE,Nome,Latitude,Longitude,UF,Regiao) VALUES(2928703,'Santo Antonio de Jesus','-129680077697','-39261131258',15,61);</v>
      </c>
      <c r="R2177" t="s">
        <v>24275</v>
      </c>
    </row>
    <row r="2178" spans="7:18" x14ac:dyDescent="0.25">
      <c r="G2178" s="1">
        <v>2928802</v>
      </c>
      <c r="H2178" s="1" t="s">
        <v>18907</v>
      </c>
      <c r="I2178" s="1" t="s">
        <v>2296</v>
      </c>
      <c r="J2178" s="1">
        <f>VLOOKUP(K2178,B:C,2,)</f>
        <v>15</v>
      </c>
      <c r="K2178" s="1">
        <f>VLOOKUP(O2178,A:C,2,)</f>
        <v>59</v>
      </c>
      <c r="L2178" s="2" t="s">
        <v>13377</v>
      </c>
      <c r="M2178" s="2" t="s">
        <v>7812</v>
      </c>
      <c r="N2178" s="2"/>
      <c r="O2178" s="1" t="s">
        <v>89</v>
      </c>
      <c r="P2178" t="str">
        <f>CONCATENATE("INSERT INTO [Cidade] (",Tabelas!$B$2,",",Tabelas!$C$2,",",Tabelas!$D$2,",",Tabelas!$E$2,",",Tabelas!$F$2,",",Tabelas!$G$2,") VALUES(",G2178,",",H2178,",",M2178,",",L2178,",",J2178,",",K2178,");")</f>
        <v>INSERT INTO [Cidade] (CodIBGE,Nome,Latitude,Longitude,UF,Regiao) VALUES(2928802,'Santo Estevao','-124288932289','-392531902035',15,59);</v>
      </c>
      <c r="R2178" t="s">
        <v>24276</v>
      </c>
    </row>
    <row r="2179" spans="7:18" x14ac:dyDescent="0.25">
      <c r="G2179" s="1">
        <v>2928901</v>
      </c>
      <c r="H2179" s="1" t="s">
        <v>18908</v>
      </c>
      <c r="I2179" s="1" t="s">
        <v>2297</v>
      </c>
      <c r="J2179" s="1">
        <f>VLOOKUP(K2179,B:C,2,)</f>
        <v>15</v>
      </c>
      <c r="K2179" s="1">
        <f>VLOOKUP(O2179,A:C,2,)</f>
        <v>62</v>
      </c>
      <c r="L2179" s="2" t="s">
        <v>13378</v>
      </c>
      <c r="M2179" s="2" t="s">
        <v>7813</v>
      </c>
      <c r="N2179" s="2"/>
      <c r="O2179" s="1" t="s">
        <v>92</v>
      </c>
      <c r="P2179" t="str">
        <f>CONCATENATE("INSERT INTO [Cidade] (",Tabelas!$B$2,",",Tabelas!$C$2,",",Tabelas!$D$2,",",Tabelas!$E$2,",",Tabelas!$F$2,",",Tabelas!$G$2,") VALUES(",G2179,",",H2179,",",M2179,",",L2179,",",J2179,",",K2179,");")</f>
        <v>INSERT INTO [Cidade] (CodIBGE,Nome,Latitude,Longitude,UF,Regiao) VALUES(2928901,'Sao Desiderio','-123608954905','-449740962396',15,62);</v>
      </c>
      <c r="R2179" t="s">
        <v>24277</v>
      </c>
    </row>
    <row r="2180" spans="7:18" x14ac:dyDescent="0.25">
      <c r="G2180" s="1">
        <v>2928950</v>
      </c>
      <c r="H2180" s="1" t="s">
        <v>18204</v>
      </c>
      <c r="I2180" s="1" t="s">
        <v>1593</v>
      </c>
      <c r="J2180" s="1">
        <f>VLOOKUP(K2180,B:C,2,)</f>
        <v>15</v>
      </c>
      <c r="K2180" s="1">
        <f>VLOOKUP(O2180,A:C,2,)</f>
        <v>58</v>
      </c>
      <c r="L2180" s="2" t="s">
        <v>13379</v>
      </c>
      <c r="M2180" s="2" t="s">
        <v>7814</v>
      </c>
      <c r="N2180" s="2"/>
      <c r="O2180" s="1" t="s">
        <v>88</v>
      </c>
      <c r="P2180" t="str">
        <f>CONCATENATE("INSERT INTO [Cidade] (",Tabelas!$B$2,",",Tabelas!$C$2,",",Tabelas!$D$2,",",Tabelas!$E$2,",",Tabelas!$F$2,",",Tabelas!$G$2,") VALUES(",G2180,",",H2180,",",M2180,",",L2180,",",J2180,",",K2180,");")</f>
        <v>INSERT INTO [Cidade] (CodIBGE,Nome,Latitude,Longitude,UF,Regiao) VALUES(2928950,'Sao Domingos','-114634661342','-395262647672',15,58);</v>
      </c>
      <c r="R2180" t="s">
        <v>24278</v>
      </c>
    </row>
    <row r="2181" spans="7:18" x14ac:dyDescent="0.25">
      <c r="G2181" s="1">
        <v>2929008</v>
      </c>
      <c r="H2181" s="1" t="s">
        <v>18909</v>
      </c>
      <c r="I2181" s="1" t="s">
        <v>2298</v>
      </c>
      <c r="J2181" s="1">
        <f>VLOOKUP(K2181,B:C,2,)</f>
        <v>15</v>
      </c>
      <c r="K2181" s="1">
        <f>VLOOKUP(O2181,A:C,2,)</f>
        <v>61</v>
      </c>
      <c r="L2181" s="2" t="s">
        <v>13380</v>
      </c>
      <c r="M2181" s="2" t="s">
        <v>7815</v>
      </c>
      <c r="N2181" s="2"/>
      <c r="O2181" s="1" t="s">
        <v>91</v>
      </c>
      <c r="P2181" t="str">
        <f>CONCATENATE("INSERT INTO [Cidade] (",Tabelas!$B$2,",",Tabelas!$C$2,",",Tabelas!$D$2,",",Tabelas!$E$2,",",Tabelas!$F$2,",",Tabelas!$G$2,") VALUES(",G2181,",",H2181,",",M2181,",",L2181,",",J2181,",",K2181,");")</f>
        <v>INSERT INTO [Cidade] (CodIBGE,Nome,Latitude,Longitude,UF,Regiao) VALUES(2929008,'Sao Felix','-12605713252','-389687185314',15,61);</v>
      </c>
      <c r="R2181" t="s">
        <v>24279</v>
      </c>
    </row>
    <row r="2182" spans="7:18" x14ac:dyDescent="0.25">
      <c r="G2182" s="1">
        <v>2929057</v>
      </c>
      <c r="H2182" s="1" t="s">
        <v>18910</v>
      </c>
      <c r="I2182" s="1" t="s">
        <v>2299</v>
      </c>
      <c r="J2182" s="1">
        <f>VLOOKUP(K2182,B:C,2,)</f>
        <v>15</v>
      </c>
      <c r="K2182" s="1">
        <f>VLOOKUP(O2182,A:C,2,)</f>
        <v>62</v>
      </c>
      <c r="L2182" s="2" t="s">
        <v>13381</v>
      </c>
      <c r="M2182" s="2" t="s">
        <v>7816</v>
      </c>
      <c r="N2182" s="2"/>
      <c r="O2182" s="1" t="s">
        <v>92</v>
      </c>
      <c r="P2182" t="str">
        <f>CONCATENATE("INSERT INTO [Cidade] (",Tabelas!$B$2,",",Tabelas!$C$2,",",Tabelas!$D$2,",",Tabelas!$E$2,",",Tabelas!$F$2,",",Tabelas!$G$2,") VALUES(",G2182,",",H2182,",",M2182,",",L2182,",",J2182,",",K2182,");")</f>
        <v>INSERT INTO [Cidade] (CodIBGE,Nome,Latitude,Longitude,UF,Regiao) VALUES(2929057,'Sao Felix do Coribe','-134042182498','-441968725575',15,62);</v>
      </c>
      <c r="R2182" t="s">
        <v>24280</v>
      </c>
    </row>
    <row r="2183" spans="7:18" x14ac:dyDescent="0.25">
      <c r="G2183" s="1">
        <v>2929107</v>
      </c>
      <c r="H2183" s="1" t="s">
        <v>18911</v>
      </c>
      <c r="I2183" s="1" t="s">
        <v>2300</v>
      </c>
      <c r="J2183" s="1">
        <f>VLOOKUP(K2183,B:C,2,)</f>
        <v>15</v>
      </c>
      <c r="K2183" s="1">
        <f>VLOOKUP(O2183,A:C,2,)</f>
        <v>61</v>
      </c>
      <c r="L2183" s="2" t="s">
        <v>13382</v>
      </c>
      <c r="M2183" s="2" t="s">
        <v>7817</v>
      </c>
      <c r="N2183" s="2"/>
      <c r="O2183" s="1" t="s">
        <v>91</v>
      </c>
      <c r="P2183" t="str">
        <f>CONCATENATE("INSERT INTO [Cidade] (",Tabelas!$B$2,",",Tabelas!$C$2,",",Tabelas!$D$2,",",Tabelas!$E$2,",",Tabelas!$F$2,",",Tabelas!$G$2,") VALUES(",G2183,",",H2183,",",M2183,",",L2183,",",J2183,",",K2183,");")</f>
        <v>INSERT INTO [Cidade] (CodIBGE,Nome,Latitude,Longitude,UF,Regiao) VALUES(2929107,'Sao Felipe','-12845078215','-390840148984',15,61);</v>
      </c>
      <c r="R2183" t="s">
        <v>24281</v>
      </c>
    </row>
    <row r="2184" spans="7:18" x14ac:dyDescent="0.25">
      <c r="G2184" s="1">
        <v>2929206</v>
      </c>
      <c r="H2184" s="1" t="s">
        <v>18912</v>
      </c>
      <c r="I2184" s="1" t="s">
        <v>2301</v>
      </c>
      <c r="J2184" s="1">
        <f>VLOOKUP(K2184,B:C,2,)</f>
        <v>15</v>
      </c>
      <c r="K2184" s="1">
        <f>VLOOKUP(O2184,A:C,2,)</f>
        <v>61</v>
      </c>
      <c r="L2184" s="2" t="s">
        <v>13383</v>
      </c>
      <c r="M2184" s="2" t="s">
        <v>7818</v>
      </c>
      <c r="N2184" s="2"/>
      <c r="O2184" s="1" t="s">
        <v>91</v>
      </c>
      <c r="P2184" t="str">
        <f>CONCATENATE("INSERT INTO [Cidade] (",Tabelas!$B$2,",",Tabelas!$C$2,",",Tabelas!$D$2,",",Tabelas!$E$2,",",Tabelas!$F$2,",",Tabelas!$G$2,") VALUES(",G2184,",",H2184,",",M2184,",",L2184,",",J2184,",",K2184,");")</f>
        <v>INSERT INTO [Cidade] (CodIBGE,Nome,Latitude,Longitude,UF,Regiao) VALUES(2929206,'Sao Francisco do Conde','-126299828044','-386757980533',15,61);</v>
      </c>
      <c r="R2184" t="s">
        <v>24282</v>
      </c>
    </row>
    <row r="2185" spans="7:18" x14ac:dyDescent="0.25">
      <c r="G2185" s="1">
        <v>2929255</v>
      </c>
      <c r="H2185" s="1" t="s">
        <v>18913</v>
      </c>
      <c r="I2185" s="1" t="s">
        <v>2302</v>
      </c>
      <c r="J2185" s="1">
        <f>VLOOKUP(K2185,B:C,2,)</f>
        <v>15</v>
      </c>
      <c r="K2185" s="1">
        <f>VLOOKUP(O2185,A:C,2,)</f>
        <v>59</v>
      </c>
      <c r="L2185" s="2" t="s">
        <v>13384</v>
      </c>
      <c r="M2185" s="2" t="s">
        <v>7819</v>
      </c>
      <c r="N2185" s="2"/>
      <c r="O2185" s="1" t="s">
        <v>89</v>
      </c>
      <c r="P2185" t="str">
        <f>CONCATENATE("INSERT INTO [Cidade] (",Tabelas!$B$2,",",Tabelas!$C$2,",",Tabelas!$D$2,",",Tabelas!$E$2,",",Tabelas!$F$2,",",Tabelas!$G$2,") VALUES(",G2185,",",H2185,",",M2185,",",L2185,",",J2185,",",K2185,");")</f>
        <v>INSERT INTO [Cidade] (CodIBGE,Nome,Latitude,Longitude,UF,Regiao) VALUES(2929255,'Sao Gabriel','-112267073343','-418742692011',15,59);</v>
      </c>
      <c r="R2185" t="s">
        <v>24283</v>
      </c>
    </row>
    <row r="2186" spans="7:18" x14ac:dyDescent="0.25">
      <c r="G2186" s="1">
        <v>2929305</v>
      </c>
      <c r="H2186" s="1" t="s">
        <v>18914</v>
      </c>
      <c r="I2186" s="1" t="s">
        <v>2303</v>
      </c>
      <c r="J2186" s="1">
        <f>VLOOKUP(K2186,B:C,2,)</f>
        <v>15</v>
      </c>
      <c r="K2186" s="1">
        <f>VLOOKUP(O2186,A:C,2,)</f>
        <v>59</v>
      </c>
      <c r="L2186" s="2" t="s">
        <v>13385</v>
      </c>
      <c r="M2186" s="2" t="s">
        <v>7820</v>
      </c>
      <c r="N2186" s="2"/>
      <c r="O2186" s="1" t="s">
        <v>89</v>
      </c>
      <c r="P2186" t="str">
        <f>CONCATENATE("INSERT INTO [Cidade] (",Tabelas!$B$2,",",Tabelas!$C$2,",",Tabelas!$D$2,",",Tabelas!$E$2,",",Tabelas!$F$2,",",Tabelas!$G$2,") VALUES(",G2186,",",H2186,",",M2186,",",L2186,",",J2186,",",K2186,");")</f>
        <v>INSERT INTO [Cidade] (CodIBGE,Nome,Latitude,Longitude,UF,Regiao) VALUES(2929305,'Sao Goncalo dos Campos','-124303098042','-389497724306',15,59);</v>
      </c>
      <c r="R2186" t="s">
        <v>24284</v>
      </c>
    </row>
    <row r="2187" spans="7:18" x14ac:dyDescent="0.25">
      <c r="G2187" s="1">
        <v>2929354</v>
      </c>
      <c r="H2187" s="1" t="s">
        <v>18915</v>
      </c>
      <c r="I2187" s="1" t="s">
        <v>2304</v>
      </c>
      <c r="J2187" s="1">
        <f>VLOOKUP(K2187,B:C,2,)</f>
        <v>15</v>
      </c>
      <c r="K2187" s="1">
        <f>VLOOKUP(O2187,A:C,2,)</f>
        <v>60</v>
      </c>
      <c r="L2187" s="2" t="s">
        <v>13386</v>
      </c>
      <c r="M2187" s="2" t="s">
        <v>7821</v>
      </c>
      <c r="N2187" s="2"/>
      <c r="O2187" s="1" t="s">
        <v>90</v>
      </c>
      <c r="P2187" t="str">
        <f>CONCATENATE("INSERT INTO [Cidade] (",Tabelas!$B$2,",",Tabelas!$C$2,",",Tabelas!$D$2,",",Tabelas!$E$2,",",Tabelas!$F$2,",",Tabelas!$G$2,") VALUES(",G2187,",",H2187,",",M2187,",",L2187,",",J2187,",",K2187,");")</f>
        <v>INSERT INTO [Cidade] (CodIBGE,Nome,Latitude,Longitude,UF,Regiao) VALUES(2929354,'Sao Jose da Vitoria','-150781782114','-393389205029',15,60);</v>
      </c>
      <c r="R2187" t="s">
        <v>24285</v>
      </c>
    </row>
    <row r="2188" spans="7:18" x14ac:dyDescent="0.25">
      <c r="G2188" s="1">
        <v>2929370</v>
      </c>
      <c r="H2188" s="1" t="s">
        <v>18916</v>
      </c>
      <c r="I2188" s="1" t="s">
        <v>2305</v>
      </c>
      <c r="J2188" s="1">
        <f>VLOOKUP(K2188,B:C,2,)</f>
        <v>15</v>
      </c>
      <c r="K2188" s="1">
        <f>VLOOKUP(O2188,A:C,2,)</f>
        <v>59</v>
      </c>
      <c r="L2188" s="2" t="s">
        <v>13387</v>
      </c>
      <c r="M2188" s="2" t="s">
        <v>7822</v>
      </c>
      <c r="N2188" s="2"/>
      <c r="O2188" s="1" t="s">
        <v>89</v>
      </c>
      <c r="P2188" t="str">
        <f>CONCATENATE("INSERT INTO [Cidade] (",Tabelas!$B$2,",",Tabelas!$C$2,",",Tabelas!$D$2,",",Tabelas!$E$2,",",Tabelas!$F$2,",",Tabelas!$G$2,") VALUES(",G2188,",",H2188,",",M2188,",",L2188,",",J2188,",",K2188,");")</f>
        <v>INSERT INTO [Cidade] (CodIBGE,Nome,Latitude,Longitude,UF,Regiao) VALUES(2929370,'Sao Jose do Jacuipe','-115053260938','-400236558829',15,59);</v>
      </c>
      <c r="R2188" t="s">
        <v>24286</v>
      </c>
    </row>
    <row r="2189" spans="7:18" x14ac:dyDescent="0.25">
      <c r="G2189" s="1">
        <v>2929404</v>
      </c>
      <c r="H2189" s="1" t="s">
        <v>18917</v>
      </c>
      <c r="I2189" s="1" t="s">
        <v>2306</v>
      </c>
      <c r="J2189" s="1">
        <f>VLOOKUP(K2189,B:C,2,)</f>
        <v>15</v>
      </c>
      <c r="K2189" s="1">
        <f>VLOOKUP(O2189,A:C,2,)</f>
        <v>56</v>
      </c>
      <c r="L2189" s="2" t="s">
        <v>13388</v>
      </c>
      <c r="M2189" s="2" t="s">
        <v>7823</v>
      </c>
      <c r="N2189" s="2"/>
      <c r="O2189" s="1" t="s">
        <v>86</v>
      </c>
      <c r="P2189" t="str">
        <f>CONCATENATE("INSERT INTO [Cidade] (",Tabelas!$B$2,",",Tabelas!$C$2,",",Tabelas!$D$2,",",Tabelas!$E$2,",",Tabelas!$F$2,",",Tabelas!$G$2,") VALUES(",G2189,",",H2189,",",M2189,",",L2189,",",J2189,",",K2189,");")</f>
        <v>INSERT INTO [Cidade] (CodIBGE,Nome,Latitude,Longitude,UF,Regiao) VALUES(2929404,'Sao Miguel das Matas','-130517330821','-39455780426',15,56);</v>
      </c>
      <c r="R2189" t="s">
        <v>24287</v>
      </c>
    </row>
    <row r="2190" spans="7:18" x14ac:dyDescent="0.25">
      <c r="G2190" s="1">
        <v>2929503</v>
      </c>
      <c r="H2190" s="1" t="s">
        <v>18918</v>
      </c>
      <c r="I2190" s="1" t="s">
        <v>2307</v>
      </c>
      <c r="J2190" s="1">
        <f>VLOOKUP(K2190,B:C,2,)</f>
        <v>15</v>
      </c>
      <c r="K2190" s="1">
        <f>VLOOKUP(O2190,A:C,2,)</f>
        <v>61</v>
      </c>
      <c r="L2190" s="2" t="s">
        <v>13389</v>
      </c>
      <c r="M2190" s="2" t="s">
        <v>7824</v>
      </c>
      <c r="N2190" s="2"/>
      <c r="O2190" s="1" t="s">
        <v>91</v>
      </c>
      <c r="P2190" t="str">
        <f>CONCATENATE("INSERT INTO [Cidade] (",Tabelas!$B$2,",",Tabelas!$C$2,",",Tabelas!$D$2,",",Tabelas!$E$2,",",Tabelas!$F$2,",",Tabelas!$G$2,") VALUES(",G2190,",",H2190,",",M2190,",",L2190,",",J2190,",",K2190,");")</f>
        <v>INSERT INTO [Cidade] (CodIBGE,Nome,Latitude,Longitude,UF,Regiao) VALUES(2929503,'Sao Sebastiao do Passe','-12512724643','-384953098454',15,61);</v>
      </c>
      <c r="R2190" t="s">
        <v>24288</v>
      </c>
    </row>
    <row r="2191" spans="7:18" x14ac:dyDescent="0.25">
      <c r="G2191" s="1">
        <v>2929602</v>
      </c>
      <c r="H2191" s="1" t="s">
        <v>18919</v>
      </c>
      <c r="I2191" s="1" t="s">
        <v>2308</v>
      </c>
      <c r="J2191" s="1">
        <f>VLOOKUP(K2191,B:C,2,)</f>
        <v>15</v>
      </c>
      <c r="K2191" s="1">
        <f>VLOOKUP(O2191,A:C,2,)</f>
        <v>61</v>
      </c>
      <c r="L2191" s="2" t="s">
        <v>13390</v>
      </c>
      <c r="M2191" s="2" t="s">
        <v>7825</v>
      </c>
      <c r="N2191" s="2"/>
      <c r="O2191" s="1" t="s">
        <v>91</v>
      </c>
      <c r="P2191" t="str">
        <f>CONCATENATE("INSERT INTO [Cidade] (",Tabelas!$B$2,",",Tabelas!$C$2,",",Tabelas!$D$2,",",Tabelas!$E$2,",",Tabelas!$F$2,",",Tabelas!$G$2,") VALUES(",G2191,",",H2191,",",M2191,",",L2191,",",J2191,",",K2191,");")</f>
        <v>INSERT INTO [Cidade] (CodIBGE,Nome,Latitude,Longitude,UF,Regiao) VALUES(2929602,'Sapeacu','-127351614751','-391948084366',15,61);</v>
      </c>
      <c r="R2191" t="s">
        <v>24289</v>
      </c>
    </row>
    <row r="2192" spans="7:18" x14ac:dyDescent="0.25">
      <c r="G2192" s="1">
        <v>2929701</v>
      </c>
      <c r="H2192" s="1" t="s">
        <v>18920</v>
      </c>
      <c r="I2192" s="1" t="s">
        <v>2309</v>
      </c>
      <c r="J2192" s="1">
        <f>VLOOKUP(K2192,B:C,2,)</f>
        <v>15</v>
      </c>
      <c r="K2192" s="1">
        <f>VLOOKUP(O2192,A:C,2,)</f>
        <v>58</v>
      </c>
      <c r="L2192" s="2" t="s">
        <v>13391</v>
      </c>
      <c r="M2192" s="2" t="s">
        <v>7826</v>
      </c>
      <c r="N2192" s="2"/>
      <c r="O2192" s="1" t="s">
        <v>88</v>
      </c>
      <c r="P2192" t="str">
        <f>CONCATENATE("INSERT INTO [Cidade] (",Tabelas!$B$2,",",Tabelas!$C$2,",",Tabelas!$D$2,",",Tabelas!$E$2,",",Tabelas!$F$2,",",Tabelas!$G$2,") VALUES(",G2192,",",H2192,",",M2192,",",L2192,",",J2192,",",K2192,");")</f>
        <v>INSERT INTO [Cidade] (CodIBGE,Nome,Latitude,Longitude,UF,Regiao) VALUES(2929701,'Satiro Dias','-116008090454','-385913537821',15,58);</v>
      </c>
      <c r="R2192" t="s">
        <v>24290</v>
      </c>
    </row>
    <row r="2193" spans="7:18" x14ac:dyDescent="0.25">
      <c r="G2193" s="1">
        <v>2929750</v>
      </c>
      <c r="H2193" s="1" t="s">
        <v>18921</v>
      </c>
      <c r="I2193" s="1" t="s">
        <v>2310</v>
      </c>
      <c r="J2193" s="1">
        <f>VLOOKUP(K2193,B:C,2,)</f>
        <v>15</v>
      </c>
      <c r="K2193" s="1">
        <f>VLOOKUP(O2193,A:C,2,)</f>
        <v>61</v>
      </c>
      <c r="L2193" s="2" t="s">
        <v>13392</v>
      </c>
      <c r="M2193" s="2" t="s">
        <v>7827</v>
      </c>
      <c r="N2193" s="2"/>
      <c r="O2193" s="1" t="s">
        <v>91</v>
      </c>
      <c r="P2193" t="str">
        <f>CONCATENATE("INSERT INTO [Cidade] (",Tabelas!$B$2,",",Tabelas!$C$2,",",Tabelas!$D$2,",",Tabelas!$E$2,",",Tabelas!$F$2,",",Tabelas!$G$2,") VALUES(",G2193,",",H2193,",",M2193,",",L2193,",",J2193,",",K2193,");")</f>
        <v>INSERT INTO [Cidade] (CodIBGE,Nome,Latitude,Longitude,UF,Regiao) VALUES(2929750,'Saubara','-127369036248','-3877060683',15,61);</v>
      </c>
      <c r="R2193" t="s">
        <v>24291</v>
      </c>
    </row>
    <row r="2194" spans="7:18" x14ac:dyDescent="0.25">
      <c r="G2194" s="1">
        <v>2929800</v>
      </c>
      <c r="H2194" s="1" t="s">
        <v>18922</v>
      </c>
      <c r="I2194" s="1" t="s">
        <v>2311</v>
      </c>
      <c r="J2194" s="1">
        <f>VLOOKUP(K2194,B:C,2,)</f>
        <v>15</v>
      </c>
      <c r="K2194" s="1">
        <f>VLOOKUP(O2194,A:C,2,)</f>
        <v>59</v>
      </c>
      <c r="L2194" s="2" t="s">
        <v>13393</v>
      </c>
      <c r="M2194" s="2" t="s">
        <v>7828</v>
      </c>
      <c r="N2194" s="2"/>
      <c r="O2194" s="1" t="s">
        <v>89</v>
      </c>
      <c r="P2194" t="str">
        <f>CONCATENATE("INSERT INTO [Cidade] (",Tabelas!$B$2,",",Tabelas!$C$2,",",Tabelas!$D$2,",",Tabelas!$E$2,",",Tabelas!$F$2,",",Tabelas!$G$2,") VALUES(",G2194,",",H2194,",",M2194,",",L2194,",",J2194,",",K2194,");")</f>
        <v>INSERT INTO [Cidade] (CodIBGE,Nome,Latitude,Longitude,UF,Regiao) VALUES(2929800,'Saude','-109411051662','-404185507431',15,59);</v>
      </c>
      <c r="R2194" t="s">
        <v>24292</v>
      </c>
    </row>
    <row r="2195" spans="7:18" x14ac:dyDescent="0.25">
      <c r="G2195" s="1">
        <v>2929909</v>
      </c>
      <c r="H2195" s="1" t="s">
        <v>18923</v>
      </c>
      <c r="I2195" s="1" t="s">
        <v>2312</v>
      </c>
      <c r="J2195" s="1">
        <f>VLOOKUP(K2195,B:C,2,)</f>
        <v>15</v>
      </c>
      <c r="K2195" s="1">
        <f>VLOOKUP(O2195,A:C,2,)</f>
        <v>56</v>
      </c>
      <c r="L2195" s="2" t="s">
        <v>13394</v>
      </c>
      <c r="M2195" s="2" t="s">
        <v>7829</v>
      </c>
      <c r="N2195" s="2"/>
      <c r="O2195" s="1" t="s">
        <v>86</v>
      </c>
      <c r="P2195" t="str">
        <f>CONCATENATE("INSERT INTO [Cidade] (",Tabelas!$B$2,",",Tabelas!$C$2,",",Tabelas!$D$2,",",Tabelas!$E$2,",",Tabelas!$F$2,",",Tabelas!$G$2,") VALUES(",G2195,",",H2195,",",M2195,",",L2195,",",J2195,",",K2195,");")</f>
        <v>INSERT INTO [Cidade] (CodIBGE,Nome,Latitude,Longitude,UF,Regiao) VALUES(2929909,'Seabra','-124187631865','-417682012411',15,56);</v>
      </c>
      <c r="R2195" t="s">
        <v>24293</v>
      </c>
    </row>
    <row r="2196" spans="7:18" x14ac:dyDescent="0.25">
      <c r="G2196" s="1">
        <v>2930006</v>
      </c>
      <c r="H2196" s="1" t="s">
        <v>18924</v>
      </c>
      <c r="I2196" s="1" t="s">
        <v>2313</v>
      </c>
      <c r="J2196" s="1">
        <f>VLOOKUP(K2196,B:C,2,)</f>
        <v>15</v>
      </c>
      <c r="K2196" s="1">
        <f>VLOOKUP(O2196,A:C,2,)</f>
        <v>56</v>
      </c>
      <c r="L2196" s="2" t="s">
        <v>13395</v>
      </c>
      <c r="M2196" s="2" t="s">
        <v>7830</v>
      </c>
      <c r="N2196" s="2"/>
      <c r="O2196" s="1" t="s">
        <v>86</v>
      </c>
      <c r="P2196" t="str">
        <f>CONCATENATE("INSERT INTO [Cidade] (",Tabelas!$B$2,",",Tabelas!$C$2,",",Tabelas!$D$2,",",Tabelas!$E$2,",",Tabelas!$F$2,",",Tabelas!$G$2,") VALUES(",G2196,",",H2196,",",M2196,",",L2196,",",J2196,",",K2196,");")</f>
        <v>INSERT INTO [Cidade] (CodIBGE,Nome,Latitude,Longitude,UF,Regiao) VALUES(2930006,'Sebastiao Laranjeiras','-145748223923','-429441131531',15,56);</v>
      </c>
      <c r="R2196" t="s">
        <v>24294</v>
      </c>
    </row>
    <row r="2197" spans="7:18" x14ac:dyDescent="0.25">
      <c r="G2197" s="1">
        <v>2930105</v>
      </c>
      <c r="H2197" s="1" t="s">
        <v>18925</v>
      </c>
      <c r="I2197" s="1" t="s">
        <v>2314</v>
      </c>
      <c r="J2197" s="1">
        <f>VLOOKUP(K2197,B:C,2,)</f>
        <v>15</v>
      </c>
      <c r="K2197" s="1">
        <f>VLOOKUP(O2197,A:C,2,)</f>
        <v>59</v>
      </c>
      <c r="L2197" s="2" t="s">
        <v>13396</v>
      </c>
      <c r="M2197" s="2" t="s">
        <v>7831</v>
      </c>
      <c r="N2197" s="2"/>
      <c r="O2197" s="1" t="s">
        <v>89</v>
      </c>
      <c r="P2197" t="str">
        <f>CONCATENATE("INSERT INTO [Cidade] (",Tabelas!$B$2,",",Tabelas!$C$2,",",Tabelas!$D$2,",",Tabelas!$E$2,",",Tabelas!$F$2,",",Tabelas!$G$2,") VALUES(",G2197,",",H2197,",",M2197,",",L2197,",",J2197,",",K2197,");")</f>
        <v>INSERT INTO [Cidade] (CodIBGE,Nome,Latitude,Longitude,UF,Regiao) VALUES(2930105,'Senhor do Bonfim','-104567714932','-4018998454',15,59);</v>
      </c>
      <c r="R2197" t="s">
        <v>24295</v>
      </c>
    </row>
    <row r="2198" spans="7:18" x14ac:dyDescent="0.25">
      <c r="G2198" s="1">
        <v>2930154</v>
      </c>
      <c r="H2198" s="1" t="s">
        <v>18926</v>
      </c>
      <c r="I2198" s="1" t="s">
        <v>2315</v>
      </c>
      <c r="J2198" s="1">
        <f>VLOOKUP(K2198,B:C,2,)</f>
        <v>15</v>
      </c>
      <c r="K2198" s="1">
        <f>VLOOKUP(O2198,A:C,2,)</f>
        <v>57</v>
      </c>
      <c r="L2198" s="2" t="s">
        <v>13397</v>
      </c>
      <c r="M2198" s="2" t="s">
        <v>7832</v>
      </c>
      <c r="N2198" s="2"/>
      <c r="O2198" s="1" t="s">
        <v>87</v>
      </c>
      <c r="P2198" t="str">
        <f>CONCATENATE("INSERT INTO [Cidade] (",Tabelas!$B$2,",",Tabelas!$C$2,",",Tabelas!$D$2,",",Tabelas!$E$2,",",Tabelas!$F$2,",",Tabelas!$G$2,") VALUES(",G2198,",",H2198,",",M2198,",",L2198,",",J2198,",",K2198,");")</f>
        <v>INSERT INTO [Cidade] (CodIBGE,Nome,Latitude,Longitude,UF,Regiao) VALUES(2930154,'Serra do Ramalho','-135644659881','-435807307421',15,57);</v>
      </c>
      <c r="R2198" t="s">
        <v>24296</v>
      </c>
    </row>
    <row r="2199" spans="7:18" x14ac:dyDescent="0.25">
      <c r="G2199" s="1">
        <v>2930204</v>
      </c>
      <c r="H2199" s="1" t="s">
        <v>18927</v>
      </c>
      <c r="I2199" s="1" t="s">
        <v>2316</v>
      </c>
      <c r="J2199" s="1">
        <f>VLOOKUP(K2199,B:C,2,)</f>
        <v>15</v>
      </c>
      <c r="K2199" s="1">
        <f>VLOOKUP(O2199,A:C,2,)</f>
        <v>57</v>
      </c>
      <c r="L2199" s="2" t="s">
        <v>13398</v>
      </c>
      <c r="M2199" s="2" t="s">
        <v>7833</v>
      </c>
      <c r="N2199" s="2"/>
      <c r="O2199" s="1" t="s">
        <v>87</v>
      </c>
      <c r="P2199" t="str">
        <f>CONCATENATE("INSERT INTO [Cidade] (",Tabelas!$B$2,",",Tabelas!$C$2,",",Tabelas!$D$2,",",Tabelas!$E$2,",",Tabelas!$F$2,",",Tabelas!$G$2,") VALUES(",G2199,",",H2199,",",M2199,",",L2199,",",J2199,",",K2199,");")</f>
        <v>INSERT INTO [Cidade] (CodIBGE,Nome,Latitude,Longitude,UF,Regiao) VALUES(2930204,'Sento Se','-97403798046','-418909969156',15,57);</v>
      </c>
      <c r="R2199" t="s">
        <v>24297</v>
      </c>
    </row>
    <row r="2200" spans="7:18" x14ac:dyDescent="0.25">
      <c r="G2200" s="1">
        <v>2930303</v>
      </c>
      <c r="H2200" s="1" t="s">
        <v>18928</v>
      </c>
      <c r="I2200" s="1" t="s">
        <v>2317</v>
      </c>
      <c r="J2200" s="1">
        <f>VLOOKUP(K2200,B:C,2,)</f>
        <v>15</v>
      </c>
      <c r="K2200" s="1">
        <f>VLOOKUP(O2200,A:C,2,)</f>
        <v>62</v>
      </c>
      <c r="L2200" s="2" t="s">
        <v>13399</v>
      </c>
      <c r="M2200" s="2" t="s">
        <v>7834</v>
      </c>
      <c r="N2200" s="2"/>
      <c r="O2200" s="1" t="s">
        <v>92</v>
      </c>
      <c r="P2200" t="str">
        <f>CONCATENATE("INSERT INTO [Cidade] (",Tabelas!$B$2,",",Tabelas!$C$2,",",Tabelas!$D$2,",",Tabelas!$E$2,",",Tabelas!$F$2,",",Tabelas!$G$2,") VALUES(",G2200,",",H2200,",",M2200,",",L2200,",",J2200,",",K2200,");")</f>
        <v>INSERT INTO [Cidade] (CodIBGE,Nome,Latitude,Longitude,UF,Regiao) VALUES(2930303,'Serra Dourada','-127625947393','-439523372559',15,62);</v>
      </c>
      <c r="R2200" t="s">
        <v>24298</v>
      </c>
    </row>
    <row r="2201" spans="7:18" x14ac:dyDescent="0.25">
      <c r="G2201" s="1">
        <v>2930402</v>
      </c>
      <c r="H2201" s="1" t="s">
        <v>18929</v>
      </c>
      <c r="I2201" s="1" t="s">
        <v>2318</v>
      </c>
      <c r="J2201" s="1">
        <f>VLOOKUP(K2201,B:C,2,)</f>
        <v>15</v>
      </c>
      <c r="K2201" s="1">
        <f>VLOOKUP(O2201,A:C,2,)</f>
        <v>59</v>
      </c>
      <c r="L2201" s="2" t="s">
        <v>13400</v>
      </c>
      <c r="M2201" s="2" t="s">
        <v>7835</v>
      </c>
      <c r="N2201" s="2"/>
      <c r="O2201" s="1" t="s">
        <v>89</v>
      </c>
      <c r="P2201" t="str">
        <f>CONCATENATE("INSERT INTO [Cidade] (",Tabelas!$B$2,",",Tabelas!$C$2,",",Tabelas!$D$2,",",Tabelas!$E$2,",",Tabelas!$F$2,",",Tabelas!$G$2,") VALUES(",G2201,",",H2201,",",M2201,",",L2201,",",J2201,",",K2201,");")</f>
        <v>INSERT INTO [Cidade] (CodIBGE,Nome,Latitude,Longitude,UF,Regiao) VALUES(2930402,'Serra Preta','-121597268274','-393325039203',15,59);</v>
      </c>
      <c r="R2201" t="s">
        <v>24299</v>
      </c>
    </row>
    <row r="2202" spans="7:18" x14ac:dyDescent="0.25">
      <c r="G2202" s="1">
        <v>2930501</v>
      </c>
      <c r="H2202" s="1" t="s">
        <v>18024</v>
      </c>
      <c r="I2202" s="1" t="s">
        <v>1414</v>
      </c>
      <c r="J2202" s="1">
        <f>VLOOKUP(K2202,B:C,2,)</f>
        <v>15</v>
      </c>
      <c r="K2202" s="1">
        <f>VLOOKUP(O2202,A:C,2,)</f>
        <v>58</v>
      </c>
      <c r="L2202" s="2" t="s">
        <v>13401</v>
      </c>
      <c r="M2202" s="2" t="s">
        <v>7836</v>
      </c>
      <c r="N2202" s="2"/>
      <c r="O2202" s="1" t="s">
        <v>88</v>
      </c>
      <c r="P2202" t="str">
        <f>CONCATENATE("INSERT INTO [Cidade] (",Tabelas!$B$2,",",Tabelas!$C$2,",",Tabelas!$D$2,",",Tabelas!$E$2,",",Tabelas!$F$2,",",Tabelas!$G$2,") VALUES(",G2202,",",H2202,",",M2202,",",L2202,",",J2202,",",K2202,");")</f>
        <v>INSERT INTO [Cidade] (CodIBGE,Nome,Latitude,Longitude,UF,Regiao) VALUES(2930501,'Serrinha','-116595317244','-390081326288',15,58);</v>
      </c>
      <c r="R2202" t="s">
        <v>24300</v>
      </c>
    </row>
    <row r="2203" spans="7:18" x14ac:dyDescent="0.25">
      <c r="G2203" s="1">
        <v>2930600</v>
      </c>
      <c r="H2203" s="1" t="s">
        <v>18930</v>
      </c>
      <c r="I2203" s="1" t="s">
        <v>2319</v>
      </c>
      <c r="J2203" s="1">
        <f>VLOOKUP(K2203,B:C,2,)</f>
        <v>15</v>
      </c>
      <c r="K2203" s="1">
        <f>VLOOKUP(O2203,A:C,2,)</f>
        <v>59</v>
      </c>
      <c r="L2203" s="2" t="s">
        <v>13402</v>
      </c>
      <c r="M2203" s="2" t="s">
        <v>7837</v>
      </c>
      <c r="N2203" s="2"/>
      <c r="O2203" s="1" t="s">
        <v>89</v>
      </c>
      <c r="P2203" t="str">
        <f>CONCATENATE("INSERT INTO [Cidade] (",Tabelas!$B$2,",",Tabelas!$C$2,",",Tabelas!$D$2,",",Tabelas!$E$2,",",Tabelas!$F$2,",",Tabelas!$G$2,") VALUES(",G2203,",",H2203,",",M2203,",",L2203,",",J2203,",",K2203,");")</f>
        <v>INSERT INTO [Cidade] (CodIBGE,Nome,Latitude,Longitude,UF,Regiao) VALUES(2930600,'Serrolandia','-114160318981','-40299905217',15,59);</v>
      </c>
      <c r="R2203" t="s">
        <v>24301</v>
      </c>
    </row>
    <row r="2204" spans="7:18" x14ac:dyDescent="0.25">
      <c r="G2204" s="1">
        <v>2930709</v>
      </c>
      <c r="H2204" s="1" t="s">
        <v>18931</v>
      </c>
      <c r="I2204" s="1" t="s">
        <v>2320</v>
      </c>
      <c r="J2204" s="1">
        <f>VLOOKUP(K2204,B:C,2,)</f>
        <v>15</v>
      </c>
      <c r="K2204" s="1">
        <f>VLOOKUP(O2204,A:C,2,)</f>
        <v>61</v>
      </c>
      <c r="L2204" s="2" t="s">
        <v>13403</v>
      </c>
      <c r="M2204" s="2" t="s">
        <v>7838</v>
      </c>
      <c r="N2204" s="2"/>
      <c r="O2204" s="1" t="s">
        <v>91</v>
      </c>
      <c r="P2204" t="str">
        <f>CONCATENATE("INSERT INTO [Cidade] (",Tabelas!$B$2,",",Tabelas!$C$2,",",Tabelas!$D$2,",",Tabelas!$E$2,",",Tabelas!$F$2,",",Tabelas!$G$2,") VALUES(",G2204,",",H2204,",",M2204,",",L2204,",",J2204,",",K2204,");")</f>
        <v>INSERT INTO [Cidade] (CodIBGE,Nome,Latitude,Longitude,UF,Regiao) VALUES(2930709,'Simoes Filho','-127839414834','-384115191932',15,61);</v>
      </c>
      <c r="R2204" t="s">
        <v>24302</v>
      </c>
    </row>
    <row r="2205" spans="7:18" x14ac:dyDescent="0.25">
      <c r="G2205" s="1">
        <v>2930758</v>
      </c>
      <c r="H2205" s="1" t="s">
        <v>18932</v>
      </c>
      <c r="I2205" s="1" t="s">
        <v>2321</v>
      </c>
      <c r="J2205" s="1">
        <f>VLOOKUP(K2205,B:C,2,)</f>
        <v>15</v>
      </c>
      <c r="K2205" s="1">
        <f>VLOOKUP(O2205,A:C,2,)</f>
        <v>57</v>
      </c>
      <c r="L2205" s="2" t="s">
        <v>13404</v>
      </c>
      <c r="M2205" s="2" t="s">
        <v>7839</v>
      </c>
      <c r="N2205" s="2"/>
      <c r="O2205" s="1" t="s">
        <v>87</v>
      </c>
      <c r="P2205" t="str">
        <f>CONCATENATE("INSERT INTO [Cidade] (",Tabelas!$B$2,",",Tabelas!$C$2,",",Tabelas!$D$2,",",Tabelas!$E$2,",",Tabelas!$F$2,",",Tabelas!$G$2,") VALUES(",G2205,",",H2205,",",M2205,",",L2205,",",J2205,",",K2205,");")</f>
        <v>INSERT INTO [Cidade] (CodIBGE,Nome,Latitude,Longitude,UF,Regiao) VALUES(2930758,'Sitio do Mato','-130857927061','-434664411673',15,57);</v>
      </c>
      <c r="R2205" t="s">
        <v>24303</v>
      </c>
    </row>
    <row r="2206" spans="7:18" x14ac:dyDescent="0.25">
      <c r="G2206" s="1">
        <v>2930766</v>
      </c>
      <c r="H2206" s="1" t="s">
        <v>18933</v>
      </c>
      <c r="I2206" s="1" t="s">
        <v>2322</v>
      </c>
      <c r="J2206" s="1">
        <f>VLOOKUP(K2206,B:C,2,)</f>
        <v>15</v>
      </c>
      <c r="K2206" s="1">
        <f>VLOOKUP(O2206,A:C,2,)</f>
        <v>58</v>
      </c>
      <c r="L2206" s="2" t="s">
        <v>13405</v>
      </c>
      <c r="M2206" s="2" t="s">
        <v>7840</v>
      </c>
      <c r="N2206" s="2"/>
      <c r="O2206" s="1" t="s">
        <v>88</v>
      </c>
      <c r="P2206" t="str">
        <f>CONCATENATE("INSERT INTO [Cidade] (",Tabelas!$B$2,",",Tabelas!$C$2,",",Tabelas!$D$2,",",Tabelas!$E$2,",",Tabelas!$F$2,",",Tabelas!$G$2,") VALUES(",G2206,",",H2206,",",M2206,",",L2206,",",J2206,",",K2206,");")</f>
        <v>INSERT INTO [Cidade] (CodIBGE,Nome,Latitude,Longitude,UF,Regiao) VALUES(2930766,'Sitio do Quinto','-103641586478','-382003708811',15,58);</v>
      </c>
      <c r="R2206" t="s">
        <v>24304</v>
      </c>
    </row>
    <row r="2207" spans="7:18" x14ac:dyDescent="0.25">
      <c r="G2207" s="1">
        <v>2930774</v>
      </c>
      <c r="H2207" s="1" t="s">
        <v>18934</v>
      </c>
      <c r="I2207" s="1" t="s">
        <v>2323</v>
      </c>
      <c r="J2207" s="1">
        <f>VLOOKUP(K2207,B:C,2,)</f>
        <v>15</v>
      </c>
      <c r="K2207" s="1">
        <f>VLOOKUP(O2207,A:C,2,)</f>
        <v>57</v>
      </c>
      <c r="L2207" s="2" t="s">
        <v>13406</v>
      </c>
      <c r="M2207" s="2" t="s">
        <v>7841</v>
      </c>
      <c r="N2207" s="2"/>
      <c r="O2207" s="1" t="s">
        <v>87</v>
      </c>
      <c r="P2207" t="str">
        <f>CONCATENATE("INSERT INTO [Cidade] (",Tabelas!$B$2,",",Tabelas!$C$2,",",Tabelas!$D$2,",",Tabelas!$E$2,",",Tabelas!$F$2,",",Tabelas!$G$2,") VALUES(",G2207,",",H2207,",",M2207,",",L2207,",",J2207,",",K2207,");")</f>
        <v>INSERT INTO [Cidade] (CodIBGE,Nome,Latitude,Longitude,UF,Regiao) VALUES(2930774,'Sobradinho','-94708066385','-407915948464',15,57);</v>
      </c>
      <c r="R2207" t="s">
        <v>24305</v>
      </c>
    </row>
    <row r="2208" spans="7:18" x14ac:dyDescent="0.25">
      <c r="G2208" s="1">
        <v>2930808</v>
      </c>
      <c r="H2208" s="1" t="s">
        <v>18935</v>
      </c>
      <c r="I2208" s="1" t="s">
        <v>2324</v>
      </c>
      <c r="J2208" s="1">
        <f>VLOOKUP(K2208,B:C,2,)</f>
        <v>15</v>
      </c>
      <c r="K2208" s="1">
        <f>VLOOKUP(O2208,A:C,2,)</f>
        <v>59</v>
      </c>
      <c r="L2208" s="2" t="s">
        <v>13407</v>
      </c>
      <c r="M2208" s="2" t="s">
        <v>7842</v>
      </c>
      <c r="N2208" s="2"/>
      <c r="O2208" s="1" t="s">
        <v>89</v>
      </c>
      <c r="P2208" t="str">
        <f>CONCATENATE("INSERT INTO [Cidade] (",Tabelas!$B$2,",",Tabelas!$C$2,",",Tabelas!$D$2,",",Tabelas!$E$2,",",Tabelas!$F$2,",",Tabelas!$G$2,") VALUES(",G2208,",",H2208,",",M2208,",",L2208,",",J2208,",",K2208,");")</f>
        <v>INSERT INTO [Cidade] (CodIBGE,Nome,Latitude,Longitude,UF,Regiao) VALUES(2930808,'Souto Soares','-120925960034','-416442483899',15,59);</v>
      </c>
      <c r="R2208" t="s">
        <v>24306</v>
      </c>
    </row>
    <row r="2209" spans="7:18" x14ac:dyDescent="0.25">
      <c r="G2209" s="1">
        <v>2930907</v>
      </c>
      <c r="H2209" s="1" t="s">
        <v>18936</v>
      </c>
      <c r="I2209" s="1" t="s">
        <v>2325</v>
      </c>
      <c r="J2209" s="1">
        <f>VLOOKUP(K2209,B:C,2,)</f>
        <v>15</v>
      </c>
      <c r="K2209" s="1">
        <f>VLOOKUP(O2209,A:C,2,)</f>
        <v>62</v>
      </c>
      <c r="L2209" s="2" t="s">
        <v>13408</v>
      </c>
      <c r="M2209" s="2" t="s">
        <v>7843</v>
      </c>
      <c r="N2209" s="2"/>
      <c r="O2209" s="1" t="s">
        <v>92</v>
      </c>
      <c r="P2209" t="str">
        <f>CONCATENATE("INSERT INTO [Cidade] (",Tabelas!$B$2,",",Tabelas!$C$2,",",Tabelas!$D$2,",",Tabelas!$E$2,",",Tabelas!$F$2,",",Tabelas!$G$2,") VALUES(",G2209,",",H2209,",",M2209,",",L2209,",",J2209,",",K2209,");")</f>
        <v>INSERT INTO [Cidade] (CodIBGE,Nome,Latitude,Longitude,UF,Regiao) VALUES(2930907,'Tabocas do Brejo Velho','-127073009223','-440111890671',15,62);</v>
      </c>
      <c r="R2209" t="s">
        <v>24307</v>
      </c>
    </row>
    <row r="2210" spans="7:18" x14ac:dyDescent="0.25">
      <c r="G2210" s="1">
        <v>2931004</v>
      </c>
      <c r="H2210" s="1" t="s">
        <v>18937</v>
      </c>
      <c r="I2210" s="1" t="s">
        <v>2326</v>
      </c>
      <c r="J2210" s="1">
        <f>VLOOKUP(K2210,B:C,2,)</f>
        <v>15</v>
      </c>
      <c r="K2210" s="1">
        <f>VLOOKUP(O2210,A:C,2,)</f>
        <v>56</v>
      </c>
      <c r="L2210" s="2" t="s">
        <v>13409</v>
      </c>
      <c r="M2210" s="2" t="s">
        <v>7844</v>
      </c>
      <c r="N2210" s="2"/>
      <c r="O2210" s="1" t="s">
        <v>86</v>
      </c>
      <c r="P2210" t="str">
        <f>CONCATENATE("INSERT INTO [Cidade] (",Tabelas!$B$2,",",Tabelas!$C$2,",",Tabelas!$D$2,",",Tabelas!$E$2,",",Tabelas!$F$2,",",Tabelas!$G$2,") VALUES(",G2210,",",H2210,",",M2210,",",L2210,",",J2210,",",K2210,");")</f>
        <v>INSERT INTO [Cidade] (CodIBGE,Nome,Latitude,Longitude,UF,Regiao) VALUES(2931004,'Tanhacu','-140255080592','-412543335107',15,56);</v>
      </c>
      <c r="R2210" t="s">
        <v>24308</v>
      </c>
    </row>
    <row r="2211" spans="7:18" x14ac:dyDescent="0.25">
      <c r="G2211" s="1">
        <v>2931053</v>
      </c>
      <c r="H2211" s="1" t="s">
        <v>18938</v>
      </c>
      <c r="I2211" s="1" t="s">
        <v>2327</v>
      </c>
      <c r="J2211" s="1">
        <f>VLOOKUP(K2211,B:C,2,)</f>
        <v>15</v>
      </c>
      <c r="K2211" s="1">
        <f>VLOOKUP(O2211,A:C,2,)</f>
        <v>56</v>
      </c>
      <c r="L2211" s="2" t="s">
        <v>13410</v>
      </c>
      <c r="M2211" s="2" t="s">
        <v>7845</v>
      </c>
      <c r="N2211" s="2"/>
      <c r="O2211" s="1" t="s">
        <v>86</v>
      </c>
      <c r="P2211" t="str">
        <f>CONCATENATE("INSERT INTO [Cidade] (",Tabelas!$B$2,",",Tabelas!$C$2,",",Tabelas!$D$2,",",Tabelas!$E$2,",",Tabelas!$F$2,",",Tabelas!$G$2,") VALUES(",G2211,",",H2211,",",M2211,",",L2211,",",J2211,",",K2211,");")</f>
        <v>INSERT INTO [Cidade] (CodIBGE,Nome,Latitude,Longitude,UF,Regiao) VALUES(2931053,'Tanque Novo','-135465603207','-424906125115',15,56);</v>
      </c>
      <c r="R2211" t="s">
        <v>24309</v>
      </c>
    </row>
    <row r="2212" spans="7:18" x14ac:dyDescent="0.25">
      <c r="G2212" s="1">
        <v>2931103</v>
      </c>
      <c r="H2212" s="1" t="s">
        <v>18939</v>
      </c>
      <c r="I2212" s="1" t="s">
        <v>2328</v>
      </c>
      <c r="J2212" s="1">
        <f>VLOOKUP(K2212,B:C,2,)</f>
        <v>15</v>
      </c>
      <c r="K2212" s="1">
        <f>VLOOKUP(O2212,A:C,2,)</f>
        <v>59</v>
      </c>
      <c r="L2212" s="2" t="s">
        <v>13411</v>
      </c>
      <c r="M2212" s="2" t="s">
        <v>7846</v>
      </c>
      <c r="N2212" s="2"/>
      <c r="O2212" s="1" t="s">
        <v>89</v>
      </c>
      <c r="P2212" t="str">
        <f>CONCATENATE("INSERT INTO [Cidade] (",Tabelas!$B$2,",",Tabelas!$C$2,",",Tabelas!$D$2,",",Tabelas!$E$2,",",Tabelas!$F$2,",",Tabelas!$G$2,") VALUES(",G2212,",",H2212,",",M2212,",",L2212,",",J2212,",",K2212,");")</f>
        <v>INSERT INTO [Cidade] (CodIBGE,Nome,Latitude,Longitude,UF,Regiao) VALUES(2931103,'Tanquinho','-119716930935','-391005471654',15,59);</v>
      </c>
      <c r="R2212" t="s">
        <v>24310</v>
      </c>
    </row>
    <row r="2213" spans="7:18" x14ac:dyDescent="0.25">
      <c r="G2213" s="1">
        <v>2931202</v>
      </c>
      <c r="H2213" s="1" t="s">
        <v>18237</v>
      </c>
      <c r="I2213" s="1" t="s">
        <v>1626</v>
      </c>
      <c r="J2213" s="1">
        <f>VLOOKUP(K2213,B:C,2,)</f>
        <v>15</v>
      </c>
      <c r="K2213" s="1">
        <f>VLOOKUP(O2213,A:C,2,)</f>
        <v>60</v>
      </c>
      <c r="L2213" s="2" t="s">
        <v>13412</v>
      </c>
      <c r="M2213" s="2" t="s">
        <v>7847</v>
      </c>
      <c r="N2213" s="2"/>
      <c r="O2213" s="1" t="s">
        <v>90</v>
      </c>
      <c r="P2213" t="str">
        <f>CONCATENATE("INSERT INTO [Cidade] (",Tabelas!$B$2,",",Tabelas!$C$2,",",Tabelas!$D$2,",",Tabelas!$E$2,",",Tabelas!$F$2,",",Tabelas!$G$2,") VALUES(",G2213,",",H2213,",",M2213,",",L2213,",",J2213,",",K2213,");")</f>
        <v>INSERT INTO [Cidade] (CodIBGE,Nome,Latitude,Longitude,UF,Regiao) VALUES(2931202,'Taperoa','-135309926332','-391006222479',15,60);</v>
      </c>
      <c r="R2213" t="s">
        <v>24311</v>
      </c>
    </row>
    <row r="2214" spans="7:18" x14ac:dyDescent="0.25">
      <c r="G2214" s="1">
        <v>2931301</v>
      </c>
      <c r="H2214" s="1" t="s">
        <v>18940</v>
      </c>
      <c r="I2214" s="1" t="s">
        <v>2329</v>
      </c>
      <c r="J2214" s="1">
        <f>VLOOKUP(K2214,B:C,2,)</f>
        <v>15</v>
      </c>
      <c r="K2214" s="1">
        <f>VLOOKUP(O2214,A:C,2,)</f>
        <v>59</v>
      </c>
      <c r="L2214" s="2" t="s">
        <v>13413</v>
      </c>
      <c r="M2214" s="2" t="s">
        <v>7848</v>
      </c>
      <c r="N2214" s="2"/>
      <c r="O2214" s="1" t="s">
        <v>89</v>
      </c>
      <c r="P2214" t="str">
        <f>CONCATENATE("INSERT INTO [Cidade] (",Tabelas!$B$2,",",Tabelas!$C$2,",",Tabelas!$D$2,",",Tabelas!$E$2,",",Tabelas!$F$2,",",Tabelas!$G$2,") VALUES(",G2214,",",H2214,",",M2214,",",L2214,",",J2214,",",K2214,");")</f>
        <v>INSERT INTO [Cidade] (CodIBGE,Nome,Latitude,Longitude,UF,Regiao) VALUES(2931301,'Tapiramuta','-118523411105','-407887003323',15,59);</v>
      </c>
      <c r="R2214" t="s">
        <v>24312</v>
      </c>
    </row>
    <row r="2215" spans="7:18" x14ac:dyDescent="0.25">
      <c r="G2215" s="1">
        <v>2931350</v>
      </c>
      <c r="H2215" s="1" t="s">
        <v>18941</v>
      </c>
      <c r="I2215" s="1" t="s">
        <v>2330</v>
      </c>
      <c r="J2215" s="1">
        <f>VLOOKUP(K2215,B:C,2,)</f>
        <v>15</v>
      </c>
      <c r="K2215" s="1">
        <f>VLOOKUP(O2215,A:C,2,)</f>
        <v>60</v>
      </c>
      <c r="L2215" s="2" t="s">
        <v>13414</v>
      </c>
      <c r="M2215" s="2" t="s">
        <v>7849</v>
      </c>
      <c r="N2215" s="2"/>
      <c r="O2215" s="1" t="s">
        <v>90</v>
      </c>
      <c r="P2215" t="str">
        <f>CONCATENATE("INSERT INTO [Cidade] (",Tabelas!$B$2,",",Tabelas!$C$2,",",Tabelas!$D$2,",",Tabelas!$E$2,",",Tabelas!$F$2,",",Tabelas!$G$2,") VALUES(",G2215,",",H2215,",",M2215,",",L2215,",",J2215,",",K2215,");")</f>
        <v>INSERT INTO [Cidade] (CodIBGE,Nome,Latitude,Longitude,UF,Regiao) VALUES(2931350,'Teixeira de Freitas','-175377498817','-397445176868',15,60);</v>
      </c>
      <c r="R2215" t="s">
        <v>24313</v>
      </c>
    </row>
    <row r="2216" spans="7:18" x14ac:dyDescent="0.25">
      <c r="G2216" s="1">
        <v>2931400</v>
      </c>
      <c r="H2216" s="1" t="s">
        <v>18942</v>
      </c>
      <c r="I2216" s="1" t="s">
        <v>2331</v>
      </c>
      <c r="J2216" s="1">
        <f>VLOOKUP(K2216,B:C,2,)</f>
        <v>15</v>
      </c>
      <c r="K2216" s="1">
        <f>VLOOKUP(O2216,A:C,2,)</f>
        <v>59</v>
      </c>
      <c r="L2216" s="2" t="s">
        <v>13415</v>
      </c>
      <c r="M2216" s="2" t="s">
        <v>7850</v>
      </c>
      <c r="N2216" s="2"/>
      <c r="O2216" s="1" t="s">
        <v>89</v>
      </c>
      <c r="P2216" t="str">
        <f>CONCATENATE("INSERT INTO [Cidade] (",Tabelas!$B$2,",",Tabelas!$C$2,",",Tabelas!$D$2,",",Tabelas!$E$2,",",Tabelas!$F$2,",",Tabelas!$G$2,") VALUES(",G2216,",",H2216,",",M2216,",",L2216,",",J2216,",",K2216,");")</f>
        <v>INSERT INTO [Cidade] (CodIBGE,Nome,Latitude,Longitude,UF,Regiao) VALUES(2931400,'Teodoro Sampaio','-123014071565','-386419275419',15,59);</v>
      </c>
      <c r="R2216" t="s">
        <v>24314</v>
      </c>
    </row>
    <row r="2217" spans="7:18" x14ac:dyDescent="0.25">
      <c r="G2217" s="1">
        <v>2931509</v>
      </c>
      <c r="H2217" s="1" t="s">
        <v>18943</v>
      </c>
      <c r="I2217" s="1" t="s">
        <v>2332</v>
      </c>
      <c r="J2217" s="1">
        <f>VLOOKUP(K2217,B:C,2,)</f>
        <v>15</v>
      </c>
      <c r="K2217" s="1">
        <f>VLOOKUP(O2217,A:C,2,)</f>
        <v>58</v>
      </c>
      <c r="L2217" s="2" t="s">
        <v>13416</v>
      </c>
      <c r="M2217" s="2" t="s">
        <v>7851</v>
      </c>
      <c r="N2217" s="2"/>
      <c r="O2217" s="1" t="s">
        <v>88</v>
      </c>
      <c r="P2217" t="str">
        <f>CONCATENATE("INSERT INTO [Cidade] (",Tabelas!$B$2,",",Tabelas!$C$2,",",Tabelas!$D$2,",",Tabelas!$E$2,",",Tabelas!$F$2,",",Tabelas!$G$2,") VALUES(",G2217,",",H2217,",",M2217,",",L2217,",",J2217,",",K2217,");")</f>
        <v>INSERT INTO [Cidade] (CodIBGE,Nome,Latitude,Longitude,UF,Regiao) VALUES(2931509,'Teofilandia','-114829246318','-390058128587',15,58);</v>
      </c>
      <c r="R2217" t="s">
        <v>24315</v>
      </c>
    </row>
    <row r="2218" spans="7:18" x14ac:dyDescent="0.25">
      <c r="G2218" s="1">
        <v>2931608</v>
      </c>
      <c r="H2218" s="1" t="s">
        <v>18944</v>
      </c>
      <c r="I2218" s="1" t="s">
        <v>2333</v>
      </c>
      <c r="J2218" s="1">
        <f>VLOOKUP(K2218,B:C,2,)</f>
        <v>15</v>
      </c>
      <c r="K2218" s="1">
        <f>VLOOKUP(O2218,A:C,2,)</f>
        <v>60</v>
      </c>
      <c r="L2218" s="2" t="s">
        <v>13417</v>
      </c>
      <c r="M2218" s="2" t="s">
        <v>7852</v>
      </c>
      <c r="N2218" s="2"/>
      <c r="O2218" s="1" t="s">
        <v>90</v>
      </c>
      <c r="P2218" t="str">
        <f>CONCATENATE("INSERT INTO [Cidade] (",Tabelas!$B$2,",",Tabelas!$C$2,",",Tabelas!$D$2,",",Tabelas!$E$2,",",Tabelas!$F$2,",",Tabelas!$G$2,") VALUES(",G2218,",",H2218,",",M2218,",",L2218,",",J2218,",",K2218,");")</f>
        <v>INSERT INTO [Cidade] (CodIBGE,Nome,Latitude,Longitude,UF,Regiao) VALUES(2931608,'Teolandia','-13601106007','-394893857886',15,60);</v>
      </c>
      <c r="R2218" t="s">
        <v>24316</v>
      </c>
    </row>
    <row r="2219" spans="7:18" x14ac:dyDescent="0.25">
      <c r="G2219" s="1">
        <v>2931707</v>
      </c>
      <c r="H2219" s="1" t="s">
        <v>18398</v>
      </c>
      <c r="I2219" s="1" t="s">
        <v>1787</v>
      </c>
      <c r="J2219" s="1">
        <f>VLOOKUP(K2219,B:C,2,)</f>
        <v>15</v>
      </c>
      <c r="K2219" s="1">
        <f>VLOOKUP(O2219,A:C,2,)</f>
        <v>61</v>
      </c>
      <c r="L2219" s="2" t="s">
        <v>13418</v>
      </c>
      <c r="M2219" s="2" t="s">
        <v>7853</v>
      </c>
      <c r="N2219" s="2"/>
      <c r="O2219" s="1" t="s">
        <v>91</v>
      </c>
      <c r="P2219" t="str">
        <f>CONCATENATE("INSERT INTO [Cidade] (",Tabelas!$B$2,",",Tabelas!$C$2,",",Tabelas!$D$2,",",Tabelas!$E$2,",",Tabelas!$F$2,",",Tabelas!$G$2,") VALUES(",G2219,",",H2219,",",M2219,",",L2219,",",J2219,",",K2219,");")</f>
        <v>INSERT INTO [Cidade] (CodIBGE,Nome,Latitude,Longitude,UF,Regiao) VALUES(2931707,'Terra Nova','-124030919014','-386231018592',15,61);</v>
      </c>
      <c r="R2219" t="s">
        <v>24317</v>
      </c>
    </row>
    <row r="2220" spans="7:18" x14ac:dyDescent="0.25">
      <c r="G2220" s="1">
        <v>2931806</v>
      </c>
      <c r="H2220" s="1" t="s">
        <v>18945</v>
      </c>
      <c r="I2220" s="1" t="s">
        <v>2334</v>
      </c>
      <c r="J2220" s="1">
        <f>VLOOKUP(K2220,B:C,2,)</f>
        <v>15</v>
      </c>
      <c r="K2220" s="1">
        <f>VLOOKUP(O2220,A:C,2,)</f>
        <v>56</v>
      </c>
      <c r="L2220" s="2" t="s">
        <v>13419</v>
      </c>
      <c r="M2220" s="2" t="s">
        <v>7854</v>
      </c>
      <c r="N2220" s="2"/>
      <c r="O2220" s="1" t="s">
        <v>86</v>
      </c>
      <c r="P2220" t="str">
        <f>CONCATENATE("INSERT INTO [Cidade] (",Tabelas!$B$2,",",Tabelas!$C$2,",",Tabelas!$D$2,",",Tabelas!$E$2,",",Tabelas!$F$2,",",Tabelas!$G$2,") VALUES(",G2220,",",H2220,",",M2220,",",L2220,",",J2220,",",K2220,");")</f>
        <v>INSERT INTO [Cidade] (CodIBGE,Nome,Latitude,Longitude,UF,Regiao) VALUES(2931806,'Tremedal','-149724717723','-414095763196',15,56);</v>
      </c>
      <c r="R2220" t="s">
        <v>24318</v>
      </c>
    </row>
    <row r="2221" spans="7:18" x14ac:dyDescent="0.25">
      <c r="G2221" s="1">
        <v>2931905</v>
      </c>
      <c r="H2221" s="1" t="s">
        <v>18946</v>
      </c>
      <c r="I2221" s="1" t="s">
        <v>2335</v>
      </c>
      <c r="J2221" s="1">
        <f>VLOOKUP(K2221,B:C,2,)</f>
        <v>15</v>
      </c>
      <c r="K2221" s="1">
        <f>VLOOKUP(O2221,A:C,2,)</f>
        <v>58</v>
      </c>
      <c r="L2221" s="2" t="s">
        <v>13420</v>
      </c>
      <c r="M2221" s="2" t="s">
        <v>7855</v>
      </c>
      <c r="N2221" s="2"/>
      <c r="O2221" s="1" t="s">
        <v>88</v>
      </c>
      <c r="P2221" t="str">
        <f>CONCATENATE("INSERT INTO [Cidade] (",Tabelas!$B$2,",",Tabelas!$C$2,",",Tabelas!$D$2,",",Tabelas!$E$2,",",Tabelas!$F$2,",",Tabelas!$G$2,") VALUES(",G2221,",",H2221,",",M2221,",",L2221,",",J2221,",",K2221,");")</f>
        <v>INSERT INTO [Cidade] (CodIBGE,Nome,Latitude,Longitude,UF,Regiao) VALUES(2931905,'Tucano','-109643001696','-387859480015',15,58);</v>
      </c>
      <c r="R2221" t="s">
        <v>24319</v>
      </c>
    </row>
    <row r="2222" spans="7:18" x14ac:dyDescent="0.25">
      <c r="G2222" s="1">
        <v>2932002</v>
      </c>
      <c r="H2222" s="1" t="s">
        <v>18947</v>
      </c>
      <c r="I2222" s="1" t="s">
        <v>2336</v>
      </c>
      <c r="J2222" s="1">
        <f>VLOOKUP(K2222,B:C,2,)</f>
        <v>15</v>
      </c>
      <c r="K2222" s="1">
        <f>VLOOKUP(O2222,A:C,2,)</f>
        <v>58</v>
      </c>
      <c r="L2222" s="2" t="s">
        <v>13421</v>
      </c>
      <c r="M2222" s="2" t="s">
        <v>7856</v>
      </c>
      <c r="N2222" s="2"/>
      <c r="O2222" s="1" t="s">
        <v>88</v>
      </c>
      <c r="P2222" t="str">
        <f>CONCATENATE("INSERT INTO [Cidade] (",Tabelas!$B$2,",",Tabelas!$C$2,",",Tabelas!$D$2,",",Tabelas!$E$2,",",Tabelas!$F$2,",",Tabelas!$G$2,") VALUES(",G2222,",",H2222,",",M2222,",",L2222,",",J2222,",",K2222,");")</f>
        <v>INSERT INTO [Cidade] (CodIBGE,Nome,Latitude,Longitude,UF,Regiao) VALUES(2932002,'Uaua','-98326541656','-394880641705',15,58);</v>
      </c>
      <c r="R2222" t="s">
        <v>24320</v>
      </c>
    </row>
    <row r="2223" spans="7:18" x14ac:dyDescent="0.25">
      <c r="G2223" s="1">
        <v>2932101</v>
      </c>
      <c r="H2223" s="1" t="s">
        <v>18948</v>
      </c>
      <c r="I2223" s="1" t="s">
        <v>2337</v>
      </c>
      <c r="J2223" s="1">
        <f>VLOOKUP(K2223,B:C,2,)</f>
        <v>15</v>
      </c>
      <c r="K2223" s="1">
        <f>VLOOKUP(O2223,A:C,2,)</f>
        <v>56</v>
      </c>
      <c r="L2223" s="2" t="s">
        <v>13422</v>
      </c>
      <c r="M2223" s="2" t="s">
        <v>7857</v>
      </c>
      <c r="N2223" s="2"/>
      <c r="O2223" s="1" t="s">
        <v>86</v>
      </c>
      <c r="P2223" t="str">
        <f>CONCATENATE("INSERT INTO [Cidade] (",Tabelas!$B$2,",",Tabelas!$C$2,",",Tabelas!$D$2,",",Tabelas!$E$2,",",Tabelas!$F$2,",",Tabelas!$G$2,") VALUES(",G2223,",",H2223,",",M2223,",",L2223,",",J2223,",",K2223,");")</f>
        <v>INSERT INTO [Cidade] (CodIBGE,Nome,Latitude,Longitude,UF,Regiao) VALUES(2932101,'Ubaira','-132680894849','-396620325672',15,56);</v>
      </c>
      <c r="R2223" t="s">
        <v>24321</v>
      </c>
    </row>
    <row r="2224" spans="7:18" x14ac:dyDescent="0.25">
      <c r="G2224" s="1">
        <v>2932200</v>
      </c>
      <c r="H2224" s="1" t="s">
        <v>18949</v>
      </c>
      <c r="I2224" s="1" t="s">
        <v>2338</v>
      </c>
      <c r="J2224" s="1">
        <f>VLOOKUP(K2224,B:C,2,)</f>
        <v>15</v>
      </c>
      <c r="K2224" s="1">
        <f>VLOOKUP(O2224,A:C,2,)</f>
        <v>60</v>
      </c>
      <c r="L2224" s="2" t="s">
        <v>13423</v>
      </c>
      <c r="M2224" s="2" t="s">
        <v>7858</v>
      </c>
      <c r="N2224" s="2"/>
      <c r="O2224" s="1" t="s">
        <v>90</v>
      </c>
      <c r="P2224" t="str">
        <f>CONCATENATE("INSERT INTO [Cidade] (",Tabelas!$B$2,",",Tabelas!$C$2,",",Tabelas!$D$2,",",Tabelas!$E$2,",",Tabelas!$F$2,",",Tabelas!$G$2,") VALUES(",G2224,",",H2224,",",M2224,",",L2224,",",J2224,",",K2224,");")</f>
        <v>INSERT INTO [Cidade] (CodIBGE,Nome,Latitude,Longitude,UF,Regiao) VALUES(2932200,'Ubaitaba','-143104363678','-393225474058',15,60);</v>
      </c>
      <c r="R2224" t="s">
        <v>24322</v>
      </c>
    </row>
    <row r="2225" spans="7:18" x14ac:dyDescent="0.25">
      <c r="G2225" s="1">
        <v>2932309</v>
      </c>
      <c r="H2225" s="1" t="s">
        <v>18950</v>
      </c>
      <c r="I2225" s="1" t="s">
        <v>2339</v>
      </c>
      <c r="J2225" s="1">
        <f>VLOOKUP(K2225,B:C,2,)</f>
        <v>15</v>
      </c>
      <c r="K2225" s="1">
        <f>VLOOKUP(O2225,A:C,2,)</f>
        <v>60</v>
      </c>
      <c r="L2225" s="2" t="s">
        <v>13424</v>
      </c>
      <c r="M2225" s="2" t="s">
        <v>7859</v>
      </c>
      <c r="N2225" s="2"/>
      <c r="O2225" s="1" t="s">
        <v>90</v>
      </c>
      <c r="P2225" t="str">
        <f>CONCATENATE("INSERT INTO [Cidade] (",Tabelas!$B$2,",",Tabelas!$C$2,",",Tabelas!$D$2,",",Tabelas!$E$2,",",Tabelas!$F$2,",",Tabelas!$G$2,") VALUES(",G2225,",",H2225,",",M2225,",",L2225,",",J2225,",",K2225,");")</f>
        <v>INSERT INTO [Cidade] (CodIBGE,Nome,Latitude,Longitude,UF,Regiao) VALUES(2932309,'Ubata','-142114665539','-395226677884',15,60);</v>
      </c>
      <c r="R2225" t="s">
        <v>24323</v>
      </c>
    </row>
    <row r="2226" spans="7:18" x14ac:dyDescent="0.25">
      <c r="G2226" s="1">
        <v>2932408</v>
      </c>
      <c r="H2226" s="1" t="s">
        <v>18951</v>
      </c>
      <c r="I2226" s="1" t="s">
        <v>2340</v>
      </c>
      <c r="J2226" s="1">
        <f>VLOOKUP(K2226,B:C,2,)</f>
        <v>15</v>
      </c>
      <c r="K2226" s="1">
        <f>VLOOKUP(O2226,A:C,2,)</f>
        <v>59</v>
      </c>
      <c r="L2226" s="2" t="s">
        <v>13425</v>
      </c>
      <c r="M2226" s="2" t="s">
        <v>7860</v>
      </c>
      <c r="N2226" s="2"/>
      <c r="O2226" s="1" t="s">
        <v>89</v>
      </c>
      <c r="P2226" t="str">
        <f>CONCATENATE("INSERT INTO [Cidade] (",Tabelas!$B$2,",",Tabelas!$C$2,",",Tabelas!$D$2,",",Tabelas!$E$2,",",Tabelas!$F$2,",",Tabelas!$G$2,") VALUES(",G2226,",",H2226,",",M2226,",",L2226,",",J2226,",",K2226,");")</f>
        <v>INSERT INTO [Cidade] (CodIBGE,Nome,Latitude,Longitude,UF,Regiao) VALUES(2932408,'Uibai','-113381145645','-421337955488',15,59);</v>
      </c>
      <c r="R2226" t="s">
        <v>24324</v>
      </c>
    </row>
    <row r="2227" spans="7:18" x14ac:dyDescent="0.25">
      <c r="G2227" s="1">
        <v>2932457</v>
      </c>
      <c r="H2227" s="1" t="s">
        <v>18952</v>
      </c>
      <c r="I2227" s="1" t="s">
        <v>2341</v>
      </c>
      <c r="J2227" s="1">
        <f>VLOOKUP(K2227,B:C,2,)</f>
        <v>15</v>
      </c>
      <c r="K2227" s="1">
        <f>VLOOKUP(O2227,A:C,2,)</f>
        <v>59</v>
      </c>
      <c r="L2227" s="2" t="s">
        <v>13426</v>
      </c>
      <c r="M2227" s="2" t="s">
        <v>7861</v>
      </c>
      <c r="N2227" s="2"/>
      <c r="O2227" s="1" t="s">
        <v>89</v>
      </c>
      <c r="P2227" t="str">
        <f>CONCATENATE("INSERT INTO [Cidade] (",Tabelas!$B$2,",",Tabelas!$C$2,",",Tabelas!$D$2,",",Tabelas!$E$2,",",Tabelas!$F$2,",",Tabelas!$G$2,") VALUES(",G2227,",",H2227,",",M2227,",",L2227,",",J2227,",",K2227,");")</f>
        <v>INSERT INTO [Cidade] (CodIBGE,Nome,Latitude,Longitude,UF,Regiao) VALUES(2932457,'Umburanas','-107292712188','-413329141303',15,59);</v>
      </c>
      <c r="R2227" t="s">
        <v>24325</v>
      </c>
    </row>
    <row r="2228" spans="7:18" x14ac:dyDescent="0.25">
      <c r="G2228" s="1">
        <v>2932507</v>
      </c>
      <c r="H2228" s="1" t="s">
        <v>18953</v>
      </c>
      <c r="I2228" s="1" t="s">
        <v>2342</v>
      </c>
      <c r="J2228" s="1">
        <f>VLOOKUP(K2228,B:C,2,)</f>
        <v>15</v>
      </c>
      <c r="K2228" s="1">
        <f>VLOOKUP(O2228,A:C,2,)</f>
        <v>60</v>
      </c>
      <c r="L2228" s="2" t="s">
        <v>13427</v>
      </c>
      <c r="M2228" s="2" t="s">
        <v>7862</v>
      </c>
      <c r="N2228" s="2"/>
      <c r="O2228" s="1" t="s">
        <v>90</v>
      </c>
      <c r="P2228" t="str">
        <f>CONCATENATE("INSERT INTO [Cidade] (",Tabelas!$B$2,",",Tabelas!$C$2,",",Tabelas!$D$2,",",Tabelas!$E$2,",",Tabelas!$F$2,",",Tabelas!$G$2,") VALUES(",G2228,",",H2228,",",M2228,",",L2228,",",J2228,",",K2228,");")</f>
        <v>INSERT INTO [Cidade] (CodIBGE,Nome,Latitude,Longitude,UF,Regiao) VALUES(2932507,'Una','-152942080649','-39074712888',15,60);</v>
      </c>
      <c r="R2228" t="s">
        <v>24326</v>
      </c>
    </row>
    <row r="2229" spans="7:18" x14ac:dyDescent="0.25">
      <c r="G2229" s="1">
        <v>2932606</v>
      </c>
      <c r="H2229" s="1" t="s">
        <v>18954</v>
      </c>
      <c r="I2229" s="1" t="s">
        <v>2343</v>
      </c>
      <c r="J2229" s="1">
        <f>VLOOKUP(K2229,B:C,2,)</f>
        <v>15</v>
      </c>
      <c r="K2229" s="1">
        <f>VLOOKUP(O2229,A:C,2,)</f>
        <v>56</v>
      </c>
      <c r="L2229" s="2" t="s">
        <v>13428</v>
      </c>
      <c r="M2229" s="2" t="s">
        <v>7863</v>
      </c>
      <c r="N2229" s="2"/>
      <c r="O2229" s="1" t="s">
        <v>86</v>
      </c>
      <c r="P2229" t="str">
        <f>CONCATENATE("INSERT INTO [Cidade] (",Tabelas!$B$2,",",Tabelas!$C$2,",",Tabelas!$D$2,",",Tabelas!$E$2,",",Tabelas!$F$2,",",Tabelas!$G$2,") VALUES(",G2229,",",H2229,",",M2229,",",L2229,",",J2229,",",K2229,");")</f>
        <v>INSERT INTO [Cidade] (CodIBGE,Nome,Latitude,Longitude,UF,Regiao) VALUES(2932606,'Urandi','-147632421838','-426589988098',15,56);</v>
      </c>
      <c r="R2229" t="s">
        <v>24327</v>
      </c>
    </row>
    <row r="2230" spans="7:18" x14ac:dyDescent="0.25">
      <c r="G2230" s="1">
        <v>2932705</v>
      </c>
      <c r="H2230" s="1" t="s">
        <v>18955</v>
      </c>
      <c r="I2230" s="1" t="s">
        <v>2344</v>
      </c>
      <c r="J2230" s="1">
        <f>VLOOKUP(K2230,B:C,2,)</f>
        <v>15</v>
      </c>
      <c r="K2230" s="1">
        <f>VLOOKUP(O2230,A:C,2,)</f>
        <v>60</v>
      </c>
      <c r="L2230" s="2" t="s">
        <v>13429</v>
      </c>
      <c r="M2230" s="2" t="s">
        <v>7864</v>
      </c>
      <c r="N2230" s="2"/>
      <c r="O2230" s="1" t="s">
        <v>90</v>
      </c>
      <c r="P2230" t="str">
        <f>CONCATENATE("INSERT INTO [Cidade] (",Tabelas!$B$2,",",Tabelas!$C$2,",",Tabelas!$D$2,",",Tabelas!$E$2,",",Tabelas!$F$2,",",Tabelas!$G$2,") VALUES(",G2230,",",H2230,",",M2230,",",L2230,",",J2230,",",K2230,");")</f>
        <v>INSERT INTO [Cidade] (CodIBGE,Nome,Latitude,Longitude,UF,Regiao) VALUES(2932705,'Urucuca','-145920354535','-392838018788',15,60);</v>
      </c>
      <c r="R2230" t="s">
        <v>24328</v>
      </c>
    </row>
    <row r="2231" spans="7:18" x14ac:dyDescent="0.25">
      <c r="G2231" s="1">
        <v>2932804</v>
      </c>
      <c r="H2231" s="1" t="s">
        <v>18956</v>
      </c>
      <c r="I2231" s="1" t="s">
        <v>2345</v>
      </c>
      <c r="J2231" s="1">
        <f>VLOOKUP(K2231,B:C,2,)</f>
        <v>15</v>
      </c>
      <c r="K2231" s="1">
        <f>VLOOKUP(O2231,A:C,2,)</f>
        <v>56</v>
      </c>
      <c r="L2231" s="2" t="s">
        <v>13430</v>
      </c>
      <c r="M2231" s="2" t="s">
        <v>7865</v>
      </c>
      <c r="N2231" s="2"/>
      <c r="O2231" s="1" t="s">
        <v>86</v>
      </c>
      <c r="P2231" t="str">
        <f>CONCATENATE("INSERT INTO [Cidade] (",Tabelas!$B$2,",",Tabelas!$C$2,",",Tabelas!$D$2,",",Tabelas!$E$2,",",Tabelas!$F$2,",",Tabelas!$G$2,") VALUES(",G2231,",",H2231,",",M2231,",",L2231,",",J2231,",",K2231,");")</f>
        <v>INSERT INTO [Cidade] (CodIBGE,Nome,Latitude,Longitude,UF,Regiao) VALUES(2932804,'Utinga','-12083317663','-410958288508',15,56);</v>
      </c>
      <c r="R2231" t="s">
        <v>24329</v>
      </c>
    </row>
    <row r="2232" spans="7:18" x14ac:dyDescent="0.25">
      <c r="G2232" s="1">
        <v>2932903</v>
      </c>
      <c r="H2232" s="1" t="s">
        <v>18957</v>
      </c>
      <c r="I2232" s="1" t="s">
        <v>2346</v>
      </c>
      <c r="J2232" s="1">
        <f>VLOOKUP(K2232,B:C,2,)</f>
        <v>15</v>
      </c>
      <c r="K2232" s="1">
        <f>VLOOKUP(O2232,A:C,2,)</f>
        <v>60</v>
      </c>
      <c r="L2232" s="2" t="s">
        <v>13431</v>
      </c>
      <c r="M2232" s="2" t="s">
        <v>7866</v>
      </c>
      <c r="N2232" s="2"/>
      <c r="O2232" s="1" t="s">
        <v>90</v>
      </c>
      <c r="P2232" t="str">
        <f>CONCATENATE("INSERT INTO [Cidade] (",Tabelas!$B$2,",",Tabelas!$C$2,",",Tabelas!$D$2,",",Tabelas!$E$2,",",Tabelas!$F$2,",",Tabelas!$G$2,") VALUES(",G2232,",",H2232,",",M2232,",",L2232,",",J2232,",",K2232,");")</f>
        <v>INSERT INTO [Cidade] (CodIBGE,Nome,Latitude,Longitude,UF,Regiao) VALUES(2932903,'Valenca','-133703415065','-390723502472',15,60);</v>
      </c>
      <c r="R2232" t="s">
        <v>24330</v>
      </c>
    </row>
    <row r="2233" spans="7:18" x14ac:dyDescent="0.25">
      <c r="G2233" s="1">
        <v>2933000</v>
      </c>
      <c r="H2233" s="1" t="s">
        <v>18958</v>
      </c>
      <c r="I2233" s="1" t="s">
        <v>2347</v>
      </c>
      <c r="J2233" s="1">
        <f>VLOOKUP(K2233,B:C,2,)</f>
        <v>15</v>
      </c>
      <c r="K2233" s="1">
        <f>VLOOKUP(O2233,A:C,2,)</f>
        <v>58</v>
      </c>
      <c r="L2233" s="2" t="s">
        <v>13432</v>
      </c>
      <c r="M2233" s="2" t="s">
        <v>7867</v>
      </c>
      <c r="N2233" s="2"/>
      <c r="O2233" s="1" t="s">
        <v>88</v>
      </c>
      <c r="P2233" t="str">
        <f>CONCATENATE("INSERT INTO [Cidade] (",Tabelas!$B$2,",",Tabelas!$C$2,",",Tabelas!$D$2,",",Tabelas!$E$2,",",Tabelas!$F$2,",",Tabelas!$G$2,") VALUES(",G2233,",",H2233,",",M2233,",",L2233,",",J2233,",",K2233,");")</f>
        <v>INSERT INTO [Cidade] (CodIBGE,Nome,Latitude,Longitude,UF,Regiao) VALUES(2933000,'Valente','-114124895358','-394642460663',15,58);</v>
      </c>
      <c r="R2233" t="s">
        <v>24331</v>
      </c>
    </row>
    <row r="2234" spans="7:18" x14ac:dyDescent="0.25">
      <c r="G2234" s="1">
        <v>2933059</v>
      </c>
      <c r="H2234" s="1" t="s">
        <v>18959</v>
      </c>
      <c r="I2234" s="1" t="s">
        <v>2348</v>
      </c>
      <c r="J2234" s="1">
        <f>VLOOKUP(K2234,B:C,2,)</f>
        <v>15</v>
      </c>
      <c r="K2234" s="1">
        <f>VLOOKUP(O2234,A:C,2,)</f>
        <v>59</v>
      </c>
      <c r="L2234" s="2" t="s">
        <v>13433</v>
      </c>
      <c r="M2234" s="2" t="s">
        <v>7868</v>
      </c>
      <c r="N2234" s="2"/>
      <c r="O2234" s="1" t="s">
        <v>89</v>
      </c>
      <c r="P2234" t="str">
        <f>CONCATENATE("INSERT INTO [Cidade] (",Tabelas!$B$2,",",Tabelas!$C$2,",",Tabelas!$D$2,",",Tabelas!$E$2,",",Tabelas!$F$2,",",Tabelas!$G$2,") VALUES(",G2234,",",H2234,",",M2234,",",L2234,",",J2234,",",K2234,");")</f>
        <v>INSERT INTO [Cidade] (CodIBGE,Nome,Latitude,Longitude,UF,Regiao) VALUES(2933059,'Varzea da Roca','-115989862635','-401406370839',15,59);</v>
      </c>
      <c r="R2234" t="s">
        <v>24332</v>
      </c>
    </row>
    <row r="2235" spans="7:18" x14ac:dyDescent="0.25">
      <c r="G2235" s="1">
        <v>2933109</v>
      </c>
      <c r="H2235" s="1" t="s">
        <v>18960</v>
      </c>
      <c r="I2235" s="1" t="s">
        <v>2349</v>
      </c>
      <c r="J2235" s="1">
        <f>VLOOKUP(K2235,B:C,2,)</f>
        <v>15</v>
      </c>
      <c r="K2235" s="1">
        <f>VLOOKUP(O2235,A:C,2,)</f>
        <v>59</v>
      </c>
      <c r="L2235" s="2" t="s">
        <v>13434</v>
      </c>
      <c r="M2235" s="2" t="s">
        <v>7869</v>
      </c>
      <c r="N2235" s="2"/>
      <c r="O2235" s="1" t="s">
        <v>89</v>
      </c>
      <c r="P2235" t="str">
        <f>CONCATENATE("INSERT INTO [Cidade] (",Tabelas!$B$2,",",Tabelas!$C$2,",",Tabelas!$D$2,",",Tabelas!$E$2,",",Tabelas!$F$2,",",Tabelas!$G$2,") VALUES(",G2235,",",H2235,",",M2235,",",L2235,",",J2235,",",K2235,");")</f>
        <v>INSERT INTO [Cidade] (CodIBGE,Nome,Latitude,Longitude,UF,Regiao) VALUES(2933109,'Varzea do Poco','-115239795326','-403189181998',15,59);</v>
      </c>
      <c r="R2235" t="s">
        <v>24333</v>
      </c>
    </row>
    <row r="2236" spans="7:18" x14ac:dyDescent="0.25">
      <c r="G2236" s="1">
        <v>2933158</v>
      </c>
      <c r="H2236" s="1" t="s">
        <v>18961</v>
      </c>
      <c r="I2236" s="1" t="s">
        <v>2350</v>
      </c>
      <c r="J2236" s="1">
        <f>VLOOKUP(K2236,B:C,2,)</f>
        <v>15</v>
      </c>
      <c r="K2236" s="1">
        <f>VLOOKUP(O2236,A:C,2,)</f>
        <v>59</v>
      </c>
      <c r="L2236" s="2" t="s">
        <v>13435</v>
      </c>
      <c r="M2236" s="2" t="s">
        <v>7870</v>
      </c>
      <c r="N2236" s="2"/>
      <c r="O2236" s="1" t="s">
        <v>89</v>
      </c>
      <c r="P2236" t="str">
        <f>CONCATENATE("INSERT INTO [Cidade] (",Tabelas!$B$2,",",Tabelas!$C$2,",",Tabelas!$D$2,",",Tabelas!$E$2,",",Tabelas!$F$2,",",Tabelas!$G$2,") VALUES(",G2236,",",H2236,",",M2236,",",L2236,",",J2236,",",K2236,");")</f>
        <v>INSERT INTO [Cidade] (CodIBGE,Nome,Latitude,Longitude,UF,Regiao) VALUES(2933158,'Varzea Nova','-112572312023','-409458459311',15,59);</v>
      </c>
      <c r="R2236" t="s">
        <v>24334</v>
      </c>
    </row>
    <row r="2237" spans="7:18" x14ac:dyDescent="0.25">
      <c r="G2237" s="1">
        <v>2933174</v>
      </c>
      <c r="H2237" s="1" t="s">
        <v>18962</v>
      </c>
      <c r="I2237" s="1" t="s">
        <v>2351</v>
      </c>
      <c r="J2237" s="1">
        <f>VLOOKUP(K2237,B:C,2,)</f>
        <v>15</v>
      </c>
      <c r="K2237" s="1">
        <f>VLOOKUP(O2237,A:C,2,)</f>
        <v>61</v>
      </c>
      <c r="L2237" s="2" t="s">
        <v>13436</v>
      </c>
      <c r="M2237" s="2" t="s">
        <v>7871</v>
      </c>
      <c r="N2237" s="2"/>
      <c r="O2237" s="1" t="s">
        <v>91</v>
      </c>
      <c r="P2237" t="str">
        <f>CONCATENATE("INSERT INTO [Cidade] (",Tabelas!$B$2,",",Tabelas!$C$2,",",Tabelas!$D$2,",",Tabelas!$E$2,",",Tabelas!$F$2,",",Tabelas!$G$2,") VALUES(",G2237,",",H2237,",",M2237,",",L2237,",",J2237,",",K2237,");")</f>
        <v>INSERT INTO [Cidade] (CodIBGE,Nome,Latitude,Longitude,UF,Regiao) VALUES(2933174,'Varzedo','-12975312565','-393934758347',15,61);</v>
      </c>
      <c r="R2237" t="s">
        <v>24335</v>
      </c>
    </row>
    <row r="2238" spans="7:18" x14ac:dyDescent="0.25">
      <c r="G2238" s="1">
        <v>2933208</v>
      </c>
      <c r="H2238" s="1" t="s">
        <v>18040</v>
      </c>
      <c r="I2238" s="1" t="s">
        <v>1430</v>
      </c>
      <c r="J2238" s="1">
        <f>VLOOKUP(K2238,B:C,2,)</f>
        <v>15</v>
      </c>
      <c r="K2238" s="1">
        <f>VLOOKUP(O2238,A:C,2,)</f>
        <v>61</v>
      </c>
      <c r="L2238" s="2" t="s">
        <v>13437</v>
      </c>
      <c r="M2238" s="2" t="s">
        <v>7872</v>
      </c>
      <c r="N2238" s="2"/>
      <c r="O2238" s="1" t="s">
        <v>91</v>
      </c>
      <c r="P2238" t="str">
        <f>CONCATENATE("INSERT INTO [Cidade] (",Tabelas!$B$2,",",Tabelas!$C$2,",",Tabelas!$D$2,",",Tabelas!$E$2,",",Tabelas!$F$2,",",Tabelas!$G$2,") VALUES(",G2238,",",H2238,",",M2238,",",L2238,",",J2238,",",K2238,");")</f>
        <v>INSERT INTO [Cidade] (CodIBGE,Nome,Latitude,Longitude,UF,Regiao) VALUES(2933208,'Vera Cruz','-129357333313','-386191597463',15,61);</v>
      </c>
      <c r="R2238" t="s">
        <v>24336</v>
      </c>
    </row>
    <row r="2239" spans="7:18" x14ac:dyDescent="0.25">
      <c r="G2239" s="1">
        <v>2933257</v>
      </c>
      <c r="H2239" s="1" t="s">
        <v>18963</v>
      </c>
      <c r="I2239" s="1" t="s">
        <v>2352</v>
      </c>
      <c r="J2239" s="1">
        <f>VLOOKUP(K2239,B:C,2,)</f>
        <v>15</v>
      </c>
      <c r="K2239" s="1">
        <f>VLOOKUP(O2239,A:C,2,)</f>
        <v>60</v>
      </c>
      <c r="L2239" s="2" t="s">
        <v>13438</v>
      </c>
      <c r="M2239" s="2" t="s">
        <v>7873</v>
      </c>
      <c r="N2239" s="2"/>
      <c r="O2239" s="1" t="s">
        <v>90</v>
      </c>
      <c r="P2239" t="str">
        <f>CONCATENATE("INSERT INTO [Cidade] (",Tabelas!$B$2,",",Tabelas!$C$2,",",Tabelas!$D$2,",",Tabelas!$E$2,",",Tabelas!$F$2,",",Tabelas!$G$2,") VALUES(",G2239,",",H2239,",",M2239,",",L2239,",",J2239,",",K2239,");")</f>
        <v>INSERT INTO [Cidade] (CodIBGE,Nome,Latitude,Longitude,UF,Regiao) VALUES(2933257,'Vereda','-172239340594','-400844849278',15,60);</v>
      </c>
      <c r="R2239" t="s">
        <v>24337</v>
      </c>
    </row>
    <row r="2240" spans="7:18" x14ac:dyDescent="0.25">
      <c r="G2240" s="1">
        <v>2933307</v>
      </c>
      <c r="H2240" s="1" t="s">
        <v>18964</v>
      </c>
      <c r="I2240" s="1" t="s">
        <v>2353</v>
      </c>
      <c r="J2240" s="1">
        <f>VLOOKUP(K2240,B:C,2,)</f>
        <v>15</v>
      </c>
      <c r="K2240" s="1">
        <f>VLOOKUP(O2240,A:C,2,)</f>
        <v>56</v>
      </c>
      <c r="L2240" s="2" t="s">
        <v>13439</v>
      </c>
      <c r="M2240" s="2" t="s">
        <v>7874</v>
      </c>
      <c r="N2240" s="2"/>
      <c r="O2240" s="1" t="s">
        <v>86</v>
      </c>
      <c r="P2240" t="str">
        <f>CONCATENATE("INSERT INTO [Cidade] (",Tabelas!$B$2,",",Tabelas!$C$2,",",Tabelas!$D$2,",",Tabelas!$E$2,",",Tabelas!$F$2,",",Tabelas!$G$2,") VALUES(",G2240,",",H2240,",",M2240,",",L2240,",",J2240,",",K2240,");")</f>
        <v>INSERT INTO [Cidade] (CodIBGE,Nome,Latitude,Longitude,UF,Regiao) VALUES(2933307,'Vitoria da Conquista','-148480048116','-408398095372',15,56);</v>
      </c>
      <c r="R2240" t="s">
        <v>24338</v>
      </c>
    </row>
    <row r="2241" spans="7:18" x14ac:dyDescent="0.25">
      <c r="G2241" s="1">
        <v>2933406</v>
      </c>
      <c r="H2241" s="1" t="s">
        <v>18965</v>
      </c>
      <c r="I2241" s="1" t="s">
        <v>2354</v>
      </c>
      <c r="J2241" s="1">
        <f>VLOOKUP(K2241,B:C,2,)</f>
        <v>15</v>
      </c>
      <c r="K2241" s="1">
        <f>VLOOKUP(O2241,A:C,2,)</f>
        <v>56</v>
      </c>
      <c r="L2241" s="2" t="s">
        <v>13440</v>
      </c>
      <c r="M2241" s="2" t="s">
        <v>7875</v>
      </c>
      <c r="N2241" s="2"/>
      <c r="O2241" s="1" t="s">
        <v>86</v>
      </c>
      <c r="P2241" t="str">
        <f>CONCATENATE("INSERT INTO [Cidade] (",Tabelas!$B$2,",",Tabelas!$C$2,",",Tabelas!$D$2,",",Tabelas!$E$2,",",Tabelas!$F$2,",",Tabelas!$G$2,") VALUES(",G2241,",",H2241,",",M2241,",",L2241,",",J2241,",",K2241,");")</f>
        <v>INSERT INTO [Cidade] (CodIBGE,Nome,Latitude,Longitude,UF,Regiao) VALUES(2933406,'Wagner','-122842507899','-411696269859',15,56);</v>
      </c>
      <c r="R2241" t="s">
        <v>24339</v>
      </c>
    </row>
    <row r="2242" spans="7:18" x14ac:dyDescent="0.25">
      <c r="G2242" s="1">
        <v>2933455</v>
      </c>
      <c r="H2242" s="1" t="s">
        <v>18966</v>
      </c>
      <c r="I2242" s="1" t="s">
        <v>2355</v>
      </c>
      <c r="J2242" s="1">
        <f>VLOOKUP(K2242,B:C,2,)</f>
        <v>15</v>
      </c>
      <c r="K2242" s="1">
        <f>VLOOKUP(O2242,A:C,2,)</f>
        <v>62</v>
      </c>
      <c r="L2242" s="2" t="s">
        <v>13441</v>
      </c>
      <c r="M2242" s="2" t="s">
        <v>7876</v>
      </c>
      <c r="N2242" s="2"/>
      <c r="O2242" s="1" t="s">
        <v>92</v>
      </c>
      <c r="P2242" t="str">
        <f>CONCATENATE("INSERT INTO [Cidade] (",Tabelas!$B$2,",",Tabelas!$C$2,",",Tabelas!$D$2,",",Tabelas!$E$2,",",Tabelas!$F$2,",",Tabelas!$G$2,") VALUES(",G2242,",",H2242,",",M2242,",",L2242,",",J2242,",",K2242,");")</f>
        <v>INSERT INTO [Cidade] (CodIBGE,Nome,Latitude,Longitude,UF,Regiao) VALUES(2933455,'Wanderley','-12120150314','-438889295199',15,62);</v>
      </c>
      <c r="R2242" t="s">
        <v>24340</v>
      </c>
    </row>
    <row r="2243" spans="7:18" x14ac:dyDescent="0.25">
      <c r="G2243" s="1">
        <v>2933505</v>
      </c>
      <c r="H2243" s="1" t="s">
        <v>18967</v>
      </c>
      <c r="I2243" s="1" t="s">
        <v>2356</v>
      </c>
      <c r="J2243" s="1">
        <f>VLOOKUP(K2243,B:C,2,)</f>
        <v>15</v>
      </c>
      <c r="K2243" s="1">
        <f>VLOOKUP(O2243,A:C,2,)</f>
        <v>60</v>
      </c>
      <c r="L2243" s="2" t="s">
        <v>13442</v>
      </c>
      <c r="M2243" s="2" t="s">
        <v>7877</v>
      </c>
      <c r="N2243" s="2"/>
      <c r="O2243" s="1" t="s">
        <v>90</v>
      </c>
      <c r="P2243" t="str">
        <f>CONCATENATE("INSERT INTO [Cidade] (",Tabelas!$B$2,",",Tabelas!$C$2,",",Tabelas!$D$2,",",Tabelas!$E$2,",",Tabelas!$F$2,",",Tabelas!$G$2,") VALUES(",G2243,",",H2243,",",M2243,",",L2243,",",J2243,",",K2243,");")</f>
        <v>INSERT INTO [Cidade] (CodIBGE,Nome,Latitude,Longitude,UF,Regiao) VALUES(2933505,'Wenceslau Guimaraes','-136885877525','-394796708032',15,60);</v>
      </c>
      <c r="R2243" t="s">
        <v>24341</v>
      </c>
    </row>
    <row r="2244" spans="7:18" x14ac:dyDescent="0.25">
      <c r="G2244" s="1">
        <v>2933604</v>
      </c>
      <c r="H2244" s="1" t="s">
        <v>18968</v>
      </c>
      <c r="I2244" s="1" t="s">
        <v>2357</v>
      </c>
      <c r="J2244" s="1">
        <f>VLOOKUP(K2244,B:C,2,)</f>
        <v>15</v>
      </c>
      <c r="K2244" s="1">
        <f>VLOOKUP(O2244,A:C,2,)</f>
        <v>57</v>
      </c>
      <c r="L2244" s="2" t="s">
        <v>13443</v>
      </c>
      <c r="M2244" s="2" t="s">
        <v>7878</v>
      </c>
      <c r="N2244" s="2"/>
      <c r="O2244" s="1" t="s">
        <v>87</v>
      </c>
      <c r="P2244" t="str">
        <f>CONCATENATE("INSERT INTO [Cidade] (",Tabelas!$B$2,",",Tabelas!$C$2,",",Tabelas!$D$2,",",Tabelas!$E$2,",",Tabelas!$F$2,",",Tabelas!$G$2,") VALUES(",G2244,",",H2244,",",M2244,",",L2244,",",J2244,",",K2244,");")</f>
        <v>INSERT INTO [Cidade] (CodIBGE,Nome,Latitude,Longitude,UF,Regiao) VALUES(2933604,'Xique-Xique','-108249744181','-427255080012',15,57);</v>
      </c>
      <c r="R2244" t="s">
        <v>24342</v>
      </c>
    </row>
    <row r="2245" spans="7:18" x14ac:dyDescent="0.25">
      <c r="G2245" s="1">
        <v>3100104</v>
      </c>
      <c r="H2245" s="1" t="s">
        <v>18969</v>
      </c>
      <c r="I2245" s="1" t="s">
        <v>2358</v>
      </c>
      <c r="J2245" s="1">
        <f>VLOOKUP(K2245,B:C,2,)</f>
        <v>16</v>
      </c>
      <c r="K2245" s="1">
        <f>VLOOKUP(O2245,A:C,2,)</f>
        <v>63</v>
      </c>
      <c r="L2245" s="2" t="s">
        <v>13444</v>
      </c>
      <c r="M2245" s="2" t="s">
        <v>7879</v>
      </c>
      <c r="N2245" s="2"/>
      <c r="O2245" s="1" t="s">
        <v>93</v>
      </c>
      <c r="P2245" t="str">
        <f>CONCATENATE("INSERT INTO [Cidade] (",Tabelas!$B$2,",",Tabelas!$C$2,",",Tabelas!$D$2,",",Tabelas!$E$2,",",Tabelas!$F$2,",",Tabelas!$G$2,") VALUES(",G2245,",",H2245,",",M2245,",",L2245,",",J2245,",",K2245,");")</f>
        <v>INSERT INTO [Cidade] (CodIBGE,Nome,Latitude,Longitude,UF,Regiao) VALUES(3100104,'Abadia dos Dourados','-184875649589','-473968324406',16,63);</v>
      </c>
      <c r="R2245" t="s">
        <v>24343</v>
      </c>
    </row>
    <row r="2246" spans="7:18" x14ac:dyDescent="0.25">
      <c r="G2246" s="1">
        <v>3100203</v>
      </c>
      <c r="H2246" s="1" t="s">
        <v>18970</v>
      </c>
      <c r="I2246" s="1" t="s">
        <v>2359</v>
      </c>
      <c r="J2246" s="1">
        <f>VLOOKUP(K2246,B:C,2,)</f>
        <v>16</v>
      </c>
      <c r="K2246" s="1">
        <f>VLOOKUP(O2246,A:C,2,)</f>
        <v>64</v>
      </c>
      <c r="L2246" s="2" t="s">
        <v>13445</v>
      </c>
      <c r="M2246" s="2" t="s">
        <v>7880</v>
      </c>
      <c r="N2246" s="2"/>
      <c r="O2246" s="1" t="s">
        <v>94</v>
      </c>
      <c r="P2246" t="str">
        <f>CONCATENATE("INSERT INTO [Cidade] (",Tabelas!$B$2,",",Tabelas!$C$2,",",Tabelas!$D$2,",",Tabelas!$E$2,",",Tabelas!$F$2,",",Tabelas!$G$2,") VALUES(",G2246,",",H2246,",",M2246,",",L2246,",",J2246,",",K2246,");")</f>
        <v>INSERT INTO [Cidade] (CodIBGE,Nome,Latitude,Longitude,UF,Regiao) VALUES(3100203,'Abaete','-191558476941','-454461914172',16,64);</v>
      </c>
      <c r="R2246" t="s">
        <v>24344</v>
      </c>
    </row>
    <row r="2247" spans="7:18" x14ac:dyDescent="0.25">
      <c r="G2247" s="1">
        <v>3100302</v>
      </c>
      <c r="H2247" s="1" t="s">
        <v>18971</v>
      </c>
      <c r="I2247" s="1" t="s">
        <v>2360</v>
      </c>
      <c r="J2247" s="1">
        <f>VLOOKUP(K2247,B:C,2,)</f>
        <v>16</v>
      </c>
      <c r="K2247" s="1">
        <f>VLOOKUP(O2247,A:C,2,)</f>
        <v>65</v>
      </c>
      <c r="L2247" s="2" t="s">
        <v>13446</v>
      </c>
      <c r="M2247" s="2" t="s">
        <v>7881</v>
      </c>
      <c r="N2247" s="2"/>
      <c r="O2247" s="1" t="s">
        <v>95</v>
      </c>
      <c r="P2247" t="str">
        <f>CONCATENATE("INSERT INTO [Cidade] (",Tabelas!$B$2,",",Tabelas!$C$2,",",Tabelas!$D$2,",",Tabelas!$E$2,",",Tabelas!$F$2,",",Tabelas!$G$2,") VALUES(",G2247,",",H2247,",",M2247,",",L2247,",",J2247,",",K2247,");")</f>
        <v>INSERT INTO [Cidade] (CodIBGE,Nome,Latitude,Longitude,UF,Regiao) VALUES(3100302,'Abre Campo','-203014452838','-424809899867',16,65);</v>
      </c>
      <c r="R2247" t="s">
        <v>24345</v>
      </c>
    </row>
    <row r="2248" spans="7:18" x14ac:dyDescent="0.25">
      <c r="G2248" s="1">
        <v>3100401</v>
      </c>
      <c r="H2248" s="1" t="s">
        <v>18972</v>
      </c>
      <c r="I2248" s="1" t="s">
        <v>2361</v>
      </c>
      <c r="J2248" s="1">
        <f>VLOOKUP(K2248,B:C,2,)</f>
        <v>16</v>
      </c>
      <c r="K2248" s="1">
        <f>VLOOKUP(O2248,A:C,2,)</f>
        <v>65</v>
      </c>
      <c r="L2248" s="2" t="s">
        <v>13447</v>
      </c>
      <c r="M2248" s="2" t="s">
        <v>7882</v>
      </c>
      <c r="N2248" s="2"/>
      <c r="O2248" s="1" t="s">
        <v>95</v>
      </c>
      <c r="P2248" t="str">
        <f>CONCATENATE("INSERT INTO [Cidade] (",Tabelas!$B$2,",",Tabelas!$C$2,",",Tabelas!$D$2,",",Tabelas!$E$2,",",Tabelas!$F$2,",",Tabelas!$G$2,") VALUES(",G2248,",",H2248,",",M2248,",",L2248,",",J2248,",",K2248,");")</f>
        <v>INSERT INTO [Cidade] (CodIBGE,Nome,Latitude,Longitude,UF,Regiao) VALUES(3100401,'Acaiaca','-203604089313','-431482389018',16,65);</v>
      </c>
      <c r="R2248" t="s">
        <v>24346</v>
      </c>
    </row>
    <row r="2249" spans="7:18" x14ac:dyDescent="0.25">
      <c r="G2249" s="1">
        <v>3100500</v>
      </c>
      <c r="H2249" s="1" t="s">
        <v>18973</v>
      </c>
      <c r="I2249" s="1" t="s">
        <v>2362</v>
      </c>
      <c r="J2249" s="1">
        <f>VLOOKUP(K2249,B:C,2,)</f>
        <v>16</v>
      </c>
      <c r="K2249" s="1">
        <f>VLOOKUP(O2249,A:C,2,)</f>
        <v>66</v>
      </c>
      <c r="L2249" s="2" t="s">
        <v>13448</v>
      </c>
      <c r="M2249" s="2" t="s">
        <v>7883</v>
      </c>
      <c r="N2249" s="2"/>
      <c r="O2249" s="1" t="s">
        <v>96</v>
      </c>
      <c r="P2249" t="str">
        <f>CONCATENATE("INSERT INTO [Cidade] (",Tabelas!$B$2,",",Tabelas!$C$2,",",Tabelas!$D$2,",",Tabelas!$E$2,",",Tabelas!$F$2,",",Tabelas!$G$2,") VALUES(",G2249,",",H2249,",",M2249,",",L2249,",",J2249,",",K2249,");")</f>
        <v>INSERT INTO [Cidade] (CodIBGE,Nome,Latitude,Longitude,UF,Regiao) VALUES(3100500,'Acucena','-190767128936','-425462108797',16,66);</v>
      </c>
      <c r="R2249" t="s">
        <v>24347</v>
      </c>
    </row>
    <row r="2250" spans="7:18" x14ac:dyDescent="0.25">
      <c r="G2250" s="1">
        <v>3100609</v>
      </c>
      <c r="H2250" s="1" t="s">
        <v>18974</v>
      </c>
      <c r="I2250" s="1" t="s">
        <v>2363</v>
      </c>
      <c r="J2250" s="1">
        <f>VLOOKUP(K2250,B:C,2,)</f>
        <v>16</v>
      </c>
      <c r="K2250" s="1">
        <f>VLOOKUP(O2250,A:C,2,)</f>
        <v>66</v>
      </c>
      <c r="L2250" s="2" t="s">
        <v>13449</v>
      </c>
      <c r="M2250" s="2" t="s">
        <v>7884</v>
      </c>
      <c r="N2250" s="2"/>
      <c r="O2250" s="1" t="s">
        <v>96</v>
      </c>
      <c r="P2250" t="str">
        <f>CONCATENATE("INSERT INTO [Cidade] (",Tabelas!$B$2,",",Tabelas!$C$2,",",Tabelas!$D$2,",",Tabelas!$E$2,",",Tabelas!$F$2,",",Tabelas!$G$2,") VALUES(",G2250,",",H2250,",",M2250,",",L2250,",",J2250,",",K2250,");")</f>
        <v>INSERT INTO [Cidade] (CodIBGE,Nome,Latitude,Longitude,UF,Regiao) VALUES(3100609,'Agua Boa','-179910530496','-423896432301',16,66);</v>
      </c>
      <c r="R2250" t="s">
        <v>24348</v>
      </c>
    </row>
    <row r="2251" spans="7:18" x14ac:dyDescent="0.25">
      <c r="G2251" s="1">
        <v>3100708</v>
      </c>
      <c r="H2251" s="1" t="s">
        <v>18975</v>
      </c>
      <c r="I2251" s="1" t="s">
        <v>2364</v>
      </c>
      <c r="J2251" s="1">
        <f>VLOOKUP(K2251,B:C,2,)</f>
        <v>16</v>
      </c>
      <c r="K2251" s="1">
        <f>VLOOKUP(O2251,A:C,2,)</f>
        <v>63</v>
      </c>
      <c r="L2251" s="2" t="s">
        <v>13450</v>
      </c>
      <c r="M2251" s="2" t="s">
        <v>7885</v>
      </c>
      <c r="N2251" s="2"/>
      <c r="O2251" s="1" t="s">
        <v>93</v>
      </c>
      <c r="P2251" t="str">
        <f>CONCATENATE("INSERT INTO [Cidade] (",Tabelas!$B$2,",",Tabelas!$C$2,",",Tabelas!$D$2,",",Tabelas!$E$2,",",Tabelas!$F$2,",",Tabelas!$G$2,") VALUES(",G2251,",",H2251,",",M2251,",",L2251,",",J2251,",",K2251,");")</f>
        <v>INSERT INTO [Cidade] (CodIBGE,Nome,Latitude,Longitude,UF,Regiao) VALUES(3100708,'Agua Comprida','-200593124134','-481080767742',16,63);</v>
      </c>
      <c r="R2251" t="s">
        <v>24349</v>
      </c>
    </row>
    <row r="2252" spans="7:18" x14ac:dyDescent="0.25">
      <c r="G2252" s="1">
        <v>3100807</v>
      </c>
      <c r="H2252" s="1" t="s">
        <v>18976</v>
      </c>
      <c r="I2252" s="1" t="s">
        <v>2365</v>
      </c>
      <c r="J2252" s="1">
        <f>VLOOKUP(K2252,B:C,2,)</f>
        <v>16</v>
      </c>
      <c r="K2252" s="1">
        <f>VLOOKUP(O2252,A:C,2,)</f>
        <v>67</v>
      </c>
      <c r="L2252" s="2" t="s">
        <v>13451</v>
      </c>
      <c r="M2252" s="2" t="s">
        <v>7886</v>
      </c>
      <c r="N2252" s="2"/>
      <c r="O2252" s="1" t="s">
        <v>97</v>
      </c>
      <c r="P2252" t="str">
        <f>CONCATENATE("INSERT INTO [Cidade] (",Tabelas!$B$2,",",Tabelas!$C$2,",",Tabelas!$D$2,",",Tabelas!$E$2,",",Tabelas!$F$2,",",Tabelas!$G$2,") VALUES(",G2252,",",H2252,",",M2252,",",L2252,",",J2252,",",K2252,");")</f>
        <v>INSERT INTO [Cidade] (CodIBGE,Nome,Latitude,Longitude,UF,Regiao) VALUES(3100807,'Aguanil','-209374322025','-453894653435',16,67);</v>
      </c>
      <c r="R2252" t="s">
        <v>24350</v>
      </c>
    </row>
    <row r="2253" spans="7:18" x14ac:dyDescent="0.25">
      <c r="G2253" s="1">
        <v>3100906</v>
      </c>
      <c r="H2253" s="1" t="s">
        <v>18977</v>
      </c>
      <c r="I2253" s="1" t="s">
        <v>2366</v>
      </c>
      <c r="J2253" s="1">
        <f>VLOOKUP(K2253,B:C,2,)</f>
        <v>16</v>
      </c>
      <c r="K2253" s="1">
        <f>VLOOKUP(O2253,A:C,2,)</f>
        <v>68</v>
      </c>
      <c r="L2253" s="2" t="s">
        <v>13452</v>
      </c>
      <c r="M2253" s="2" t="s">
        <v>7887</v>
      </c>
      <c r="N2253" s="2"/>
      <c r="O2253" s="1" t="s">
        <v>98</v>
      </c>
      <c r="P2253" t="str">
        <f>CONCATENATE("INSERT INTO [Cidade] (",Tabelas!$B$2,",",Tabelas!$C$2,",",Tabelas!$D$2,",",Tabelas!$E$2,",",Tabelas!$F$2,",",Tabelas!$G$2,") VALUES(",G2253,",",H2253,",",M2253,",",L2253,",",J2253,",",K2253,");")</f>
        <v>INSERT INTO [Cidade] (CodIBGE,Nome,Latitude,Longitude,UF,Regiao) VALUES(3100906,'Aguas Formosas','-170823043196','-409352279399',16,68);</v>
      </c>
      <c r="R2253" t="s">
        <v>24351</v>
      </c>
    </row>
    <row r="2254" spans="7:18" x14ac:dyDescent="0.25">
      <c r="G2254" s="1">
        <v>3101003</v>
      </c>
      <c r="H2254" s="1" t="s">
        <v>18978</v>
      </c>
      <c r="I2254" s="1" t="s">
        <v>2367</v>
      </c>
      <c r="J2254" s="1">
        <f>VLOOKUP(K2254,B:C,2,)</f>
        <v>16</v>
      </c>
      <c r="K2254" s="1">
        <f>VLOOKUP(O2254,A:C,2,)</f>
        <v>69</v>
      </c>
      <c r="L2254" s="2" t="s">
        <v>13453</v>
      </c>
      <c r="M2254" s="2" t="s">
        <v>7888</v>
      </c>
      <c r="N2254" s="2"/>
      <c r="O2254" s="1" t="s">
        <v>99</v>
      </c>
      <c r="P2254" t="str">
        <f>CONCATENATE("INSERT INTO [Cidade] (",Tabelas!$B$2,",",Tabelas!$C$2,",",Tabelas!$D$2,",",Tabelas!$E$2,",",Tabelas!$F$2,",",Tabelas!$G$2,") VALUES(",G2254,",",H2254,",",M2254,",",L2254,",",J2254,",",K2254,");")</f>
        <v>INSERT INTO [Cidade] (CodIBGE,Nome,Latitude,Longitude,UF,Regiao) VALUES(3101003,'Aguas Vermelhas','-157453199452','-414587883041',16,69);</v>
      </c>
      <c r="R2254" t="s">
        <v>24352</v>
      </c>
    </row>
    <row r="2255" spans="7:18" x14ac:dyDescent="0.25">
      <c r="G2255" s="1">
        <v>3101102</v>
      </c>
      <c r="H2255" s="1" t="s">
        <v>18979</v>
      </c>
      <c r="I2255" s="1" t="s">
        <v>2368</v>
      </c>
      <c r="J2255" s="1">
        <f>VLOOKUP(K2255,B:C,2,)</f>
        <v>16</v>
      </c>
      <c r="K2255" s="1">
        <f>VLOOKUP(O2255,A:C,2,)</f>
        <v>66</v>
      </c>
      <c r="L2255" s="2" t="s">
        <v>13454</v>
      </c>
      <c r="M2255" s="2" t="s">
        <v>7889</v>
      </c>
      <c r="N2255" s="2"/>
      <c r="O2255" s="1" t="s">
        <v>96</v>
      </c>
      <c r="P2255" t="str">
        <f>CONCATENATE("INSERT INTO [Cidade] (",Tabelas!$B$2,",",Tabelas!$C$2,",",Tabelas!$D$2,",",Tabelas!$E$2,",",Tabelas!$F$2,",",Tabelas!$G$2,") VALUES(",G2255,",",H2255,",",M2255,",",L2255,",",J2255,",",K2255,");")</f>
        <v>INSERT INTO [Cidade] (CodIBGE,Nome,Latitude,Longitude,UF,Regiao) VALUES(3101102,'Aimores','-194919501493','-410733274628',16,66);</v>
      </c>
      <c r="R2255" t="s">
        <v>24353</v>
      </c>
    </row>
    <row r="2256" spans="7:18" x14ac:dyDescent="0.25">
      <c r="G2256" s="1">
        <v>3101201</v>
      </c>
      <c r="H2256" s="1" t="s">
        <v>18980</v>
      </c>
      <c r="I2256" s="1" t="s">
        <v>2369</v>
      </c>
      <c r="J2256" s="1">
        <f>VLOOKUP(K2256,B:C,2,)</f>
        <v>16</v>
      </c>
      <c r="K2256" s="1">
        <f>VLOOKUP(O2256,A:C,2,)</f>
        <v>70</v>
      </c>
      <c r="L2256" s="2" t="s">
        <v>13455</v>
      </c>
      <c r="M2256" s="2" t="s">
        <v>7890</v>
      </c>
      <c r="N2256" s="2"/>
      <c r="O2256" s="1" t="s">
        <v>100</v>
      </c>
      <c r="P2256" t="str">
        <f>CONCATENATE("INSERT INTO [Cidade] (",Tabelas!$B$2,",",Tabelas!$C$2,",",Tabelas!$D$2,",",Tabelas!$E$2,",",Tabelas!$F$2,",",Tabelas!$G$2,") VALUES(",G2256,",",H2256,",",M2256,",",L2256,",",J2256,",",K2256,");")</f>
        <v>INSERT INTO [Cidade] (CodIBGE,Nome,Latitude,Longitude,UF,Regiao) VALUES(3101201,'Aiuruoca','-219758966559','-446028244646',16,70);</v>
      </c>
      <c r="R2256" t="s">
        <v>24354</v>
      </c>
    </row>
    <row r="2257" spans="7:18" x14ac:dyDescent="0.25">
      <c r="G2257" s="1">
        <v>3101300</v>
      </c>
      <c r="H2257" s="1" t="s">
        <v>18981</v>
      </c>
      <c r="I2257" s="1" t="s">
        <v>2370</v>
      </c>
      <c r="J2257" s="1">
        <f>VLOOKUP(K2257,B:C,2,)</f>
        <v>16</v>
      </c>
      <c r="K2257" s="1">
        <f>VLOOKUP(O2257,A:C,2,)</f>
        <v>70</v>
      </c>
      <c r="L2257" s="2" t="s">
        <v>13456</v>
      </c>
      <c r="M2257" s="2" t="s">
        <v>7891</v>
      </c>
      <c r="N2257" s="2"/>
      <c r="O2257" s="1" t="s">
        <v>100</v>
      </c>
      <c r="P2257" t="str">
        <f>CONCATENATE("INSERT INTO [Cidade] (",Tabelas!$B$2,",",Tabelas!$C$2,",",Tabelas!$D$2,",",Tabelas!$E$2,",",Tabelas!$F$2,",",Tabelas!$G$2,") VALUES(",G2257,",",H2257,",",M2257,",",L2257,",",J2257,",",K2257,");")</f>
        <v>INSERT INTO [Cidade] (CodIBGE,Nome,Latitude,Longitude,UF,Regiao) VALUES(3101300,'Alagoa','-221711356644','-446380988672',16,70);</v>
      </c>
      <c r="R2257" t="s">
        <v>24355</v>
      </c>
    </row>
    <row r="2258" spans="7:18" x14ac:dyDescent="0.25">
      <c r="G2258" s="1">
        <v>3101409</v>
      </c>
      <c r="H2258" s="1" t="s">
        <v>18982</v>
      </c>
      <c r="I2258" s="1" t="s">
        <v>2371</v>
      </c>
      <c r="J2258" s="1">
        <f>VLOOKUP(K2258,B:C,2,)</f>
        <v>16</v>
      </c>
      <c r="K2258" s="1">
        <f>VLOOKUP(O2258,A:C,2,)</f>
        <v>70</v>
      </c>
      <c r="L2258" s="2" t="s">
        <v>13457</v>
      </c>
      <c r="M2258" s="2" t="s">
        <v>7892</v>
      </c>
      <c r="N2258" s="2"/>
      <c r="O2258" s="1" t="s">
        <v>100</v>
      </c>
      <c r="P2258" t="str">
        <f>CONCATENATE("INSERT INTO [Cidade] (",Tabelas!$B$2,",",Tabelas!$C$2,",",Tabelas!$D$2,",",Tabelas!$E$2,",",Tabelas!$F$2,",",Tabelas!$G$2,") VALUES(",G2258,",",H2258,",",M2258,",",L2258,",",J2258,",",K2258,");")</f>
        <v>INSERT INTO [Cidade] (CodIBGE,Nome,Latitude,Longitude,UF,Regiao) VALUES(3101409,'Albertina','-221997644819','-466116025734',16,70);</v>
      </c>
      <c r="R2258" t="s">
        <v>24356</v>
      </c>
    </row>
    <row r="2259" spans="7:18" x14ac:dyDescent="0.25">
      <c r="G2259" s="1">
        <v>3101508</v>
      </c>
      <c r="H2259" s="1" t="s">
        <v>18983</v>
      </c>
      <c r="I2259" s="1" t="s">
        <v>2372</v>
      </c>
      <c r="J2259" s="1">
        <f>VLOOKUP(K2259,B:C,2,)</f>
        <v>16</v>
      </c>
      <c r="K2259" s="1">
        <f>VLOOKUP(O2259,A:C,2,)</f>
        <v>65</v>
      </c>
      <c r="L2259" s="2" t="s">
        <v>13458</v>
      </c>
      <c r="M2259" s="2" t="s">
        <v>7893</v>
      </c>
      <c r="N2259" s="2"/>
      <c r="O2259" s="1" t="s">
        <v>95</v>
      </c>
      <c r="P2259" t="str">
        <f>CONCATENATE("INSERT INTO [Cidade] (",Tabelas!$B$2,",",Tabelas!$C$2,",",Tabelas!$D$2,",",Tabelas!$E$2,",",Tabelas!$F$2,",",Tabelas!$G$2,") VALUES(",G2259,",",H2259,",",M2259,",",L2259,",",J2259,",",K2259,");")</f>
        <v>INSERT INTO [Cidade] (CodIBGE,Nome,Latitude,Longitude,UF,Regiao) VALUES(3101508,'Alem Paraiba','-218768037119','-426959466025',16,65);</v>
      </c>
      <c r="R2259" t="s">
        <v>24357</v>
      </c>
    </row>
    <row r="2260" spans="7:18" x14ac:dyDescent="0.25">
      <c r="G2260" s="1">
        <v>3101607</v>
      </c>
      <c r="H2260" s="1" t="s">
        <v>18984</v>
      </c>
      <c r="I2260" s="1" t="s">
        <v>2373</v>
      </c>
      <c r="J2260" s="1">
        <f>VLOOKUP(K2260,B:C,2,)</f>
        <v>16</v>
      </c>
      <c r="K2260" s="1">
        <f>VLOOKUP(O2260,A:C,2,)</f>
        <v>70</v>
      </c>
      <c r="L2260" s="2" t="s">
        <v>13459</v>
      </c>
      <c r="M2260" s="2" t="s">
        <v>7894</v>
      </c>
      <c r="N2260" s="2"/>
      <c r="O2260" s="1" t="s">
        <v>100</v>
      </c>
      <c r="P2260" t="str">
        <f>CONCATENATE("INSERT INTO [Cidade] (",Tabelas!$B$2,",",Tabelas!$C$2,",",Tabelas!$D$2,",",Tabelas!$E$2,",",Tabelas!$F$2,",",Tabelas!$G$2,") VALUES(",G2260,",",H2260,",",M2260,",",L2260,",",J2260,",",K2260,");")</f>
        <v>INSERT INTO [Cidade] (CodIBGE,Nome,Latitude,Longitude,UF,Regiao) VALUES(3101607,'Alfenas','-214281781229','-459489181992',16,70);</v>
      </c>
      <c r="R2260" t="s">
        <v>24358</v>
      </c>
    </row>
    <row r="2261" spans="7:18" x14ac:dyDescent="0.25">
      <c r="G2261" s="1">
        <v>3101631</v>
      </c>
      <c r="H2261" s="1" t="s">
        <v>18985</v>
      </c>
      <c r="I2261" s="1" t="s">
        <v>2374</v>
      </c>
      <c r="J2261" s="1">
        <f>VLOOKUP(K2261,B:C,2,)</f>
        <v>16</v>
      </c>
      <c r="K2261" s="1">
        <f>VLOOKUP(O2261,A:C,2,)</f>
        <v>71</v>
      </c>
      <c r="L2261" s="2" t="s">
        <v>13460</v>
      </c>
      <c r="M2261" s="2" t="s">
        <v>7895</v>
      </c>
      <c r="N2261" s="2"/>
      <c r="O2261" s="1" t="s">
        <v>101</v>
      </c>
      <c r="P2261" t="str">
        <f>CONCATENATE("INSERT INTO [Cidade] (",Tabelas!$B$2,",",Tabelas!$C$2,",",Tabelas!$D$2,",",Tabelas!$E$2,",",Tabelas!$F$2,",",Tabelas!$G$2,") VALUES(",G2261,",",H2261,",",M2261,",",L2261,",",J2261,",",K2261,");")</f>
        <v>INSERT INTO [Cidade] (CodIBGE,Nome,Latitude,Longitude,UF,Regiao) VALUES(3101631,'Alfredo Vasconcelos','-211394234648','-437738899527',16,71);</v>
      </c>
      <c r="R2261" t="s">
        <v>24359</v>
      </c>
    </row>
    <row r="2262" spans="7:18" x14ac:dyDescent="0.25">
      <c r="G2262" s="1">
        <v>3101706</v>
      </c>
      <c r="H2262" s="1" t="s">
        <v>18986</v>
      </c>
      <c r="I2262" s="1" t="s">
        <v>2375</v>
      </c>
      <c r="J2262" s="1">
        <f>VLOOKUP(K2262,B:C,2,)</f>
        <v>16</v>
      </c>
      <c r="K2262" s="1">
        <f>VLOOKUP(O2262,A:C,2,)</f>
        <v>72</v>
      </c>
      <c r="L2262" s="2" t="s">
        <v>13461</v>
      </c>
      <c r="M2262" s="2" t="s">
        <v>7896</v>
      </c>
      <c r="N2262" s="2"/>
      <c r="O2262" s="1" t="s">
        <v>102</v>
      </c>
      <c r="P2262" t="str">
        <f>CONCATENATE("INSERT INTO [Cidade] (",Tabelas!$B$2,",",Tabelas!$C$2,",",Tabelas!$D$2,",",Tabelas!$E$2,",",Tabelas!$F$2,",",Tabelas!$G$2,") VALUES(",G2262,",",H2262,",",M2262,",",L2262,",",J2262,",",K2262,");")</f>
        <v>INSERT INTO [Cidade] (CodIBGE,Nome,Latitude,Longitude,UF,Regiao) VALUES(3101706,'Almenara','-161806161744','-406976511833',16,72);</v>
      </c>
      <c r="R2262" t="s">
        <v>24360</v>
      </c>
    </row>
    <row r="2263" spans="7:18" x14ac:dyDescent="0.25">
      <c r="G2263" s="1">
        <v>3101805</v>
      </c>
      <c r="H2263" s="1" t="s">
        <v>18987</v>
      </c>
      <c r="I2263" s="1" t="s">
        <v>2376</v>
      </c>
      <c r="J2263" s="1">
        <f>VLOOKUP(K2263,B:C,2,)</f>
        <v>16</v>
      </c>
      <c r="K2263" s="1">
        <f>VLOOKUP(O2263,A:C,2,)</f>
        <v>66</v>
      </c>
      <c r="L2263" s="2" t="s">
        <v>13462</v>
      </c>
      <c r="M2263" s="2" t="s">
        <v>7897</v>
      </c>
      <c r="N2263" s="2"/>
      <c r="O2263" s="1" t="s">
        <v>96</v>
      </c>
      <c r="P2263" t="str">
        <f>CONCATENATE("INSERT INTO [Cidade] (",Tabelas!$B$2,",",Tabelas!$C$2,",",Tabelas!$D$2,",",Tabelas!$E$2,",",Tabelas!$F$2,",",Tabelas!$G$2,") VALUES(",G2263,",",H2263,",",M2263,",",L2263,",",J2263,",",K2263,");")</f>
        <v>INSERT INTO [Cidade] (CodIBGE,Nome,Latitude,Longitude,UF,Regiao) VALUES(3101805,'Alpercata','-189868312565','-419891291116',16,66);</v>
      </c>
      <c r="R2263" t="s">
        <v>24361</v>
      </c>
    </row>
    <row r="2264" spans="7:18" x14ac:dyDescent="0.25">
      <c r="G2264" s="1">
        <v>3101904</v>
      </c>
      <c r="H2264" s="1" t="s">
        <v>18988</v>
      </c>
      <c r="I2264" s="1" t="s">
        <v>2377</v>
      </c>
      <c r="J2264" s="1">
        <f>VLOOKUP(K2264,B:C,2,)</f>
        <v>16</v>
      </c>
      <c r="K2264" s="1">
        <f>VLOOKUP(O2264,A:C,2,)</f>
        <v>70</v>
      </c>
      <c r="L2264" s="2" t="s">
        <v>13463</v>
      </c>
      <c r="M2264" s="2" t="s">
        <v>7898</v>
      </c>
      <c r="N2264" s="2"/>
      <c r="O2264" s="1" t="s">
        <v>100</v>
      </c>
      <c r="P2264" t="str">
        <f>CONCATENATE("INSERT INTO [Cidade] (",Tabelas!$B$2,",",Tabelas!$C$2,",",Tabelas!$D$2,",",Tabelas!$E$2,",",Tabelas!$F$2,",",Tabelas!$G$2,") VALUES(",G2264,",",H2264,",",M2264,",",L2264,",",J2264,",",K2264,");")</f>
        <v>INSERT INTO [Cidade] (CodIBGE,Nome,Latitude,Longitude,UF,Regiao) VALUES(3101904,'Alpinopolis','-208618546557','-463894825348',16,70);</v>
      </c>
      <c r="R2264" t="s">
        <v>24362</v>
      </c>
    </row>
    <row r="2265" spans="7:18" x14ac:dyDescent="0.25">
      <c r="G2265" s="1">
        <v>3102001</v>
      </c>
      <c r="H2265" s="1" t="s">
        <v>18989</v>
      </c>
      <c r="I2265" s="1" t="s">
        <v>2378</v>
      </c>
      <c r="J2265" s="1">
        <f>VLOOKUP(K2265,B:C,2,)</f>
        <v>16</v>
      </c>
      <c r="K2265" s="1">
        <f>VLOOKUP(O2265,A:C,2,)</f>
        <v>70</v>
      </c>
      <c r="L2265" s="2" t="s">
        <v>13464</v>
      </c>
      <c r="M2265" s="2" t="s">
        <v>7899</v>
      </c>
      <c r="N2265" s="2"/>
      <c r="O2265" s="1" t="s">
        <v>100</v>
      </c>
      <c r="P2265" t="str">
        <f>CONCATENATE("INSERT INTO [Cidade] (",Tabelas!$B$2,",",Tabelas!$C$2,",",Tabelas!$D$2,",",Tabelas!$E$2,",",Tabelas!$F$2,",",Tabelas!$G$2,") VALUES(",G2265,",",H2265,",",M2265,",",L2265,",",J2265,",",K2265,");")</f>
        <v>INSERT INTO [Cidade] (CodIBGE,Nome,Latitude,Longitude,UF,Regiao) VALUES(3102001,'Alterosa','-212558699519','-461453205615',16,70);</v>
      </c>
      <c r="R2265" t="s">
        <v>24363</v>
      </c>
    </row>
    <row r="2266" spans="7:18" x14ac:dyDescent="0.25">
      <c r="G2266" s="1">
        <v>3102050</v>
      </c>
      <c r="H2266" s="1" t="s">
        <v>18990</v>
      </c>
      <c r="I2266" s="1" t="s">
        <v>2379</v>
      </c>
      <c r="J2266" s="1">
        <f>VLOOKUP(K2266,B:C,2,)</f>
        <v>16</v>
      </c>
      <c r="K2266" s="1">
        <f>VLOOKUP(O2266,A:C,2,)</f>
        <v>65</v>
      </c>
      <c r="L2266" s="2" t="s">
        <v>13465</v>
      </c>
      <c r="M2266" s="2" t="s">
        <v>7900</v>
      </c>
      <c r="N2266" s="2"/>
      <c r="O2266" s="1" t="s">
        <v>95</v>
      </c>
      <c r="P2266" t="str">
        <f>CONCATENATE("INSERT INTO [Cidade] (",Tabelas!$B$2,",",Tabelas!$C$2,",",Tabelas!$D$2,",",Tabelas!$E$2,",",Tabelas!$F$2,",",Tabelas!$G$2,") VALUES(",G2266,",",H2266,",",M2266,",",L2266,",",J2266,",",K2266,");")</f>
        <v>INSERT INTO [Cidade] (CodIBGE,Nome,Latitude,Longitude,UF,Regiao) VALUES(3102050,'Alto Caparao','-20444361121','-4187308374',16,65);</v>
      </c>
      <c r="R2266" t="s">
        <v>24364</v>
      </c>
    </row>
    <row r="2267" spans="7:18" x14ac:dyDescent="0.25">
      <c r="G2267" s="1">
        <v>3102100</v>
      </c>
      <c r="H2267" s="1" t="s">
        <v>18991</v>
      </c>
      <c r="I2267" s="1" t="s">
        <v>2380</v>
      </c>
      <c r="J2267" s="1">
        <f>VLOOKUP(K2267,B:C,2,)</f>
        <v>16</v>
      </c>
      <c r="K2267" s="1">
        <f>VLOOKUP(O2267,A:C,2,)</f>
        <v>65</v>
      </c>
      <c r="L2267" s="2" t="s">
        <v>13466</v>
      </c>
      <c r="M2267" s="2" t="s">
        <v>7901</v>
      </c>
      <c r="N2267" s="2"/>
      <c r="O2267" s="1" t="s">
        <v>95</v>
      </c>
      <c r="P2267" t="str">
        <f>CONCATENATE("INSERT INTO [Cidade] (",Tabelas!$B$2,",",Tabelas!$C$2,",",Tabelas!$D$2,",",Tabelas!$E$2,",",Tabelas!$F$2,",",Tabelas!$G$2,") VALUES(",G2267,",",H2267,",",M2267,",",L2267,",",J2267,",",K2267,");")</f>
        <v>INSERT INTO [Cidade] (CodIBGE,Nome,Latitude,Longitude,UF,Regiao) VALUES(3102100,'Alto Rio Doce','-210221461476','-434188706642',16,65);</v>
      </c>
      <c r="R2267" t="s">
        <v>24365</v>
      </c>
    </row>
    <row r="2268" spans="7:18" x14ac:dyDescent="0.25">
      <c r="G2268" s="1">
        <v>3102209</v>
      </c>
      <c r="H2268" s="1" t="s">
        <v>18992</v>
      </c>
      <c r="I2268" s="1" t="s">
        <v>2381</v>
      </c>
      <c r="J2268" s="1">
        <f>VLOOKUP(K2268,B:C,2,)</f>
        <v>16</v>
      </c>
      <c r="K2268" s="1">
        <f>VLOOKUP(O2268,A:C,2,)</f>
        <v>66</v>
      </c>
      <c r="L2268" s="2" t="s">
        <v>13467</v>
      </c>
      <c r="M2268" s="2" t="s">
        <v>7902</v>
      </c>
      <c r="N2268" s="2"/>
      <c r="O2268" s="1" t="s">
        <v>96</v>
      </c>
      <c r="P2268" t="str">
        <f>CONCATENATE("INSERT INTO [Cidade] (",Tabelas!$B$2,",",Tabelas!$C$2,",",Tabelas!$D$2,",",Tabelas!$E$2,",",Tabelas!$F$2,",",Tabelas!$G$2,") VALUES(",G2268,",",H2268,",",M2268,",",L2268,",",J2268,",",K2268,");")</f>
        <v>INSERT INTO [Cidade] (CodIBGE,Nome,Latitude,Longitude,UF,Regiao) VALUES(3102209,'Alvarenga','-194144696868','-417264422739',16,66);</v>
      </c>
      <c r="R2268" t="s">
        <v>24366</v>
      </c>
    </row>
    <row r="2269" spans="7:18" x14ac:dyDescent="0.25">
      <c r="G2269" s="1">
        <v>3102308</v>
      </c>
      <c r="H2269" s="1" t="s">
        <v>18993</v>
      </c>
      <c r="I2269" s="1" t="s">
        <v>2382</v>
      </c>
      <c r="J2269" s="1">
        <f>VLOOKUP(K2269,B:C,2,)</f>
        <v>16</v>
      </c>
      <c r="K2269" s="1">
        <f>VLOOKUP(O2269,A:C,2,)</f>
        <v>73</v>
      </c>
      <c r="L2269" s="2" t="s">
        <v>13468</v>
      </c>
      <c r="M2269" s="2" t="s">
        <v>7903</v>
      </c>
      <c r="N2269" s="2"/>
      <c r="O2269" s="1" t="s">
        <v>103</v>
      </c>
      <c r="P2269" t="str">
        <f>CONCATENATE("INSERT INTO [Cidade] (",Tabelas!$B$2,",",Tabelas!$C$2,",",Tabelas!$D$2,",",Tabelas!$E$2,",",Tabelas!$F$2,",",Tabelas!$G$2,") VALUES(",G2269,",",H2269,",",M2269,",",L2269,",",J2269,",",K2269,");")</f>
        <v>INSERT INTO [Cidade] (CodIBGE,Nome,Latitude,Longitude,UF,Regiao) VALUES(3102308,'Alvinopolis','-201147634824','-430660832381',16,73);</v>
      </c>
      <c r="R2269" t="s">
        <v>24367</v>
      </c>
    </row>
    <row r="2270" spans="7:18" x14ac:dyDescent="0.25">
      <c r="G2270" s="1">
        <v>3102407</v>
      </c>
      <c r="H2270" s="1" t="s">
        <v>18994</v>
      </c>
      <c r="I2270" s="1" t="s">
        <v>2383</v>
      </c>
      <c r="J2270" s="1">
        <f>VLOOKUP(K2270,B:C,2,)</f>
        <v>16</v>
      </c>
      <c r="K2270" s="1">
        <f>VLOOKUP(O2270,A:C,2,)</f>
        <v>73</v>
      </c>
      <c r="L2270" s="2" t="s">
        <v>13469</v>
      </c>
      <c r="M2270" s="2" t="s">
        <v>7904</v>
      </c>
      <c r="N2270" s="2"/>
      <c r="O2270" s="1" t="s">
        <v>103</v>
      </c>
      <c r="P2270" t="str">
        <f>CONCATENATE("INSERT INTO [Cidade] (",Tabelas!$B$2,",",Tabelas!$C$2,",",Tabelas!$D$2,",",Tabelas!$E$2,",",Tabelas!$F$2,",",Tabelas!$G$2,") VALUES(",G2270,",",H2270,",",M2270,",",L2270,",",J2270,",",K2270,");")</f>
        <v>INSERT INTO [Cidade] (CodIBGE,Nome,Latitude,Longitude,UF,Regiao) VALUES(3102407,'Alvorada de Minas','-187335930244','-433660843434',16,73);</v>
      </c>
      <c r="R2270" t="s">
        <v>24368</v>
      </c>
    </row>
    <row r="2271" spans="7:18" x14ac:dyDescent="0.25">
      <c r="G2271" s="1">
        <v>3102506</v>
      </c>
      <c r="H2271" s="1" t="s">
        <v>18995</v>
      </c>
      <c r="I2271" s="1" t="s">
        <v>2384</v>
      </c>
      <c r="J2271" s="1">
        <f>VLOOKUP(K2271,B:C,2,)</f>
        <v>16</v>
      </c>
      <c r="K2271" s="1">
        <f>VLOOKUP(O2271,A:C,2,)</f>
        <v>65</v>
      </c>
      <c r="L2271" s="2" t="s">
        <v>13470</v>
      </c>
      <c r="M2271" s="2" t="s">
        <v>7905</v>
      </c>
      <c r="N2271" s="2"/>
      <c r="O2271" s="1" t="s">
        <v>95</v>
      </c>
      <c r="P2271" t="str">
        <f>CONCATENATE("INSERT INTO [Cidade] (",Tabelas!$B$2,",",Tabelas!$C$2,",",Tabelas!$D$2,",",Tabelas!$E$2,",",Tabelas!$F$2,",",Tabelas!$G$2,") VALUES(",G2271,",",H2271,",",M2271,",",L2271,",",J2271,",",K2271,");")</f>
        <v>INSERT INTO [Cidade] (CodIBGE,Nome,Latitude,Longitude,UF,Regiao) VALUES(3102506,'Amparo do Serra','-205100666871','-428072021534',16,65);</v>
      </c>
      <c r="R2271" t="s">
        <v>24369</v>
      </c>
    </row>
    <row r="2272" spans="7:18" x14ac:dyDescent="0.25">
      <c r="G2272" s="1">
        <v>3102605</v>
      </c>
      <c r="H2272" s="1" t="s">
        <v>18996</v>
      </c>
      <c r="I2272" s="1" t="s">
        <v>2385</v>
      </c>
      <c r="J2272" s="1">
        <f>VLOOKUP(K2272,B:C,2,)</f>
        <v>16</v>
      </c>
      <c r="K2272" s="1">
        <f>VLOOKUP(O2272,A:C,2,)</f>
        <v>70</v>
      </c>
      <c r="L2272" s="2" t="s">
        <v>13471</v>
      </c>
      <c r="M2272" s="2" t="s">
        <v>7906</v>
      </c>
      <c r="N2272" s="2"/>
      <c r="O2272" s="1" t="s">
        <v>100</v>
      </c>
      <c r="P2272" t="str">
        <f>CONCATENATE("INSERT INTO [Cidade] (",Tabelas!$B$2,",",Tabelas!$C$2,",",Tabelas!$D$2,",",Tabelas!$E$2,",",Tabelas!$F$2,",",Tabelas!$G$2,") VALUES(",G2272,",",H2272,",",M2272,",",L2272,",",J2272,",",K2272,");")</f>
        <v>INSERT INTO [Cidade] (CodIBGE,Nome,Latitude,Longitude,UF,Regiao) VALUES(3102605,'Andradas','-220728073441','-465755830009',16,70);</v>
      </c>
      <c r="R2272" t="s">
        <v>24370</v>
      </c>
    </row>
    <row r="2273" spans="7:18" x14ac:dyDescent="0.25">
      <c r="G2273" s="1">
        <v>3102704</v>
      </c>
      <c r="H2273" s="1" t="s">
        <v>18997</v>
      </c>
      <c r="I2273" s="1" t="s">
        <v>2386</v>
      </c>
      <c r="J2273" s="1">
        <f>VLOOKUP(K2273,B:C,2,)</f>
        <v>16</v>
      </c>
      <c r="K2273" s="1">
        <f>VLOOKUP(O2273,A:C,2,)</f>
        <v>72</v>
      </c>
      <c r="L2273" s="2" t="s">
        <v>13472</v>
      </c>
      <c r="M2273" s="2" t="s">
        <v>7907</v>
      </c>
      <c r="N2273" s="2"/>
      <c r="O2273" s="1" t="s">
        <v>102</v>
      </c>
      <c r="P2273" t="str">
        <f>CONCATENATE("INSERT INTO [Cidade] (",Tabelas!$B$2,",",Tabelas!$C$2,",",Tabelas!$D$2,",",Tabelas!$E$2,",",Tabelas!$F$2,",",Tabelas!$G$2,") VALUES(",G2273,",",H2273,",",M2273,",",L2273,",",J2273,",",K2273,");")</f>
        <v>INSERT INTO [Cidade] (CodIBGE,Nome,Latitude,Longitude,UF,Regiao) VALUES(3102704,'Cachoeira de Pajeu','-159651758417','-414964103684',16,72);</v>
      </c>
      <c r="R2273" t="s">
        <v>24371</v>
      </c>
    </row>
    <row r="2274" spans="7:18" x14ac:dyDescent="0.25">
      <c r="G2274" s="1">
        <v>3102803</v>
      </c>
      <c r="H2274" s="1" t="s">
        <v>18998</v>
      </c>
      <c r="I2274" s="1" t="s">
        <v>2387</v>
      </c>
      <c r="J2274" s="1">
        <f>VLOOKUP(K2274,B:C,2,)</f>
        <v>16</v>
      </c>
      <c r="K2274" s="1">
        <f>VLOOKUP(O2274,A:C,2,)</f>
        <v>70</v>
      </c>
      <c r="L2274" s="2" t="s">
        <v>13473</v>
      </c>
      <c r="M2274" s="2" t="s">
        <v>7908</v>
      </c>
      <c r="N2274" s="2"/>
      <c r="O2274" s="1" t="s">
        <v>100</v>
      </c>
      <c r="P2274" t="str">
        <f>CONCATENATE("INSERT INTO [Cidade] (",Tabelas!$B$2,",",Tabelas!$C$2,",",Tabelas!$D$2,",",Tabelas!$E$2,",",Tabelas!$F$2,",",Tabelas!$G$2,") VALUES(",G2274,",",H2274,",",M2274,",",L2274,",",J2274,",",K2274,");")</f>
        <v>INSERT INTO [Cidade] (CodIBGE,Nome,Latitude,Longitude,UF,Regiao) VALUES(3102803,'Andrelandia','-217369681987','-443176990379',16,70);</v>
      </c>
      <c r="R2274" t="s">
        <v>24372</v>
      </c>
    </row>
    <row r="2275" spans="7:18" x14ac:dyDescent="0.25">
      <c r="G2275" s="1">
        <v>3102852</v>
      </c>
      <c r="H2275" s="1" t="s">
        <v>18999</v>
      </c>
      <c r="I2275" s="1" t="s">
        <v>2388</v>
      </c>
      <c r="J2275" s="1">
        <f>VLOOKUP(K2275,B:C,2,)</f>
        <v>16</v>
      </c>
      <c r="K2275" s="1">
        <f>VLOOKUP(O2275,A:C,2,)</f>
        <v>72</v>
      </c>
      <c r="L2275" s="2" t="s">
        <v>13474</v>
      </c>
      <c r="M2275" s="2" t="s">
        <v>7909</v>
      </c>
      <c r="N2275" s="2"/>
      <c r="O2275" s="1" t="s">
        <v>102</v>
      </c>
      <c r="P2275" t="str">
        <f>CONCATENATE("INSERT INTO [Cidade] (",Tabelas!$B$2,",",Tabelas!$C$2,",",Tabelas!$D$2,",",Tabelas!$E$2,",",Tabelas!$F$2,",",Tabelas!$G$2,") VALUES(",G2275,",",H2275,",",M2275,",",L2275,",",J2275,",",K2275,");")</f>
        <v>INSERT INTO [Cidade] (CodIBGE,Nome,Latitude,Longitude,UF,Regiao) VALUES(3102852,'Angelandia','-177277898321','-422664504899',16,72);</v>
      </c>
      <c r="R2275" t="s">
        <v>24373</v>
      </c>
    </row>
    <row r="2276" spans="7:18" x14ac:dyDescent="0.25">
      <c r="G2276" s="1">
        <v>3102902</v>
      </c>
      <c r="H2276" s="1" t="s">
        <v>19000</v>
      </c>
      <c r="I2276" s="1" t="s">
        <v>2389</v>
      </c>
      <c r="J2276" s="1">
        <f>VLOOKUP(K2276,B:C,2,)</f>
        <v>16</v>
      </c>
      <c r="K2276" s="1">
        <f>VLOOKUP(O2276,A:C,2,)</f>
        <v>71</v>
      </c>
      <c r="L2276" s="2" t="s">
        <v>13475</v>
      </c>
      <c r="M2276" s="2" t="s">
        <v>7910</v>
      </c>
      <c r="N2276" s="2"/>
      <c r="O2276" s="1" t="s">
        <v>101</v>
      </c>
      <c r="P2276" t="str">
        <f>CONCATENATE("INSERT INTO [Cidade] (",Tabelas!$B$2,",",Tabelas!$C$2,",",Tabelas!$D$2,",",Tabelas!$E$2,",",Tabelas!$F$2,",",Tabelas!$G$2,") VALUES(",G2276,",",H2276,",",M2276,",",L2276,",",J2276,",",K2276,");")</f>
        <v>INSERT INTO [Cidade] (CodIBGE,Nome,Latitude,Longitude,UF,Regiao) VALUES(3102902,'Antonio Carlos','-213185803699','-437556410098',16,71);</v>
      </c>
      <c r="R2276" t="s">
        <v>24374</v>
      </c>
    </row>
    <row r="2277" spans="7:18" x14ac:dyDescent="0.25">
      <c r="G2277" s="1">
        <v>3103009</v>
      </c>
      <c r="H2277" s="1" t="s">
        <v>19001</v>
      </c>
      <c r="I2277" s="1" t="s">
        <v>2390</v>
      </c>
      <c r="J2277" s="1">
        <f>VLOOKUP(K2277,B:C,2,)</f>
        <v>16</v>
      </c>
      <c r="K2277" s="1">
        <f>VLOOKUP(O2277,A:C,2,)</f>
        <v>66</v>
      </c>
      <c r="L2277" s="2" t="s">
        <v>13476</v>
      </c>
      <c r="M2277" s="2" t="s">
        <v>7911</v>
      </c>
      <c r="N2277" s="2"/>
      <c r="O2277" s="1" t="s">
        <v>96</v>
      </c>
      <c r="P2277" t="str">
        <f>CONCATENATE("INSERT INTO [Cidade] (",Tabelas!$B$2,",",Tabelas!$C$2,",",Tabelas!$D$2,",",Tabelas!$E$2,",",Tabelas!$F$2,",",Tabelas!$G$2,") VALUES(",G2277,",",H2277,",",M2277,",",L2277,",",J2277,",",K2277,");")</f>
        <v>INSERT INTO [Cidade] (CodIBGE,Nome,Latitude,Longitude,UF,Regiao) VALUES(3103009,'Antonio Dias','-196514666726','-42869545209',16,66);</v>
      </c>
      <c r="R2277" t="s">
        <v>24375</v>
      </c>
    </row>
    <row r="2278" spans="7:18" x14ac:dyDescent="0.25">
      <c r="G2278" s="1">
        <v>3103108</v>
      </c>
      <c r="H2278" s="1" t="s">
        <v>19002</v>
      </c>
      <c r="I2278" s="1" t="s">
        <v>2391</v>
      </c>
      <c r="J2278" s="1">
        <f>VLOOKUP(K2278,B:C,2,)</f>
        <v>16</v>
      </c>
      <c r="K2278" s="1">
        <f>VLOOKUP(O2278,A:C,2,)</f>
        <v>65</v>
      </c>
      <c r="L2278" s="2" t="s">
        <v>13477</v>
      </c>
      <c r="M2278" s="2" t="s">
        <v>7912</v>
      </c>
      <c r="N2278" s="2"/>
      <c r="O2278" s="1" t="s">
        <v>95</v>
      </c>
      <c r="P2278" t="str">
        <f>CONCATENATE("INSERT INTO [Cidade] (",Tabelas!$B$2,",",Tabelas!$C$2,",",Tabelas!$D$2,",",Tabelas!$E$2,",",Tabelas!$F$2,",",Tabelas!$G$2,") VALUES(",G2278,",",H2278,",",M2278,",",L2278,",",J2278,",",K2278,");")</f>
        <v>INSERT INTO [Cidade] (CodIBGE,Nome,Latitude,Longitude,UF,Regiao) VALUES(3103108,'Antonio Prado de Minas','-210182320588','-421093426501',16,65);</v>
      </c>
      <c r="R2278" t="s">
        <v>24376</v>
      </c>
    </row>
    <row r="2279" spans="7:18" x14ac:dyDescent="0.25">
      <c r="G2279" s="1">
        <v>3103207</v>
      </c>
      <c r="H2279" s="1" t="s">
        <v>19003</v>
      </c>
      <c r="I2279" s="1" t="s">
        <v>2392</v>
      </c>
      <c r="J2279" s="1">
        <f>VLOOKUP(K2279,B:C,2,)</f>
        <v>16</v>
      </c>
      <c r="K2279" s="1">
        <f>VLOOKUP(O2279,A:C,2,)</f>
        <v>73</v>
      </c>
      <c r="L2279" s="2" t="s">
        <v>13478</v>
      </c>
      <c r="M2279" s="2" t="s">
        <v>7913</v>
      </c>
      <c r="N2279" s="2"/>
      <c r="O2279" s="1" t="s">
        <v>103</v>
      </c>
      <c r="P2279" t="str">
        <f>CONCATENATE("INSERT INTO [Cidade] (",Tabelas!$B$2,",",Tabelas!$C$2,",",Tabelas!$D$2,",",Tabelas!$E$2,",",Tabelas!$F$2,",",Tabelas!$G$2,") VALUES(",G2279,",",H2279,",",M2279,",",L2279,",",J2279,",",K2279,");")</f>
        <v>INSERT INTO [Cidade] (CodIBGE,Nome,Latitude,Longitude,UF,Regiao) VALUES(3103207,'Aracai','-192003638594','-442469237129',16,73);</v>
      </c>
      <c r="R2279" t="s">
        <v>24377</v>
      </c>
    </row>
    <row r="2280" spans="7:18" x14ac:dyDescent="0.25">
      <c r="G2280" s="1">
        <v>3103306</v>
      </c>
      <c r="H2280" s="1" t="s">
        <v>19004</v>
      </c>
      <c r="I2280" s="1" t="s">
        <v>2393</v>
      </c>
      <c r="J2280" s="1">
        <f>VLOOKUP(K2280,B:C,2,)</f>
        <v>16</v>
      </c>
      <c r="K2280" s="1">
        <f>VLOOKUP(O2280,A:C,2,)</f>
        <v>65</v>
      </c>
      <c r="L2280" s="2" t="s">
        <v>13479</v>
      </c>
      <c r="M2280" s="2" t="s">
        <v>7914</v>
      </c>
      <c r="N2280" s="2"/>
      <c r="O2280" s="1" t="s">
        <v>95</v>
      </c>
      <c r="P2280" t="str">
        <f>CONCATENATE("INSERT INTO [Cidade] (",Tabelas!$B$2,",",Tabelas!$C$2,",",Tabelas!$D$2,",",Tabelas!$E$2,",",Tabelas!$F$2,",",Tabelas!$G$2,") VALUES(",G2280,",",H2280,",",M2280,",",L2280,",",J2280,",",K2280,");")</f>
        <v>INSERT INTO [Cidade] (CodIBGE,Nome,Latitude,Longitude,UF,Regiao) VALUES(3103306,'Aracitaba','-21339268736','-433815562385',16,65);</v>
      </c>
      <c r="R2280" t="s">
        <v>24378</v>
      </c>
    </row>
    <row r="2281" spans="7:18" x14ac:dyDescent="0.25">
      <c r="G2281" s="1">
        <v>3103405</v>
      </c>
      <c r="H2281" s="1" t="s">
        <v>19005</v>
      </c>
      <c r="I2281" s="1" t="s">
        <v>2394</v>
      </c>
      <c r="J2281" s="1">
        <f>VLOOKUP(K2281,B:C,2,)</f>
        <v>16</v>
      </c>
      <c r="K2281" s="1">
        <f>VLOOKUP(O2281,A:C,2,)</f>
        <v>72</v>
      </c>
      <c r="L2281" s="2" t="s">
        <v>13480</v>
      </c>
      <c r="M2281" s="2" t="s">
        <v>7915</v>
      </c>
      <c r="N2281" s="2"/>
      <c r="O2281" s="1" t="s">
        <v>102</v>
      </c>
      <c r="P2281" t="str">
        <f>CONCATENATE("INSERT INTO [Cidade] (",Tabelas!$B$2,",",Tabelas!$C$2,",",Tabelas!$D$2,",",Tabelas!$E$2,",",Tabelas!$F$2,",",Tabelas!$G$2,") VALUES(",G2281,",",H2281,",",M2281,",",L2281,",",J2281,",",K2281,");")</f>
        <v>INSERT INTO [Cidade] (CodIBGE,Nome,Latitude,Longitude,UF,Regiao) VALUES(3103405,'Aracuai','-168517813954','-420642065495',16,72);</v>
      </c>
      <c r="R2281" t="s">
        <v>24379</v>
      </c>
    </row>
    <row r="2282" spans="7:18" x14ac:dyDescent="0.25">
      <c r="G2282" s="1">
        <v>3103504</v>
      </c>
      <c r="H2282" s="1" t="s">
        <v>19006</v>
      </c>
      <c r="I2282" s="1" t="s">
        <v>2395</v>
      </c>
      <c r="J2282" s="1">
        <f>VLOOKUP(K2282,B:C,2,)</f>
        <v>16</v>
      </c>
      <c r="K2282" s="1">
        <f>VLOOKUP(O2282,A:C,2,)</f>
        <v>63</v>
      </c>
      <c r="L2282" s="2" t="s">
        <v>13481</v>
      </c>
      <c r="M2282" s="2" t="s">
        <v>7916</v>
      </c>
      <c r="N2282" s="2"/>
      <c r="O2282" s="1" t="s">
        <v>93</v>
      </c>
      <c r="P2282" t="str">
        <f>CONCATENATE("INSERT INTO [Cidade] (",Tabelas!$B$2,",",Tabelas!$C$2,",",Tabelas!$D$2,",",Tabelas!$E$2,",",Tabelas!$F$2,",",Tabelas!$G$2,") VALUES(",G2282,",",H2282,",",M2282,",",L2282,",",J2282,",",K2282,");")</f>
        <v>INSERT INTO [Cidade] (CodIBGE,Nome,Latitude,Longitude,UF,Regiao) VALUES(3103504,'Araguari','-186482695268','-48191605379',16,63);</v>
      </c>
      <c r="R2282" t="s">
        <v>24380</v>
      </c>
    </row>
    <row r="2283" spans="7:18" x14ac:dyDescent="0.25">
      <c r="G2283" s="1">
        <v>3103603</v>
      </c>
      <c r="H2283" s="1" t="s">
        <v>19007</v>
      </c>
      <c r="I2283" s="1" t="s">
        <v>2396</v>
      </c>
      <c r="J2283" s="1">
        <f>VLOOKUP(K2283,B:C,2,)</f>
        <v>16</v>
      </c>
      <c r="K2283" s="1">
        <f>VLOOKUP(O2283,A:C,2,)</f>
        <v>70</v>
      </c>
      <c r="L2283" s="2" t="s">
        <v>13482</v>
      </c>
      <c r="M2283" s="2" t="s">
        <v>7917</v>
      </c>
      <c r="N2283" s="2"/>
      <c r="O2283" s="1" t="s">
        <v>100</v>
      </c>
      <c r="P2283" t="str">
        <f>CONCATENATE("INSERT INTO [Cidade] (",Tabelas!$B$2,",",Tabelas!$C$2,",",Tabelas!$D$2,",",Tabelas!$E$2,",",Tabelas!$F$2,",",Tabelas!$G$2,") VALUES(",G2283,",",H2283,",",M2283,",",L2283,",",J2283,",",K2283,");")</f>
        <v>INSERT INTO [Cidade] (CodIBGE,Nome,Latitude,Longitude,UF,Regiao) VALUES(3103603,'Arantina','-219161042282','-442469542481',16,70);</v>
      </c>
      <c r="R2283" t="s">
        <v>24381</v>
      </c>
    </row>
    <row r="2284" spans="7:18" x14ac:dyDescent="0.25">
      <c r="G2284" s="1">
        <v>3103702</v>
      </c>
      <c r="H2284" s="1" t="s">
        <v>19008</v>
      </c>
      <c r="I2284" s="1" t="s">
        <v>2397</v>
      </c>
      <c r="J2284" s="1">
        <f>VLOOKUP(K2284,B:C,2,)</f>
        <v>16</v>
      </c>
      <c r="K2284" s="1">
        <f>VLOOKUP(O2284,A:C,2,)</f>
        <v>65</v>
      </c>
      <c r="L2284" s="2" t="s">
        <v>13483</v>
      </c>
      <c r="M2284" s="2" t="s">
        <v>7918</v>
      </c>
      <c r="N2284" s="2"/>
      <c r="O2284" s="1" t="s">
        <v>95</v>
      </c>
      <c r="P2284" t="str">
        <f>CONCATENATE("INSERT INTO [Cidade] (",Tabelas!$B$2,",",Tabelas!$C$2,",",Tabelas!$D$2,",",Tabelas!$E$2,",",Tabelas!$F$2,",",Tabelas!$G$2,") VALUES(",G2284,",",H2284,",",M2284,",",L2284,",",J2284,",",K2284,");")</f>
        <v>INSERT INTO [Cidade] (CodIBGE,Nome,Latitude,Longitude,UF,Regiao) VALUES(3103702,'Araponga','-206656617313','-425262731',16,65);</v>
      </c>
      <c r="R2284" t="s">
        <v>24382</v>
      </c>
    </row>
    <row r="2285" spans="7:18" x14ac:dyDescent="0.25">
      <c r="G2285" s="1">
        <v>3103751</v>
      </c>
      <c r="H2285" s="1" t="s">
        <v>19009</v>
      </c>
      <c r="I2285" s="1" t="s">
        <v>2398</v>
      </c>
      <c r="J2285" s="1">
        <f>VLOOKUP(K2285,B:C,2,)</f>
        <v>16</v>
      </c>
      <c r="K2285" s="1">
        <f>VLOOKUP(O2285,A:C,2,)</f>
        <v>63</v>
      </c>
      <c r="L2285" s="2" t="s">
        <v>13484</v>
      </c>
      <c r="M2285" s="2" t="s">
        <v>7919</v>
      </c>
      <c r="N2285" s="2"/>
      <c r="O2285" s="1" t="s">
        <v>93</v>
      </c>
      <c r="P2285" t="str">
        <f>CONCATENATE("INSERT INTO [Cidade] (",Tabelas!$B$2,",",Tabelas!$C$2,",",Tabelas!$D$2,",",Tabelas!$E$2,",",Tabelas!$F$2,",",Tabelas!$G$2,") VALUES(",G2285,",",H2285,",",M2285,",",L2285,",",J2285,",",K2285,");")</f>
        <v>INSERT INTO [Cidade] (CodIBGE,Nome,Latitude,Longitude,UF,Regiao) VALUES(3103751,'Arapora','-184419093766','-491900866447',16,63);</v>
      </c>
      <c r="R2285" t="s">
        <v>24383</v>
      </c>
    </row>
    <row r="2286" spans="7:18" x14ac:dyDescent="0.25">
      <c r="G2286" s="1">
        <v>3103801</v>
      </c>
      <c r="H2286" s="1" t="s">
        <v>19010</v>
      </c>
      <c r="I2286" s="1" t="s">
        <v>2399</v>
      </c>
      <c r="J2286" s="1">
        <f>VLOOKUP(K2286,B:C,2,)</f>
        <v>16</v>
      </c>
      <c r="K2286" s="1">
        <f>VLOOKUP(O2286,A:C,2,)</f>
        <v>63</v>
      </c>
      <c r="L2286" s="2" t="s">
        <v>13485</v>
      </c>
      <c r="M2286" s="2" t="s">
        <v>7920</v>
      </c>
      <c r="N2286" s="2"/>
      <c r="O2286" s="1" t="s">
        <v>93</v>
      </c>
      <c r="P2286" t="str">
        <f>CONCATENATE("INSERT INTO [Cidade] (",Tabelas!$B$2,",",Tabelas!$C$2,",",Tabelas!$D$2,",",Tabelas!$E$2,",",Tabelas!$F$2,",",Tabelas!$G$2,") VALUES(",G2286,",",H2286,",",M2286,",",L2286,",",J2286,",",K2286,");")</f>
        <v>INSERT INTO [Cidade] (CodIBGE,Nome,Latitude,Longitude,UF,Regiao) VALUES(3103801,'Arapua','-190338552875','-461545977685',16,63);</v>
      </c>
      <c r="R2286" t="s">
        <v>24384</v>
      </c>
    </row>
    <row r="2287" spans="7:18" x14ac:dyDescent="0.25">
      <c r="G2287" s="1">
        <v>3103900</v>
      </c>
      <c r="H2287" s="1" t="s">
        <v>19011</v>
      </c>
      <c r="I2287" s="1" t="s">
        <v>2400</v>
      </c>
      <c r="J2287" s="1">
        <f>VLOOKUP(K2287,B:C,2,)</f>
        <v>16</v>
      </c>
      <c r="K2287" s="1">
        <f>VLOOKUP(O2287,A:C,2,)</f>
        <v>64</v>
      </c>
      <c r="L2287" s="2" t="s">
        <v>13486</v>
      </c>
      <c r="M2287" s="2" t="s">
        <v>7921</v>
      </c>
      <c r="N2287" s="2"/>
      <c r="O2287" s="1" t="s">
        <v>94</v>
      </c>
      <c r="P2287" t="str">
        <f>CONCATENATE("INSERT INTO [Cidade] (",Tabelas!$B$2,",",Tabelas!$C$2,",",Tabelas!$D$2,",",Tabelas!$E$2,",",Tabelas!$F$2,",",Tabelas!$G$2,") VALUES(",G2287,",",H2287,",",M2287,",",L2287,",",J2287,",",K2287,");")</f>
        <v>INSERT INTO [Cidade] (CodIBGE,Nome,Latitude,Longitude,UF,Regiao) VALUES(3103900,'Araujos','-199467853402','-451667022785',16,64);</v>
      </c>
      <c r="R2287" t="s">
        <v>24385</v>
      </c>
    </row>
    <row r="2288" spans="7:18" x14ac:dyDescent="0.25">
      <c r="G2288" s="1">
        <v>3104007</v>
      </c>
      <c r="H2288" s="1" t="s">
        <v>19012</v>
      </c>
      <c r="I2288" s="1" t="s">
        <v>2401</v>
      </c>
      <c r="J2288" s="1">
        <f>VLOOKUP(K2288,B:C,2,)</f>
        <v>16</v>
      </c>
      <c r="K2288" s="1">
        <f>VLOOKUP(O2288,A:C,2,)</f>
        <v>63</v>
      </c>
      <c r="L2288" s="2" t="s">
        <v>13487</v>
      </c>
      <c r="M2288" s="2" t="s">
        <v>7922</v>
      </c>
      <c r="N2288" s="2"/>
      <c r="O2288" s="1" t="s">
        <v>93</v>
      </c>
      <c r="P2288" t="str">
        <f>CONCATENATE("INSERT INTO [Cidade] (",Tabelas!$B$2,",",Tabelas!$C$2,",",Tabelas!$D$2,",",Tabelas!$E$2,",",Tabelas!$F$2,",",Tabelas!$G$2,") VALUES(",G2288,",",H2288,",",M2288,",",L2288,",",J2288,",",K2288,");")</f>
        <v>INSERT INTO [Cidade] (CodIBGE,Nome,Latitude,Longitude,UF,Regiao) VALUES(3104007,'Araxa','-195913298028','-4694000989',16,63);</v>
      </c>
      <c r="R2288" t="s">
        <v>24386</v>
      </c>
    </row>
    <row r="2289" spans="7:18" x14ac:dyDescent="0.25">
      <c r="G2289" s="1">
        <v>3104106</v>
      </c>
      <c r="H2289" s="1" t="s">
        <v>19013</v>
      </c>
      <c r="I2289" s="1" t="s">
        <v>2402</v>
      </c>
      <c r="J2289" s="1">
        <f>VLOOKUP(K2289,B:C,2,)</f>
        <v>16</v>
      </c>
      <c r="K2289" s="1">
        <f>VLOOKUP(O2289,A:C,2,)</f>
        <v>70</v>
      </c>
      <c r="L2289" s="2" t="s">
        <v>13488</v>
      </c>
      <c r="M2289" s="2" t="s">
        <v>7923</v>
      </c>
      <c r="N2289" s="2"/>
      <c r="O2289" s="1" t="s">
        <v>100</v>
      </c>
      <c r="P2289" t="str">
        <f>CONCATENATE("INSERT INTO [Cidade] (",Tabelas!$B$2,",",Tabelas!$C$2,",",Tabelas!$D$2,",",Tabelas!$E$2,",",Tabelas!$F$2,",",Tabelas!$G$2,") VALUES(",G2289,",",H2289,",",M2289,",",L2289,",",J2289,",",K2289,");")</f>
        <v>INSERT INTO [Cidade] (CodIBGE,Nome,Latitude,Longitude,UF,Regiao) VALUES(3104106,'Arceburgo','-213601814752','-469443541317',16,70);</v>
      </c>
      <c r="R2289" t="s">
        <v>24387</v>
      </c>
    </row>
    <row r="2290" spans="7:18" x14ac:dyDescent="0.25">
      <c r="G2290" s="1">
        <v>3104205</v>
      </c>
      <c r="H2290" s="1" t="s">
        <v>19014</v>
      </c>
      <c r="I2290" s="1" t="s">
        <v>2403</v>
      </c>
      <c r="J2290" s="1">
        <f>VLOOKUP(K2290,B:C,2,)</f>
        <v>16</v>
      </c>
      <c r="K2290" s="1">
        <f>VLOOKUP(O2290,A:C,2,)</f>
        <v>67</v>
      </c>
      <c r="L2290" s="2" t="s">
        <v>13489</v>
      </c>
      <c r="M2290" s="2" t="s">
        <v>7924</v>
      </c>
      <c r="N2290" s="2"/>
      <c r="O2290" s="1" t="s">
        <v>97</v>
      </c>
      <c r="P2290" t="str">
        <f>CONCATENATE("INSERT INTO [Cidade] (",Tabelas!$B$2,",",Tabelas!$C$2,",",Tabelas!$D$2,",",Tabelas!$E$2,",",Tabelas!$F$2,",",Tabelas!$G$2,") VALUES(",G2290,",",H2290,",",M2290,",",L2290,",",J2290,",",K2290,");")</f>
        <v>INSERT INTO [Cidade] (CodIBGE,Nome,Latitude,Longitude,UF,Regiao) VALUES(3104205,'Arcos','-202825631199','-455436318712',16,67);</v>
      </c>
      <c r="R2290" t="s">
        <v>24388</v>
      </c>
    </row>
    <row r="2291" spans="7:18" x14ac:dyDescent="0.25">
      <c r="G2291" s="1">
        <v>3104304</v>
      </c>
      <c r="H2291" s="1" t="s">
        <v>19015</v>
      </c>
      <c r="I2291" s="1" t="s">
        <v>2404</v>
      </c>
      <c r="J2291" s="1">
        <f>VLOOKUP(K2291,B:C,2,)</f>
        <v>16</v>
      </c>
      <c r="K2291" s="1">
        <f>VLOOKUP(O2291,A:C,2,)</f>
        <v>70</v>
      </c>
      <c r="L2291" s="2" t="s">
        <v>13490</v>
      </c>
      <c r="M2291" s="2" t="s">
        <v>7925</v>
      </c>
      <c r="N2291" s="2"/>
      <c r="O2291" s="1" t="s">
        <v>100</v>
      </c>
      <c r="P2291" t="str">
        <f>CONCATENATE("INSERT INTO [Cidade] (",Tabelas!$B$2,",",Tabelas!$C$2,",",Tabelas!$D$2,",",Tabelas!$E$2,",",Tabelas!$F$2,",",Tabelas!$G$2,") VALUES(",G2291,",",H2291,",",M2291,",",L2291,",",J2291,",",K2291,");")</f>
        <v>INSERT INTO [Cidade] (CodIBGE,Nome,Latitude,Longitude,UF,Regiao) VALUES(3104304,'Areado','-213583823575','-461465594661',16,70);</v>
      </c>
      <c r="R2291" t="s">
        <v>24389</v>
      </c>
    </row>
    <row r="2292" spans="7:18" x14ac:dyDescent="0.25">
      <c r="G2292" s="1">
        <v>3104403</v>
      </c>
      <c r="H2292" s="1" t="s">
        <v>19016</v>
      </c>
      <c r="I2292" s="1" t="s">
        <v>2405</v>
      </c>
      <c r="J2292" s="1">
        <f>VLOOKUP(K2292,B:C,2,)</f>
        <v>16</v>
      </c>
      <c r="K2292" s="1">
        <f>VLOOKUP(O2292,A:C,2,)</f>
        <v>65</v>
      </c>
      <c r="L2292" s="2" t="s">
        <v>13491</v>
      </c>
      <c r="M2292" s="2" t="s">
        <v>7926</v>
      </c>
      <c r="N2292" s="2"/>
      <c r="O2292" s="1" t="s">
        <v>95</v>
      </c>
      <c r="P2292" t="str">
        <f>CONCATENATE("INSERT INTO [Cidade] (",Tabelas!$B$2,",",Tabelas!$C$2,",",Tabelas!$D$2,",",Tabelas!$E$2,",",Tabelas!$F$2,",",Tabelas!$G$2,") VALUES(",G2292,",",H2292,",",M2292,",",L2292,",",J2292,",",K2292,");")</f>
        <v>INSERT INTO [Cidade] (CodIBGE,Nome,Latitude,Longitude,UF,Regiao) VALUES(3104403,'Argirita','-216075545063','-428364467678',16,65);</v>
      </c>
      <c r="R2292" t="s">
        <v>24390</v>
      </c>
    </row>
    <row r="2293" spans="7:18" x14ac:dyDescent="0.25">
      <c r="G2293" s="1">
        <v>3104452</v>
      </c>
      <c r="H2293" s="1" t="s">
        <v>19017</v>
      </c>
      <c r="I2293" s="1" t="s">
        <v>2406</v>
      </c>
      <c r="J2293" s="1">
        <f>VLOOKUP(K2293,B:C,2,)</f>
        <v>16</v>
      </c>
      <c r="K2293" s="1">
        <f>VLOOKUP(O2293,A:C,2,)</f>
        <v>72</v>
      </c>
      <c r="L2293" s="2" t="s">
        <v>13492</v>
      </c>
      <c r="M2293" s="2" t="s">
        <v>7927</v>
      </c>
      <c r="N2293" s="2"/>
      <c r="O2293" s="1" t="s">
        <v>102</v>
      </c>
      <c r="P2293" t="str">
        <f>CONCATENATE("INSERT INTO [Cidade] (",Tabelas!$B$2,",",Tabelas!$C$2,",",Tabelas!$D$2,",",Tabelas!$E$2,",",Tabelas!$F$2,",",Tabelas!$G$2,") VALUES(",G2293,",",H2293,",",M2293,",",L2293,",",J2293,",",K2293,");")</f>
        <v>INSERT INTO [Cidade] (CodIBGE,Nome,Latitude,Longitude,UF,Regiao) VALUES(3104452,'Aricanduva','-178677629385','-425592310546',16,72);</v>
      </c>
      <c r="R2293" t="s">
        <v>24391</v>
      </c>
    </row>
    <row r="2294" spans="7:18" x14ac:dyDescent="0.25">
      <c r="G2294" s="1">
        <v>3104502</v>
      </c>
      <c r="H2294" s="1" t="s">
        <v>19018</v>
      </c>
      <c r="I2294" s="1" t="s">
        <v>2407</v>
      </c>
      <c r="J2294" s="1">
        <f>VLOOKUP(K2294,B:C,2,)</f>
        <v>16</v>
      </c>
      <c r="K2294" s="1">
        <f>VLOOKUP(O2294,A:C,2,)</f>
        <v>74</v>
      </c>
      <c r="L2294" s="2" t="s">
        <v>13493</v>
      </c>
      <c r="M2294" s="2" t="s">
        <v>7928</v>
      </c>
      <c r="N2294" s="2"/>
      <c r="O2294" s="1" t="s">
        <v>104</v>
      </c>
      <c r="P2294" t="str">
        <f>CONCATENATE("INSERT INTO [Cidade] (",Tabelas!$B$2,",",Tabelas!$C$2,",",Tabelas!$D$2,",",Tabelas!$E$2,",",Tabelas!$F$2,",",Tabelas!$G$2,") VALUES(",G2294,",",H2294,",",M2294,",",L2294,",",J2294,",",K2294,");")</f>
        <v>INSERT INTO [Cidade] (CodIBGE,Nome,Latitude,Longitude,UF,Regiao) VALUES(3104502,'Arinos','-159217716943','-461077521361',16,74);</v>
      </c>
      <c r="R2294" t="s">
        <v>24392</v>
      </c>
    </row>
    <row r="2295" spans="7:18" x14ac:dyDescent="0.25">
      <c r="G2295" s="1">
        <v>3104601</v>
      </c>
      <c r="H2295" s="1" t="s">
        <v>19019</v>
      </c>
      <c r="I2295" s="1" t="s">
        <v>2408</v>
      </c>
      <c r="J2295" s="1">
        <f>VLOOKUP(K2295,B:C,2,)</f>
        <v>16</v>
      </c>
      <c r="K2295" s="1">
        <f>VLOOKUP(O2295,A:C,2,)</f>
        <v>65</v>
      </c>
      <c r="L2295" s="2" t="s">
        <v>13494</v>
      </c>
      <c r="M2295" s="2" t="s">
        <v>7929</v>
      </c>
      <c r="N2295" s="2"/>
      <c r="O2295" s="1" t="s">
        <v>95</v>
      </c>
      <c r="P2295" t="str">
        <f>CONCATENATE("INSERT INTO [Cidade] (",Tabelas!$B$2,",",Tabelas!$C$2,",",Tabelas!$D$2,",",Tabelas!$E$2,",",Tabelas!$F$2,",",Tabelas!$G$2,") VALUES(",G2295,",",H2295,",",M2295,",",L2295,",",J2295,",",K2295,");")</f>
        <v>INSERT INTO [Cidade] (CodIBGE,Nome,Latitude,Longitude,UF,Regiao) VALUES(3104601,'Astolfo Dutra','-213112038508','-428596443142',16,65);</v>
      </c>
      <c r="R2295" t="s">
        <v>24393</v>
      </c>
    </row>
    <row r="2296" spans="7:18" x14ac:dyDescent="0.25">
      <c r="G2296" s="1">
        <v>3104700</v>
      </c>
      <c r="H2296" s="1" t="s">
        <v>19020</v>
      </c>
      <c r="I2296" s="1" t="s">
        <v>2409</v>
      </c>
      <c r="J2296" s="1">
        <f>VLOOKUP(K2296,B:C,2,)</f>
        <v>16</v>
      </c>
      <c r="K2296" s="1">
        <f>VLOOKUP(O2296,A:C,2,)</f>
        <v>68</v>
      </c>
      <c r="L2296" s="2" t="s">
        <v>13495</v>
      </c>
      <c r="M2296" s="2" t="s">
        <v>7930</v>
      </c>
      <c r="N2296" s="2"/>
      <c r="O2296" s="1" t="s">
        <v>98</v>
      </c>
      <c r="P2296" t="str">
        <f>CONCATENATE("INSERT INTO [Cidade] (",Tabelas!$B$2,",",Tabelas!$C$2,",",Tabelas!$D$2,",",Tabelas!$E$2,",",Tabelas!$F$2,",",Tabelas!$G$2,") VALUES(",G2296,",",H2296,",",M2296,",",L2296,",",J2296,",",K2296,");")</f>
        <v>INSERT INTO [Cidade] (CodIBGE,Nome,Latitude,Longitude,UF,Regiao) VALUES(3104700,'Ataleia','-180459198092','-411105583899',16,68);</v>
      </c>
      <c r="R2296" t="s">
        <v>24394</v>
      </c>
    </row>
    <row r="2297" spans="7:18" x14ac:dyDescent="0.25">
      <c r="G2297" s="1">
        <v>3104809</v>
      </c>
      <c r="H2297" s="1" t="s">
        <v>19021</v>
      </c>
      <c r="I2297" s="1" t="s">
        <v>2410</v>
      </c>
      <c r="J2297" s="1">
        <f>VLOOKUP(K2297,B:C,2,)</f>
        <v>16</v>
      </c>
      <c r="K2297" s="1">
        <f>VLOOKUP(O2297,A:C,2,)</f>
        <v>64</v>
      </c>
      <c r="L2297" s="2" t="s">
        <v>13496</v>
      </c>
      <c r="M2297" s="2" t="s">
        <v>7931</v>
      </c>
      <c r="N2297" s="2"/>
      <c r="O2297" s="1" t="s">
        <v>94</v>
      </c>
      <c r="P2297" t="str">
        <f>CONCATENATE("INSERT INTO [Cidade] (",Tabelas!$B$2,",",Tabelas!$C$2,",",Tabelas!$D$2,",",Tabelas!$E$2,",",Tabelas!$F$2,",",Tabelas!$G$2,") VALUES(",G2297,",",H2297,",",M2297,",",L2297,",",J2297,",",K2297,");")</f>
        <v>INSERT INTO [Cidade] (CodIBGE,Nome,Latitude,Longitude,UF,Regiao) VALUES(3104809,'Augusto de Lima','-181125481037','-442752188423',16,64);</v>
      </c>
      <c r="R2297" t="s">
        <v>24395</v>
      </c>
    </row>
    <row r="2298" spans="7:18" x14ac:dyDescent="0.25">
      <c r="G2298" s="1">
        <v>3104908</v>
      </c>
      <c r="H2298" s="1" t="s">
        <v>19022</v>
      </c>
      <c r="I2298" s="1" t="s">
        <v>2411</v>
      </c>
      <c r="J2298" s="1">
        <f>VLOOKUP(K2298,B:C,2,)</f>
        <v>16</v>
      </c>
      <c r="K2298" s="1">
        <f>VLOOKUP(O2298,A:C,2,)</f>
        <v>70</v>
      </c>
      <c r="L2298" s="2" t="s">
        <v>13497</v>
      </c>
      <c r="M2298" s="2" t="s">
        <v>7932</v>
      </c>
      <c r="N2298" s="2"/>
      <c r="O2298" s="1" t="s">
        <v>100</v>
      </c>
      <c r="P2298" t="str">
        <f>CONCATENATE("INSERT INTO [Cidade] (",Tabelas!$B$2,",",Tabelas!$C$2,",",Tabelas!$D$2,",",Tabelas!$E$2,",",Tabelas!$F$2,",",Tabelas!$G$2,") VALUES(",G2298,",",H2298,",",M2298,",",L2298,",",J2298,",",K2298,");")</f>
        <v>INSERT INTO [Cidade] (CodIBGE,Nome,Latitude,Longitude,UF,Regiao) VALUES(3104908,'Baependi','-219576108079','-448903706628',16,70);</v>
      </c>
      <c r="R2298" t="s">
        <v>24396</v>
      </c>
    </row>
    <row r="2299" spans="7:18" x14ac:dyDescent="0.25">
      <c r="G2299" s="1">
        <v>3105004</v>
      </c>
      <c r="H2299" s="1" t="s">
        <v>19023</v>
      </c>
      <c r="I2299" s="1" t="s">
        <v>2412</v>
      </c>
      <c r="J2299" s="1">
        <f>VLOOKUP(K2299,B:C,2,)</f>
        <v>16</v>
      </c>
      <c r="K2299" s="1">
        <f>VLOOKUP(O2299,A:C,2,)</f>
        <v>73</v>
      </c>
      <c r="L2299" s="2" t="s">
        <v>13498</v>
      </c>
      <c r="M2299" s="2" t="s">
        <v>7933</v>
      </c>
      <c r="N2299" s="2"/>
      <c r="O2299" s="1" t="s">
        <v>103</v>
      </c>
      <c r="P2299" t="str">
        <f>CONCATENATE("INSERT INTO [Cidade] (",Tabelas!$B$2,",",Tabelas!$C$2,",",Tabelas!$D$2,",",Tabelas!$E$2,",",Tabelas!$F$2,",",Tabelas!$G$2,") VALUES(",G2299,",",H2299,",",M2299,",",L2299,",",J2299,",",K2299,");")</f>
        <v>INSERT INTO [Cidade] (CodIBGE,Nome,Latitude,Longitude,UF,Regiao) VALUES(3105004,'Baldim','-192864373042','-439570406413',16,73);</v>
      </c>
      <c r="R2299" t="s">
        <v>24397</v>
      </c>
    </row>
    <row r="2300" spans="7:18" x14ac:dyDescent="0.25">
      <c r="G2300" s="1">
        <v>3105103</v>
      </c>
      <c r="H2300" s="1" t="s">
        <v>19024</v>
      </c>
      <c r="I2300" s="1" t="s">
        <v>2413</v>
      </c>
      <c r="J2300" s="1">
        <f>VLOOKUP(K2300,B:C,2,)</f>
        <v>16</v>
      </c>
      <c r="K2300" s="1">
        <f>VLOOKUP(O2300,A:C,2,)</f>
        <v>67</v>
      </c>
      <c r="L2300" s="2" t="s">
        <v>13499</v>
      </c>
      <c r="M2300" s="2" t="s">
        <v>7934</v>
      </c>
      <c r="N2300" s="2"/>
      <c r="O2300" s="1" t="s">
        <v>97</v>
      </c>
      <c r="P2300" t="str">
        <f>CONCATENATE("INSERT INTO [Cidade] (",Tabelas!$B$2,",",Tabelas!$C$2,",",Tabelas!$D$2,",",Tabelas!$E$2,",",Tabelas!$F$2,",",Tabelas!$G$2,") VALUES(",G2300,",",H2300,",",M2300,",",L2300,",",J2300,",",K2300,");")</f>
        <v>INSERT INTO [Cidade] (CodIBGE,Nome,Latitude,Longitude,UF,Regiao) VALUES(3105103,'Bambui','-200118916914','-459790448126',16,67);</v>
      </c>
      <c r="R2300" t="s">
        <v>24398</v>
      </c>
    </row>
    <row r="2301" spans="7:18" x14ac:dyDescent="0.25">
      <c r="G2301" s="1">
        <v>3105202</v>
      </c>
      <c r="H2301" s="1" t="s">
        <v>19025</v>
      </c>
      <c r="I2301" s="1" t="s">
        <v>2414</v>
      </c>
      <c r="J2301" s="1">
        <f>VLOOKUP(K2301,B:C,2,)</f>
        <v>16</v>
      </c>
      <c r="K2301" s="1">
        <f>VLOOKUP(O2301,A:C,2,)</f>
        <v>72</v>
      </c>
      <c r="L2301" s="2" t="s">
        <v>13500</v>
      </c>
      <c r="M2301" s="2" t="s">
        <v>7935</v>
      </c>
      <c r="N2301" s="2"/>
      <c r="O2301" s="1" t="s">
        <v>102</v>
      </c>
      <c r="P2301" t="str">
        <f>CONCATENATE("INSERT INTO [Cidade] (",Tabelas!$B$2,",",Tabelas!$C$2,",",Tabelas!$D$2,",",Tabelas!$E$2,",",Tabelas!$F$2,",",Tabelas!$G$2,") VALUES(",G2301,",",H2301,",",M2301,",",L2301,",",J2301,",",K2301,");")</f>
        <v>INSERT INTO [Cidade] (CodIBGE,Nome,Latitude,Longitude,UF,Regiao) VALUES(3105202,'Bandeira','-158849769792','-405588864206',16,72);</v>
      </c>
      <c r="R2301" t="s">
        <v>24399</v>
      </c>
    </row>
    <row r="2302" spans="7:18" x14ac:dyDescent="0.25">
      <c r="G2302" s="1">
        <v>3105301</v>
      </c>
      <c r="H2302" s="1" t="s">
        <v>19026</v>
      </c>
      <c r="I2302" s="1" t="s">
        <v>2415</v>
      </c>
      <c r="J2302" s="1">
        <f>VLOOKUP(K2302,B:C,2,)</f>
        <v>16</v>
      </c>
      <c r="K2302" s="1">
        <f>VLOOKUP(O2302,A:C,2,)</f>
        <v>70</v>
      </c>
      <c r="L2302" s="2" t="s">
        <v>13501</v>
      </c>
      <c r="M2302" s="2" t="s">
        <v>7936</v>
      </c>
      <c r="N2302" s="2"/>
      <c r="O2302" s="1" t="s">
        <v>100</v>
      </c>
      <c r="P2302" t="str">
        <f>CONCATENATE("INSERT INTO [Cidade] (",Tabelas!$B$2,",",Tabelas!$C$2,",",Tabelas!$D$2,",",Tabelas!$E$2,",",Tabelas!$F$2,",",Tabelas!$G$2,") VALUES(",G2302,",",H2302,",",M2302,",",L2302,",",J2302,",",K2302,");")</f>
        <v>INSERT INTO [Cidade] (CodIBGE,Nome,Latitude,Longitude,UF,Regiao) VALUES(3105301,'Bandeira do Sul','-217248685443','-463852629849',16,70);</v>
      </c>
      <c r="R2302" t="s">
        <v>24400</v>
      </c>
    </row>
    <row r="2303" spans="7:18" x14ac:dyDescent="0.25">
      <c r="G2303" s="1">
        <v>3105400</v>
      </c>
      <c r="H2303" s="1" t="s">
        <v>19027</v>
      </c>
      <c r="I2303" s="1" t="s">
        <v>2416</v>
      </c>
      <c r="J2303" s="1">
        <f>VLOOKUP(K2303,B:C,2,)</f>
        <v>16</v>
      </c>
      <c r="K2303" s="1">
        <f>VLOOKUP(O2303,A:C,2,)</f>
        <v>73</v>
      </c>
      <c r="L2303" s="2" t="s">
        <v>13502</v>
      </c>
      <c r="M2303" s="2" t="s">
        <v>7937</v>
      </c>
      <c r="N2303" s="2"/>
      <c r="O2303" s="1" t="s">
        <v>103</v>
      </c>
      <c r="P2303" t="str">
        <f>CONCATENATE("INSERT INTO [Cidade] (",Tabelas!$B$2,",",Tabelas!$C$2,",",Tabelas!$D$2,",",Tabelas!$E$2,",",Tabelas!$F$2,",",Tabelas!$G$2,") VALUES(",G2303,",",H2303,",",M2303,",",L2303,",",J2303,",",K2303,");")</f>
        <v>INSERT INTO [Cidade] (CodIBGE,Nome,Latitude,Longitude,UF,Regiao) VALUES(3105400,'Barao de Cocais','-199358474343','-43484882469',16,73);</v>
      </c>
      <c r="R2303" t="s">
        <v>24401</v>
      </c>
    </row>
    <row r="2304" spans="7:18" x14ac:dyDescent="0.25">
      <c r="G2304" s="1">
        <v>3105509</v>
      </c>
      <c r="H2304" s="1" t="s">
        <v>19028</v>
      </c>
      <c r="I2304" s="1" t="s">
        <v>2417</v>
      </c>
      <c r="J2304" s="1">
        <f>VLOOKUP(K2304,B:C,2,)</f>
        <v>16</v>
      </c>
      <c r="K2304" s="1">
        <f>VLOOKUP(O2304,A:C,2,)</f>
        <v>65</v>
      </c>
      <c r="L2304" s="2" t="s">
        <v>13503</v>
      </c>
      <c r="M2304" s="2" t="s">
        <v>7938</v>
      </c>
      <c r="N2304" s="2"/>
      <c r="O2304" s="1" t="s">
        <v>95</v>
      </c>
      <c r="P2304" t="str">
        <f>CONCATENATE("INSERT INTO [Cidade] (",Tabelas!$B$2,",",Tabelas!$C$2,",",Tabelas!$D$2,",",Tabelas!$E$2,",",Tabelas!$F$2,",",Tabelas!$G$2,") VALUES(",G2304,",",H2304,",",M2304,",",L2304,",",J2304,",",K2304,");")</f>
        <v>INSERT INTO [Cidade] (CodIBGE,Nome,Latitude,Longitude,UF,Regiao) VALUES(3105509,'Barao de Monte Alto','-212478823447','-422391465797',16,65);</v>
      </c>
      <c r="R2304" t="s">
        <v>24402</v>
      </c>
    </row>
    <row r="2305" spans="7:18" x14ac:dyDescent="0.25">
      <c r="G2305" s="1">
        <v>3105608</v>
      </c>
      <c r="H2305" s="1" t="s">
        <v>19029</v>
      </c>
      <c r="I2305" s="1" t="s">
        <v>2418</v>
      </c>
      <c r="J2305" s="1">
        <f>VLOOKUP(K2305,B:C,2,)</f>
        <v>16</v>
      </c>
      <c r="K2305" s="1">
        <f>VLOOKUP(O2305,A:C,2,)</f>
        <v>71</v>
      </c>
      <c r="L2305" s="2" t="s">
        <v>13504</v>
      </c>
      <c r="M2305" s="2" t="s">
        <v>7939</v>
      </c>
      <c r="N2305" s="2"/>
      <c r="O2305" s="1" t="s">
        <v>101</v>
      </c>
      <c r="P2305" t="str">
        <f>CONCATENATE("INSERT INTO [Cidade] (",Tabelas!$B$2,",",Tabelas!$C$2,",",Tabelas!$D$2,",",Tabelas!$E$2,",",Tabelas!$F$2,",",Tabelas!$G$2,") VALUES(",G2305,",",H2305,",",M2305,",",L2305,",",J2305,",",K2305,");")</f>
        <v>INSERT INTO [Cidade] (CodIBGE,Nome,Latitude,Longitude,UF,Regiao) VALUES(3105608,'Barbacena','-212249153847','-437761933161',16,71);</v>
      </c>
      <c r="R2305" t="s">
        <v>24403</v>
      </c>
    </row>
    <row r="2306" spans="7:18" x14ac:dyDescent="0.25">
      <c r="G2306" s="1">
        <v>3105707</v>
      </c>
      <c r="H2306" s="1" t="s">
        <v>19030</v>
      </c>
      <c r="I2306" s="1" t="s">
        <v>2419</v>
      </c>
      <c r="J2306" s="1">
        <f>VLOOKUP(K2306,B:C,2,)</f>
        <v>16</v>
      </c>
      <c r="K2306" s="1">
        <f>VLOOKUP(O2306,A:C,2,)</f>
        <v>65</v>
      </c>
      <c r="L2306" s="2" t="s">
        <v>13505</v>
      </c>
      <c r="M2306" s="2" t="s">
        <v>7940</v>
      </c>
      <c r="N2306" s="2"/>
      <c r="O2306" s="1" t="s">
        <v>95</v>
      </c>
      <c r="P2306" t="str">
        <f>CONCATENATE("INSERT INTO [Cidade] (",Tabelas!$B$2,",",Tabelas!$C$2,",",Tabelas!$D$2,",",Tabelas!$E$2,",",Tabelas!$F$2,",",Tabelas!$G$2,") VALUES(",G2306,",",H2306,",",M2306,",",L2306,",",J2306,",",K2306,");")</f>
        <v>INSERT INTO [Cidade] (CodIBGE,Nome,Latitude,Longitude,UF,Regiao) VALUES(3105707,'Barra Longa','-202836358985','-430371967111',16,65);</v>
      </c>
      <c r="R2306" t="s">
        <v>24404</v>
      </c>
    </row>
    <row r="2307" spans="7:18" x14ac:dyDescent="0.25">
      <c r="G2307" s="1">
        <v>3105905</v>
      </c>
      <c r="H2307" s="1" t="s">
        <v>19031</v>
      </c>
      <c r="I2307" s="1" t="s">
        <v>2420</v>
      </c>
      <c r="J2307" s="1">
        <f>VLOOKUP(K2307,B:C,2,)</f>
        <v>16</v>
      </c>
      <c r="K2307" s="1">
        <f>VLOOKUP(O2307,A:C,2,)</f>
        <v>71</v>
      </c>
      <c r="L2307" s="2" t="s">
        <v>13506</v>
      </c>
      <c r="M2307" s="2" t="s">
        <v>7941</v>
      </c>
      <c r="N2307" s="2"/>
      <c r="O2307" s="1" t="s">
        <v>101</v>
      </c>
      <c r="P2307" t="str">
        <f>CONCATENATE("INSERT INTO [Cidade] (",Tabelas!$B$2,",",Tabelas!$C$2,",",Tabelas!$D$2,",",Tabelas!$E$2,",",Tabelas!$F$2,",",Tabelas!$G$2,") VALUES(",G2307,",",H2307,",",M2307,",",L2307,",",J2307,",",K2307,");")</f>
        <v>INSERT INTO [Cidade] (CodIBGE,Nome,Latitude,Longitude,UF,Regiao) VALUES(3105905,'Barroso','-21176286999','-439753811243',16,71);</v>
      </c>
      <c r="R2307" t="s">
        <v>24405</v>
      </c>
    </row>
    <row r="2308" spans="7:18" x14ac:dyDescent="0.25">
      <c r="G2308" s="1">
        <v>3106002</v>
      </c>
      <c r="H2308" s="1" t="s">
        <v>19032</v>
      </c>
      <c r="I2308" s="1" t="s">
        <v>2421</v>
      </c>
      <c r="J2308" s="1">
        <f>VLOOKUP(K2308,B:C,2,)</f>
        <v>16</v>
      </c>
      <c r="K2308" s="1">
        <f>VLOOKUP(O2308,A:C,2,)</f>
        <v>73</v>
      </c>
      <c r="L2308" s="2" t="s">
        <v>13507</v>
      </c>
      <c r="M2308" s="2" t="s">
        <v>7942</v>
      </c>
      <c r="N2308" s="2"/>
      <c r="O2308" s="1" t="s">
        <v>103</v>
      </c>
      <c r="P2308" t="str">
        <f>CONCATENATE("INSERT INTO [Cidade] (",Tabelas!$B$2,",",Tabelas!$C$2,",",Tabelas!$D$2,",",Tabelas!$E$2,",",Tabelas!$F$2,",",Tabelas!$G$2,") VALUES(",G2308,",",H2308,",",M2308,",",L2308,",",J2308,",",K2308,");")</f>
        <v>INSERT INTO [Cidade] (CodIBGE,Nome,Latitude,Longitude,UF,Regiao) VALUES(3106002,'Bela Vista de Minas','-19825846764','-430969322664',16,73);</v>
      </c>
      <c r="R2308" t="s">
        <v>24406</v>
      </c>
    </row>
    <row r="2309" spans="7:18" x14ac:dyDescent="0.25">
      <c r="G2309" s="1">
        <v>3106101</v>
      </c>
      <c r="H2309" s="1" t="s">
        <v>19033</v>
      </c>
      <c r="I2309" s="1" t="s">
        <v>2422</v>
      </c>
      <c r="J2309" s="1">
        <f>VLOOKUP(K2309,B:C,2,)</f>
        <v>16</v>
      </c>
      <c r="K2309" s="1">
        <f>VLOOKUP(O2309,A:C,2,)</f>
        <v>65</v>
      </c>
      <c r="L2309" s="2" t="s">
        <v>13508</v>
      </c>
      <c r="M2309" s="2" t="s">
        <v>7943</v>
      </c>
      <c r="N2309" s="2"/>
      <c r="O2309" s="1" t="s">
        <v>95</v>
      </c>
      <c r="P2309" t="str">
        <f>CONCATENATE("INSERT INTO [Cidade] (",Tabelas!$B$2,",",Tabelas!$C$2,",",Tabelas!$D$2,",",Tabelas!$E$2,",",Tabelas!$F$2,",",Tabelas!$G$2,") VALUES(",G2309,",",H2309,",",M2309,",",L2309,",",J2309,",",K2309,");")</f>
        <v>INSERT INTO [Cidade] (CodIBGE,Nome,Latitude,Longitude,UF,Regiao) VALUES(3106101,'Belmiro Braga','-21950131302','-434157207679',16,65);</v>
      </c>
      <c r="R2309" t="s">
        <v>24407</v>
      </c>
    </row>
    <row r="2310" spans="7:18" x14ac:dyDescent="0.25">
      <c r="G2310" s="1">
        <v>3106200</v>
      </c>
      <c r="H2310" s="1" t="s">
        <v>19034</v>
      </c>
      <c r="I2310" s="1" t="s">
        <v>2423</v>
      </c>
      <c r="J2310" s="1">
        <f>VLOOKUP(K2310,B:C,2,)</f>
        <v>16</v>
      </c>
      <c r="K2310" s="1">
        <f>VLOOKUP(O2310,A:C,2,)</f>
        <v>73</v>
      </c>
      <c r="L2310" s="2" t="s">
        <v>13509</v>
      </c>
      <c r="M2310" s="2" t="s">
        <v>7944</v>
      </c>
      <c r="N2310" s="2"/>
      <c r="O2310" s="1" t="s">
        <v>103</v>
      </c>
      <c r="P2310" t="str">
        <f>CONCATENATE("INSERT INTO [Cidade] (",Tabelas!$B$2,",",Tabelas!$C$2,",",Tabelas!$D$2,",",Tabelas!$E$2,",",Tabelas!$F$2,",",Tabelas!$G$2,") VALUES(",G2310,",",H2310,",",M2310,",",L2310,",",J2310,",",K2310,");")</f>
        <v>INSERT INTO [Cidade] (CodIBGE,Nome,Latitude,Longitude,UF,Regiao) VALUES(3106200,'Belo Horizonte','-199375242938','-439264531735',16,73);</v>
      </c>
      <c r="R2310" t="s">
        <v>24408</v>
      </c>
    </row>
    <row r="2311" spans="7:18" x14ac:dyDescent="0.25">
      <c r="G2311" s="1">
        <v>3106309</v>
      </c>
      <c r="H2311" s="1" t="s">
        <v>19035</v>
      </c>
      <c r="I2311" s="1" t="s">
        <v>2424</v>
      </c>
      <c r="J2311" s="1">
        <f>VLOOKUP(K2311,B:C,2,)</f>
        <v>16</v>
      </c>
      <c r="K2311" s="1">
        <f>VLOOKUP(O2311,A:C,2,)</f>
        <v>66</v>
      </c>
      <c r="L2311" s="2" t="s">
        <v>13510</v>
      </c>
      <c r="M2311" s="2" t="s">
        <v>7945</v>
      </c>
      <c r="N2311" s="2"/>
      <c r="O2311" s="1" t="s">
        <v>96</v>
      </c>
      <c r="P2311" t="str">
        <f>CONCATENATE("INSERT INTO [Cidade] (",Tabelas!$B$2,",",Tabelas!$C$2,",",Tabelas!$D$2,",",Tabelas!$E$2,",",Tabelas!$F$2,",",Tabelas!$G$2,") VALUES(",G2311,",",H2311,",",M2311,",",L2311,",",J2311,",",K2311,");")</f>
        <v>INSERT INTO [Cidade] (CodIBGE,Nome,Latitude,Longitude,UF,Regiao) VALUES(3106309,'Belo Oriente','-192246449994','-424872826002',16,66);</v>
      </c>
      <c r="R2311" t="s">
        <v>24409</v>
      </c>
    </row>
    <row r="2312" spans="7:18" x14ac:dyDescent="0.25">
      <c r="G2312" s="1">
        <v>3106408</v>
      </c>
      <c r="H2312" s="1" t="s">
        <v>19036</v>
      </c>
      <c r="I2312" s="1" t="s">
        <v>2425</v>
      </c>
      <c r="J2312" s="1">
        <f>VLOOKUP(K2312,B:C,2,)</f>
        <v>16</v>
      </c>
      <c r="K2312" s="1">
        <f>VLOOKUP(O2312,A:C,2,)</f>
        <v>73</v>
      </c>
      <c r="L2312" s="2" t="s">
        <v>13511</v>
      </c>
      <c r="M2312" s="2" t="s">
        <v>7946</v>
      </c>
      <c r="N2312" s="2"/>
      <c r="O2312" s="1" t="s">
        <v>103</v>
      </c>
      <c r="P2312" t="str">
        <f>CONCATENATE("INSERT INTO [Cidade] (",Tabelas!$B$2,",",Tabelas!$C$2,",",Tabelas!$D$2,",",Tabelas!$E$2,",",Tabelas!$F$2,",",Tabelas!$G$2,") VALUES(",G2312,",",H2312,",",M2312,",",L2312,",",J2312,",",K2312,");")</f>
        <v>INSERT INTO [Cidade] (CodIBGE,Nome,Latitude,Longitude,UF,Regiao) VALUES(3106408,'Belo Vale','-204066578718','-440285276542',16,73);</v>
      </c>
      <c r="R2312" t="s">
        <v>24410</v>
      </c>
    </row>
    <row r="2313" spans="7:18" x14ac:dyDescent="0.25">
      <c r="G2313" s="1">
        <v>3106507</v>
      </c>
      <c r="H2313" s="1" t="s">
        <v>19037</v>
      </c>
      <c r="I2313" s="1" t="s">
        <v>2426</v>
      </c>
      <c r="J2313" s="1">
        <f>VLOOKUP(K2313,B:C,2,)</f>
        <v>16</v>
      </c>
      <c r="K2313" s="1">
        <f>VLOOKUP(O2313,A:C,2,)</f>
        <v>72</v>
      </c>
      <c r="L2313" s="2" t="s">
        <v>13512</v>
      </c>
      <c r="M2313" s="2" t="s">
        <v>7947</v>
      </c>
      <c r="N2313" s="2"/>
      <c r="O2313" s="1" t="s">
        <v>102</v>
      </c>
      <c r="P2313" t="str">
        <f>CONCATENATE("INSERT INTO [Cidade] (",Tabelas!$B$2,",",Tabelas!$C$2,",",Tabelas!$D$2,",",Tabelas!$E$2,",",Tabelas!$F$2,",",Tabelas!$G$2,") VALUES(",G2313,",",H2313,",",M2313,",",L2313,",",J2313,",",K2313,");")</f>
        <v>INSERT INTO [Cidade] (CodIBGE,Nome,Latitude,Longitude,UF,Regiao) VALUES(3106507,'Berilo','-169503017553','-424613537743',16,72);</v>
      </c>
      <c r="R2313" t="s">
        <v>24411</v>
      </c>
    </row>
    <row r="2314" spans="7:18" x14ac:dyDescent="0.25">
      <c r="G2314" s="1">
        <v>3106606</v>
      </c>
      <c r="H2314" s="1" t="s">
        <v>19038</v>
      </c>
      <c r="I2314" s="1" t="s">
        <v>2427</v>
      </c>
      <c r="J2314" s="1">
        <f>VLOOKUP(K2314,B:C,2,)</f>
        <v>16</v>
      </c>
      <c r="K2314" s="1">
        <f>VLOOKUP(O2314,A:C,2,)</f>
        <v>68</v>
      </c>
      <c r="L2314" s="2" t="s">
        <v>13513</v>
      </c>
      <c r="M2314" s="2" t="s">
        <v>7948</v>
      </c>
      <c r="N2314" s="2"/>
      <c r="O2314" s="1" t="s">
        <v>98</v>
      </c>
      <c r="P2314" t="str">
        <f>CONCATENATE("INSERT INTO [Cidade] (",Tabelas!$B$2,",",Tabelas!$C$2,",",Tabelas!$D$2,",",Tabelas!$E$2,",",Tabelas!$F$2,",",Tabelas!$G$2,") VALUES(",G2314,",",H2314,",",M2314,",",L2314,",",J2314,",",K2314,");")</f>
        <v>INSERT INTO [Cidade] (CodIBGE,Nome,Latitude,Longitude,UF,Regiao) VALUES(3106606,'Bertopolis','-170609628122','-405722458501',16,68);</v>
      </c>
      <c r="R2314" t="s">
        <v>24412</v>
      </c>
    </row>
    <row r="2315" spans="7:18" x14ac:dyDescent="0.25">
      <c r="G2315" s="1">
        <v>3106655</v>
      </c>
      <c r="H2315" s="1" t="s">
        <v>19039</v>
      </c>
      <c r="I2315" s="1" t="s">
        <v>2428</v>
      </c>
      <c r="J2315" s="1">
        <f>VLOOKUP(K2315,B:C,2,)</f>
        <v>16</v>
      </c>
      <c r="K2315" s="1">
        <f>VLOOKUP(O2315,A:C,2,)</f>
        <v>69</v>
      </c>
      <c r="L2315" s="2" t="s">
        <v>13514</v>
      </c>
      <c r="M2315" s="2" t="s">
        <v>7949</v>
      </c>
      <c r="N2315" s="2"/>
      <c r="O2315" s="1" t="s">
        <v>99</v>
      </c>
      <c r="P2315" t="str">
        <f>CONCATENATE("INSERT INTO [Cidade] (",Tabelas!$B$2,",",Tabelas!$C$2,",",Tabelas!$D$2,",",Tabelas!$E$2,",",Tabelas!$F$2,",",Tabelas!$G$2,") VALUES(",G2315,",",H2315,",",M2315,",",L2315,",",J2315,",",K2315,");")</f>
        <v>INSERT INTO [Cidade] (CodIBGE,Nome,Latitude,Longitude,UF,Regiao) VALUES(3106655,'Berizal','-156107836517','-417467850899',16,69);</v>
      </c>
      <c r="R2315" t="s">
        <v>24413</v>
      </c>
    </row>
    <row r="2316" spans="7:18" x14ac:dyDescent="0.25">
      <c r="G2316" s="1">
        <v>3106705</v>
      </c>
      <c r="H2316" s="1" t="s">
        <v>19040</v>
      </c>
      <c r="I2316" s="1" t="s">
        <v>2429</v>
      </c>
      <c r="J2316" s="1">
        <f>VLOOKUP(K2316,B:C,2,)</f>
        <v>16</v>
      </c>
      <c r="K2316" s="1">
        <f>VLOOKUP(O2316,A:C,2,)</f>
        <v>73</v>
      </c>
      <c r="L2316" s="2" t="s">
        <v>13515</v>
      </c>
      <c r="M2316" s="2" t="s">
        <v>7950</v>
      </c>
      <c r="N2316" s="2"/>
      <c r="O2316" s="1" t="s">
        <v>103</v>
      </c>
      <c r="P2316" t="str">
        <f>CONCATENATE("INSERT INTO [Cidade] (",Tabelas!$B$2,",",Tabelas!$C$2,",",Tabelas!$D$2,",",Tabelas!$E$2,",",Tabelas!$F$2,",",Tabelas!$G$2,") VALUES(",G2316,",",H2316,",",M2316,",",L2316,",",J2316,",",K2316,");")</f>
        <v>INSERT INTO [Cidade] (CodIBGE,Nome,Latitude,Longitude,UF,Regiao) VALUES(3106705,'Betim','-199653792401','-441975511033',16,73);</v>
      </c>
      <c r="R2316" t="s">
        <v>24414</v>
      </c>
    </row>
    <row r="2317" spans="7:18" x14ac:dyDescent="0.25">
      <c r="G2317" s="1">
        <v>3106804</v>
      </c>
      <c r="H2317" s="1" t="s">
        <v>19041</v>
      </c>
      <c r="I2317" s="1" t="s">
        <v>2430</v>
      </c>
      <c r="J2317" s="1">
        <f>VLOOKUP(K2317,B:C,2,)</f>
        <v>16</v>
      </c>
      <c r="K2317" s="1">
        <f>VLOOKUP(O2317,A:C,2,)</f>
        <v>65</v>
      </c>
      <c r="L2317" s="2" t="s">
        <v>13516</v>
      </c>
      <c r="M2317" s="2" t="s">
        <v>7951</v>
      </c>
      <c r="N2317" s="2"/>
      <c r="O2317" s="1" t="s">
        <v>95</v>
      </c>
      <c r="P2317" t="str">
        <f>CONCATENATE("INSERT INTO [Cidade] (",Tabelas!$B$2,",",Tabelas!$C$2,",",Tabelas!$D$2,",",Tabelas!$E$2,",",Tabelas!$F$2,",",Tabelas!$G$2,") VALUES(",G2317,",",H2317,",",M2317,",",L2317,",",J2317,",",K2317,");")</f>
        <v>INSERT INTO [Cidade] (CodIBGE,Nome,Latitude,Longitude,UF,Regiao) VALUES(3106804,'Bias Fortes','-216087474848','-437565748275',16,65);</v>
      </c>
      <c r="R2317" t="s">
        <v>24415</v>
      </c>
    </row>
    <row r="2318" spans="7:18" x14ac:dyDescent="0.25">
      <c r="G2318" s="1">
        <v>3106903</v>
      </c>
      <c r="H2318" s="1" t="s">
        <v>19042</v>
      </c>
      <c r="I2318" s="1" t="s">
        <v>2431</v>
      </c>
      <c r="J2318" s="1">
        <f>VLOOKUP(K2318,B:C,2,)</f>
        <v>16</v>
      </c>
      <c r="K2318" s="1">
        <f>VLOOKUP(O2318,A:C,2,)</f>
        <v>65</v>
      </c>
      <c r="L2318" s="2" t="s">
        <v>13517</v>
      </c>
      <c r="M2318" s="2" t="s">
        <v>7952</v>
      </c>
      <c r="N2318" s="2"/>
      <c r="O2318" s="1" t="s">
        <v>95</v>
      </c>
      <c r="P2318" t="str">
        <f>CONCATENATE("INSERT INTO [Cidade] (",Tabelas!$B$2,",",Tabelas!$C$2,",",Tabelas!$D$2,",",Tabelas!$E$2,",",Tabelas!$F$2,",",Tabelas!$G$2,") VALUES(",G2318,",",H2318,",",M2318,",",L2318,",",J2318,",",K2318,");")</f>
        <v>INSERT INTO [Cidade] (CodIBGE,Nome,Latitude,Longitude,UF,Regiao) VALUES(3106903,'Bicas','-21722105121','-430620472621',16,65);</v>
      </c>
      <c r="R2318" t="s">
        <v>24416</v>
      </c>
    </row>
    <row r="2319" spans="7:18" x14ac:dyDescent="0.25">
      <c r="G2319" s="1">
        <v>3107000</v>
      </c>
      <c r="H2319" s="1" t="s">
        <v>19043</v>
      </c>
      <c r="I2319" s="1" t="s">
        <v>2432</v>
      </c>
      <c r="J2319" s="1">
        <f>VLOOKUP(K2319,B:C,2,)</f>
        <v>16</v>
      </c>
      <c r="K2319" s="1">
        <f>VLOOKUP(O2319,A:C,2,)</f>
        <v>64</v>
      </c>
      <c r="L2319" s="2" t="s">
        <v>13518</v>
      </c>
      <c r="M2319" s="2" t="s">
        <v>7953</v>
      </c>
      <c r="N2319" s="2"/>
      <c r="O2319" s="1" t="s">
        <v>94</v>
      </c>
      <c r="P2319" t="str">
        <f>CONCATENATE("INSERT INTO [Cidade] (",Tabelas!$B$2,",",Tabelas!$C$2,",",Tabelas!$D$2,",",Tabelas!$E$2,",",Tabelas!$F$2,",",Tabelas!$G$2,") VALUES(",G2319,",",H2319,",",M2319,",",L2319,",",J2319,",",K2319,");")</f>
        <v>INSERT INTO [Cidade] (CodIBGE,Nome,Latitude,Longitude,UF,Regiao) VALUES(3107000,'Biquinhas','-187847516602','-45504651716',16,64);</v>
      </c>
      <c r="R2319" t="s">
        <v>24417</v>
      </c>
    </row>
    <row r="2320" spans="7:18" x14ac:dyDescent="0.25">
      <c r="G2320" s="1">
        <v>3107109</v>
      </c>
      <c r="H2320" s="1" t="s">
        <v>19044</v>
      </c>
      <c r="I2320" s="1" t="s">
        <v>2433</v>
      </c>
      <c r="J2320" s="1">
        <f>VLOOKUP(K2320,B:C,2,)</f>
        <v>16</v>
      </c>
      <c r="K2320" s="1">
        <f>VLOOKUP(O2320,A:C,2,)</f>
        <v>70</v>
      </c>
      <c r="L2320" s="2" t="s">
        <v>13519</v>
      </c>
      <c r="M2320" s="2" t="s">
        <v>7954</v>
      </c>
      <c r="N2320" s="2"/>
      <c r="O2320" s="1" t="s">
        <v>100</v>
      </c>
      <c r="P2320" t="str">
        <f>CONCATENATE("INSERT INTO [Cidade] (",Tabelas!$B$2,",",Tabelas!$C$2,",",Tabelas!$D$2,",",Tabelas!$E$2,",",Tabelas!$F$2,",",Tabelas!$G$2,") VALUES(",G2320,",",H2320,",",M2320,",",L2320,",",J2320,",",K2320,");")</f>
        <v>INSERT INTO [Cidade] (CodIBGE,Nome,Latitude,Longitude,UF,Regiao) VALUES(3107109,'Boa Esperanca','-210905310792','-455644089308',16,70);</v>
      </c>
      <c r="R2320" t="s">
        <v>24418</v>
      </c>
    </row>
    <row r="2321" spans="7:18" x14ac:dyDescent="0.25">
      <c r="G2321" s="1">
        <v>3107208</v>
      </c>
      <c r="H2321" s="1" t="s">
        <v>19045</v>
      </c>
      <c r="I2321" s="1" t="s">
        <v>2434</v>
      </c>
      <c r="J2321" s="1">
        <f>VLOOKUP(K2321,B:C,2,)</f>
        <v>16</v>
      </c>
      <c r="K2321" s="1">
        <f>VLOOKUP(O2321,A:C,2,)</f>
        <v>70</v>
      </c>
      <c r="L2321" s="2" t="s">
        <v>13520</v>
      </c>
      <c r="M2321" s="2" t="s">
        <v>7955</v>
      </c>
      <c r="N2321" s="2"/>
      <c r="O2321" s="1" t="s">
        <v>100</v>
      </c>
      <c r="P2321" t="str">
        <f>CONCATENATE("INSERT INTO [Cidade] (",Tabelas!$B$2,",",Tabelas!$C$2,",",Tabelas!$D$2,",",Tabelas!$E$2,",",Tabelas!$F$2,",",Tabelas!$G$2,") VALUES(",G2321,",",H2321,",",M2321,",",L2321,",",J2321,",",K2321,");")</f>
        <v>INSERT INTO [Cidade] (CodIBGE,Nome,Latitude,Longitude,UF,Regiao) VALUES(3107208,'Bocaina de Minas','-221696084676','-443973057605',16,70);</v>
      </c>
      <c r="R2321" t="s">
        <v>24419</v>
      </c>
    </row>
    <row r="2322" spans="7:18" x14ac:dyDescent="0.25">
      <c r="G2322" s="1">
        <v>3107307</v>
      </c>
      <c r="H2322" s="1" t="s">
        <v>19046</v>
      </c>
      <c r="I2322" s="1" t="s">
        <v>2435</v>
      </c>
      <c r="J2322" s="1">
        <f>VLOOKUP(K2322,B:C,2,)</f>
        <v>16</v>
      </c>
      <c r="K2322" s="1">
        <f>VLOOKUP(O2322,A:C,2,)</f>
        <v>69</v>
      </c>
      <c r="L2322" s="2" t="s">
        <v>13521</v>
      </c>
      <c r="M2322" s="2" t="s">
        <v>7956</v>
      </c>
      <c r="N2322" s="2"/>
      <c r="O2322" s="1" t="s">
        <v>99</v>
      </c>
      <c r="P2322" t="str">
        <f>CONCATENATE("INSERT INTO [Cidade] (",Tabelas!$B$2,",",Tabelas!$C$2,",",Tabelas!$D$2,",",Tabelas!$E$2,",",Tabelas!$F$2,",",Tabelas!$G$2,") VALUES(",G2322,",",H2322,",",M2322,",",L2322,",",J2322,",",K2322,");")</f>
        <v>INSERT INTO [Cidade] (CodIBGE,Nome,Latitude,Longitude,UF,Regiao) VALUES(3107307,'Bocaiuva','-171121047332','-438144435712',16,69);</v>
      </c>
      <c r="R2322" t="s">
        <v>24420</v>
      </c>
    </row>
    <row r="2323" spans="7:18" x14ac:dyDescent="0.25">
      <c r="G2323" s="1">
        <v>3107406</v>
      </c>
      <c r="H2323" s="1" t="s">
        <v>19047</v>
      </c>
      <c r="I2323" s="1" t="s">
        <v>2436</v>
      </c>
      <c r="J2323" s="1">
        <f>VLOOKUP(K2323,B:C,2,)</f>
        <v>16</v>
      </c>
      <c r="K2323" s="1">
        <f>VLOOKUP(O2323,A:C,2,)</f>
        <v>64</v>
      </c>
      <c r="L2323" s="2" t="s">
        <v>13522</v>
      </c>
      <c r="M2323" s="2" t="s">
        <v>7957</v>
      </c>
      <c r="N2323" s="2"/>
      <c r="O2323" s="1" t="s">
        <v>94</v>
      </c>
      <c r="P2323" t="str">
        <f>CONCATENATE("INSERT INTO [Cidade] (",Tabelas!$B$2,",",Tabelas!$C$2,",",Tabelas!$D$2,",",Tabelas!$E$2,",",Tabelas!$F$2,",",Tabelas!$G$2,") VALUES(",G2323,",",H2323,",",M2323,",",L2323,",",J2323,",",K2323,");")</f>
        <v>INSERT INTO [Cidade] (CodIBGE,Nome,Latitude,Longitude,UF,Regiao) VALUES(3107406,'Bom Despacho','-197375963339','-452541151986',16,64);</v>
      </c>
      <c r="R2323" t="s">
        <v>24421</v>
      </c>
    </row>
    <row r="2324" spans="7:18" x14ac:dyDescent="0.25">
      <c r="G2324" s="1">
        <v>3107505</v>
      </c>
      <c r="H2324" s="1" t="s">
        <v>19048</v>
      </c>
      <c r="I2324" s="1" t="s">
        <v>2437</v>
      </c>
      <c r="J2324" s="1">
        <f>VLOOKUP(K2324,B:C,2,)</f>
        <v>16</v>
      </c>
      <c r="K2324" s="1">
        <f>VLOOKUP(O2324,A:C,2,)</f>
        <v>70</v>
      </c>
      <c r="L2324" s="2" t="s">
        <v>13523</v>
      </c>
      <c r="M2324" s="2" t="s">
        <v>7958</v>
      </c>
      <c r="N2324" s="2"/>
      <c r="O2324" s="1" t="s">
        <v>100</v>
      </c>
      <c r="P2324" t="str">
        <f>CONCATENATE("INSERT INTO [Cidade] (",Tabelas!$B$2,",",Tabelas!$C$2,",",Tabelas!$D$2,",",Tabelas!$E$2,",",Tabelas!$F$2,",",Tabelas!$G$2,") VALUES(",G2324,",",H2324,",",M2324,",",L2324,",",J2324,",",K2324,");")</f>
        <v>INSERT INTO [Cidade] (CodIBGE,Nome,Latitude,Longitude,UF,Regiao) VALUES(3107505,'Bom Jardim de Minas','-219458997849','-44189374456',16,70);</v>
      </c>
      <c r="R2324" t="s">
        <v>24422</v>
      </c>
    </row>
    <row r="2325" spans="7:18" x14ac:dyDescent="0.25">
      <c r="G2325" s="1">
        <v>3107604</v>
      </c>
      <c r="H2325" s="1" t="s">
        <v>19049</v>
      </c>
      <c r="I2325" s="1" t="s">
        <v>2438</v>
      </c>
      <c r="J2325" s="1">
        <f>VLOOKUP(K2325,B:C,2,)</f>
        <v>16</v>
      </c>
      <c r="K2325" s="1">
        <f>VLOOKUP(O2325,A:C,2,)</f>
        <v>70</v>
      </c>
      <c r="L2325" s="2" t="s">
        <v>13524</v>
      </c>
      <c r="M2325" s="2" t="s">
        <v>7959</v>
      </c>
      <c r="N2325" s="2"/>
      <c r="O2325" s="1" t="s">
        <v>100</v>
      </c>
      <c r="P2325" t="str">
        <f>CONCATENATE("INSERT INTO [Cidade] (",Tabelas!$B$2,",",Tabelas!$C$2,",",Tabelas!$D$2,",",Tabelas!$E$2,",",Tabelas!$F$2,",",Tabelas!$G$2,") VALUES(",G2325,",",H2325,",",M2325,",",L2325,",",J2325,",",K2325,");")</f>
        <v>INSERT INTO [Cidade] (CodIBGE,Nome,Latitude,Longitude,UF,Regiao) VALUES(3107604,'Bom Jesus da Penha','-210172693112','-465235436139',16,70);</v>
      </c>
      <c r="R2325" t="s">
        <v>24423</v>
      </c>
    </row>
    <row r="2326" spans="7:18" x14ac:dyDescent="0.25">
      <c r="G2326" s="1">
        <v>3107703</v>
      </c>
      <c r="H2326" s="1" t="s">
        <v>19050</v>
      </c>
      <c r="I2326" s="1" t="s">
        <v>2439</v>
      </c>
      <c r="J2326" s="1">
        <f>VLOOKUP(K2326,B:C,2,)</f>
        <v>16</v>
      </c>
      <c r="K2326" s="1">
        <f>VLOOKUP(O2326,A:C,2,)</f>
        <v>73</v>
      </c>
      <c r="L2326" s="2" t="s">
        <v>13525</v>
      </c>
      <c r="M2326" s="2" t="s">
        <v>7960</v>
      </c>
      <c r="N2326" s="2"/>
      <c r="O2326" s="1" t="s">
        <v>103</v>
      </c>
      <c r="P2326" t="str">
        <f>CONCATENATE("INSERT INTO [Cidade] (",Tabelas!$B$2,",",Tabelas!$C$2,",",Tabelas!$D$2,",",Tabelas!$E$2,",",Tabelas!$F$2,",",Tabelas!$G$2,") VALUES(",G2326,",",H2326,",",M2326,",",L2326,",",J2326,",",K2326,");")</f>
        <v>INSERT INTO [Cidade] (CodIBGE,Nome,Latitude,Longitude,UF,Regiao) VALUES(3107703,'Bom Jesus do Amparo','-197041372739','-434735149245',16,73);</v>
      </c>
      <c r="R2326" t="s">
        <v>24424</v>
      </c>
    </row>
    <row r="2327" spans="7:18" x14ac:dyDescent="0.25">
      <c r="G2327" s="1">
        <v>3107802</v>
      </c>
      <c r="H2327" s="1" t="s">
        <v>19051</v>
      </c>
      <c r="I2327" s="1" t="s">
        <v>2440</v>
      </c>
      <c r="J2327" s="1">
        <f>VLOOKUP(K2327,B:C,2,)</f>
        <v>16</v>
      </c>
      <c r="K2327" s="1">
        <f>VLOOKUP(O2327,A:C,2,)</f>
        <v>66</v>
      </c>
      <c r="L2327" s="2" t="s">
        <v>13526</v>
      </c>
      <c r="M2327" s="2" t="s">
        <v>7961</v>
      </c>
      <c r="N2327" s="2"/>
      <c r="O2327" s="1" t="s">
        <v>96</v>
      </c>
      <c r="P2327" t="str">
        <f>CONCATENATE("INSERT INTO [Cidade] (",Tabelas!$B$2,",",Tabelas!$C$2,",",Tabelas!$D$2,",",Tabelas!$E$2,",",Tabelas!$F$2,",",Tabelas!$G$2,") VALUES(",G2327,",",H2327,",",M2327,",",L2327,",",J2327,",",K2327,");")</f>
        <v>INSERT INTO [Cidade] (CodIBGE,Nome,Latitude,Longitude,UF,Regiao) VALUES(3107802,'Bom Jesus do Galho','-198244720395','-423157265526',16,66);</v>
      </c>
      <c r="R2327" t="s">
        <v>24425</v>
      </c>
    </row>
    <row r="2328" spans="7:18" x14ac:dyDescent="0.25">
      <c r="G2328" s="1">
        <v>3107901</v>
      </c>
      <c r="H2328" s="1" t="s">
        <v>19052</v>
      </c>
      <c r="I2328" s="1" t="s">
        <v>2441</v>
      </c>
      <c r="J2328" s="1">
        <f>VLOOKUP(K2328,B:C,2,)</f>
        <v>16</v>
      </c>
      <c r="K2328" s="1">
        <f>VLOOKUP(O2328,A:C,2,)</f>
        <v>70</v>
      </c>
      <c r="L2328" s="2" t="s">
        <v>13527</v>
      </c>
      <c r="M2328" s="2" t="s">
        <v>7962</v>
      </c>
      <c r="N2328" s="2"/>
      <c r="O2328" s="1" t="s">
        <v>100</v>
      </c>
      <c r="P2328" t="str">
        <f>CONCATENATE("INSERT INTO [Cidade] (",Tabelas!$B$2,",",Tabelas!$C$2,",",Tabelas!$D$2,",",Tabelas!$E$2,",",Tabelas!$F$2,",",Tabelas!$G$2,") VALUES(",G2328,",",H2328,",",M2328,",",L2328,",",J2328,",",K2328,");")</f>
        <v>INSERT INTO [Cidade] (CodIBGE,Nome,Latitude,Longitude,UF,Regiao) VALUES(3107901,'Bom Repouso','-224768368285','-461478822021',16,70);</v>
      </c>
      <c r="R2328" t="s">
        <v>24426</v>
      </c>
    </row>
    <row r="2329" spans="7:18" x14ac:dyDescent="0.25">
      <c r="G2329" s="1">
        <v>3108008</v>
      </c>
      <c r="H2329" s="1" t="s">
        <v>18070</v>
      </c>
      <c r="I2329" s="1" t="s">
        <v>1460</v>
      </c>
      <c r="J2329" s="1">
        <f>VLOOKUP(K2329,B:C,2,)</f>
        <v>16</v>
      </c>
      <c r="K2329" s="1">
        <f>VLOOKUP(O2329,A:C,2,)</f>
        <v>67</v>
      </c>
      <c r="L2329" s="2" t="s">
        <v>13528</v>
      </c>
      <c r="M2329" s="2" t="s">
        <v>7963</v>
      </c>
      <c r="N2329" s="2"/>
      <c r="O2329" s="1" t="s">
        <v>97</v>
      </c>
      <c r="P2329" t="str">
        <f>CONCATENATE("INSERT INTO [Cidade] (",Tabelas!$B$2,",",Tabelas!$C$2,",",Tabelas!$D$2,",",Tabelas!$E$2,",",Tabelas!$F$2,",",Tabelas!$G$2,") VALUES(",G2329,",",H2329,",",M2329,",",L2329,",",J2329,",",K2329,");")</f>
        <v>INSERT INTO [Cidade] (CodIBGE,Nome,Latitude,Longitude,UF,Regiao) VALUES(3108008,'Bom Sucesso','-210304160944','-447555027233',16,67);</v>
      </c>
      <c r="R2329" t="s">
        <v>24427</v>
      </c>
    </row>
    <row r="2330" spans="7:18" x14ac:dyDescent="0.25">
      <c r="G2330" s="1">
        <v>3108107</v>
      </c>
      <c r="H2330" s="1" t="s">
        <v>16956</v>
      </c>
      <c r="I2330" s="1" t="s">
        <v>314</v>
      </c>
      <c r="J2330" s="1">
        <f>VLOOKUP(K2330,B:C,2,)</f>
        <v>16</v>
      </c>
      <c r="K2330" s="1">
        <f>VLOOKUP(O2330,A:C,2,)</f>
        <v>73</v>
      </c>
      <c r="L2330" s="2" t="s">
        <v>13529</v>
      </c>
      <c r="M2330" s="2" t="s">
        <v>7964</v>
      </c>
      <c r="N2330" s="2"/>
      <c r="O2330" s="1" t="s">
        <v>103</v>
      </c>
      <c r="P2330" t="str">
        <f>CONCATENATE("INSERT INTO [Cidade] (",Tabelas!$B$2,",",Tabelas!$C$2,",",Tabelas!$D$2,",",Tabelas!$E$2,",",Tabelas!$F$2,",",Tabelas!$G$2,") VALUES(",G2330,",",H2330,",",M2330,",",L2330,",",J2330,",",K2330,");")</f>
        <v>INSERT INTO [Cidade] (CodIBGE,Nome,Latitude,Longitude,UF,Regiao) VALUES(3108107,'Bonfim','-203254910996','-442329110849',16,73);</v>
      </c>
      <c r="R2330" t="s">
        <v>24428</v>
      </c>
    </row>
    <row r="2331" spans="7:18" x14ac:dyDescent="0.25">
      <c r="G2331" s="1">
        <v>3108206</v>
      </c>
      <c r="H2331" s="1" t="s">
        <v>19053</v>
      </c>
      <c r="I2331" s="1" t="s">
        <v>2442</v>
      </c>
      <c r="J2331" s="1">
        <f>VLOOKUP(K2331,B:C,2,)</f>
        <v>16</v>
      </c>
      <c r="K2331" s="1">
        <f>VLOOKUP(O2331,A:C,2,)</f>
        <v>74</v>
      </c>
      <c r="L2331" s="2" t="s">
        <v>13530</v>
      </c>
      <c r="M2331" s="2" t="s">
        <v>7965</v>
      </c>
      <c r="N2331" s="2"/>
      <c r="O2331" s="1" t="s">
        <v>104</v>
      </c>
      <c r="P2331" t="str">
        <f>CONCATENATE("INSERT INTO [Cidade] (",Tabelas!$B$2,",",Tabelas!$C$2,",",Tabelas!$D$2,",",Tabelas!$E$2,",",Tabelas!$F$2,",",Tabelas!$G$2,") VALUES(",G2331,",",H2331,",",M2331,",",L2331,",",J2331,",",K2331,");")</f>
        <v>INSERT INTO [Cidade] (CodIBGE,Nome,Latitude,Longitude,UF,Regiao) VALUES(3108206,'Bonfinopolis de Minas','-165707647861','-459883406572',16,74);</v>
      </c>
      <c r="R2331" t="s">
        <v>24429</v>
      </c>
    </row>
    <row r="2332" spans="7:18" x14ac:dyDescent="0.25">
      <c r="G2332" s="1">
        <v>3108255</v>
      </c>
      <c r="H2332" s="1" t="s">
        <v>19054</v>
      </c>
      <c r="I2332" s="1" t="s">
        <v>2443</v>
      </c>
      <c r="J2332" s="1">
        <f>VLOOKUP(K2332,B:C,2,)</f>
        <v>16</v>
      </c>
      <c r="K2332" s="1">
        <f>VLOOKUP(O2332,A:C,2,)</f>
        <v>69</v>
      </c>
      <c r="L2332" s="2" t="s">
        <v>13531</v>
      </c>
      <c r="M2332" s="2" t="s">
        <v>7966</v>
      </c>
      <c r="N2332" s="2"/>
      <c r="O2332" s="1" t="s">
        <v>99</v>
      </c>
      <c r="P2332" t="str">
        <f>CONCATENATE("INSERT INTO [Cidade] (",Tabelas!$B$2,",",Tabelas!$C$2,",",Tabelas!$D$2,",",Tabelas!$E$2,",",Tabelas!$F$2,",",Tabelas!$G$2,") VALUES(",G2332,",",H2332,",",M2332,",",L2332,",",J2332,",",K2332,");")</f>
        <v>INSERT INTO [Cidade] (CodIBGE,Nome,Latitude,Longitude,UF,Regiao) VALUES(3108255,'Bonito de Minas','-153238044715','-447580284449',16,69);</v>
      </c>
      <c r="R2332" t="s">
        <v>24430</v>
      </c>
    </row>
    <row r="2333" spans="7:18" x14ac:dyDescent="0.25">
      <c r="G2333" s="1">
        <v>3108305</v>
      </c>
      <c r="H2333" s="1" t="s">
        <v>19055</v>
      </c>
      <c r="I2333" s="1" t="s">
        <v>2444</v>
      </c>
      <c r="J2333" s="1">
        <f>VLOOKUP(K2333,B:C,2,)</f>
        <v>16</v>
      </c>
      <c r="K2333" s="1">
        <f>VLOOKUP(O2333,A:C,2,)</f>
        <v>70</v>
      </c>
      <c r="L2333" s="2" t="s">
        <v>13532</v>
      </c>
      <c r="M2333" s="2" t="s">
        <v>7967</v>
      </c>
      <c r="N2333" s="2"/>
      <c r="O2333" s="1" t="s">
        <v>100</v>
      </c>
      <c r="P2333" t="str">
        <f>CONCATENATE("INSERT INTO [Cidade] (",Tabelas!$B$2,",",Tabelas!$C$2,",",Tabelas!$D$2,",",Tabelas!$E$2,",",Tabelas!$F$2,",",Tabelas!$G$2,") VALUES(",G2333,",",H2333,",",M2333,",",L2333,",",J2333,",",K2333,");")</f>
        <v>INSERT INTO [Cidade] (CodIBGE,Nome,Latitude,Longitude,UF,Regiao) VALUES(3108305,'Borda da Mata','-222724082578','-461671682395',16,70);</v>
      </c>
      <c r="R2333" t="s">
        <v>24431</v>
      </c>
    </row>
    <row r="2334" spans="7:18" x14ac:dyDescent="0.25">
      <c r="G2334" s="1">
        <v>3108404</v>
      </c>
      <c r="H2334" s="1" t="s">
        <v>19056</v>
      </c>
      <c r="I2334" s="1" t="s">
        <v>2445</v>
      </c>
      <c r="J2334" s="1">
        <f>VLOOKUP(K2334,B:C,2,)</f>
        <v>16</v>
      </c>
      <c r="K2334" s="1">
        <f>VLOOKUP(O2334,A:C,2,)</f>
        <v>70</v>
      </c>
      <c r="L2334" s="2" t="s">
        <v>13533</v>
      </c>
      <c r="M2334" s="2" t="s">
        <v>7968</v>
      </c>
      <c r="N2334" s="2"/>
      <c r="O2334" s="1" t="s">
        <v>100</v>
      </c>
      <c r="P2334" t="str">
        <f>CONCATENATE("INSERT INTO [Cidade] (",Tabelas!$B$2,",",Tabelas!$C$2,",",Tabelas!$D$2,",",Tabelas!$E$2,",",Tabelas!$F$2,",",Tabelas!$G$2,") VALUES(",G2334,",",H2334,",",M2334,",",L2334,",",J2334,",",K2334,");")</f>
        <v>INSERT INTO [Cidade] (CodIBGE,Nome,Latitude,Longitude,UF,Regiao) VALUES(3108404,'Botelhos','-216516638757','-463954931503',16,70);</v>
      </c>
      <c r="R2334" t="s">
        <v>24432</v>
      </c>
    </row>
    <row r="2335" spans="7:18" x14ac:dyDescent="0.25">
      <c r="G2335" s="1">
        <v>3108503</v>
      </c>
      <c r="H2335" s="1" t="s">
        <v>19057</v>
      </c>
      <c r="I2335" s="1" t="s">
        <v>2446</v>
      </c>
      <c r="J2335" s="1">
        <f>VLOOKUP(K2335,B:C,2,)</f>
        <v>16</v>
      </c>
      <c r="K2335" s="1">
        <f>VLOOKUP(O2335,A:C,2,)</f>
        <v>69</v>
      </c>
      <c r="L2335" s="2" t="s">
        <v>13534</v>
      </c>
      <c r="M2335" s="2" t="s">
        <v>7969</v>
      </c>
      <c r="N2335" s="2"/>
      <c r="O2335" s="1" t="s">
        <v>99</v>
      </c>
      <c r="P2335" t="str">
        <f>CONCATENATE("INSERT INTO [Cidade] (",Tabelas!$B$2,",",Tabelas!$C$2,",",Tabelas!$D$2,",",Tabelas!$E$2,",",Tabelas!$F$2,",",Tabelas!$G$2,") VALUES(",G2335,",",H2335,",",M2335,",",L2335,",",J2335,",",K2335,");")</f>
        <v>INSERT INTO [Cidade] (CodIBGE,Nome,Latitude,Longitude,UF,Regiao) VALUES(3108503,'Botumirim','-168629245519','-430104324369',16,69);</v>
      </c>
      <c r="R2335" t="s">
        <v>24433</v>
      </c>
    </row>
    <row r="2336" spans="7:18" x14ac:dyDescent="0.25">
      <c r="G2336" s="1">
        <v>3108552</v>
      </c>
      <c r="H2336" s="1" t="s">
        <v>19058</v>
      </c>
      <c r="I2336" s="1" t="s">
        <v>2447</v>
      </c>
      <c r="J2336" s="1">
        <f>VLOOKUP(K2336,B:C,2,)</f>
        <v>16</v>
      </c>
      <c r="K2336" s="1">
        <f>VLOOKUP(O2336,A:C,2,)</f>
        <v>74</v>
      </c>
      <c r="L2336" s="2" t="s">
        <v>13535</v>
      </c>
      <c r="M2336" s="2" t="s">
        <v>7970</v>
      </c>
      <c r="N2336" s="2"/>
      <c r="O2336" s="1" t="s">
        <v>104</v>
      </c>
      <c r="P2336" t="str">
        <f>CONCATENATE("INSERT INTO [Cidade] (",Tabelas!$B$2,",",Tabelas!$C$2,",",Tabelas!$D$2,",",Tabelas!$E$2,",",Tabelas!$F$2,",",Tabelas!$G$2,") VALUES(",G2336,",",H2336,",",M2336,",",L2336,",",J2336,",",K2336,");")</f>
        <v>INSERT INTO [Cidade] (CodIBGE,Nome,Latitude,Longitude,UF,Regiao) VALUES(3108552,'Brasilandia de Minas','-169986005536','-46015401759',16,74);</v>
      </c>
      <c r="R2336" t="s">
        <v>24434</v>
      </c>
    </row>
    <row r="2337" spans="7:18" x14ac:dyDescent="0.25">
      <c r="G2337" s="1">
        <v>3108602</v>
      </c>
      <c r="H2337" s="1" t="s">
        <v>19059</v>
      </c>
      <c r="I2337" s="1" t="s">
        <v>2448</v>
      </c>
      <c r="J2337" s="1">
        <f>VLOOKUP(K2337,B:C,2,)</f>
        <v>16</v>
      </c>
      <c r="K2337" s="1">
        <f>VLOOKUP(O2337,A:C,2,)</f>
        <v>69</v>
      </c>
      <c r="L2337" s="2" t="s">
        <v>13536</v>
      </c>
      <c r="M2337" s="2" t="s">
        <v>7971</v>
      </c>
      <c r="N2337" s="2"/>
      <c r="O2337" s="1" t="s">
        <v>99</v>
      </c>
      <c r="P2337" t="str">
        <f>CONCATENATE("INSERT INTO [Cidade] (",Tabelas!$B$2,",",Tabelas!$C$2,",",Tabelas!$D$2,",",Tabelas!$E$2,",",Tabelas!$F$2,",",Tabelas!$G$2,") VALUES(",G2337,",",H2337,",",M2337,",",L2337,",",J2337,",",K2337,");")</f>
        <v>INSERT INTO [Cidade] (CodIBGE,Nome,Latitude,Longitude,UF,Regiao) VALUES(3108602,'Brasilia de Minas','-162058726888','-444275330931',16,69);</v>
      </c>
      <c r="R2337" t="s">
        <v>24435</v>
      </c>
    </row>
    <row r="2338" spans="7:18" x14ac:dyDescent="0.25">
      <c r="G2338" s="1">
        <v>3108701</v>
      </c>
      <c r="H2338" s="1" t="s">
        <v>19060</v>
      </c>
      <c r="I2338" s="1" t="s">
        <v>2449</v>
      </c>
      <c r="J2338" s="1">
        <f>VLOOKUP(K2338,B:C,2,)</f>
        <v>16</v>
      </c>
      <c r="K2338" s="1">
        <f>VLOOKUP(O2338,A:C,2,)</f>
        <v>65</v>
      </c>
      <c r="L2338" s="2" t="s">
        <v>13537</v>
      </c>
      <c r="M2338" s="2" t="s">
        <v>7972</v>
      </c>
      <c r="N2338" s="2"/>
      <c r="O2338" s="1" t="s">
        <v>95</v>
      </c>
      <c r="P2338" t="str">
        <f>CONCATENATE("INSERT INTO [Cidade] (",Tabelas!$B$2,",",Tabelas!$C$2,",",Tabelas!$D$2,",",Tabelas!$E$2,",",Tabelas!$F$2,",",Tabelas!$G$2,") VALUES(",G2338,",",H2338,",",M2338,",",L2338,",",J2338,",",K2338,");")</f>
        <v>INSERT INTO [Cidade] (CodIBGE,Nome,Latitude,Longitude,UF,Regiao) VALUES(3108701,'Bras Pires','-20848456436','-432391225993',16,65);</v>
      </c>
      <c r="R2338" t="s">
        <v>24436</v>
      </c>
    </row>
    <row r="2339" spans="7:18" x14ac:dyDescent="0.25">
      <c r="G2339" s="1">
        <v>3108800</v>
      </c>
      <c r="H2339" s="1" t="s">
        <v>19061</v>
      </c>
      <c r="I2339" s="1" t="s">
        <v>2450</v>
      </c>
      <c r="J2339" s="1">
        <f>VLOOKUP(K2339,B:C,2,)</f>
        <v>16</v>
      </c>
      <c r="K2339" s="1">
        <f>VLOOKUP(O2339,A:C,2,)</f>
        <v>66</v>
      </c>
      <c r="L2339" s="2" t="s">
        <v>13538</v>
      </c>
      <c r="M2339" s="2" t="s">
        <v>7973</v>
      </c>
      <c r="N2339" s="2"/>
      <c r="O2339" s="1" t="s">
        <v>96</v>
      </c>
      <c r="P2339" t="str">
        <f>CONCATENATE("INSERT INTO [Cidade] (",Tabelas!$B$2,",",Tabelas!$C$2,",",Tabelas!$D$2,",",Tabelas!$E$2,",",Tabelas!$F$2,",",Tabelas!$G$2,") VALUES(",G2339,",",H2339,",",M2339,",",L2339,",",J2339,",",K2339,");")</f>
        <v>INSERT INTO [Cidade] (CodIBGE,Nome,Latitude,Longitude,UF,Regiao) VALUES(3108800,'Braunas','-190535966189','-42715352637',16,66);</v>
      </c>
      <c r="R2339" t="s">
        <v>24437</v>
      </c>
    </row>
    <row r="2340" spans="7:18" x14ac:dyDescent="0.25">
      <c r="G2340" s="1">
        <v>3108909</v>
      </c>
      <c r="H2340" s="1" t="s">
        <v>19062</v>
      </c>
      <c r="I2340" s="1" t="s">
        <v>2451</v>
      </c>
      <c r="J2340" s="1">
        <f>VLOOKUP(K2340,B:C,2,)</f>
        <v>16</v>
      </c>
      <c r="K2340" s="1">
        <f>VLOOKUP(O2340,A:C,2,)</f>
        <v>70</v>
      </c>
      <c r="L2340" s="2" t="s">
        <v>13539</v>
      </c>
      <c r="M2340" s="2" t="s">
        <v>7974</v>
      </c>
      <c r="N2340" s="2"/>
      <c r="O2340" s="1" t="s">
        <v>100</v>
      </c>
      <c r="P2340" t="str">
        <f>CONCATENATE("INSERT INTO [Cidade] (",Tabelas!$B$2,",",Tabelas!$C$2,",",Tabelas!$D$2,",",Tabelas!$E$2,",",Tabelas!$F$2,",",Tabelas!$G$2,") VALUES(",G2340,",",H2340,",",M2340,",",L2340,",",J2340,",",K2340,");")</f>
        <v>INSERT INTO [Cidade] (CodIBGE,Nome,Latitude,Longitude,UF,Regiao) VALUES(3108909,'Brasopolis','-224731102415','-456153258183',16,70);</v>
      </c>
      <c r="R2340" t="s">
        <v>24438</v>
      </c>
    </row>
    <row r="2341" spans="7:18" x14ac:dyDescent="0.25">
      <c r="G2341" s="1">
        <v>3109006</v>
      </c>
      <c r="H2341" s="1" t="s">
        <v>19063</v>
      </c>
      <c r="I2341" s="1" t="s">
        <v>2452</v>
      </c>
      <c r="J2341" s="1">
        <f>VLOOKUP(K2341,B:C,2,)</f>
        <v>16</v>
      </c>
      <c r="K2341" s="1">
        <f>VLOOKUP(O2341,A:C,2,)</f>
        <v>73</v>
      </c>
      <c r="L2341" s="2" t="s">
        <v>13540</v>
      </c>
      <c r="M2341" s="2" t="s">
        <v>7975</v>
      </c>
      <c r="N2341" s="2"/>
      <c r="O2341" s="1" t="s">
        <v>103</v>
      </c>
      <c r="P2341" t="str">
        <f>CONCATENATE("INSERT INTO [Cidade] (",Tabelas!$B$2,",",Tabelas!$C$2,",",Tabelas!$D$2,",",Tabelas!$E$2,",",Tabelas!$F$2,",",Tabelas!$G$2,") VALUES(",G2341,",",H2341,",",M2341,",",L2341,",",J2341,",",K2341,");")</f>
        <v>INSERT INTO [Cidade] (CodIBGE,Nome,Latitude,Longitude,UF,Regiao) VALUES(3109006,'Brumadinho','-201441744103','-442001876091',16,73);</v>
      </c>
      <c r="R2341" t="s">
        <v>24439</v>
      </c>
    </row>
    <row r="2342" spans="7:18" x14ac:dyDescent="0.25">
      <c r="G2342" s="1">
        <v>3109105</v>
      </c>
      <c r="H2342" s="1" t="s">
        <v>19064</v>
      </c>
      <c r="I2342" s="1" t="s">
        <v>2453</v>
      </c>
      <c r="J2342" s="1">
        <f>VLOOKUP(K2342,B:C,2,)</f>
        <v>16</v>
      </c>
      <c r="K2342" s="1">
        <f>VLOOKUP(O2342,A:C,2,)</f>
        <v>70</v>
      </c>
      <c r="L2342" s="2" t="s">
        <v>13541</v>
      </c>
      <c r="M2342" s="2" t="s">
        <v>7976</v>
      </c>
      <c r="N2342" s="2"/>
      <c r="O2342" s="1" t="s">
        <v>100</v>
      </c>
      <c r="P2342" t="str">
        <f>CONCATENATE("INSERT INTO [Cidade] (",Tabelas!$B$2,",",Tabelas!$C$2,",",Tabelas!$D$2,",",Tabelas!$E$2,",",Tabelas!$F$2,",",Tabelas!$G$2,") VALUES(",G2342,",",H2342,",",M2342,",",L2342,",",J2342,",",K2342,");")</f>
        <v>INSERT INTO [Cidade] (CodIBGE,Nome,Latitude,Longitude,UF,Regiao) VALUES(3109105,'Bueno Brandao','-224361670056','-463533880872',16,70);</v>
      </c>
      <c r="R2342" t="s">
        <v>24440</v>
      </c>
    </row>
    <row r="2343" spans="7:18" x14ac:dyDescent="0.25">
      <c r="G2343" s="1">
        <v>3109204</v>
      </c>
      <c r="H2343" s="1" t="s">
        <v>19065</v>
      </c>
      <c r="I2343" s="1" t="s">
        <v>2454</v>
      </c>
      <c r="J2343" s="1">
        <f>VLOOKUP(K2343,B:C,2,)</f>
        <v>16</v>
      </c>
      <c r="K2343" s="1">
        <f>VLOOKUP(O2343,A:C,2,)</f>
        <v>64</v>
      </c>
      <c r="L2343" s="2" t="s">
        <v>13542</v>
      </c>
      <c r="M2343" s="2" t="s">
        <v>7977</v>
      </c>
      <c r="N2343" s="2"/>
      <c r="O2343" s="1" t="s">
        <v>94</v>
      </c>
      <c r="P2343" t="str">
        <f>CONCATENATE("INSERT INTO [Cidade] (",Tabelas!$B$2,",",Tabelas!$C$2,",",Tabelas!$D$2,",",Tabelas!$E$2,",",Tabelas!$F$2,",",Tabelas!$G$2,") VALUES(",G2343,",",H2343,",",M2343,",",L2343,",",J2343,",",K2343,");")</f>
        <v>INSERT INTO [Cidade] (CodIBGE,Nome,Latitude,Longitude,UF,Regiao) VALUES(3109204,'Buenopolis','-178742562843','-441807884588',16,64);</v>
      </c>
      <c r="R2343" t="s">
        <v>24441</v>
      </c>
    </row>
    <row r="2344" spans="7:18" x14ac:dyDescent="0.25">
      <c r="G2344" s="1">
        <v>3109253</v>
      </c>
      <c r="H2344" s="1" t="s">
        <v>19066</v>
      </c>
      <c r="I2344" s="1" t="s">
        <v>2455</v>
      </c>
      <c r="J2344" s="1">
        <f>VLOOKUP(K2344,B:C,2,)</f>
        <v>16</v>
      </c>
      <c r="K2344" s="1">
        <f>VLOOKUP(O2344,A:C,2,)</f>
        <v>66</v>
      </c>
      <c r="L2344" s="2" t="s">
        <v>13543</v>
      </c>
      <c r="M2344" s="2" t="s">
        <v>7978</v>
      </c>
      <c r="N2344" s="2"/>
      <c r="O2344" s="1" t="s">
        <v>96</v>
      </c>
      <c r="P2344" t="str">
        <f>CONCATENATE("INSERT INTO [Cidade] (",Tabelas!$B$2,",",Tabelas!$C$2,",",Tabelas!$D$2,",",Tabelas!$E$2,",",Tabelas!$F$2,",",Tabelas!$G$2,") VALUES(",G2344,",",H2344,",",M2344,",",L2344,",",J2344,",",K2344,");")</f>
        <v>INSERT INTO [Cidade] (CodIBGE,Nome,Latitude,Longitude,UF,Regiao) VALUES(3109253,'Bugre','-19422212675','-422594570123',16,66);</v>
      </c>
      <c r="R2344" t="s">
        <v>24442</v>
      </c>
    </row>
    <row r="2345" spans="7:18" x14ac:dyDescent="0.25">
      <c r="G2345" s="1">
        <v>3109303</v>
      </c>
      <c r="H2345" s="1" t="s">
        <v>16844</v>
      </c>
      <c r="I2345" s="1" t="s">
        <v>199</v>
      </c>
      <c r="J2345" s="1">
        <f>VLOOKUP(K2345,B:C,2,)</f>
        <v>16</v>
      </c>
      <c r="K2345" s="1">
        <f>VLOOKUP(O2345,A:C,2,)</f>
        <v>74</v>
      </c>
      <c r="L2345" s="2" t="s">
        <v>13544</v>
      </c>
      <c r="M2345" s="2" t="s">
        <v>7979</v>
      </c>
      <c r="N2345" s="2"/>
      <c r="O2345" s="1" t="s">
        <v>104</v>
      </c>
      <c r="P2345" t="str">
        <f>CONCATENATE("INSERT INTO [Cidade] (",Tabelas!$B$2,",",Tabelas!$C$2,",",Tabelas!$D$2,",",Tabelas!$E$2,",",Tabelas!$F$2,",",Tabelas!$G$2,") VALUES(",G2345,",",H2345,",",M2345,",",L2345,",",J2345,",",K2345,");")</f>
        <v>INSERT INTO [Cidade] (CodIBGE,Nome,Latitude,Longitude,UF,Regiao) VALUES(3109303,'Buritis','-1562650549','-464240408012',16,74);</v>
      </c>
      <c r="R2345" t="s">
        <v>24443</v>
      </c>
    </row>
    <row r="2346" spans="7:18" x14ac:dyDescent="0.25">
      <c r="G2346" s="1">
        <v>3109402</v>
      </c>
      <c r="H2346" s="1" t="s">
        <v>19067</v>
      </c>
      <c r="I2346" s="1" t="s">
        <v>2456</v>
      </c>
      <c r="J2346" s="1">
        <f>VLOOKUP(K2346,B:C,2,)</f>
        <v>16</v>
      </c>
      <c r="K2346" s="1">
        <f>VLOOKUP(O2346,A:C,2,)</f>
        <v>69</v>
      </c>
      <c r="L2346" s="2" t="s">
        <v>13545</v>
      </c>
      <c r="M2346" s="2" t="s">
        <v>7980</v>
      </c>
      <c r="N2346" s="2"/>
      <c r="O2346" s="1" t="s">
        <v>99</v>
      </c>
      <c r="P2346" t="str">
        <f>CONCATENATE("INSERT INTO [Cidade] (",Tabelas!$B$2,",",Tabelas!$C$2,",",Tabelas!$D$2,",",Tabelas!$E$2,",",Tabelas!$F$2,",",Tabelas!$G$2,") VALUES(",G2346,",",H2346,",",M2346,",",L2346,",",J2346,",",K2346,");")</f>
        <v>INSERT INTO [Cidade] (CodIBGE,Nome,Latitude,Longitude,UF,Regiao) VALUES(3109402,'Buritizeiro','-173594207726','-449551936819',16,69);</v>
      </c>
      <c r="R2346" t="s">
        <v>24444</v>
      </c>
    </row>
    <row r="2347" spans="7:18" x14ac:dyDescent="0.25">
      <c r="G2347" s="1">
        <v>3109451</v>
      </c>
      <c r="H2347" s="1" t="s">
        <v>19068</v>
      </c>
      <c r="I2347" s="1" t="s">
        <v>2457</v>
      </c>
      <c r="J2347" s="1">
        <f>VLOOKUP(K2347,B:C,2,)</f>
        <v>16</v>
      </c>
      <c r="K2347" s="1">
        <f>VLOOKUP(O2347,A:C,2,)</f>
        <v>74</v>
      </c>
      <c r="L2347" s="2" t="s">
        <v>13546</v>
      </c>
      <c r="M2347" s="2" t="s">
        <v>7981</v>
      </c>
      <c r="N2347" s="2"/>
      <c r="O2347" s="1" t="s">
        <v>104</v>
      </c>
      <c r="P2347" t="str">
        <f>CONCATENATE("INSERT INTO [Cidade] (",Tabelas!$B$2,",",Tabelas!$C$2,",",Tabelas!$D$2,",",Tabelas!$E$2,",",Tabelas!$F$2,",",Tabelas!$G$2,") VALUES(",G2347,",",H2347,",",M2347,",",L2347,",",J2347,",",K2347,");")</f>
        <v>INSERT INTO [Cidade] (CodIBGE,Nome,Latitude,Longitude,UF,Regiao) VALUES(3109451,'Cabeceira Grande','-160282748032','-470849893051',16,74);</v>
      </c>
      <c r="R2347" t="s">
        <v>24445</v>
      </c>
    </row>
    <row r="2348" spans="7:18" x14ac:dyDescent="0.25">
      <c r="G2348" s="1">
        <v>3109501</v>
      </c>
      <c r="H2348" s="1" t="s">
        <v>19069</v>
      </c>
      <c r="I2348" s="1" t="s">
        <v>2458</v>
      </c>
      <c r="J2348" s="1">
        <f>VLOOKUP(K2348,B:C,2,)</f>
        <v>16</v>
      </c>
      <c r="K2348" s="1">
        <f>VLOOKUP(O2348,A:C,2,)</f>
        <v>70</v>
      </c>
      <c r="L2348" s="2" t="s">
        <v>13547</v>
      </c>
      <c r="M2348" s="2" t="s">
        <v>7982</v>
      </c>
      <c r="N2348" s="2"/>
      <c r="O2348" s="1" t="s">
        <v>100</v>
      </c>
      <c r="P2348" t="str">
        <f>CONCATENATE("INSERT INTO [Cidade] (",Tabelas!$B$2,",",Tabelas!$C$2,",",Tabelas!$D$2,",",Tabelas!$E$2,",",Tabelas!$F$2,",",Tabelas!$G$2,") VALUES(",G2348,",",H2348,",",M2348,",",L2348,",",J2348,",",K2348,");")</f>
        <v>INSERT INTO [Cidade] (CodIBGE,Nome,Latitude,Longitude,UF,Regiao) VALUES(3109501,'Cabo Verde','-214692919516','-463999705002',16,70);</v>
      </c>
      <c r="R2348" t="s">
        <v>24446</v>
      </c>
    </row>
    <row r="2349" spans="7:18" x14ac:dyDescent="0.25">
      <c r="G2349" s="1">
        <v>3109600</v>
      </c>
      <c r="H2349" s="1" t="s">
        <v>19070</v>
      </c>
      <c r="I2349" s="1" t="s">
        <v>2459</v>
      </c>
      <c r="J2349" s="1">
        <f>VLOOKUP(K2349,B:C,2,)</f>
        <v>16</v>
      </c>
      <c r="K2349" s="1">
        <f>VLOOKUP(O2349,A:C,2,)</f>
        <v>73</v>
      </c>
      <c r="L2349" s="2" t="s">
        <v>13548</v>
      </c>
      <c r="M2349" s="2" t="s">
        <v>7983</v>
      </c>
      <c r="N2349" s="2"/>
      <c r="O2349" s="1" t="s">
        <v>103</v>
      </c>
      <c r="P2349" t="str">
        <f>CONCATENATE("INSERT INTO [Cidade] (",Tabelas!$B$2,",",Tabelas!$C$2,",",Tabelas!$D$2,",",Tabelas!$E$2,",",Tabelas!$F$2,",",Tabelas!$G$2,") VALUES(",G2349,",",H2349,",",M2349,",",L2349,",",J2349,",",K2349,");")</f>
        <v>INSERT INTO [Cidade] (CodIBGE,Nome,Latitude,Longitude,UF,Regiao) VALUES(3109600,'Cachoeira da Prata','-195264353263','-444410509536',16,73);</v>
      </c>
      <c r="R2349" t="s">
        <v>24447</v>
      </c>
    </row>
    <row r="2350" spans="7:18" x14ac:dyDescent="0.25">
      <c r="G2350" s="1">
        <v>3109709</v>
      </c>
      <c r="H2350" s="1" t="s">
        <v>19071</v>
      </c>
      <c r="I2350" s="1" t="s">
        <v>2460</v>
      </c>
      <c r="J2350" s="1">
        <f>VLOOKUP(K2350,B:C,2,)</f>
        <v>16</v>
      </c>
      <c r="K2350" s="1">
        <f>VLOOKUP(O2350,A:C,2,)</f>
        <v>70</v>
      </c>
      <c r="L2350" s="2" t="s">
        <v>13549</v>
      </c>
      <c r="M2350" s="2" t="s">
        <v>7984</v>
      </c>
      <c r="N2350" s="2"/>
      <c r="O2350" s="1" t="s">
        <v>100</v>
      </c>
      <c r="P2350" t="str">
        <f>CONCATENATE("INSERT INTO [Cidade] (",Tabelas!$B$2,",",Tabelas!$C$2,",",Tabelas!$D$2,",",Tabelas!$E$2,",",Tabelas!$F$2,",",Tabelas!$G$2,") VALUES(",G2350,",",H2350,",",M2350,",",L2350,",",J2350,",",K2350,");")</f>
        <v>INSERT INTO [Cidade] (CodIBGE,Nome,Latitude,Longitude,UF,Regiao) VALUES(3109709,'Cachoeira de Minas','-223539840612','-457821375141',16,70);</v>
      </c>
      <c r="R2350" t="s">
        <v>24448</v>
      </c>
    </row>
    <row r="2351" spans="7:18" x14ac:dyDescent="0.25">
      <c r="G2351" s="1">
        <v>3109808</v>
      </c>
      <c r="H2351" s="1" t="s">
        <v>19072</v>
      </c>
      <c r="I2351" s="1" t="s">
        <v>2461</v>
      </c>
      <c r="J2351" s="1">
        <f>VLOOKUP(K2351,B:C,2,)</f>
        <v>16</v>
      </c>
      <c r="K2351" s="1">
        <f>VLOOKUP(O2351,A:C,2,)</f>
        <v>63</v>
      </c>
      <c r="L2351" s="2" t="s">
        <v>13550</v>
      </c>
      <c r="M2351" s="2" t="s">
        <v>7985</v>
      </c>
      <c r="N2351" s="2"/>
      <c r="O2351" s="1" t="s">
        <v>93</v>
      </c>
      <c r="P2351" t="str">
        <f>CONCATENATE("INSERT INTO [Cidade] (",Tabelas!$B$2,",",Tabelas!$C$2,",",Tabelas!$D$2,",",Tabelas!$E$2,",",Tabelas!$F$2,",",Tabelas!$G$2,") VALUES(",G2351,",",H2351,",",M2351,",",L2351,",",J2351,",",K2351,");")</f>
        <v>INSERT INTO [Cidade] (CodIBGE,Nome,Latitude,Longitude,UF,Regiao) VALUES(3109808,'Cachoeira Dourada','-185126898158','-495017341333',16,63);</v>
      </c>
      <c r="R2351" t="s">
        <v>24449</v>
      </c>
    </row>
    <row r="2352" spans="7:18" x14ac:dyDescent="0.25">
      <c r="G2352" s="1">
        <v>3109907</v>
      </c>
      <c r="H2352" s="1" t="s">
        <v>19073</v>
      </c>
      <c r="I2352" s="1" t="s">
        <v>2462</v>
      </c>
      <c r="J2352" s="1">
        <f>VLOOKUP(K2352,B:C,2,)</f>
        <v>16</v>
      </c>
      <c r="K2352" s="1">
        <f>VLOOKUP(O2352,A:C,2,)</f>
        <v>73</v>
      </c>
      <c r="L2352" s="2" t="s">
        <v>13551</v>
      </c>
      <c r="M2352" s="2" t="s">
        <v>7986</v>
      </c>
      <c r="N2352" s="2"/>
      <c r="O2352" s="1" t="s">
        <v>103</v>
      </c>
      <c r="P2352" t="str">
        <f>CONCATENATE("INSERT INTO [Cidade] (",Tabelas!$B$2,",",Tabelas!$C$2,",",Tabelas!$D$2,",",Tabelas!$E$2,",",Tabelas!$F$2,",",Tabelas!$G$2,") VALUES(",G2352,",",H2352,",",M2352,",",L2352,",",J2352,",",K2352,");")</f>
        <v>INSERT INTO [Cidade] (CodIBGE,Nome,Latitude,Longitude,UF,Regiao) VALUES(3109907,'Caetanopolis','-192937130281','-444130373375',16,73);</v>
      </c>
      <c r="R2352" t="s">
        <v>24450</v>
      </c>
    </row>
    <row r="2353" spans="7:18" x14ac:dyDescent="0.25">
      <c r="G2353" s="1">
        <v>3110004</v>
      </c>
      <c r="H2353" s="1" t="s">
        <v>19074</v>
      </c>
      <c r="I2353" s="1" t="s">
        <v>2463</v>
      </c>
      <c r="J2353" s="1">
        <f>VLOOKUP(K2353,B:C,2,)</f>
        <v>16</v>
      </c>
      <c r="K2353" s="1">
        <f>VLOOKUP(O2353,A:C,2,)</f>
        <v>73</v>
      </c>
      <c r="L2353" s="2" t="s">
        <v>13552</v>
      </c>
      <c r="M2353" s="2" t="s">
        <v>7987</v>
      </c>
      <c r="N2353" s="2"/>
      <c r="O2353" s="1" t="s">
        <v>103</v>
      </c>
      <c r="P2353" t="str">
        <f>CONCATENATE("INSERT INTO [Cidade] (",Tabelas!$B$2,",",Tabelas!$C$2,",",Tabelas!$D$2,",",Tabelas!$E$2,",",Tabelas!$F$2,",",Tabelas!$G$2,") VALUES(",G2353,",",H2353,",",M2353,",",L2353,",",J2353,",",K2353,");")</f>
        <v>INSERT INTO [Cidade] (CodIBGE,Nome,Latitude,Longitude,UF,Regiao) VALUES(3110004,'Caete','-198871411326','-436647873511',16,73);</v>
      </c>
      <c r="R2353" t="s">
        <v>24451</v>
      </c>
    </row>
    <row r="2354" spans="7:18" x14ac:dyDescent="0.25">
      <c r="G2354" s="1">
        <v>3110103</v>
      </c>
      <c r="H2354" s="1" t="s">
        <v>19075</v>
      </c>
      <c r="I2354" s="1" t="s">
        <v>2464</v>
      </c>
      <c r="J2354" s="1">
        <f>VLOOKUP(K2354,B:C,2,)</f>
        <v>16</v>
      </c>
      <c r="K2354" s="1">
        <f>VLOOKUP(O2354,A:C,2,)</f>
        <v>65</v>
      </c>
      <c r="L2354" s="2" t="s">
        <v>13553</v>
      </c>
      <c r="M2354" s="2" t="s">
        <v>7988</v>
      </c>
      <c r="N2354" s="2"/>
      <c r="O2354" s="1" t="s">
        <v>95</v>
      </c>
      <c r="P2354" t="str">
        <f>CONCATENATE("INSERT INTO [Cidade] (",Tabelas!$B$2,",",Tabelas!$C$2,",",Tabelas!$D$2,",",Tabelas!$E$2,",",Tabelas!$F$2,",",Tabelas!$G$2,") VALUES(",G2354,",",H2354,",",M2354,",",L2354,",",J2354,",",K2354,");")</f>
        <v>INSERT INTO [Cidade] (CodIBGE,Nome,Latitude,Longitude,UF,Regiao) VALUES(3110103,'Caiana','-206968289779','-419229821869',16,65);</v>
      </c>
      <c r="R2354" t="s">
        <v>24452</v>
      </c>
    </row>
    <row r="2355" spans="7:18" x14ac:dyDescent="0.25">
      <c r="G2355" s="1">
        <v>3110202</v>
      </c>
      <c r="H2355" s="1" t="s">
        <v>19076</v>
      </c>
      <c r="I2355" s="1" t="s">
        <v>2465</v>
      </c>
      <c r="J2355" s="1">
        <f>VLOOKUP(K2355,B:C,2,)</f>
        <v>16</v>
      </c>
      <c r="K2355" s="1">
        <f>VLOOKUP(O2355,A:C,2,)</f>
        <v>65</v>
      </c>
      <c r="L2355" s="2" t="s">
        <v>13554</v>
      </c>
      <c r="M2355" s="2" t="s">
        <v>7989</v>
      </c>
      <c r="N2355" s="2"/>
      <c r="O2355" s="1" t="s">
        <v>95</v>
      </c>
      <c r="P2355" t="str">
        <f>CONCATENATE("INSERT INTO [Cidade] (",Tabelas!$B$2,",",Tabelas!$C$2,",",Tabelas!$D$2,",",Tabelas!$E$2,",",Tabelas!$F$2,",",Tabelas!$G$2,") VALUES(",G2355,",",H2355,",",M2355,",",L2355,",",J2355,",",K2355,");")</f>
        <v>INSERT INTO [Cidade] (CodIBGE,Nome,Latitude,Longitude,UF,Regiao) VALUES(3110202,'Cajuri','-207889426719','-427939202734',16,65);</v>
      </c>
      <c r="R2355" t="s">
        <v>24453</v>
      </c>
    </row>
    <row r="2356" spans="7:18" x14ac:dyDescent="0.25">
      <c r="G2356" s="1">
        <v>3110301</v>
      </c>
      <c r="H2356" s="1" t="s">
        <v>19077</v>
      </c>
      <c r="I2356" s="1" t="s">
        <v>2466</v>
      </c>
      <c r="J2356" s="1">
        <f>VLOOKUP(K2356,B:C,2,)</f>
        <v>16</v>
      </c>
      <c r="K2356" s="1">
        <f>VLOOKUP(O2356,A:C,2,)</f>
        <v>70</v>
      </c>
      <c r="L2356" s="2" t="s">
        <v>13555</v>
      </c>
      <c r="M2356" s="2" t="s">
        <v>7990</v>
      </c>
      <c r="N2356" s="2"/>
      <c r="O2356" s="1" t="s">
        <v>100</v>
      </c>
      <c r="P2356" t="str">
        <f>CONCATENATE("INSERT INTO [Cidade] (",Tabelas!$B$2,",",Tabelas!$C$2,",",Tabelas!$D$2,",",Tabelas!$E$2,",",Tabelas!$F$2,",",Tabelas!$G$2,") VALUES(",G2356,",",H2356,",",M2356,",",L2356,",",J2356,",",K2356,");")</f>
        <v>INSERT INTO [Cidade] (CodIBGE,Nome,Latitude,Longitude,UF,Regiao) VALUES(3110301,'Caldas','-219233359583','-463877891099',16,70);</v>
      </c>
      <c r="R2356" t="s">
        <v>24454</v>
      </c>
    </row>
    <row r="2357" spans="7:18" x14ac:dyDescent="0.25">
      <c r="G2357" s="1">
        <v>3110400</v>
      </c>
      <c r="H2357" s="1" t="s">
        <v>19078</v>
      </c>
      <c r="I2357" s="1" t="s">
        <v>2467</v>
      </c>
      <c r="J2357" s="1">
        <f>VLOOKUP(K2357,B:C,2,)</f>
        <v>16</v>
      </c>
      <c r="K2357" s="1">
        <f>VLOOKUP(O2357,A:C,2,)</f>
        <v>67</v>
      </c>
      <c r="L2357" s="2" t="s">
        <v>13556</v>
      </c>
      <c r="M2357" s="2" t="s">
        <v>7991</v>
      </c>
      <c r="N2357" s="2"/>
      <c r="O2357" s="1" t="s">
        <v>97</v>
      </c>
      <c r="P2357" t="str">
        <f>CONCATENATE("INSERT INTO [Cidade] (",Tabelas!$B$2,",",Tabelas!$C$2,",",Tabelas!$D$2,",",Tabelas!$E$2,",",Tabelas!$F$2,",",Tabelas!$G$2,") VALUES(",G2357,",",H2357,",",M2357,",",L2357,",",J2357,",",K2357,");")</f>
        <v>INSERT INTO [Cidade] (CodIBGE,Nome,Latitude,Longitude,UF,Regiao) VALUES(3110400,'Camacho','-206269158528','-45158792672',16,67);</v>
      </c>
      <c r="R2357" t="s">
        <v>24455</v>
      </c>
    </row>
    <row r="2358" spans="7:18" x14ac:dyDescent="0.25">
      <c r="G2358" s="1">
        <v>3110509</v>
      </c>
      <c r="H2358" s="1" t="s">
        <v>19079</v>
      </c>
      <c r="I2358" s="1" t="s">
        <v>2468</v>
      </c>
      <c r="J2358" s="1">
        <f>VLOOKUP(K2358,B:C,2,)</f>
        <v>16</v>
      </c>
      <c r="K2358" s="1">
        <f>VLOOKUP(O2358,A:C,2,)</f>
        <v>70</v>
      </c>
      <c r="L2358" s="2" t="s">
        <v>13557</v>
      </c>
      <c r="M2358" s="2" t="s">
        <v>7992</v>
      </c>
      <c r="N2358" s="2"/>
      <c r="O2358" s="1" t="s">
        <v>100</v>
      </c>
      <c r="P2358" t="str">
        <f>CONCATENATE("INSERT INTO [Cidade] (",Tabelas!$B$2,",",Tabelas!$C$2,",",Tabelas!$D$2,",",Tabelas!$E$2,",",Tabelas!$F$2,",",Tabelas!$G$2,") VALUES(",G2358,",",H2358,",",M2358,",",L2358,",",J2358,",",K2358,");")</f>
        <v>INSERT INTO [Cidade] (CodIBGE,Nome,Latitude,Longitude,UF,Regiao) VALUES(3110509,'Camanducaia','-227567463578','-461468632893',16,70);</v>
      </c>
      <c r="R2358" t="s">
        <v>24456</v>
      </c>
    </row>
    <row r="2359" spans="7:18" x14ac:dyDescent="0.25">
      <c r="G2359" s="1">
        <v>3110608</v>
      </c>
      <c r="H2359" s="1" t="s">
        <v>19080</v>
      </c>
      <c r="I2359" s="1" t="s">
        <v>2469</v>
      </c>
      <c r="J2359" s="1">
        <f>VLOOKUP(K2359,B:C,2,)</f>
        <v>16</v>
      </c>
      <c r="K2359" s="1">
        <f>VLOOKUP(O2359,A:C,2,)</f>
        <v>70</v>
      </c>
      <c r="L2359" s="2" t="s">
        <v>13558</v>
      </c>
      <c r="M2359" s="2" t="s">
        <v>7993</v>
      </c>
      <c r="N2359" s="2"/>
      <c r="O2359" s="1" t="s">
        <v>100</v>
      </c>
      <c r="P2359" t="str">
        <f>CONCATENATE("INSERT INTO [Cidade] (",Tabelas!$B$2,",",Tabelas!$C$2,",",Tabelas!$D$2,",",Tabelas!$E$2,",",Tabelas!$F$2,",",Tabelas!$G$2,") VALUES(",G2359,",",H2359,",",M2359,",",L2359,",",J2359,",",K2359,");")</f>
        <v>INSERT INTO [Cidade] (CodIBGE,Nome,Latitude,Longitude,UF,Regiao) VALUES(3110608,'Cambui','-226110971634','-460580193633',16,70);</v>
      </c>
      <c r="R2359" t="s">
        <v>24457</v>
      </c>
    </row>
    <row r="2360" spans="7:18" x14ac:dyDescent="0.25">
      <c r="G2360" s="1">
        <v>3110707</v>
      </c>
      <c r="H2360" s="1" t="s">
        <v>19081</v>
      </c>
      <c r="I2360" s="1" t="s">
        <v>2470</v>
      </c>
      <c r="J2360" s="1">
        <f>VLOOKUP(K2360,B:C,2,)</f>
        <v>16</v>
      </c>
      <c r="K2360" s="1">
        <f>VLOOKUP(O2360,A:C,2,)</f>
        <v>70</v>
      </c>
      <c r="L2360" s="2" t="s">
        <v>13559</v>
      </c>
      <c r="M2360" s="2" t="s">
        <v>7994</v>
      </c>
      <c r="N2360" s="2"/>
      <c r="O2360" s="1" t="s">
        <v>100</v>
      </c>
      <c r="P2360" t="str">
        <f>CONCATENATE("INSERT INTO [Cidade] (",Tabelas!$B$2,",",Tabelas!$C$2,",",Tabelas!$D$2,",",Tabelas!$E$2,",",Tabelas!$F$2,",",Tabelas!$G$2,") VALUES(",G2360,",",H2360,",",M2360,",",L2360,",",J2360,",",K2360,");")</f>
        <v>INSERT INTO [Cidade] (CodIBGE,Nome,Latitude,Longitude,UF,Regiao) VALUES(3110707,'Cambuquira','-218554097676','-452925205085',16,70);</v>
      </c>
      <c r="R2360" t="s">
        <v>24458</v>
      </c>
    </row>
    <row r="2361" spans="7:18" x14ac:dyDescent="0.25">
      <c r="G2361" s="1">
        <v>3110806</v>
      </c>
      <c r="H2361" s="1" t="s">
        <v>19082</v>
      </c>
      <c r="I2361" s="1" t="s">
        <v>2471</v>
      </c>
      <c r="J2361" s="1">
        <f>VLOOKUP(K2361,B:C,2,)</f>
        <v>16</v>
      </c>
      <c r="K2361" s="1">
        <f>VLOOKUP(O2361,A:C,2,)</f>
        <v>66</v>
      </c>
      <c r="L2361" s="2" t="s">
        <v>13560</v>
      </c>
      <c r="M2361" s="2" t="s">
        <v>7995</v>
      </c>
      <c r="N2361" s="2"/>
      <c r="O2361" s="1" t="s">
        <v>96</v>
      </c>
      <c r="P2361" t="str">
        <f>CONCATENATE("INSERT INTO [Cidade] (",Tabelas!$B$2,",",Tabelas!$C$2,",",Tabelas!$D$2,",",Tabelas!$E$2,",",Tabelas!$F$2,",",Tabelas!$G$2,") VALUES(",G2361,",",H2361,",",M2361,",",L2361,",",J2361,",",K2361,");")</f>
        <v>INSERT INTO [Cidade] (CodIBGE,Nome,Latitude,Longitude,UF,Regiao) VALUES(3110806,'Campanario','-182411235319','-417301317866',16,66);</v>
      </c>
      <c r="R2361" t="s">
        <v>24459</v>
      </c>
    </row>
    <row r="2362" spans="7:18" x14ac:dyDescent="0.25">
      <c r="G2362" s="1">
        <v>3110905</v>
      </c>
      <c r="H2362" s="1" t="s">
        <v>19083</v>
      </c>
      <c r="I2362" s="1" t="s">
        <v>2472</v>
      </c>
      <c r="J2362" s="1">
        <f>VLOOKUP(K2362,B:C,2,)</f>
        <v>16</v>
      </c>
      <c r="K2362" s="1">
        <f>VLOOKUP(O2362,A:C,2,)</f>
        <v>70</v>
      </c>
      <c r="L2362" s="2" t="s">
        <v>13561</v>
      </c>
      <c r="M2362" s="2" t="s">
        <v>7996</v>
      </c>
      <c r="N2362" s="2"/>
      <c r="O2362" s="1" t="s">
        <v>100</v>
      </c>
      <c r="P2362" t="str">
        <f>CONCATENATE("INSERT INTO [Cidade] (",Tabelas!$B$2,",",Tabelas!$C$2,",",Tabelas!$D$2,",",Tabelas!$E$2,",",Tabelas!$F$2,",",Tabelas!$G$2,") VALUES(",G2362,",",H2362,",",M2362,",",L2362,",",J2362,",",K2362,");")</f>
        <v>INSERT INTO [Cidade] (CodIBGE,Nome,Latitude,Longitude,UF,Regiao) VALUES(3110905,'Campanha','-21835356704','-453984486739',16,70);</v>
      </c>
      <c r="R2362" t="s">
        <v>24460</v>
      </c>
    </row>
    <row r="2363" spans="7:18" x14ac:dyDescent="0.25">
      <c r="G2363" s="1">
        <v>3111002</v>
      </c>
      <c r="H2363" s="1" t="s">
        <v>18421</v>
      </c>
      <c r="I2363" s="1" t="s">
        <v>1810</v>
      </c>
      <c r="J2363" s="1">
        <f>VLOOKUP(K2363,B:C,2,)</f>
        <v>16</v>
      </c>
      <c r="K2363" s="1">
        <f>VLOOKUP(O2363,A:C,2,)</f>
        <v>70</v>
      </c>
      <c r="L2363" s="2" t="s">
        <v>13562</v>
      </c>
      <c r="M2363" s="2" t="s">
        <v>7997</v>
      </c>
      <c r="N2363" s="2"/>
      <c r="O2363" s="1" t="s">
        <v>100</v>
      </c>
      <c r="P2363" t="str">
        <f>CONCATENATE("INSERT INTO [Cidade] (",Tabelas!$B$2,",",Tabelas!$C$2,",",Tabelas!$D$2,",",Tabelas!$E$2,",",Tabelas!$F$2,",",Tabelas!$G$2,") VALUES(",G2363,",",H2363,",",M2363,",",L2363,",",J2363,",",K2363,");")</f>
        <v>INSERT INTO [Cidade] (CodIBGE,Nome,Latitude,Longitude,UF,Regiao) VALUES(3111002,'Campestre','-21711454834','-462481585071',16,70);</v>
      </c>
      <c r="R2363" t="s">
        <v>24461</v>
      </c>
    </row>
    <row r="2364" spans="7:18" x14ac:dyDescent="0.25">
      <c r="G2364" s="1">
        <v>3111101</v>
      </c>
      <c r="H2364" s="1" t="s">
        <v>19084</v>
      </c>
      <c r="I2364" s="1" t="s">
        <v>2473</v>
      </c>
      <c r="J2364" s="1">
        <f>VLOOKUP(K2364,B:C,2,)</f>
        <v>16</v>
      </c>
      <c r="K2364" s="1">
        <f>VLOOKUP(O2364,A:C,2,)</f>
        <v>63</v>
      </c>
      <c r="L2364" s="2" t="s">
        <v>13563</v>
      </c>
      <c r="M2364" s="2" t="s">
        <v>7998</v>
      </c>
      <c r="N2364" s="2"/>
      <c r="O2364" s="1" t="s">
        <v>93</v>
      </c>
      <c r="P2364" t="str">
        <f>CONCATENATE("INSERT INTO [Cidade] (",Tabelas!$B$2,",",Tabelas!$C$2,",",Tabelas!$D$2,",",Tabelas!$E$2,",",Tabelas!$F$2,",",Tabelas!$G$2,") VALUES(",G2364,",",H2364,",",M2364,",",L2364,",",J2364,",",K2364,");")</f>
        <v>INSERT INTO [Cidade] (CodIBGE,Nome,Latitude,Longitude,UF,Regiao) VALUES(3111101,'Campina Verde','-195354556029','-494811690506',16,63);</v>
      </c>
      <c r="R2364" t="s">
        <v>24462</v>
      </c>
    </row>
    <row r="2365" spans="7:18" x14ac:dyDescent="0.25">
      <c r="G2365" s="1">
        <v>3111150</v>
      </c>
      <c r="H2365" s="1" t="s">
        <v>19085</v>
      </c>
      <c r="I2365" s="1" t="s">
        <v>2474</v>
      </c>
      <c r="J2365" s="1">
        <f>VLOOKUP(K2365,B:C,2,)</f>
        <v>16</v>
      </c>
      <c r="K2365" s="1">
        <f>VLOOKUP(O2365,A:C,2,)</f>
        <v>69</v>
      </c>
      <c r="L2365" s="2" t="s">
        <v>13564</v>
      </c>
      <c r="M2365" s="2" t="s">
        <v>7999</v>
      </c>
      <c r="N2365" s="2"/>
      <c r="O2365" s="1" t="s">
        <v>99</v>
      </c>
      <c r="P2365" t="str">
        <f>CONCATENATE("INSERT INTO [Cidade] (",Tabelas!$B$2,",",Tabelas!$C$2,",",Tabelas!$D$2,",",Tabelas!$E$2,",",Tabelas!$F$2,",",Tabelas!$G$2,") VALUES(",G2365,",",H2365,",",M2365,",",L2365,",",J2365,",",K2365,");")</f>
        <v>INSERT INTO [Cidade] (CodIBGE,Nome,Latitude,Longitude,UF,Regiao) VALUES(3111150,'Campo Azul','-165040634893','-448118582138',16,69);</v>
      </c>
      <c r="R2365" t="s">
        <v>24463</v>
      </c>
    </row>
    <row r="2366" spans="7:18" x14ac:dyDescent="0.25">
      <c r="G2366" s="1">
        <v>3111200</v>
      </c>
      <c r="H2366" s="1" t="s">
        <v>19086</v>
      </c>
      <c r="I2366" s="1" t="s">
        <v>2475</v>
      </c>
      <c r="J2366" s="1">
        <f>VLOOKUP(K2366,B:C,2,)</f>
        <v>16</v>
      </c>
      <c r="K2366" s="1">
        <f>VLOOKUP(O2366,A:C,2,)</f>
        <v>67</v>
      </c>
      <c r="L2366" s="2" t="s">
        <v>13565</v>
      </c>
      <c r="M2366" s="2" t="s">
        <v>8000</v>
      </c>
      <c r="N2366" s="2"/>
      <c r="O2366" s="1" t="s">
        <v>97</v>
      </c>
      <c r="P2366" t="str">
        <f>CONCATENATE("INSERT INTO [Cidade] (",Tabelas!$B$2,",",Tabelas!$C$2,",",Tabelas!$D$2,",",Tabelas!$E$2,",",Tabelas!$F$2,",",Tabelas!$G$2,") VALUES(",G2366,",",H2366,",",M2366,",",L2366,",",J2366,",",K2366,");")</f>
        <v>INSERT INTO [Cidade] (CodIBGE,Nome,Latitude,Longitude,UF,Regiao) VALUES(3111200,'Campo Belo','-208953162458','-452758613611',16,67);</v>
      </c>
      <c r="R2366" t="s">
        <v>24464</v>
      </c>
    </row>
    <row r="2367" spans="7:18" x14ac:dyDescent="0.25">
      <c r="G2367" s="1">
        <v>3111309</v>
      </c>
      <c r="H2367" s="1" t="s">
        <v>19087</v>
      </c>
      <c r="I2367" s="1" t="s">
        <v>2476</v>
      </c>
      <c r="J2367" s="1">
        <f>VLOOKUP(K2367,B:C,2,)</f>
        <v>16</v>
      </c>
      <c r="K2367" s="1">
        <f>VLOOKUP(O2367,A:C,2,)</f>
        <v>70</v>
      </c>
      <c r="L2367" s="2" t="s">
        <v>13566</v>
      </c>
      <c r="M2367" s="2" t="s">
        <v>8001</v>
      </c>
      <c r="N2367" s="2"/>
      <c r="O2367" s="1" t="s">
        <v>100</v>
      </c>
      <c r="P2367" t="str">
        <f>CONCATENATE("INSERT INTO [Cidade] (",Tabelas!$B$2,",",Tabelas!$C$2,",",Tabelas!$D$2,",",Tabelas!$E$2,",",Tabelas!$F$2,",",Tabelas!$G$2,") VALUES(",G2367,",",H2367,",",M2367,",",L2367,",",J2367,",",K2367,");")</f>
        <v>INSERT INTO [Cidade] (CodIBGE,Nome,Latitude,Longitude,UF,Regiao) VALUES(3111309,'Campo do Meio','-211093257176','-458307571405',16,70);</v>
      </c>
      <c r="R2367" t="s">
        <v>24465</v>
      </c>
    </row>
    <row r="2368" spans="7:18" x14ac:dyDescent="0.25">
      <c r="G2368" s="1">
        <v>3111408</v>
      </c>
      <c r="H2368" s="1" t="s">
        <v>19088</v>
      </c>
      <c r="I2368" s="1" t="s">
        <v>2477</v>
      </c>
      <c r="J2368" s="1">
        <f>VLOOKUP(K2368,B:C,2,)</f>
        <v>16</v>
      </c>
      <c r="K2368" s="1">
        <f>VLOOKUP(O2368,A:C,2,)</f>
        <v>63</v>
      </c>
      <c r="L2368" s="2" t="s">
        <v>13567</v>
      </c>
      <c r="M2368" s="2" t="s">
        <v>8002</v>
      </c>
      <c r="N2368" s="2"/>
      <c r="O2368" s="1" t="s">
        <v>93</v>
      </c>
      <c r="P2368" t="str">
        <f>CONCATENATE("INSERT INTO [Cidade] (",Tabelas!$B$2,",",Tabelas!$C$2,",",Tabelas!$D$2,",",Tabelas!$E$2,",",Tabelas!$F$2,",",Tabelas!$G$2,") VALUES(",G2368,",",H2368,",",M2368,",",L2368,",",J2368,",",K2368,");")</f>
        <v>INSERT INTO [Cidade] (CodIBGE,Nome,Latitude,Longitude,UF,Regiao) VALUES(3111408,'Campo Florido','-197654453933','-485730034682',16,63);</v>
      </c>
      <c r="R2368" t="s">
        <v>24466</v>
      </c>
    </row>
    <row r="2369" spans="7:18" x14ac:dyDescent="0.25">
      <c r="G2369" s="1">
        <v>3111507</v>
      </c>
      <c r="H2369" s="1" t="s">
        <v>19089</v>
      </c>
      <c r="I2369" s="1" t="s">
        <v>2478</v>
      </c>
      <c r="J2369" s="1">
        <f>VLOOKUP(K2369,B:C,2,)</f>
        <v>16</v>
      </c>
      <c r="K2369" s="1">
        <f>VLOOKUP(O2369,A:C,2,)</f>
        <v>63</v>
      </c>
      <c r="L2369" s="2" t="s">
        <v>13568</v>
      </c>
      <c r="M2369" s="2" t="s">
        <v>8003</v>
      </c>
      <c r="N2369" s="2"/>
      <c r="O2369" s="1" t="s">
        <v>93</v>
      </c>
      <c r="P2369" t="str">
        <f>CONCATENATE("INSERT INTO [Cidade] (",Tabelas!$B$2,",",Tabelas!$C$2,",",Tabelas!$D$2,",",Tabelas!$E$2,",",Tabelas!$F$2,",",Tabelas!$G$2,") VALUES(",G2369,",",H2369,",",M2369,",",L2369,",",J2369,",",K2369,");")</f>
        <v>INSERT INTO [Cidade] (CodIBGE,Nome,Latitude,Longitude,UF,Regiao) VALUES(3111507,'Campos Altos','-196988958418','-461737099168',16,63);</v>
      </c>
      <c r="R2369" t="s">
        <v>24467</v>
      </c>
    </row>
    <row r="2370" spans="7:18" x14ac:dyDescent="0.25">
      <c r="G2370" s="1">
        <v>3111606</v>
      </c>
      <c r="H2370" s="1" t="s">
        <v>19090</v>
      </c>
      <c r="I2370" s="1" t="s">
        <v>2479</v>
      </c>
      <c r="J2370" s="1">
        <f>VLOOKUP(K2370,B:C,2,)</f>
        <v>16</v>
      </c>
      <c r="K2370" s="1">
        <f>VLOOKUP(O2370,A:C,2,)</f>
        <v>70</v>
      </c>
      <c r="L2370" s="2" t="s">
        <v>13569</v>
      </c>
      <c r="M2370" s="2" t="s">
        <v>8004</v>
      </c>
      <c r="N2370" s="2"/>
      <c r="O2370" s="1" t="s">
        <v>100</v>
      </c>
      <c r="P2370" t="str">
        <f>CONCATENATE("INSERT INTO [Cidade] (",Tabelas!$B$2,",",Tabelas!$C$2,",",Tabelas!$D$2,",",Tabelas!$E$2,",",Tabelas!$F$2,",",Tabelas!$G$2,") VALUES(",G2370,",",H2370,",",M2370,",",L2370,",",J2370,",",K2370,");")</f>
        <v>INSERT INTO [Cidade] (CodIBGE,Nome,Latitude,Longitude,UF,Regiao) VALUES(3111606,'Campos Gerais','-212386979074','-457569073652',16,70);</v>
      </c>
      <c r="R2370" t="s">
        <v>24468</v>
      </c>
    </row>
    <row r="2371" spans="7:18" x14ac:dyDescent="0.25">
      <c r="G2371" s="1">
        <v>3111705</v>
      </c>
      <c r="H2371" s="1" t="s">
        <v>19091</v>
      </c>
      <c r="I2371" s="1" t="s">
        <v>2480</v>
      </c>
      <c r="J2371" s="1">
        <f>VLOOKUP(K2371,B:C,2,)</f>
        <v>16</v>
      </c>
      <c r="K2371" s="1">
        <f>VLOOKUP(O2371,A:C,2,)</f>
        <v>65</v>
      </c>
      <c r="L2371" s="2" t="s">
        <v>13570</v>
      </c>
      <c r="M2371" s="2" t="s">
        <v>8005</v>
      </c>
      <c r="N2371" s="2"/>
      <c r="O2371" s="1" t="s">
        <v>95</v>
      </c>
      <c r="P2371" t="str">
        <f>CONCATENATE("INSERT INTO [Cidade] (",Tabelas!$B$2,",",Tabelas!$C$2,",",Tabelas!$D$2,",",Tabelas!$E$2,",",Tabelas!$F$2,",",Tabelas!$G$2,") VALUES(",G2371,",",H2371,",",M2371,",",L2371,",",J2371,",",K2371,");")</f>
        <v>INSERT INTO [Cidade] (CodIBGE,Nome,Latitude,Longitude,UF,Regiao) VALUES(3111705,'Canaa','-206873760387','-426130114531',16,65);</v>
      </c>
      <c r="R2371" t="s">
        <v>24469</v>
      </c>
    </row>
    <row r="2372" spans="7:18" x14ac:dyDescent="0.25">
      <c r="G2372" s="1">
        <v>3111804</v>
      </c>
      <c r="H2372" s="1" t="s">
        <v>18646</v>
      </c>
      <c r="I2372" s="1" t="s">
        <v>2035</v>
      </c>
      <c r="J2372" s="1">
        <f>VLOOKUP(K2372,B:C,2,)</f>
        <v>16</v>
      </c>
      <c r="K2372" s="1">
        <f>VLOOKUP(O2372,A:C,2,)</f>
        <v>63</v>
      </c>
      <c r="L2372" s="2" t="s">
        <v>13571</v>
      </c>
      <c r="M2372" s="2" t="s">
        <v>8006</v>
      </c>
      <c r="N2372" s="2"/>
      <c r="O2372" s="1" t="s">
        <v>93</v>
      </c>
      <c r="P2372" t="str">
        <f>CONCATENATE("INSERT INTO [Cidade] (",Tabelas!$B$2,",",Tabelas!$C$2,",",Tabelas!$D$2,",",Tabelas!$E$2,",",Tabelas!$F$2,",",Tabelas!$G$2,") VALUES(",G2372,",",H2372,",",M2372,",",L2372,",",J2372,",",K2372,");")</f>
        <v>INSERT INTO [Cidade] (CodIBGE,Nome,Latitude,Longitude,UF,Regiao) VALUES(3111804,'Canapolis','-18721663722','-492040544544',16,63);</v>
      </c>
      <c r="R2372" t="s">
        <v>24470</v>
      </c>
    </row>
    <row r="2373" spans="7:18" x14ac:dyDescent="0.25">
      <c r="G2373" s="1">
        <v>3111903</v>
      </c>
      <c r="H2373" s="1" t="s">
        <v>19092</v>
      </c>
      <c r="I2373" s="1" t="s">
        <v>2481</v>
      </c>
      <c r="J2373" s="1">
        <f>VLOOKUP(K2373,B:C,2,)</f>
        <v>16</v>
      </c>
      <c r="K2373" s="1">
        <f>VLOOKUP(O2373,A:C,2,)</f>
        <v>67</v>
      </c>
      <c r="L2373" s="2" t="s">
        <v>13572</v>
      </c>
      <c r="M2373" s="2" t="s">
        <v>8007</v>
      </c>
      <c r="N2373" s="2"/>
      <c r="O2373" s="1" t="s">
        <v>97</v>
      </c>
      <c r="P2373" t="str">
        <f>CONCATENATE("INSERT INTO [Cidade] (",Tabelas!$B$2,",",Tabelas!$C$2,",",Tabelas!$D$2,",",Tabelas!$E$2,",",Tabelas!$F$2,",",Tabelas!$G$2,") VALUES(",G2373,",",H2373,",",M2373,",",L2373,",",J2373,",",K2373,");")</f>
        <v>INSERT INTO [Cidade] (CodIBGE,Nome,Latitude,Longitude,UF,Regiao) VALUES(3111903,'Cana Verde','-210234516664','-451859253147',16,67);</v>
      </c>
      <c r="R2373" t="s">
        <v>24471</v>
      </c>
    </row>
    <row r="2374" spans="7:18" x14ac:dyDescent="0.25">
      <c r="G2374" s="1">
        <v>3112000</v>
      </c>
      <c r="H2374" s="1" t="s">
        <v>18650</v>
      </c>
      <c r="I2374" s="1" t="s">
        <v>2039</v>
      </c>
      <c r="J2374" s="1">
        <f>VLOOKUP(K2374,B:C,2,)</f>
        <v>16</v>
      </c>
      <c r="K2374" s="1">
        <f>VLOOKUP(O2374,A:C,2,)</f>
        <v>67</v>
      </c>
      <c r="L2374" s="2" t="s">
        <v>13573</v>
      </c>
      <c r="M2374" s="2" t="s">
        <v>8008</v>
      </c>
      <c r="N2374" s="2"/>
      <c r="O2374" s="1" t="s">
        <v>97</v>
      </c>
      <c r="P2374" t="str">
        <f>CONCATENATE("INSERT INTO [Cidade] (",Tabelas!$B$2,",",Tabelas!$C$2,",",Tabelas!$D$2,",",Tabelas!$E$2,",",Tabelas!$F$2,",",Tabelas!$G$2,") VALUES(",G2374,",",H2374,",",M2374,",",L2374,",",J2374,",",K2374,");")</f>
        <v>INSERT INTO [Cidade] (CodIBGE,Nome,Latitude,Longitude,UF,Regiao) VALUES(3112000,'Candeias','-207703500412','-452768566965',16,67);</v>
      </c>
      <c r="R2374" t="s">
        <v>24472</v>
      </c>
    </row>
    <row r="2375" spans="7:18" x14ac:dyDescent="0.25">
      <c r="G2375" s="1">
        <v>3112059</v>
      </c>
      <c r="H2375" s="1" t="s">
        <v>19093</v>
      </c>
      <c r="I2375" s="1" t="s">
        <v>2482</v>
      </c>
      <c r="J2375" s="1">
        <f>VLOOKUP(K2375,B:C,2,)</f>
        <v>16</v>
      </c>
      <c r="K2375" s="1">
        <f>VLOOKUP(O2375,A:C,2,)</f>
        <v>66</v>
      </c>
      <c r="L2375" s="2" t="s">
        <v>13574</v>
      </c>
      <c r="M2375" s="2" t="s">
        <v>8009</v>
      </c>
      <c r="N2375" s="2"/>
      <c r="O2375" s="1" t="s">
        <v>96</v>
      </c>
      <c r="P2375" t="str">
        <f>CONCATENATE("INSERT INTO [Cidade] (",Tabelas!$B$2,",",Tabelas!$C$2,",",Tabelas!$D$2,",",Tabelas!$E$2,",",Tabelas!$F$2,",",Tabelas!$G$2,") VALUES(",G2375,",",H2375,",",M2375,",",L2375,",",J2375,",",K2375,");")</f>
        <v>INSERT INTO [Cidade] (CodIBGE,Nome,Latitude,Longitude,UF,Regiao) VALUES(3112059,'Cantagalo','-185317179063','-426257272922',16,66);</v>
      </c>
      <c r="R2375" t="s">
        <v>24473</v>
      </c>
    </row>
    <row r="2376" spans="7:18" x14ac:dyDescent="0.25">
      <c r="G2376" s="1">
        <v>3112109</v>
      </c>
      <c r="H2376" s="1" t="s">
        <v>19094</v>
      </c>
      <c r="I2376" s="1" t="s">
        <v>2483</v>
      </c>
      <c r="J2376" s="1">
        <f>VLOOKUP(K2376,B:C,2,)</f>
        <v>16</v>
      </c>
      <c r="K2376" s="1">
        <f>VLOOKUP(O2376,A:C,2,)</f>
        <v>65</v>
      </c>
      <c r="L2376" s="2" t="s">
        <v>13575</v>
      </c>
      <c r="M2376" s="2" t="s">
        <v>8010</v>
      </c>
      <c r="N2376" s="2"/>
      <c r="O2376" s="1" t="s">
        <v>95</v>
      </c>
      <c r="P2376" t="str">
        <f>CONCATENATE("INSERT INTO [Cidade] (",Tabelas!$B$2,",",Tabelas!$C$2,",",Tabelas!$D$2,",",Tabelas!$E$2,",",Tabelas!$F$2,",",Tabelas!$G$2,") VALUES(",G2376,",",H2376,",",M2376,",",L2376,",",J2376,",",K2376,");")</f>
        <v>INSERT INTO [Cidade] (CodIBGE,Nome,Latitude,Longitude,UF,Regiao) VALUES(3112109,'Caparao','-205255883674','-41907190295',16,65);</v>
      </c>
      <c r="R2376" t="s">
        <v>24474</v>
      </c>
    </row>
    <row r="2377" spans="7:18" x14ac:dyDescent="0.25">
      <c r="G2377" s="1">
        <v>3112208</v>
      </c>
      <c r="H2377" s="1" t="s">
        <v>19095</v>
      </c>
      <c r="I2377" s="1" t="s">
        <v>2484</v>
      </c>
      <c r="J2377" s="1">
        <f>VLOOKUP(K2377,B:C,2,)</f>
        <v>16</v>
      </c>
      <c r="K2377" s="1">
        <f>VLOOKUP(O2377,A:C,2,)</f>
        <v>71</v>
      </c>
      <c r="L2377" s="2" t="s">
        <v>13576</v>
      </c>
      <c r="M2377" s="2" t="s">
        <v>8011</v>
      </c>
      <c r="N2377" s="2"/>
      <c r="O2377" s="1" t="s">
        <v>101</v>
      </c>
      <c r="P2377" t="str">
        <f>CONCATENATE("INSERT INTO [Cidade] (",Tabelas!$B$2,",",Tabelas!$C$2,",",Tabelas!$D$2,",",Tabelas!$E$2,",",Tabelas!$F$2,",",Tabelas!$G$2,") VALUES(",G2377,",",H2377,",",M2377,",",L2377,",",J2377,",",K2377,");")</f>
        <v>INSERT INTO [Cidade] (CodIBGE,Nome,Latitude,Longitude,UF,Regiao) VALUES(3112208,'Capela Nova','-209166679077','-436124218664',16,71);</v>
      </c>
      <c r="R2377" t="s">
        <v>24475</v>
      </c>
    </row>
    <row r="2378" spans="7:18" x14ac:dyDescent="0.25">
      <c r="G2378" s="1">
        <v>3112307</v>
      </c>
      <c r="H2378" s="1" t="s">
        <v>19096</v>
      </c>
      <c r="I2378" s="1" t="s">
        <v>2485</v>
      </c>
      <c r="J2378" s="1">
        <f>VLOOKUP(K2378,B:C,2,)</f>
        <v>16</v>
      </c>
      <c r="K2378" s="1">
        <f>VLOOKUP(O2378,A:C,2,)</f>
        <v>72</v>
      </c>
      <c r="L2378" s="2" t="s">
        <v>13577</v>
      </c>
      <c r="M2378" s="2" t="s">
        <v>8012</v>
      </c>
      <c r="N2378" s="2"/>
      <c r="O2378" s="1" t="s">
        <v>102</v>
      </c>
      <c r="P2378" t="str">
        <f>CONCATENATE("INSERT INTO [Cidade] (",Tabelas!$B$2,",",Tabelas!$C$2,",",Tabelas!$D$2,",",Tabelas!$E$2,",",Tabelas!$F$2,",",Tabelas!$G$2,") VALUES(",G2378,",",H2378,",",M2378,",",L2378,",",J2378,",",K2378,");")</f>
        <v>INSERT INTO [Cidade] (CodIBGE,Nome,Latitude,Longitude,UF,Regiao) VALUES(3112307,'Capelinha','-176953852202','-425160753735',16,72);</v>
      </c>
      <c r="R2378" t="s">
        <v>24476</v>
      </c>
    </row>
    <row r="2379" spans="7:18" x14ac:dyDescent="0.25">
      <c r="G2379" s="1">
        <v>3112406</v>
      </c>
      <c r="H2379" s="1" t="s">
        <v>19097</v>
      </c>
      <c r="I2379" s="1" t="s">
        <v>2486</v>
      </c>
      <c r="J2379" s="1">
        <f>VLOOKUP(K2379,B:C,2,)</f>
        <v>16</v>
      </c>
      <c r="K2379" s="1">
        <f>VLOOKUP(O2379,A:C,2,)</f>
        <v>70</v>
      </c>
      <c r="L2379" s="2" t="s">
        <v>13578</v>
      </c>
      <c r="M2379" s="2" t="s">
        <v>8013</v>
      </c>
      <c r="N2379" s="2"/>
      <c r="O2379" s="1" t="s">
        <v>100</v>
      </c>
      <c r="P2379" t="str">
        <f>CONCATENATE("INSERT INTO [Cidade] (",Tabelas!$B$2,",",Tabelas!$C$2,",",Tabelas!$D$2,",",Tabelas!$E$2,",",Tabelas!$F$2,",",Tabelas!$G$2,") VALUES(",G2379,",",H2379,",",M2379,",",L2379,",",J2379,",",K2379,");")</f>
        <v>INSERT INTO [Cidade] (CodIBGE,Nome,Latitude,Longitude,UF,Regiao) VALUES(3112406,'Capetinga','-206204991279','-470574368007',16,70);</v>
      </c>
      <c r="R2379" t="s">
        <v>24477</v>
      </c>
    </row>
    <row r="2380" spans="7:18" x14ac:dyDescent="0.25">
      <c r="G2380" s="1">
        <v>3112505</v>
      </c>
      <c r="H2380" s="1" t="s">
        <v>19098</v>
      </c>
      <c r="I2380" s="1" t="s">
        <v>2487</v>
      </c>
      <c r="J2380" s="1">
        <f>VLOOKUP(K2380,B:C,2,)</f>
        <v>16</v>
      </c>
      <c r="K2380" s="1">
        <f>VLOOKUP(O2380,A:C,2,)</f>
        <v>73</v>
      </c>
      <c r="L2380" s="2" t="s">
        <v>13579</v>
      </c>
      <c r="M2380" s="2" t="s">
        <v>8014</v>
      </c>
      <c r="N2380" s="2"/>
      <c r="O2380" s="1" t="s">
        <v>103</v>
      </c>
      <c r="P2380" t="str">
        <f>CONCATENATE("INSERT INTO [Cidade] (",Tabelas!$B$2,",",Tabelas!$C$2,",",Tabelas!$D$2,",",Tabelas!$E$2,",",Tabelas!$F$2,",",Tabelas!$G$2,") VALUES(",G2380,",",H2380,",",M2380,",",L2380,",",J2380,",",K2380,");")</f>
        <v>INSERT INTO [Cidade] (CodIBGE,Nome,Latitude,Longitude,UF,Regiao) VALUES(3112505,'Capim Branco','-195455422093','-441331662414',16,73);</v>
      </c>
      <c r="R2380" t="s">
        <v>24478</v>
      </c>
    </row>
    <row r="2381" spans="7:18" x14ac:dyDescent="0.25">
      <c r="G2381" s="1">
        <v>3112604</v>
      </c>
      <c r="H2381" s="1" t="s">
        <v>19099</v>
      </c>
      <c r="I2381" s="1" t="s">
        <v>2488</v>
      </c>
      <c r="J2381" s="1">
        <f>VLOOKUP(K2381,B:C,2,)</f>
        <v>16</v>
      </c>
      <c r="K2381" s="1">
        <f>VLOOKUP(O2381,A:C,2,)</f>
        <v>63</v>
      </c>
      <c r="L2381" s="2" t="s">
        <v>13580</v>
      </c>
      <c r="M2381" s="2" t="s">
        <v>8015</v>
      </c>
      <c r="N2381" s="2"/>
      <c r="O2381" s="1" t="s">
        <v>93</v>
      </c>
      <c r="P2381" t="str">
        <f>CONCATENATE("INSERT INTO [Cidade] (",Tabelas!$B$2,",",Tabelas!$C$2,",",Tabelas!$D$2,",",Tabelas!$E$2,",",Tabelas!$F$2,",",Tabelas!$G$2,") VALUES(",G2381,",",H2381,",",M2381,",",L2381,",",J2381,",",K2381,");")</f>
        <v>INSERT INTO [Cidade] (CodIBGE,Nome,Latitude,Longitude,UF,Regiao) VALUES(3112604,'Capinopolis','-186822937338','-495744822394',16,63);</v>
      </c>
      <c r="R2381" t="s">
        <v>24479</v>
      </c>
    </row>
    <row r="2382" spans="7:18" x14ac:dyDescent="0.25">
      <c r="G2382" s="1">
        <v>3112653</v>
      </c>
      <c r="H2382" s="1" t="s">
        <v>19100</v>
      </c>
      <c r="I2382" s="1" t="s">
        <v>2489</v>
      </c>
      <c r="J2382" s="1">
        <f>VLOOKUP(K2382,B:C,2,)</f>
        <v>16</v>
      </c>
      <c r="K2382" s="1">
        <f>VLOOKUP(O2382,A:C,2,)</f>
        <v>66</v>
      </c>
      <c r="L2382" s="2" t="s">
        <v>13581</v>
      </c>
      <c r="M2382" s="2" t="s">
        <v>8016</v>
      </c>
      <c r="N2382" s="2"/>
      <c r="O2382" s="1" t="s">
        <v>96</v>
      </c>
      <c r="P2382" t="str">
        <f>CONCATENATE("INSERT INTO [Cidade] (",Tabelas!$B$2,",",Tabelas!$C$2,",",Tabelas!$D$2,",",Tabelas!$E$2,",",Tabelas!$F$2,",",Tabelas!$G$2,") VALUES(",G2382,",",H2382,",",M2382,",",L2382,",",J2382,",",K2382,");")</f>
        <v>INSERT INTO [Cidade] (CodIBGE,Nome,Latitude,Longitude,UF,Regiao) VALUES(3112653,'Capitao Andrade','-190790244576','-418650973291',16,66);</v>
      </c>
      <c r="R2382" t="s">
        <v>24480</v>
      </c>
    </row>
    <row r="2383" spans="7:18" x14ac:dyDescent="0.25">
      <c r="G2383" s="1">
        <v>3112703</v>
      </c>
      <c r="H2383" s="1" t="s">
        <v>19101</v>
      </c>
      <c r="I2383" s="1" t="s">
        <v>2490</v>
      </c>
      <c r="J2383" s="1">
        <f>VLOOKUP(K2383,B:C,2,)</f>
        <v>16</v>
      </c>
      <c r="K2383" s="1">
        <f>VLOOKUP(O2383,A:C,2,)</f>
        <v>69</v>
      </c>
      <c r="L2383" s="2" t="s">
        <v>13582</v>
      </c>
      <c r="M2383" s="2" t="s">
        <v>8017</v>
      </c>
      <c r="N2383" s="2"/>
      <c r="O2383" s="1" t="s">
        <v>99</v>
      </c>
      <c r="P2383" t="str">
        <f>CONCATENATE("INSERT INTO [Cidade] (",Tabelas!$B$2,",",Tabelas!$C$2,",",Tabelas!$D$2,",",Tabelas!$E$2,",",Tabelas!$F$2,",",Tabelas!$G$2,") VALUES(",G2383,",",H2383,",",M2383,",",L2383,",",J2383,",",K2383,");")</f>
        <v>INSERT INTO [Cidade] (CodIBGE,Nome,Latitude,Longitude,UF,Regiao) VALUES(3112703,'Capitao Eneas','-163209151364','-437054128999',16,69);</v>
      </c>
      <c r="R2383" t="s">
        <v>24481</v>
      </c>
    </row>
    <row r="2384" spans="7:18" x14ac:dyDescent="0.25">
      <c r="G2384" s="1">
        <v>3112802</v>
      </c>
      <c r="H2384" s="1" t="s">
        <v>19102</v>
      </c>
      <c r="I2384" s="1" t="s">
        <v>2491</v>
      </c>
      <c r="J2384" s="1">
        <f>VLOOKUP(K2384,B:C,2,)</f>
        <v>16</v>
      </c>
      <c r="K2384" s="1">
        <f>VLOOKUP(O2384,A:C,2,)</f>
        <v>70</v>
      </c>
      <c r="L2384" s="2" t="s">
        <v>13583</v>
      </c>
      <c r="M2384" s="2" t="s">
        <v>8018</v>
      </c>
      <c r="N2384" s="2"/>
      <c r="O2384" s="1" t="s">
        <v>100</v>
      </c>
      <c r="P2384" t="str">
        <f>CONCATENATE("INSERT INTO [Cidade] (",Tabelas!$B$2,",",Tabelas!$C$2,",",Tabelas!$D$2,",",Tabelas!$E$2,",",Tabelas!$F$2,",",Tabelas!$G$2,") VALUES(",G2384,",",H2384,",",M2384,",",L2384,",",J2384,",",K2384,");")</f>
        <v>INSERT INTO [Cidade] (CodIBGE,Nome,Latitude,Longitude,UF,Regiao) VALUES(3112802,'Capitolio','-206146635995','-460545138881',16,70);</v>
      </c>
      <c r="R2384" t="s">
        <v>24482</v>
      </c>
    </row>
    <row r="2385" spans="7:18" x14ac:dyDescent="0.25">
      <c r="G2385" s="1">
        <v>3112901</v>
      </c>
      <c r="H2385" s="1" t="s">
        <v>19103</v>
      </c>
      <c r="I2385" s="1" t="s">
        <v>2492</v>
      </c>
      <c r="J2385" s="1">
        <f>VLOOKUP(K2385,B:C,2,)</f>
        <v>16</v>
      </c>
      <c r="K2385" s="1">
        <f>VLOOKUP(O2385,A:C,2,)</f>
        <v>65</v>
      </c>
      <c r="L2385" s="2" t="s">
        <v>13584</v>
      </c>
      <c r="M2385" s="2" t="s">
        <v>8019</v>
      </c>
      <c r="N2385" s="2"/>
      <c r="O2385" s="1" t="s">
        <v>95</v>
      </c>
      <c r="P2385" t="str">
        <f>CONCATENATE("INSERT INTO [Cidade] (",Tabelas!$B$2,",",Tabelas!$C$2,",",Tabelas!$D$2,",",Tabelas!$E$2,",",Tabelas!$F$2,",",Tabelas!$G$2,") VALUES(",G2385,",",H2385,",",M2385,",",L2385,",",J2385,",",K2385,");")</f>
        <v>INSERT INTO [Cidade] (CodIBGE,Nome,Latitude,Longitude,UF,Regiao) VALUES(3112901,'Caputira','-201708899895','-422719878999',16,65);</v>
      </c>
      <c r="R2385" t="s">
        <v>24483</v>
      </c>
    </row>
    <row r="2386" spans="7:18" x14ac:dyDescent="0.25">
      <c r="G2386" s="1">
        <v>3113008</v>
      </c>
      <c r="H2386" s="1" t="s">
        <v>19104</v>
      </c>
      <c r="I2386" s="1" t="s">
        <v>2493</v>
      </c>
      <c r="J2386" s="1">
        <f>VLOOKUP(K2386,B:C,2,)</f>
        <v>16</v>
      </c>
      <c r="K2386" s="1">
        <f>VLOOKUP(O2386,A:C,2,)</f>
        <v>72</v>
      </c>
      <c r="L2386" s="2" t="s">
        <v>13585</v>
      </c>
      <c r="M2386" s="2" t="s">
        <v>8020</v>
      </c>
      <c r="N2386" s="2"/>
      <c r="O2386" s="1" t="s">
        <v>102</v>
      </c>
      <c r="P2386" t="str">
        <f>CONCATENATE("INSERT INTO [Cidade] (",Tabelas!$B$2,",",Tabelas!$C$2,",",Tabelas!$D$2,",",Tabelas!$E$2,",",Tabelas!$F$2,",",Tabelas!$G$2,") VALUES(",G2386,",",H2386,",",M2386,",",L2386,",",J2386,",",K2386,");")</f>
        <v>INSERT INTO [Cidade] (CodIBGE,Nome,Latitude,Longitude,UF,Regiao) VALUES(3113008,'Carai','-171929041661','-416983072512',16,72);</v>
      </c>
      <c r="R2386" t="s">
        <v>24484</v>
      </c>
    </row>
    <row r="2387" spans="7:18" x14ac:dyDescent="0.25">
      <c r="G2387" s="1">
        <v>3113107</v>
      </c>
      <c r="H2387" s="1" t="s">
        <v>19105</v>
      </c>
      <c r="I2387" s="1" t="s">
        <v>2494</v>
      </c>
      <c r="J2387" s="1">
        <f>VLOOKUP(K2387,B:C,2,)</f>
        <v>16</v>
      </c>
      <c r="K2387" s="1">
        <f>VLOOKUP(O2387,A:C,2,)</f>
        <v>71</v>
      </c>
      <c r="L2387" s="2" t="s">
        <v>13586</v>
      </c>
      <c r="M2387" s="2" t="s">
        <v>8021</v>
      </c>
      <c r="N2387" s="2"/>
      <c r="O2387" s="1" t="s">
        <v>101</v>
      </c>
      <c r="P2387" t="str">
        <f>CONCATENATE("INSERT INTO [Cidade] (",Tabelas!$B$2,",",Tabelas!$C$2,",",Tabelas!$D$2,",",Tabelas!$E$2,",",Tabelas!$F$2,",",Tabelas!$G$2,") VALUES(",G2387,",",H2387,",",M2387,",",L2387,",",J2387,",",K2387,");")</f>
        <v>INSERT INTO [Cidade] (CodIBGE,Nome,Latitude,Longitude,UF,Regiao) VALUES(3113107,'Caranaiba','-208702194156','-437394664789',16,71);</v>
      </c>
      <c r="R2387" t="s">
        <v>24485</v>
      </c>
    </row>
    <row r="2388" spans="7:18" x14ac:dyDescent="0.25">
      <c r="G2388" s="1">
        <v>3113206</v>
      </c>
      <c r="H2388" s="1" t="s">
        <v>19106</v>
      </c>
      <c r="I2388" s="1" t="s">
        <v>2495</v>
      </c>
      <c r="J2388" s="1">
        <f>VLOOKUP(K2388,B:C,2,)</f>
        <v>16</v>
      </c>
      <c r="K2388" s="1">
        <f>VLOOKUP(O2388,A:C,2,)</f>
        <v>71</v>
      </c>
      <c r="L2388" s="2" t="s">
        <v>13587</v>
      </c>
      <c r="M2388" s="2" t="s">
        <v>8022</v>
      </c>
      <c r="N2388" s="2"/>
      <c r="O2388" s="1" t="s">
        <v>101</v>
      </c>
      <c r="P2388" t="str">
        <f>CONCATENATE("INSERT INTO [Cidade] (",Tabelas!$B$2,",",Tabelas!$C$2,",",Tabelas!$D$2,",",Tabelas!$E$2,",",Tabelas!$F$2,",",Tabelas!$G$2,") VALUES(",G2388,",",H2388,",",M2388,",",L2388,",",J2388,",",K2388,");")</f>
        <v>INSERT INTO [Cidade] (CodIBGE,Nome,Latitude,Longitude,UF,Regiao) VALUES(3113206,'Carandai','-209543694555','-438054753702',16,71);</v>
      </c>
      <c r="R2388" t="s">
        <v>24486</v>
      </c>
    </row>
    <row r="2389" spans="7:18" x14ac:dyDescent="0.25">
      <c r="G2389" s="1">
        <v>3113305</v>
      </c>
      <c r="H2389" s="1" t="s">
        <v>19107</v>
      </c>
      <c r="I2389" s="1" t="s">
        <v>2496</v>
      </c>
      <c r="J2389" s="1">
        <f>VLOOKUP(K2389,B:C,2,)</f>
        <v>16</v>
      </c>
      <c r="K2389" s="1">
        <f>VLOOKUP(O2389,A:C,2,)</f>
        <v>65</v>
      </c>
      <c r="L2389" s="2" t="s">
        <v>13588</v>
      </c>
      <c r="M2389" s="2" t="s">
        <v>8023</v>
      </c>
      <c r="N2389" s="2"/>
      <c r="O2389" s="1" t="s">
        <v>95</v>
      </c>
      <c r="P2389" t="str">
        <f>CONCATENATE("INSERT INTO [Cidade] (",Tabelas!$B$2,",",Tabelas!$C$2,",",Tabelas!$D$2,",",Tabelas!$E$2,",",Tabelas!$F$2,",",Tabelas!$G$2,") VALUES(",G2389,",",H2389,",",M2389,",",L2389,",",J2389,",",K2389,");")</f>
        <v>INSERT INTO [Cidade] (CodIBGE,Nome,Latitude,Longitude,UF,Regiao) VALUES(3113305,'Carangola','-207325505083','-420322245231',16,65);</v>
      </c>
      <c r="R2389" t="s">
        <v>24487</v>
      </c>
    </row>
    <row r="2390" spans="7:18" x14ac:dyDescent="0.25">
      <c r="G2390" s="1">
        <v>3113404</v>
      </c>
      <c r="H2390" s="1" t="s">
        <v>19108</v>
      </c>
      <c r="I2390" s="1" t="s">
        <v>2497</v>
      </c>
      <c r="J2390" s="1">
        <f>VLOOKUP(K2390,B:C,2,)</f>
        <v>16</v>
      </c>
      <c r="K2390" s="1">
        <f>VLOOKUP(O2390,A:C,2,)</f>
        <v>66</v>
      </c>
      <c r="L2390" s="2" t="s">
        <v>13589</v>
      </c>
      <c r="M2390" s="2" t="s">
        <v>8024</v>
      </c>
      <c r="N2390" s="2"/>
      <c r="O2390" s="1" t="s">
        <v>96</v>
      </c>
      <c r="P2390" t="str">
        <f>CONCATENATE("INSERT INTO [Cidade] (",Tabelas!$B$2,",",Tabelas!$C$2,",",Tabelas!$D$2,",",Tabelas!$E$2,",",Tabelas!$F$2,",",Tabelas!$G$2,") VALUES(",G2390,",",H2390,",",M2390,",",L2390,",",J2390,",",K2390,");")</f>
        <v>INSERT INTO [Cidade] (CodIBGE,Nome,Latitude,Longitude,UF,Regiao) VALUES(3113404,'Caratinga','-197896349231','-421437070452',16,66);</v>
      </c>
      <c r="R2390" t="s">
        <v>24488</v>
      </c>
    </row>
    <row r="2391" spans="7:18" x14ac:dyDescent="0.25">
      <c r="G2391" s="1">
        <v>3113503</v>
      </c>
      <c r="H2391" s="1" t="s">
        <v>19109</v>
      </c>
      <c r="I2391" s="1" t="s">
        <v>2498</v>
      </c>
      <c r="J2391" s="1">
        <f>VLOOKUP(K2391,B:C,2,)</f>
        <v>16</v>
      </c>
      <c r="K2391" s="1">
        <f>VLOOKUP(O2391,A:C,2,)</f>
        <v>72</v>
      </c>
      <c r="L2391" s="2" t="s">
        <v>13590</v>
      </c>
      <c r="M2391" s="2" t="s">
        <v>8025</v>
      </c>
      <c r="N2391" s="2"/>
      <c r="O2391" s="1" t="s">
        <v>102</v>
      </c>
      <c r="P2391" t="str">
        <f>CONCATENATE("INSERT INTO [Cidade] (",Tabelas!$B$2,",",Tabelas!$C$2,",",Tabelas!$D$2,",",Tabelas!$E$2,",",Tabelas!$F$2,",",Tabelas!$G$2,") VALUES(",G2391,",",H2391,",",M2391,",",L2391,",",J2391,",",K2391,");")</f>
        <v>INSERT INTO [Cidade] (CodIBGE,Nome,Latitude,Longitude,UF,Regiao) VALUES(3113503,'Carbonita','-175302458346','-430144602005',16,72);</v>
      </c>
      <c r="R2391" t="s">
        <v>24489</v>
      </c>
    </row>
    <row r="2392" spans="7:18" x14ac:dyDescent="0.25">
      <c r="G2392" s="1">
        <v>3113602</v>
      </c>
      <c r="H2392" s="1" t="s">
        <v>19110</v>
      </c>
      <c r="I2392" s="1" t="s">
        <v>2499</v>
      </c>
      <c r="J2392" s="1">
        <f>VLOOKUP(K2392,B:C,2,)</f>
        <v>16</v>
      </c>
      <c r="K2392" s="1">
        <f>VLOOKUP(O2392,A:C,2,)</f>
        <v>70</v>
      </c>
      <c r="L2392" s="2" t="s">
        <v>13591</v>
      </c>
      <c r="M2392" s="2" t="s">
        <v>8026</v>
      </c>
      <c r="N2392" s="2"/>
      <c r="O2392" s="1" t="s">
        <v>100</v>
      </c>
      <c r="P2392" t="str">
        <f>CONCATENATE("INSERT INTO [Cidade] (",Tabelas!$B$2,",",Tabelas!$C$2,",",Tabelas!$D$2,",",Tabelas!$E$2,",",Tabelas!$F$2,",",Tabelas!$G$2,") VALUES(",G2392,",",H2392,",",M2392,",",L2392,",",J2392,",",K2392,");")</f>
        <v>INSERT INTO [Cidade] (CodIBGE,Nome,Latitude,Longitude,UF,Regiao) VALUES(3113602,'Careacu','-220380848512','-456876774051',16,70);</v>
      </c>
      <c r="R2392" t="s">
        <v>24490</v>
      </c>
    </row>
    <row r="2393" spans="7:18" x14ac:dyDescent="0.25">
      <c r="G2393" s="1">
        <v>3113701</v>
      </c>
      <c r="H2393" s="1" t="s">
        <v>19111</v>
      </c>
      <c r="I2393" s="1" t="s">
        <v>2500</v>
      </c>
      <c r="J2393" s="1">
        <f>VLOOKUP(K2393,B:C,2,)</f>
        <v>16</v>
      </c>
      <c r="K2393" s="1">
        <f>VLOOKUP(O2393,A:C,2,)</f>
        <v>68</v>
      </c>
      <c r="L2393" s="2" t="s">
        <v>13592</v>
      </c>
      <c r="M2393" s="2" t="s">
        <v>8027</v>
      </c>
      <c r="N2393" s="2"/>
      <c r="O2393" s="1" t="s">
        <v>98</v>
      </c>
      <c r="P2393" t="str">
        <f>CONCATENATE("INSERT INTO [Cidade] (",Tabelas!$B$2,",",Tabelas!$C$2,",",Tabelas!$D$2,",",Tabelas!$E$2,",",Tabelas!$F$2,",",Tabelas!$G$2,") VALUES(",G2393,",",H2393,",",M2393,",",L2393,",",J2393,",",K2393,");")</f>
        <v>INSERT INTO [Cidade] (CodIBGE,Nome,Latitude,Longitude,UF,Regiao) VALUES(3113701,'Carlos Chagas','-17703331044','-407673997961',16,68);</v>
      </c>
      <c r="R2393" t="s">
        <v>24491</v>
      </c>
    </row>
    <row r="2394" spans="7:18" x14ac:dyDescent="0.25">
      <c r="G2394" s="1">
        <v>3113800</v>
      </c>
      <c r="H2394" s="1" t="s">
        <v>19112</v>
      </c>
      <c r="I2394" s="1" t="s">
        <v>2501</v>
      </c>
      <c r="J2394" s="1">
        <f>VLOOKUP(K2394,B:C,2,)</f>
        <v>16</v>
      </c>
      <c r="K2394" s="1">
        <f>VLOOKUP(O2394,A:C,2,)</f>
        <v>66</v>
      </c>
      <c r="L2394" s="2" t="s">
        <v>13593</v>
      </c>
      <c r="M2394" s="2" t="s">
        <v>8028</v>
      </c>
      <c r="N2394" s="2"/>
      <c r="O2394" s="1" t="s">
        <v>96</v>
      </c>
      <c r="P2394" t="str">
        <f>CONCATENATE("INSERT INTO [Cidade] (",Tabelas!$B$2,",",Tabelas!$C$2,",",Tabelas!$D$2,",",Tabelas!$E$2,",",Tabelas!$F$2,",",Tabelas!$G$2,") VALUES(",G2394,",",H2394,",",M2394,",",L2394,",",J2394,",",K2394,");")</f>
        <v>INSERT INTO [Cidade] (CodIBGE,Nome,Latitude,Longitude,UF,Regiao) VALUES(3113800,'Carmesia','-190870863874','-431458403032',16,66);</v>
      </c>
      <c r="R2394" t="s">
        <v>24492</v>
      </c>
    </row>
    <row r="2395" spans="7:18" x14ac:dyDescent="0.25">
      <c r="G2395" s="1">
        <v>3113909</v>
      </c>
      <c r="H2395" s="1" t="s">
        <v>19113</v>
      </c>
      <c r="I2395" s="1" t="s">
        <v>2502</v>
      </c>
      <c r="J2395" s="1">
        <f>VLOOKUP(K2395,B:C,2,)</f>
        <v>16</v>
      </c>
      <c r="K2395" s="1">
        <f>VLOOKUP(O2395,A:C,2,)</f>
        <v>70</v>
      </c>
      <c r="L2395" s="2" t="s">
        <v>13594</v>
      </c>
      <c r="M2395" s="2" t="s">
        <v>8029</v>
      </c>
      <c r="N2395" s="2"/>
      <c r="O2395" s="1" t="s">
        <v>100</v>
      </c>
      <c r="P2395" t="str">
        <f>CONCATENATE("INSERT INTO [Cidade] (",Tabelas!$B$2,",",Tabelas!$C$2,",",Tabelas!$D$2,",",Tabelas!$E$2,",",Tabelas!$F$2,",",Tabelas!$G$2,") VALUES(",G2395,",",H2395,",",M2395,",",L2395,",",J2395,",",K2395,");")</f>
        <v>INSERT INTO [Cidade] (CodIBGE,Nome,Latitude,Longitude,UF,Regiao) VALUES(3113909,'Carmo da Cachoeira','-214610604283','-452246230942',16,70);</v>
      </c>
      <c r="R2395" t="s">
        <v>24493</v>
      </c>
    </row>
    <row r="2396" spans="7:18" x14ac:dyDescent="0.25">
      <c r="G2396" s="1">
        <v>3114006</v>
      </c>
      <c r="H2396" s="1" t="s">
        <v>19114</v>
      </c>
      <c r="I2396" s="1" t="s">
        <v>2503</v>
      </c>
      <c r="J2396" s="1">
        <f>VLOOKUP(K2396,B:C,2,)</f>
        <v>16</v>
      </c>
      <c r="K2396" s="1">
        <f>VLOOKUP(O2396,A:C,2,)</f>
        <v>67</v>
      </c>
      <c r="L2396" s="2" t="s">
        <v>13595</v>
      </c>
      <c r="M2396" s="2" t="s">
        <v>8030</v>
      </c>
      <c r="N2396" s="2"/>
      <c r="O2396" s="1" t="s">
        <v>97</v>
      </c>
      <c r="P2396" t="str">
        <f>CONCATENATE("INSERT INTO [Cidade] (",Tabelas!$B$2,",",Tabelas!$C$2,",",Tabelas!$D$2,",",Tabelas!$E$2,",",Tabelas!$F$2,",",Tabelas!$G$2,") VALUES(",G2396,",",H2396,",",M2396,",",L2396,",",J2396,",",K2396,");")</f>
        <v>INSERT INTO [Cidade] (CodIBGE,Nome,Latitude,Longitude,UF,Regiao) VALUES(3114006,'Carmo da Mata','-20559210002','-448683827333',16,67);</v>
      </c>
      <c r="R2396" t="s">
        <v>24494</v>
      </c>
    </row>
    <row r="2397" spans="7:18" x14ac:dyDescent="0.25">
      <c r="G2397" s="1">
        <v>3114105</v>
      </c>
      <c r="H2397" s="1" t="s">
        <v>19115</v>
      </c>
      <c r="I2397" s="1" t="s">
        <v>2504</v>
      </c>
      <c r="J2397" s="1">
        <f>VLOOKUP(K2397,B:C,2,)</f>
        <v>16</v>
      </c>
      <c r="K2397" s="1">
        <f>VLOOKUP(O2397,A:C,2,)</f>
        <v>70</v>
      </c>
      <c r="L2397" s="2" t="s">
        <v>13596</v>
      </c>
      <c r="M2397" s="2" t="s">
        <v>8031</v>
      </c>
      <c r="N2397" s="2"/>
      <c r="O2397" s="1" t="s">
        <v>100</v>
      </c>
      <c r="P2397" t="str">
        <f>CONCATENATE("INSERT INTO [Cidade] (",Tabelas!$B$2,",",Tabelas!$C$2,",",Tabelas!$D$2,",",Tabelas!$E$2,",",Tabelas!$F$2,",",Tabelas!$G$2,") VALUES(",G2397,",",H2397,",",M2397,",",L2397,",",J2397,",",K2397,");")</f>
        <v>INSERT INTO [Cidade] (CodIBGE,Nome,Latitude,Longitude,UF,Regiao) VALUES(3114105,'Carmo de Minas','-221181266346','-451327634856',16,70);</v>
      </c>
      <c r="R2397" t="s">
        <v>24495</v>
      </c>
    </row>
    <row r="2398" spans="7:18" x14ac:dyDescent="0.25">
      <c r="G2398" s="1">
        <v>3114204</v>
      </c>
      <c r="H2398" s="1" t="s">
        <v>19116</v>
      </c>
      <c r="I2398" s="1" t="s">
        <v>2505</v>
      </c>
      <c r="J2398" s="1">
        <f>VLOOKUP(K2398,B:C,2,)</f>
        <v>16</v>
      </c>
      <c r="K2398" s="1">
        <f>VLOOKUP(O2398,A:C,2,)</f>
        <v>67</v>
      </c>
      <c r="L2398" s="2" t="s">
        <v>13597</v>
      </c>
      <c r="M2398" s="2" t="s">
        <v>8032</v>
      </c>
      <c r="N2398" s="2"/>
      <c r="O2398" s="1" t="s">
        <v>97</v>
      </c>
      <c r="P2398" t="str">
        <f>CONCATENATE("INSERT INTO [Cidade] (",Tabelas!$B$2,",",Tabelas!$C$2,",",Tabelas!$D$2,",",Tabelas!$E$2,",",Tabelas!$F$2,",",Tabelas!$G$2,") VALUES(",G2398,",",H2398,",",M2398,",",L2398,",",J2398,",",K2398,");")</f>
        <v>INSERT INTO [Cidade] (CodIBGE,Nome,Latitude,Longitude,UF,Regiao) VALUES(3114204,'Carmo do Cajuru','-201860938307','-447714781373',16,67);</v>
      </c>
      <c r="R2398" t="s">
        <v>24496</v>
      </c>
    </row>
    <row r="2399" spans="7:18" x14ac:dyDescent="0.25">
      <c r="G2399" s="1">
        <v>3114303</v>
      </c>
      <c r="H2399" s="1" t="s">
        <v>19117</v>
      </c>
      <c r="I2399" s="1" t="s">
        <v>2506</v>
      </c>
      <c r="J2399" s="1">
        <f>VLOOKUP(K2399,B:C,2,)</f>
        <v>16</v>
      </c>
      <c r="K2399" s="1">
        <f>VLOOKUP(O2399,A:C,2,)</f>
        <v>63</v>
      </c>
      <c r="L2399" s="2" t="s">
        <v>13598</v>
      </c>
      <c r="M2399" s="2" t="s">
        <v>8033</v>
      </c>
      <c r="N2399" s="2"/>
      <c r="O2399" s="1" t="s">
        <v>93</v>
      </c>
      <c r="P2399" t="str">
        <f>CONCATENATE("INSERT INTO [Cidade] (",Tabelas!$B$2,",",Tabelas!$C$2,",",Tabelas!$D$2,",",Tabelas!$E$2,",",Tabelas!$F$2,",",Tabelas!$G$2,") VALUES(",G2399,",",H2399,",",M2399,",",L2399,",",J2399,",",K2399,");")</f>
        <v>INSERT INTO [Cidade] (CodIBGE,Nome,Latitude,Longitude,UF,Regiao) VALUES(3114303,'Carmo do Paranaiba','-189972890251','-463142888776',16,63);</v>
      </c>
      <c r="R2399" t="s">
        <v>24497</v>
      </c>
    </row>
    <row r="2400" spans="7:18" x14ac:dyDescent="0.25">
      <c r="G2400" s="1">
        <v>3114402</v>
      </c>
      <c r="H2400" s="1" t="s">
        <v>19118</v>
      </c>
      <c r="I2400" s="1" t="s">
        <v>2507</v>
      </c>
      <c r="J2400" s="1">
        <f>VLOOKUP(K2400,B:C,2,)</f>
        <v>16</v>
      </c>
      <c r="K2400" s="1">
        <f>VLOOKUP(O2400,A:C,2,)</f>
        <v>70</v>
      </c>
      <c r="L2400" s="2" t="s">
        <v>13599</v>
      </c>
      <c r="M2400" s="2" t="s">
        <v>8034</v>
      </c>
      <c r="N2400" s="2"/>
      <c r="O2400" s="1" t="s">
        <v>100</v>
      </c>
      <c r="P2400" t="str">
        <f>CONCATENATE("INSERT INTO [Cidade] (",Tabelas!$B$2,",",Tabelas!$C$2,",",Tabelas!$D$2,",",Tabelas!$E$2,",",Tabelas!$F$2,",",Tabelas!$G$2,") VALUES(",G2400,",",H2400,",",M2400,",",L2400,",",J2400,",",K2400,");")</f>
        <v>INSERT INTO [Cidade] (CodIBGE,Nome,Latitude,Longitude,UF,Regiao) VALUES(3114402,'Carmo do Rio Claro','-209729965301','-461219647341',16,70);</v>
      </c>
      <c r="R2400" t="s">
        <v>24498</v>
      </c>
    </row>
    <row r="2401" spans="7:18" x14ac:dyDescent="0.25">
      <c r="G2401" s="1">
        <v>3114501</v>
      </c>
      <c r="H2401" s="1" t="s">
        <v>19119</v>
      </c>
      <c r="I2401" s="1" t="s">
        <v>2508</v>
      </c>
      <c r="J2401" s="1">
        <f>VLOOKUP(K2401,B:C,2,)</f>
        <v>16</v>
      </c>
      <c r="K2401" s="1">
        <f>VLOOKUP(O2401,A:C,2,)</f>
        <v>67</v>
      </c>
      <c r="L2401" s="2" t="s">
        <v>13600</v>
      </c>
      <c r="M2401" s="2" t="s">
        <v>8035</v>
      </c>
      <c r="N2401" s="2"/>
      <c r="O2401" s="1" t="s">
        <v>97</v>
      </c>
      <c r="P2401" t="str">
        <f>CONCATENATE("INSERT INTO [Cidade] (",Tabelas!$B$2,",",Tabelas!$C$2,",",Tabelas!$D$2,",",Tabelas!$E$2,",",Tabelas!$F$2,",",Tabelas!$G$2,") VALUES(",G2401,",",H2401,",",M2401,",",L2401,",",J2401,",",K2401,");")</f>
        <v>INSERT INTO [Cidade] (CodIBGE,Nome,Latitude,Longitude,UF,Regiao) VALUES(3114501,'Carmopolis de Minas','-205396421743','-446325277075',16,67);</v>
      </c>
      <c r="R2401" t="s">
        <v>24499</v>
      </c>
    </row>
    <row r="2402" spans="7:18" x14ac:dyDescent="0.25">
      <c r="G2402" s="1">
        <v>3114550</v>
      </c>
      <c r="H2402" s="1" t="s">
        <v>19120</v>
      </c>
      <c r="I2402" s="1" t="s">
        <v>2509</v>
      </c>
      <c r="J2402" s="1">
        <f>VLOOKUP(K2402,B:C,2,)</f>
        <v>16</v>
      </c>
      <c r="K2402" s="1">
        <f>VLOOKUP(O2402,A:C,2,)</f>
        <v>63</v>
      </c>
      <c r="L2402" s="2" t="s">
        <v>13601</v>
      </c>
      <c r="M2402" s="2" t="s">
        <v>8036</v>
      </c>
      <c r="N2402" s="2"/>
      <c r="O2402" s="1" t="s">
        <v>93</v>
      </c>
      <c r="P2402" t="str">
        <f>CONCATENATE("INSERT INTO [Cidade] (",Tabelas!$B$2,",",Tabelas!$C$2,",",Tabelas!$D$2,",",Tabelas!$E$2,",",Tabelas!$F$2,",",Tabelas!$G$2,") VALUES(",G2402,",",H2402,",",M2402,",",L2402,",",J2402,",",K2402,");")</f>
        <v>INSERT INTO [Cidade] (CodIBGE,Nome,Latitude,Longitude,UF,Regiao) VALUES(3114550,'Carneirinho','-196973263173','-506914274937',16,63);</v>
      </c>
      <c r="R2402" t="s">
        <v>24500</v>
      </c>
    </row>
    <row r="2403" spans="7:18" x14ac:dyDescent="0.25">
      <c r="G2403" s="1">
        <v>3114600</v>
      </c>
      <c r="H2403" s="1" t="s">
        <v>19121</v>
      </c>
      <c r="I2403" s="1" t="s">
        <v>2510</v>
      </c>
      <c r="J2403" s="1">
        <f>VLOOKUP(K2403,B:C,2,)</f>
        <v>16</v>
      </c>
      <c r="K2403" s="1">
        <f>VLOOKUP(O2403,A:C,2,)</f>
        <v>71</v>
      </c>
      <c r="L2403" s="2" t="s">
        <v>13602</v>
      </c>
      <c r="M2403" s="2" t="s">
        <v>8037</v>
      </c>
      <c r="N2403" s="2"/>
      <c r="O2403" s="1" t="s">
        <v>101</v>
      </c>
      <c r="P2403" t="str">
        <f>CONCATENATE("INSERT INTO [Cidade] (",Tabelas!$B$2,",",Tabelas!$C$2,",",Tabelas!$D$2,",",Tabelas!$E$2,",",Tabelas!$F$2,",",Tabelas!$G$2,") VALUES(",G2403,",",H2403,",",M2403,",",L2403,",",J2403,",",K2403,");")</f>
        <v>INSERT INTO [Cidade] (CodIBGE,Nome,Latitude,Longitude,UF,Regiao) VALUES(3114600,'Carrancas','-214916256214','-446436090229',16,71);</v>
      </c>
      <c r="R2403" t="s">
        <v>24501</v>
      </c>
    </row>
    <row r="2404" spans="7:18" x14ac:dyDescent="0.25">
      <c r="G2404" s="1">
        <v>3114709</v>
      </c>
      <c r="H2404" s="1" t="s">
        <v>19122</v>
      </c>
      <c r="I2404" s="1" t="s">
        <v>2511</v>
      </c>
      <c r="J2404" s="1">
        <f>VLOOKUP(K2404,B:C,2,)</f>
        <v>16</v>
      </c>
      <c r="K2404" s="1">
        <f>VLOOKUP(O2404,A:C,2,)</f>
        <v>70</v>
      </c>
      <c r="L2404" s="2" t="s">
        <v>13603</v>
      </c>
      <c r="M2404" s="2" t="s">
        <v>8038</v>
      </c>
      <c r="N2404" s="2"/>
      <c r="O2404" s="1" t="s">
        <v>100</v>
      </c>
      <c r="P2404" t="str">
        <f>CONCATENATE("INSERT INTO [Cidade] (",Tabelas!$B$2,",",Tabelas!$C$2,",",Tabelas!$D$2,",",Tabelas!$E$2,",",Tabelas!$F$2,",",Tabelas!$G$2,") VALUES(",G2404,",",H2404,",",M2404,",",L2404,",",J2404,",",K2404,");")</f>
        <v>INSERT INTO [Cidade] (CodIBGE,Nome,Latitude,Longitude,UF,Regiao) VALUES(3114709,'Carvalhopolis','-217760729207','-45845639185',16,70);</v>
      </c>
      <c r="R2404" t="s">
        <v>24502</v>
      </c>
    </row>
    <row r="2405" spans="7:18" x14ac:dyDescent="0.25">
      <c r="G2405" s="1">
        <v>3114808</v>
      </c>
      <c r="H2405" s="1" t="s">
        <v>19123</v>
      </c>
      <c r="I2405" s="1" t="s">
        <v>2512</v>
      </c>
      <c r="J2405" s="1">
        <f>VLOOKUP(K2405,B:C,2,)</f>
        <v>16</v>
      </c>
      <c r="K2405" s="1">
        <f>VLOOKUP(O2405,A:C,2,)</f>
        <v>70</v>
      </c>
      <c r="L2405" s="2" t="s">
        <v>13604</v>
      </c>
      <c r="M2405" s="2" t="s">
        <v>8039</v>
      </c>
      <c r="N2405" s="2"/>
      <c r="O2405" s="1" t="s">
        <v>100</v>
      </c>
      <c r="P2405" t="str">
        <f>CONCATENATE("INSERT INTO [Cidade] (",Tabelas!$B$2,",",Tabelas!$C$2,",",Tabelas!$D$2,",",Tabelas!$E$2,",",Tabelas!$F$2,",",Tabelas!$G$2,") VALUES(",G2405,",",H2405,",",M2405,",",L2405,",",J2405,",",K2405,");")</f>
        <v>INSERT INTO [Cidade] (CodIBGE,Nome,Latitude,Longitude,UF,Regiao) VALUES(3114808,'Carvalhos','-219967053816','-444660150728',16,70);</v>
      </c>
      <c r="R2405" t="s">
        <v>24503</v>
      </c>
    </row>
    <row r="2406" spans="7:18" x14ac:dyDescent="0.25">
      <c r="G2406" s="1">
        <v>3114907</v>
      </c>
      <c r="H2406" s="1" t="s">
        <v>19124</v>
      </c>
      <c r="I2406" s="1" t="s">
        <v>2513</v>
      </c>
      <c r="J2406" s="1">
        <f>VLOOKUP(K2406,B:C,2,)</f>
        <v>16</v>
      </c>
      <c r="K2406" s="1">
        <f>VLOOKUP(O2406,A:C,2,)</f>
        <v>73</v>
      </c>
      <c r="L2406" s="2" t="s">
        <v>13605</v>
      </c>
      <c r="M2406" s="2" t="s">
        <v>8040</v>
      </c>
      <c r="N2406" s="2"/>
      <c r="O2406" s="1" t="s">
        <v>103</v>
      </c>
      <c r="P2406" t="str">
        <f>CONCATENATE("INSERT INTO [Cidade] (",Tabelas!$B$2,",",Tabelas!$C$2,",",Tabelas!$D$2,",",Tabelas!$E$2,",",Tabelas!$F$2,",",Tabelas!$G$2,") VALUES(",G2406,",",H2406,",",M2406,",",L2406,",",J2406,",",K2406,");")</f>
        <v>INSERT INTO [Cidade] (CodIBGE,Nome,Latitude,Longitude,UF,Regiao) VALUES(3114907,'Casa Grande','-207934512868','-439314665941',16,73);</v>
      </c>
      <c r="R2406" t="s">
        <v>24504</v>
      </c>
    </row>
    <row r="2407" spans="7:18" x14ac:dyDescent="0.25">
      <c r="G2407" s="1">
        <v>3115003</v>
      </c>
      <c r="H2407" s="1" t="s">
        <v>19125</v>
      </c>
      <c r="I2407" s="1" t="s">
        <v>2514</v>
      </c>
      <c r="J2407" s="1">
        <f>VLOOKUP(K2407,B:C,2,)</f>
        <v>16</v>
      </c>
      <c r="K2407" s="1">
        <f>VLOOKUP(O2407,A:C,2,)</f>
        <v>63</v>
      </c>
      <c r="L2407" s="2" t="s">
        <v>13606</v>
      </c>
      <c r="M2407" s="2" t="s">
        <v>8041</v>
      </c>
      <c r="N2407" s="2"/>
      <c r="O2407" s="1" t="s">
        <v>93</v>
      </c>
      <c r="P2407" t="str">
        <f>CONCATENATE("INSERT INTO [Cidade] (",Tabelas!$B$2,",",Tabelas!$C$2,",",Tabelas!$D$2,",",Tabelas!$E$2,",",Tabelas!$F$2,",",Tabelas!$G$2,") VALUES(",G2407,",",H2407,",",M2407,",",L2407,",",J2407,",",K2407,");")</f>
        <v>INSERT INTO [Cidade] (CodIBGE,Nome,Latitude,Longitude,UF,Regiao) VALUES(3115003,'Cascalho Rico','-185785902483','-47875998783',16,63);</v>
      </c>
      <c r="R2407" t="s">
        <v>24505</v>
      </c>
    </row>
    <row r="2408" spans="7:18" x14ac:dyDescent="0.25">
      <c r="G2408" s="1">
        <v>3115102</v>
      </c>
      <c r="H2408" s="1" t="s">
        <v>19126</v>
      </c>
      <c r="I2408" s="1" t="s">
        <v>2515</v>
      </c>
      <c r="J2408" s="1">
        <f>VLOOKUP(K2408,B:C,2,)</f>
        <v>16</v>
      </c>
      <c r="K2408" s="1">
        <f>VLOOKUP(O2408,A:C,2,)</f>
        <v>70</v>
      </c>
      <c r="L2408" s="2" t="s">
        <v>13607</v>
      </c>
      <c r="M2408" s="2" t="s">
        <v>8042</v>
      </c>
      <c r="N2408" s="2"/>
      <c r="O2408" s="1" t="s">
        <v>100</v>
      </c>
      <c r="P2408" t="str">
        <f>CONCATENATE("INSERT INTO [Cidade] (",Tabelas!$B$2,",",Tabelas!$C$2,",",Tabelas!$D$2,",",Tabelas!$E$2,",",Tabelas!$F$2,",",Tabelas!$G$2,") VALUES(",G2408,",",H2408,",",M2408,",",L2408,",",J2408,",",K2408,");")</f>
        <v>INSERT INTO [Cidade] (CodIBGE,Nome,Latitude,Longitude,UF,Regiao) VALUES(3115102,'Cassia','-205828560244','-469240358606',16,70);</v>
      </c>
      <c r="R2408" t="s">
        <v>24506</v>
      </c>
    </row>
    <row r="2409" spans="7:18" x14ac:dyDescent="0.25">
      <c r="G2409" s="1">
        <v>3115201</v>
      </c>
      <c r="H2409" s="1" t="s">
        <v>19127</v>
      </c>
      <c r="I2409" s="1" t="s">
        <v>2516</v>
      </c>
      <c r="J2409" s="1">
        <f>VLOOKUP(K2409,B:C,2,)</f>
        <v>16</v>
      </c>
      <c r="K2409" s="1">
        <f>VLOOKUP(O2409,A:C,2,)</f>
        <v>71</v>
      </c>
      <c r="L2409" s="2" t="s">
        <v>13608</v>
      </c>
      <c r="M2409" s="2" t="s">
        <v>8043</v>
      </c>
      <c r="N2409" s="2"/>
      <c r="O2409" s="1" t="s">
        <v>101</v>
      </c>
      <c r="P2409" t="str">
        <f>CONCATENATE("INSERT INTO [Cidade] (",Tabelas!$B$2,",",Tabelas!$C$2,",",Tabelas!$D$2,",",Tabelas!$E$2,",",Tabelas!$F$2,",",Tabelas!$G$2,") VALUES(",G2409,",",H2409,",",M2409,",",L2409,",",J2409,",",K2409,");")</f>
        <v>INSERT INTO [Cidade] (CodIBGE,Nome,Latitude,Longitude,UF,Regiao) VALUES(3115201,'Conceicao da Barra de Minas','-211317693675','-444778082132',16,71);</v>
      </c>
      <c r="R2409" t="s">
        <v>24507</v>
      </c>
    </row>
    <row r="2410" spans="7:18" x14ac:dyDescent="0.25">
      <c r="G2410" s="1">
        <v>3115300</v>
      </c>
      <c r="H2410" s="1" t="s">
        <v>19128</v>
      </c>
      <c r="I2410" s="1" t="s">
        <v>2517</v>
      </c>
      <c r="J2410" s="1">
        <f>VLOOKUP(K2410,B:C,2,)</f>
        <v>16</v>
      </c>
      <c r="K2410" s="1">
        <f>VLOOKUP(O2410,A:C,2,)</f>
        <v>65</v>
      </c>
      <c r="L2410" s="2" t="s">
        <v>13609</v>
      </c>
      <c r="M2410" s="2" t="s">
        <v>8044</v>
      </c>
      <c r="N2410" s="2"/>
      <c r="O2410" s="1" t="s">
        <v>95</v>
      </c>
      <c r="P2410" t="str">
        <f>CONCATENATE("INSERT INTO [Cidade] (",Tabelas!$B$2,",",Tabelas!$C$2,",",Tabelas!$D$2,",",Tabelas!$E$2,",",Tabelas!$F$2,",",Tabelas!$G$2,") VALUES(",G2410,",",H2410,",",M2410,",",L2410,",",J2410,",",K2410,");")</f>
        <v>INSERT INTO [Cidade] (CodIBGE,Nome,Latitude,Longitude,UF,Regiao) VALUES(3115300,'Cataguases','-213892484232','-426920846108',16,65);</v>
      </c>
      <c r="R2410" t="s">
        <v>24508</v>
      </c>
    </row>
    <row r="2411" spans="7:18" x14ac:dyDescent="0.25">
      <c r="G2411" s="1">
        <v>3115359</v>
      </c>
      <c r="H2411" s="1" t="s">
        <v>19129</v>
      </c>
      <c r="I2411" s="1" t="s">
        <v>2518</v>
      </c>
      <c r="J2411" s="1">
        <f>VLOOKUP(K2411,B:C,2,)</f>
        <v>16</v>
      </c>
      <c r="K2411" s="1">
        <f>VLOOKUP(O2411,A:C,2,)</f>
        <v>73</v>
      </c>
      <c r="L2411" s="2" t="s">
        <v>13610</v>
      </c>
      <c r="M2411" s="2" t="s">
        <v>8045</v>
      </c>
      <c r="N2411" s="2"/>
      <c r="O2411" s="1" t="s">
        <v>103</v>
      </c>
      <c r="P2411" t="str">
        <f>CONCATENATE("INSERT INTO [Cidade] (",Tabelas!$B$2,",",Tabelas!$C$2,",",Tabelas!$D$2,",",Tabelas!$E$2,",",Tabelas!$F$2,",",Tabelas!$G$2,") VALUES(",G2411,",",H2411,",",M2411,",",L2411,",",J2411,",",K2411,");")</f>
        <v>INSERT INTO [Cidade] (CodIBGE,Nome,Latitude,Longitude,UF,Regiao) VALUES(3115359,'Catas Altas','-200748929432','-43414805735',16,73);</v>
      </c>
      <c r="R2411" t="s">
        <v>24509</v>
      </c>
    </row>
    <row r="2412" spans="7:18" x14ac:dyDescent="0.25">
      <c r="G2412" s="1">
        <v>3115409</v>
      </c>
      <c r="H2412" s="1" t="s">
        <v>19130</v>
      </c>
      <c r="I2412" s="1" t="s">
        <v>2519</v>
      </c>
      <c r="J2412" s="1">
        <f>VLOOKUP(K2412,B:C,2,)</f>
        <v>16</v>
      </c>
      <c r="K2412" s="1">
        <f>VLOOKUP(O2412,A:C,2,)</f>
        <v>73</v>
      </c>
      <c r="L2412" s="2" t="s">
        <v>13611</v>
      </c>
      <c r="M2412" s="2" t="s">
        <v>8046</v>
      </c>
      <c r="N2412" s="2"/>
      <c r="O2412" s="1" t="s">
        <v>103</v>
      </c>
      <c r="P2412" t="str">
        <f>CONCATENATE("INSERT INTO [Cidade] (",Tabelas!$B$2,",",Tabelas!$C$2,",",Tabelas!$D$2,",",Tabelas!$E$2,",",Tabelas!$F$2,",",Tabelas!$G$2,") VALUES(",G2412,",",H2412,",",M2412,",",L2412,",",J2412,",",K2412,");")</f>
        <v>INSERT INTO [Cidade] (CodIBGE,Nome,Latitude,Longitude,UF,Regiao) VALUES(3115409,'Catas Altas da Noruega','-20687087621','-435050592005',16,73);</v>
      </c>
      <c r="R2412" t="s">
        <v>24510</v>
      </c>
    </row>
    <row r="2413" spans="7:18" x14ac:dyDescent="0.25">
      <c r="G2413" s="1">
        <v>3115458</v>
      </c>
      <c r="H2413" s="1" t="s">
        <v>19131</v>
      </c>
      <c r="I2413" s="1" t="s">
        <v>2520</v>
      </c>
      <c r="J2413" s="1">
        <f>VLOOKUP(K2413,B:C,2,)</f>
        <v>16</v>
      </c>
      <c r="K2413" s="1">
        <f>VLOOKUP(O2413,A:C,2,)</f>
        <v>68</v>
      </c>
      <c r="L2413" s="2" t="s">
        <v>13612</v>
      </c>
      <c r="M2413" s="2" t="s">
        <v>8047</v>
      </c>
      <c r="N2413" s="2"/>
      <c r="O2413" s="1" t="s">
        <v>98</v>
      </c>
      <c r="P2413" t="str">
        <f>CONCATENATE("INSERT INTO [Cidade] (",Tabelas!$B$2,",",Tabelas!$C$2,",",Tabelas!$D$2,",",Tabelas!$E$2,",",Tabelas!$F$2,",",Tabelas!$G$2,") VALUES(",G2413,",",H2413,",",M2413,",",L2413,",",J2413,",",K2413,");")</f>
        <v>INSERT INTO [Cidade] (CodIBGE,Nome,Latitude,Longitude,UF,Regiao) VALUES(3115458,'Catuji','-173010807061','-415231268654',16,68);</v>
      </c>
      <c r="R2413" t="s">
        <v>24511</v>
      </c>
    </row>
    <row r="2414" spans="7:18" x14ac:dyDescent="0.25">
      <c r="G2414" s="1">
        <v>3115474</v>
      </c>
      <c r="H2414" s="1" t="s">
        <v>19132</v>
      </c>
      <c r="I2414" s="1" t="s">
        <v>2521</v>
      </c>
      <c r="J2414" s="1">
        <f>VLOOKUP(K2414,B:C,2,)</f>
        <v>16</v>
      </c>
      <c r="K2414" s="1">
        <f>VLOOKUP(O2414,A:C,2,)</f>
        <v>69</v>
      </c>
      <c r="L2414" s="2" t="s">
        <v>13613</v>
      </c>
      <c r="M2414" s="2" t="s">
        <v>8048</v>
      </c>
      <c r="N2414" s="2"/>
      <c r="O2414" s="1" t="s">
        <v>99</v>
      </c>
      <c r="P2414" t="str">
        <f>CONCATENATE("INSERT INTO [Cidade] (",Tabelas!$B$2,",",Tabelas!$C$2,",",Tabelas!$D$2,",",Tabelas!$E$2,",",Tabelas!$F$2,",",Tabelas!$G$2,") VALUES(",G2414,",",H2414,",",M2414,",",L2414,",",J2414,",",K2414,");")</f>
        <v>INSERT INTO [Cidade] (CodIBGE,Nome,Latitude,Longitude,UF,Regiao) VALUES(3115474,'Catuti','-153573788763','-429635229642',16,69);</v>
      </c>
      <c r="R2414" t="s">
        <v>24512</v>
      </c>
    </row>
    <row r="2415" spans="7:18" x14ac:dyDescent="0.25">
      <c r="G2415" s="1">
        <v>3115508</v>
      </c>
      <c r="H2415" s="1" t="s">
        <v>19133</v>
      </c>
      <c r="I2415" s="1" t="s">
        <v>2522</v>
      </c>
      <c r="J2415" s="1">
        <f>VLOOKUP(K2415,B:C,2,)</f>
        <v>16</v>
      </c>
      <c r="K2415" s="1">
        <f>VLOOKUP(O2415,A:C,2,)</f>
        <v>70</v>
      </c>
      <c r="L2415" s="2" t="s">
        <v>13614</v>
      </c>
      <c r="M2415" s="2" t="s">
        <v>8049</v>
      </c>
      <c r="N2415" s="2"/>
      <c r="O2415" s="1" t="s">
        <v>100</v>
      </c>
      <c r="P2415" t="str">
        <f>CONCATENATE("INSERT INTO [Cidade] (",Tabelas!$B$2,",",Tabelas!$C$2,",",Tabelas!$D$2,",",Tabelas!$E$2,",",Tabelas!$F$2,",",Tabelas!$G$2,") VALUES(",G2415,",",H2415,",",M2415,",",L2415,",",J2415,",",K2415,");")</f>
        <v>INSERT INTO [Cidade] (CodIBGE,Nome,Latitude,Longitude,UF,Regiao) VALUES(3115508,'Caxambu','-219793115398','-449314985914',16,70);</v>
      </c>
      <c r="R2415" t="s">
        <v>24513</v>
      </c>
    </row>
    <row r="2416" spans="7:18" x14ac:dyDescent="0.25">
      <c r="G2416" s="1">
        <v>3115607</v>
      </c>
      <c r="H2416" s="1" t="s">
        <v>19134</v>
      </c>
      <c r="I2416" s="1" t="s">
        <v>2523</v>
      </c>
      <c r="J2416" s="1">
        <f>VLOOKUP(K2416,B:C,2,)</f>
        <v>16</v>
      </c>
      <c r="K2416" s="1">
        <f>VLOOKUP(O2416,A:C,2,)</f>
        <v>64</v>
      </c>
      <c r="L2416" s="2" t="s">
        <v>13615</v>
      </c>
      <c r="M2416" s="2" t="s">
        <v>8050</v>
      </c>
      <c r="N2416" s="2"/>
      <c r="O2416" s="1" t="s">
        <v>94</v>
      </c>
      <c r="P2416" t="str">
        <f>CONCATENATE("INSERT INTO [Cidade] (",Tabelas!$B$2,",",Tabelas!$C$2,",",Tabelas!$D$2,",",Tabelas!$E$2,",",Tabelas!$F$2,",",Tabelas!$G$2,") VALUES(",G2416,",",H2416,",",M2416,",",L2416,",",J2416,",",K2416,");")</f>
        <v>INSERT INTO [Cidade] (CodIBGE,Nome,Latitude,Longitude,UF,Regiao) VALUES(3115607,'Cedro do Abaete','-191471676521','-45712194936',16,64);</v>
      </c>
      <c r="R2416" t="s">
        <v>24514</v>
      </c>
    </row>
    <row r="2417" spans="7:18" x14ac:dyDescent="0.25">
      <c r="G2417" s="1">
        <v>3115706</v>
      </c>
      <c r="H2417" s="1" t="s">
        <v>19135</v>
      </c>
      <c r="I2417" s="1" t="s">
        <v>2524</v>
      </c>
      <c r="J2417" s="1">
        <f>VLOOKUP(K2417,B:C,2,)</f>
        <v>16</v>
      </c>
      <c r="K2417" s="1">
        <f>VLOOKUP(O2417,A:C,2,)</f>
        <v>66</v>
      </c>
      <c r="L2417" s="2" t="s">
        <v>13616</v>
      </c>
      <c r="M2417" s="2" t="s">
        <v>8051</v>
      </c>
      <c r="N2417" s="2"/>
      <c r="O2417" s="1" t="s">
        <v>96</v>
      </c>
      <c r="P2417" t="str">
        <f>CONCATENATE("INSERT INTO [Cidade] (",Tabelas!$B$2,",",Tabelas!$C$2,",",Tabelas!$D$2,",",Tabelas!$E$2,",",Tabelas!$F$2,",",Tabelas!$G$2,") VALUES(",G2417,",",H2417,",",M2417,",",L2417,",",J2417,",",K2417,");")</f>
        <v>INSERT INTO [Cidade] (CodIBGE,Nome,Latitude,Longitude,UF,Regiao) VALUES(3115706,'Central de Minas','-187574605377','-413104050537',16,66);</v>
      </c>
      <c r="R2417" t="s">
        <v>24515</v>
      </c>
    </row>
    <row r="2418" spans="7:18" x14ac:dyDescent="0.25">
      <c r="G2418" s="1">
        <v>3115805</v>
      </c>
      <c r="H2418" s="1" t="s">
        <v>19136</v>
      </c>
      <c r="I2418" s="1" t="s">
        <v>2525</v>
      </c>
      <c r="J2418" s="1">
        <f>VLOOKUP(K2418,B:C,2,)</f>
        <v>16</v>
      </c>
      <c r="K2418" s="1">
        <f>VLOOKUP(O2418,A:C,2,)</f>
        <v>63</v>
      </c>
      <c r="L2418" s="2" t="s">
        <v>13617</v>
      </c>
      <c r="M2418" s="2" t="s">
        <v>8052</v>
      </c>
      <c r="N2418" s="2"/>
      <c r="O2418" s="1" t="s">
        <v>93</v>
      </c>
      <c r="P2418" t="str">
        <f>CONCATENATE("INSERT INTO [Cidade] (",Tabelas!$B$2,",",Tabelas!$C$2,",",Tabelas!$D$2,",",Tabelas!$E$2,",",Tabelas!$F$2,",",Tabelas!$G$2,") VALUES(",G2418,",",H2418,",",M2418,",",L2418,",",J2418,",",K2418,");")</f>
        <v>INSERT INTO [Cidade] (CodIBGE,Nome,Latitude,Longitude,UF,Regiao) VALUES(3115805,'Centralina','-185853855112','-491962825701',16,63);</v>
      </c>
      <c r="R2418" t="s">
        <v>24516</v>
      </c>
    </row>
    <row r="2419" spans="7:18" x14ac:dyDescent="0.25">
      <c r="G2419" s="1">
        <v>3115904</v>
      </c>
      <c r="H2419" s="1" t="s">
        <v>19137</v>
      </c>
      <c r="I2419" s="1" t="s">
        <v>2526</v>
      </c>
      <c r="J2419" s="1">
        <f>VLOOKUP(K2419,B:C,2,)</f>
        <v>16</v>
      </c>
      <c r="K2419" s="1">
        <f>VLOOKUP(O2419,A:C,2,)</f>
        <v>65</v>
      </c>
      <c r="L2419" s="2" t="s">
        <v>13618</v>
      </c>
      <c r="M2419" s="2" t="s">
        <v>8053</v>
      </c>
      <c r="N2419" s="2"/>
      <c r="O2419" s="1" t="s">
        <v>95</v>
      </c>
      <c r="P2419" t="str">
        <f>CONCATENATE("INSERT INTO [Cidade] (",Tabelas!$B$2,",",Tabelas!$C$2,",",Tabelas!$D$2,",",Tabelas!$E$2,",",Tabelas!$F$2,",",Tabelas!$G$2,") VALUES(",G2419,",",H2419,",",M2419,",",L2419,",",J2419,",",K2419,");")</f>
        <v>INSERT INTO [Cidade] (CodIBGE,Nome,Latitude,Longitude,UF,Regiao) VALUES(3115904,'Chacara','-216729132233','-432187700295',16,65);</v>
      </c>
      <c r="R2419" t="s">
        <v>24517</v>
      </c>
    </row>
    <row r="2420" spans="7:18" x14ac:dyDescent="0.25">
      <c r="G2420" s="1">
        <v>3116001</v>
      </c>
      <c r="H2420" s="1" t="s">
        <v>19138</v>
      </c>
      <c r="I2420" s="1" t="s">
        <v>2527</v>
      </c>
      <c r="J2420" s="1">
        <f>VLOOKUP(K2420,B:C,2,)</f>
        <v>16</v>
      </c>
      <c r="K2420" s="1">
        <f>VLOOKUP(O2420,A:C,2,)</f>
        <v>65</v>
      </c>
      <c r="L2420" s="2" t="s">
        <v>13619</v>
      </c>
      <c r="M2420" s="2" t="s">
        <v>8054</v>
      </c>
      <c r="N2420" s="2"/>
      <c r="O2420" s="1" t="s">
        <v>95</v>
      </c>
      <c r="P2420" t="str">
        <f>CONCATENATE("INSERT INTO [Cidade] (",Tabelas!$B$2,",",Tabelas!$C$2,",",Tabelas!$D$2,",",Tabelas!$E$2,",",Tabelas!$F$2,",",Tabelas!$G$2,") VALUES(",G2420,",",H2420,",",M2420,",",L2420,",",J2420,",",K2420,");")</f>
        <v>INSERT INTO [Cidade] (CodIBGE,Nome,Latitude,Longitude,UF,Regiao) VALUES(3116001,'Chale','-200442533446','-41692207008',16,65);</v>
      </c>
      <c r="R2420" t="s">
        <v>24518</v>
      </c>
    </row>
    <row r="2421" spans="7:18" x14ac:dyDescent="0.25">
      <c r="G2421" s="1">
        <v>3116100</v>
      </c>
      <c r="H2421" s="1" t="s">
        <v>19139</v>
      </c>
      <c r="I2421" s="1" t="s">
        <v>2528</v>
      </c>
      <c r="J2421" s="1">
        <f>VLOOKUP(K2421,B:C,2,)</f>
        <v>16</v>
      </c>
      <c r="K2421" s="1">
        <f>VLOOKUP(O2421,A:C,2,)</f>
        <v>72</v>
      </c>
      <c r="L2421" s="2" t="s">
        <v>13620</v>
      </c>
      <c r="M2421" s="2" t="s">
        <v>8055</v>
      </c>
      <c r="N2421" s="2"/>
      <c r="O2421" s="1" t="s">
        <v>102</v>
      </c>
      <c r="P2421" t="str">
        <f>CONCATENATE("INSERT INTO [Cidade] (",Tabelas!$B$2,",",Tabelas!$C$2,",",Tabelas!$D$2,",",Tabelas!$E$2,",",Tabelas!$F$2,",",Tabelas!$G$2,") VALUES(",G2421,",",H2421,",",M2421,",",L2421,",",J2421,",",K2421,");")</f>
        <v>INSERT INTO [Cidade] (CodIBGE,Nome,Latitude,Longitude,UF,Regiao) VALUES(3116100,'Chapada do Norte','-170866959813','-425407487605',16,72);</v>
      </c>
      <c r="R2421" t="s">
        <v>24519</v>
      </c>
    </row>
    <row r="2422" spans="7:18" x14ac:dyDescent="0.25">
      <c r="G2422" s="1">
        <v>3116159</v>
      </c>
      <c r="H2422" s="1" t="s">
        <v>19140</v>
      </c>
      <c r="I2422" s="1" t="s">
        <v>2529</v>
      </c>
      <c r="J2422" s="1">
        <f>VLOOKUP(K2422,B:C,2,)</f>
        <v>16</v>
      </c>
      <c r="K2422" s="1">
        <f>VLOOKUP(O2422,A:C,2,)</f>
        <v>69</v>
      </c>
      <c r="L2422" s="2" t="s">
        <v>13621</v>
      </c>
      <c r="M2422" s="2" t="s">
        <v>8056</v>
      </c>
      <c r="N2422" s="2"/>
      <c r="O2422" s="1" t="s">
        <v>99</v>
      </c>
      <c r="P2422" t="str">
        <f>CONCATENATE("INSERT INTO [Cidade] (",Tabelas!$B$2,",",Tabelas!$C$2,",",Tabelas!$D$2,",",Tabelas!$E$2,",",Tabelas!$F$2,",",Tabelas!$G$2,") VALUES(",G2422,",",H2422,",",M2422,",",L2422,",",J2422,",",K2422,");")</f>
        <v>INSERT INTO [Cidade] (CodIBGE,Nome,Latitude,Longitude,UF,Regiao) VALUES(3116159,'Chapada Gaucha','-152998087151','-4562558444',16,69);</v>
      </c>
      <c r="R2422" t="s">
        <v>24520</v>
      </c>
    </row>
    <row r="2423" spans="7:18" x14ac:dyDescent="0.25">
      <c r="G2423" s="1">
        <v>3116209</v>
      </c>
      <c r="H2423" s="1" t="s">
        <v>19141</v>
      </c>
      <c r="I2423" s="1" t="s">
        <v>2530</v>
      </c>
      <c r="J2423" s="1">
        <f>VLOOKUP(K2423,B:C,2,)</f>
        <v>16</v>
      </c>
      <c r="K2423" s="1">
        <f>VLOOKUP(O2423,A:C,2,)</f>
        <v>65</v>
      </c>
      <c r="L2423" s="2" t="s">
        <v>13622</v>
      </c>
      <c r="M2423" s="2" t="s">
        <v>8057</v>
      </c>
      <c r="N2423" s="2"/>
      <c r="O2423" s="1" t="s">
        <v>95</v>
      </c>
      <c r="P2423" t="str">
        <f>CONCATENATE("INSERT INTO [Cidade] (",Tabelas!$B$2,",",Tabelas!$C$2,",",Tabelas!$D$2,",",Tabelas!$E$2,",",Tabelas!$F$2,",",Tabelas!$G$2,") VALUES(",G2423,",",H2423,",",M2423,",",L2423,",",J2423,",",K2423,");")</f>
        <v>INSERT INTO [Cidade] (CodIBGE,Nome,Latitude,Longitude,UF,Regiao) VALUES(3116209,'Chiador','-220037126009','-430590388471',16,65);</v>
      </c>
      <c r="R2423" t="s">
        <v>24521</v>
      </c>
    </row>
    <row r="2424" spans="7:18" x14ac:dyDescent="0.25">
      <c r="G2424" s="1">
        <v>3116308</v>
      </c>
      <c r="H2424" s="1" t="s">
        <v>19142</v>
      </c>
      <c r="I2424" s="1" t="s">
        <v>2531</v>
      </c>
      <c r="J2424" s="1">
        <f>VLOOKUP(K2424,B:C,2,)</f>
        <v>16</v>
      </c>
      <c r="K2424" s="1">
        <f>VLOOKUP(O2424,A:C,2,)</f>
        <v>65</v>
      </c>
      <c r="L2424" s="2" t="s">
        <v>13623</v>
      </c>
      <c r="M2424" s="2" t="s">
        <v>8058</v>
      </c>
      <c r="N2424" s="2"/>
      <c r="O2424" s="1" t="s">
        <v>95</v>
      </c>
      <c r="P2424" t="str">
        <f>CONCATENATE("INSERT INTO [Cidade] (",Tabelas!$B$2,",",Tabelas!$C$2,",",Tabelas!$D$2,",",Tabelas!$E$2,",",Tabelas!$F$2,",",Tabelas!$G$2,") VALUES(",G2424,",",H2424,",",M2424,",",L2424,",",J2424,",",K2424,");")</f>
        <v>INSERT INTO [Cidade] (CodIBGE,Nome,Latitude,Longitude,UF,Regiao) VALUES(3116308,'Cipotanea','-209055357479','-433679772078',16,65);</v>
      </c>
      <c r="R2424" t="s">
        <v>24522</v>
      </c>
    </row>
    <row r="2425" spans="7:18" x14ac:dyDescent="0.25">
      <c r="G2425" s="1">
        <v>3116407</v>
      </c>
      <c r="H2425" s="1" t="s">
        <v>19143</v>
      </c>
      <c r="I2425" s="1" t="s">
        <v>2532</v>
      </c>
      <c r="J2425" s="1">
        <f>VLOOKUP(K2425,B:C,2,)</f>
        <v>16</v>
      </c>
      <c r="K2425" s="1">
        <f>VLOOKUP(O2425,A:C,2,)</f>
        <v>70</v>
      </c>
      <c r="L2425" s="2" t="s">
        <v>13624</v>
      </c>
      <c r="M2425" s="2" t="s">
        <v>8059</v>
      </c>
      <c r="N2425" s="2"/>
      <c r="O2425" s="1" t="s">
        <v>100</v>
      </c>
      <c r="P2425" t="str">
        <f>CONCATENATE("INSERT INTO [Cidade] (",Tabelas!$B$2,",",Tabelas!$C$2,",",Tabelas!$D$2,",",Tabelas!$E$2,",",Tabelas!$F$2,",",Tabelas!$G$2,") VALUES(",G2425,",",H2425,",",M2425,",",L2425,",",J2425,",",K2425,");")</f>
        <v>INSERT INTO [Cidade] (CodIBGE,Nome,Latitude,Longitude,UF,Regiao) VALUES(3116407,'Claraval','-20398376081','-472877612862',16,70);</v>
      </c>
      <c r="R2425" t="s">
        <v>24523</v>
      </c>
    </row>
    <row r="2426" spans="7:18" x14ac:dyDescent="0.25">
      <c r="G2426" s="1">
        <v>3116506</v>
      </c>
      <c r="H2426" s="1" t="s">
        <v>19144</v>
      </c>
      <c r="I2426" s="1" t="s">
        <v>2533</v>
      </c>
      <c r="J2426" s="1">
        <f>VLOOKUP(K2426,B:C,2,)</f>
        <v>16</v>
      </c>
      <c r="K2426" s="1">
        <f>VLOOKUP(O2426,A:C,2,)</f>
        <v>69</v>
      </c>
      <c r="L2426" s="2" t="s">
        <v>13625</v>
      </c>
      <c r="M2426" s="2" t="s">
        <v>8060</v>
      </c>
      <c r="N2426" s="2"/>
      <c r="O2426" s="1" t="s">
        <v>99</v>
      </c>
      <c r="P2426" t="str">
        <f>CONCATENATE("INSERT INTO [Cidade] (",Tabelas!$B$2,",",Tabelas!$C$2,",",Tabelas!$D$2,",",Tabelas!$E$2,",",Tabelas!$F$2,",",Tabelas!$G$2,") VALUES(",G2426,",",H2426,",",M2426,",",L2426,",",J2426,",",K2426,");")</f>
        <v>INSERT INTO [Cidade] (CodIBGE,Nome,Latitude,Longitude,UF,Regiao) VALUES(3116506,'Claro dos Pocoes','-170776850229','-442087100149',16,69);</v>
      </c>
      <c r="R2426" t="s">
        <v>24524</v>
      </c>
    </row>
    <row r="2427" spans="7:18" x14ac:dyDescent="0.25">
      <c r="G2427" s="1">
        <v>3116605</v>
      </c>
      <c r="H2427" s="1" t="s">
        <v>19145</v>
      </c>
      <c r="I2427" s="1" t="s">
        <v>2534</v>
      </c>
      <c r="J2427" s="1">
        <f>VLOOKUP(K2427,B:C,2,)</f>
        <v>16</v>
      </c>
      <c r="K2427" s="1">
        <f>VLOOKUP(O2427,A:C,2,)</f>
        <v>67</v>
      </c>
      <c r="L2427" s="2" t="s">
        <v>13626</v>
      </c>
      <c r="M2427" s="2" t="s">
        <v>8061</v>
      </c>
      <c r="N2427" s="2"/>
      <c r="O2427" s="1" t="s">
        <v>97</v>
      </c>
      <c r="P2427" t="str">
        <f>CONCATENATE("INSERT INTO [Cidade] (",Tabelas!$B$2,",",Tabelas!$C$2,",",Tabelas!$D$2,",",Tabelas!$E$2,",",Tabelas!$F$2,",",Tabelas!$G$2,") VALUES(",G2427,",",H2427,",",M2427,",",L2427,",",J2427,",",K2427,");")</f>
        <v>INSERT INTO [Cidade] (CodIBGE,Nome,Latitude,Longitude,UF,Regiao) VALUES(3116605,'Claudio','-20444574655','-447684225279',16,67);</v>
      </c>
      <c r="R2427" t="s">
        <v>24525</v>
      </c>
    </row>
    <row r="2428" spans="7:18" x14ac:dyDescent="0.25">
      <c r="G2428" s="1">
        <v>3116704</v>
      </c>
      <c r="H2428" s="1" t="s">
        <v>19146</v>
      </c>
      <c r="I2428" s="1" t="s">
        <v>2535</v>
      </c>
      <c r="J2428" s="1">
        <f>VLOOKUP(K2428,B:C,2,)</f>
        <v>16</v>
      </c>
      <c r="K2428" s="1">
        <f>VLOOKUP(O2428,A:C,2,)</f>
        <v>65</v>
      </c>
      <c r="L2428" s="2" t="s">
        <v>13627</v>
      </c>
      <c r="M2428" s="2" t="s">
        <v>8062</v>
      </c>
      <c r="N2428" s="2"/>
      <c r="O2428" s="1" t="s">
        <v>95</v>
      </c>
      <c r="P2428" t="str">
        <f>CONCATENATE("INSERT INTO [Cidade] (",Tabelas!$B$2,",",Tabelas!$C$2,",",Tabelas!$D$2,",",Tabelas!$E$2,",",Tabelas!$F$2,",",Tabelas!$G$2,") VALUES(",G2428,",",H2428,",",M2428,",",L2428,",",J2428,",",K2428,");")</f>
        <v>INSERT INTO [Cidade] (CodIBGE,Nome,Latitude,Longitude,UF,Regiao) VALUES(3116704,'Coimbra','-20858659528','-428059391026',16,65);</v>
      </c>
      <c r="R2428" t="s">
        <v>24526</v>
      </c>
    </row>
    <row r="2429" spans="7:18" x14ac:dyDescent="0.25">
      <c r="G2429" s="1">
        <v>3116803</v>
      </c>
      <c r="H2429" s="1" t="s">
        <v>19147</v>
      </c>
      <c r="I2429" s="1" t="s">
        <v>2536</v>
      </c>
      <c r="J2429" s="1">
        <f>VLOOKUP(K2429,B:C,2,)</f>
        <v>16</v>
      </c>
      <c r="K2429" s="1">
        <f>VLOOKUP(O2429,A:C,2,)</f>
        <v>66</v>
      </c>
      <c r="L2429" s="2" t="s">
        <v>13628</v>
      </c>
      <c r="M2429" s="2" t="s">
        <v>8063</v>
      </c>
      <c r="N2429" s="2"/>
      <c r="O2429" s="1" t="s">
        <v>96</v>
      </c>
      <c r="P2429" t="str">
        <f>CONCATENATE("INSERT INTO [Cidade] (",Tabelas!$B$2,",",Tabelas!$C$2,",",Tabelas!$D$2,",",Tabelas!$E$2,",",Tabelas!$F$2,",",Tabelas!$G$2,") VALUES(",G2429,",",H2429,",",M2429,",",L2429,",",J2429,",",K2429,");")</f>
        <v>INSERT INTO [Cidade] (CodIBGE,Nome,Latitude,Longitude,UF,Regiao) VALUES(3116803,'Coluna','-182204050352','-428436545123',16,66);</v>
      </c>
      <c r="R2429" t="s">
        <v>24527</v>
      </c>
    </row>
    <row r="2430" spans="7:18" x14ac:dyDescent="0.25">
      <c r="G2430" s="1">
        <v>3116902</v>
      </c>
      <c r="H2430" s="1" t="s">
        <v>19148</v>
      </c>
      <c r="I2430" s="1" t="s">
        <v>2537</v>
      </c>
      <c r="J2430" s="1">
        <f>VLOOKUP(K2430,B:C,2,)</f>
        <v>16</v>
      </c>
      <c r="K2430" s="1">
        <f>VLOOKUP(O2430,A:C,2,)</f>
        <v>63</v>
      </c>
      <c r="L2430" s="2" t="s">
        <v>13629</v>
      </c>
      <c r="M2430" s="2" t="s">
        <v>8064</v>
      </c>
      <c r="N2430" s="2"/>
      <c r="O2430" s="1" t="s">
        <v>93</v>
      </c>
      <c r="P2430" t="str">
        <f>CONCATENATE("INSERT INTO [Cidade] (",Tabelas!$B$2,",",Tabelas!$C$2,",",Tabelas!$D$2,",",Tabelas!$E$2,",",Tabelas!$F$2,",",Tabelas!$G$2,") VALUES(",G2430,",",H2430,",",M2430,",",L2430,",",J2430,",",K2430,");")</f>
        <v>INSERT INTO [Cidade] (CodIBGE,Nome,Latitude,Longitude,UF,Regiao) VALUES(3116902,'Comendador Gomes','-197002146271','-490814302053',16,63);</v>
      </c>
      <c r="R2430" t="s">
        <v>24528</v>
      </c>
    </row>
    <row r="2431" spans="7:18" x14ac:dyDescent="0.25">
      <c r="G2431" s="1">
        <v>3117009</v>
      </c>
      <c r="H2431" s="1" t="s">
        <v>19149</v>
      </c>
      <c r="I2431" s="1" t="s">
        <v>2538</v>
      </c>
      <c r="J2431" s="1">
        <f>VLOOKUP(K2431,B:C,2,)</f>
        <v>16</v>
      </c>
      <c r="K2431" s="1">
        <f>VLOOKUP(O2431,A:C,2,)</f>
        <v>72</v>
      </c>
      <c r="L2431" s="2" t="s">
        <v>13630</v>
      </c>
      <c r="M2431" s="2" t="s">
        <v>8065</v>
      </c>
      <c r="N2431" s="2"/>
      <c r="O2431" s="1" t="s">
        <v>102</v>
      </c>
      <c r="P2431" t="str">
        <f>CONCATENATE("INSERT INTO [Cidade] (",Tabelas!$B$2,",",Tabelas!$C$2,",",Tabelas!$D$2,",",Tabelas!$E$2,",",Tabelas!$F$2,",",Tabelas!$G$2,") VALUES(",G2431,",",H2431,",",M2431,",",L2431,",",J2431,",",K2431,");")</f>
        <v>INSERT INTO [Cidade] (CodIBGE,Nome,Latitude,Longitude,UF,Regiao) VALUES(3117009,'Comercinho','-162965954748','-417911317349',16,72);</v>
      </c>
      <c r="R2431" t="s">
        <v>24529</v>
      </c>
    </row>
    <row r="2432" spans="7:18" x14ac:dyDescent="0.25">
      <c r="G2432" s="1">
        <v>3117108</v>
      </c>
      <c r="H2432" s="1" t="s">
        <v>19150</v>
      </c>
      <c r="I2432" s="1" t="s">
        <v>2539</v>
      </c>
      <c r="J2432" s="1">
        <f>VLOOKUP(K2432,B:C,2,)</f>
        <v>16</v>
      </c>
      <c r="K2432" s="1">
        <f>VLOOKUP(O2432,A:C,2,)</f>
        <v>70</v>
      </c>
      <c r="L2432" s="2" t="s">
        <v>13631</v>
      </c>
      <c r="M2432" s="2" t="s">
        <v>8066</v>
      </c>
      <c r="N2432" s="2"/>
      <c r="O2432" s="1" t="s">
        <v>100</v>
      </c>
      <c r="P2432" t="str">
        <f>CONCATENATE("INSERT INTO [Cidade] (",Tabelas!$B$2,",",Tabelas!$C$2,",",Tabelas!$D$2,",",Tabelas!$E$2,",",Tabelas!$F$2,",",Tabelas!$G$2,") VALUES(",G2432,",",H2432,",",M2432,",",L2432,",",J2432,",",K2432,");")</f>
        <v>INSERT INTO [Cidade] (CodIBGE,Nome,Latitude,Longitude,UF,Regiao) VALUES(3117108,'Conceicao da Aparecida','-210966200708','-462031272496',16,70);</v>
      </c>
      <c r="R2432" t="s">
        <v>24530</v>
      </c>
    </row>
    <row r="2433" spans="7:18" x14ac:dyDescent="0.25">
      <c r="G2433" s="1">
        <v>3117207</v>
      </c>
      <c r="H2433" s="1" t="s">
        <v>19151</v>
      </c>
      <c r="I2433" s="1" t="s">
        <v>2540</v>
      </c>
      <c r="J2433" s="1">
        <f>VLOOKUP(K2433,B:C,2,)</f>
        <v>16</v>
      </c>
      <c r="K2433" s="1">
        <f>VLOOKUP(O2433,A:C,2,)</f>
        <v>70</v>
      </c>
      <c r="L2433" s="2" t="s">
        <v>13632</v>
      </c>
      <c r="M2433" s="2" t="s">
        <v>8067</v>
      </c>
      <c r="N2433" s="2"/>
      <c r="O2433" s="1" t="s">
        <v>100</v>
      </c>
      <c r="P2433" t="str">
        <f>CONCATENATE("INSERT INTO [Cidade] (",Tabelas!$B$2,",",Tabelas!$C$2,",",Tabelas!$D$2,",",Tabelas!$E$2,",",Tabelas!$F$2,",",Tabelas!$G$2,") VALUES(",G2433,",",H2433,",",M2433,",",L2433,",",J2433,",",K2433,");")</f>
        <v>INSERT INTO [Cidade] (CodIBGE,Nome,Latitude,Longitude,UF,Regiao) VALUES(3117207,'Conceicao das Pedras','-221611757088','-454536794627',16,70);</v>
      </c>
      <c r="R2433" t="s">
        <v>24531</v>
      </c>
    </row>
    <row r="2434" spans="7:18" x14ac:dyDescent="0.25">
      <c r="G2434" s="1">
        <v>3117306</v>
      </c>
      <c r="H2434" s="1" t="s">
        <v>19152</v>
      </c>
      <c r="I2434" s="1" t="s">
        <v>2541</v>
      </c>
      <c r="J2434" s="1">
        <f>VLOOKUP(K2434,B:C,2,)</f>
        <v>16</v>
      </c>
      <c r="K2434" s="1">
        <f>VLOOKUP(O2434,A:C,2,)</f>
        <v>63</v>
      </c>
      <c r="L2434" s="2" t="s">
        <v>13633</v>
      </c>
      <c r="M2434" s="2" t="s">
        <v>8068</v>
      </c>
      <c r="N2434" s="2"/>
      <c r="O2434" s="1" t="s">
        <v>93</v>
      </c>
      <c r="P2434" t="str">
        <f>CONCATENATE("INSERT INTO [Cidade] (",Tabelas!$B$2,",",Tabelas!$C$2,",",Tabelas!$D$2,",",Tabelas!$E$2,",",Tabelas!$F$2,",",Tabelas!$G$2,") VALUES(",G2434,",",H2434,",",M2434,",",L2434,",",J2434,",",K2434,");")</f>
        <v>INSERT INTO [Cidade] (CodIBGE,Nome,Latitude,Longitude,UF,Regiao) VALUES(3117306,'Conceicao das Alagoas','-199231135062','-483818741295',16,63);</v>
      </c>
      <c r="R2434" t="s">
        <v>24532</v>
      </c>
    </row>
    <row r="2435" spans="7:18" x14ac:dyDescent="0.25">
      <c r="G2435" s="1">
        <v>3117405</v>
      </c>
      <c r="H2435" s="1" t="s">
        <v>19153</v>
      </c>
      <c r="I2435" s="1" t="s">
        <v>2542</v>
      </c>
      <c r="J2435" s="1">
        <f>VLOOKUP(K2435,B:C,2,)</f>
        <v>16</v>
      </c>
      <c r="K2435" s="1">
        <f>VLOOKUP(O2435,A:C,2,)</f>
        <v>66</v>
      </c>
      <c r="L2435" s="2" t="s">
        <v>13634</v>
      </c>
      <c r="M2435" s="2" t="s">
        <v>8069</v>
      </c>
      <c r="N2435" s="2"/>
      <c r="O2435" s="1" t="s">
        <v>96</v>
      </c>
      <c r="P2435" t="str">
        <f>CONCATENATE("INSERT INTO [Cidade] (",Tabelas!$B$2,",",Tabelas!$C$2,",",Tabelas!$D$2,",",Tabelas!$E$2,",",Tabelas!$F$2,",",Tabelas!$G$2,") VALUES(",G2435,",",H2435,",",M2435,",",L2435,",",J2435,",",K2435,");")</f>
        <v>INSERT INTO [Cidade] (CodIBGE,Nome,Latitude,Longitude,UF,Regiao) VALUES(3117405,'Conceicao de Ipanema','-199307803587','-416924492632',16,66);</v>
      </c>
      <c r="R2435" t="s">
        <v>24533</v>
      </c>
    </row>
    <row r="2436" spans="7:18" x14ac:dyDescent="0.25">
      <c r="G2436" s="1">
        <v>3117504</v>
      </c>
      <c r="H2436" s="1" t="s">
        <v>19154</v>
      </c>
      <c r="I2436" s="1" t="s">
        <v>2543</v>
      </c>
      <c r="J2436" s="1">
        <f>VLOOKUP(K2436,B:C,2,)</f>
        <v>16</v>
      </c>
      <c r="K2436" s="1">
        <f>VLOOKUP(O2436,A:C,2,)</f>
        <v>73</v>
      </c>
      <c r="L2436" s="2" t="s">
        <v>13635</v>
      </c>
      <c r="M2436" s="2" t="s">
        <v>8070</v>
      </c>
      <c r="N2436" s="2"/>
      <c r="O2436" s="1" t="s">
        <v>103</v>
      </c>
      <c r="P2436" t="str">
        <f>CONCATENATE("INSERT INTO [Cidade] (",Tabelas!$B$2,",",Tabelas!$C$2,",",Tabelas!$D$2,",",Tabelas!$E$2,",",Tabelas!$F$2,",",Tabelas!$G$2,") VALUES(",G2436,",",H2436,",",M2436,",",L2436,",",J2436,",",K2436,");")</f>
        <v>INSERT INTO [Cidade] (CodIBGE,Nome,Latitude,Longitude,UF,Regiao) VALUES(3117504,'Conceicao do Mato Dentro','-190451899945','-434234357675',16,73);</v>
      </c>
      <c r="R2436" t="s">
        <v>24534</v>
      </c>
    </row>
    <row r="2437" spans="7:18" x14ac:dyDescent="0.25">
      <c r="G2437" s="1">
        <v>3117603</v>
      </c>
      <c r="H2437" s="1" t="s">
        <v>19155</v>
      </c>
      <c r="I2437" s="1" t="s">
        <v>2544</v>
      </c>
      <c r="J2437" s="1">
        <f>VLOOKUP(K2437,B:C,2,)</f>
        <v>16</v>
      </c>
      <c r="K2437" s="1">
        <f>VLOOKUP(O2437,A:C,2,)</f>
        <v>67</v>
      </c>
      <c r="L2437" s="2" t="s">
        <v>13636</v>
      </c>
      <c r="M2437" s="2" t="s">
        <v>8071</v>
      </c>
      <c r="N2437" s="2"/>
      <c r="O2437" s="1" t="s">
        <v>97</v>
      </c>
      <c r="P2437" t="str">
        <f>CONCATENATE("INSERT INTO [Cidade] (",Tabelas!$B$2,",",Tabelas!$C$2,",",Tabelas!$D$2,",",Tabelas!$E$2,",",Tabelas!$F$2,",",Tabelas!$G$2,") VALUES(",G2437,",",H2437,",",M2437,",",L2437,",",J2437,",",K2437,");")</f>
        <v>INSERT INTO [Cidade] (CodIBGE,Nome,Latitude,Longitude,UF,Regiao) VALUES(3117603,'Conceicao do Para','-197490562324','-448958756116',16,67);</v>
      </c>
      <c r="R2437" t="s">
        <v>24535</v>
      </c>
    </row>
    <row r="2438" spans="7:18" x14ac:dyDescent="0.25">
      <c r="G2438" s="1">
        <v>3117702</v>
      </c>
      <c r="H2438" s="1" t="s">
        <v>19156</v>
      </c>
      <c r="I2438" s="1" t="s">
        <v>2545</v>
      </c>
      <c r="J2438" s="1">
        <f>VLOOKUP(K2438,B:C,2,)</f>
        <v>16</v>
      </c>
      <c r="K2438" s="1">
        <f>VLOOKUP(O2438,A:C,2,)</f>
        <v>70</v>
      </c>
      <c r="L2438" s="2" t="s">
        <v>13637</v>
      </c>
      <c r="M2438" s="2" t="s">
        <v>8072</v>
      </c>
      <c r="N2438" s="2"/>
      <c r="O2438" s="1" t="s">
        <v>100</v>
      </c>
      <c r="P2438" t="str">
        <f>CONCATENATE("INSERT INTO [Cidade] (",Tabelas!$B$2,",",Tabelas!$C$2,",",Tabelas!$D$2,",",Tabelas!$E$2,",",Tabelas!$F$2,",",Tabelas!$G$2,") VALUES(",G2438,",",H2438,",",M2438,",",L2438,",",J2438,",",K2438,");")</f>
        <v>INSERT INTO [Cidade] (CodIBGE,Nome,Latitude,Longitude,UF,Regiao) VALUES(3117702,'Conceicao do Rio Verde','-218776655592','-450837688661',16,70);</v>
      </c>
      <c r="R2438" t="s">
        <v>24536</v>
      </c>
    </row>
    <row r="2439" spans="7:18" x14ac:dyDescent="0.25">
      <c r="G2439" s="1">
        <v>3117801</v>
      </c>
      <c r="H2439" s="1" t="s">
        <v>19157</v>
      </c>
      <c r="I2439" s="1" t="s">
        <v>2546</v>
      </c>
      <c r="J2439" s="1">
        <f>VLOOKUP(K2439,B:C,2,)</f>
        <v>16</v>
      </c>
      <c r="K2439" s="1">
        <f>VLOOKUP(O2439,A:C,2,)</f>
        <v>70</v>
      </c>
      <c r="L2439" s="2" t="s">
        <v>13638</v>
      </c>
      <c r="M2439" s="2" t="s">
        <v>8073</v>
      </c>
      <c r="N2439" s="2"/>
      <c r="O2439" s="1" t="s">
        <v>100</v>
      </c>
      <c r="P2439" t="str">
        <f>CONCATENATE("INSERT INTO [Cidade] (",Tabelas!$B$2,",",Tabelas!$C$2,",",Tabelas!$D$2,",",Tabelas!$E$2,",",Tabelas!$F$2,",",Tabelas!$G$2,") VALUES(",G2439,",",H2439,",",M2439,",",L2439,",",J2439,",",K2439,");")</f>
        <v>INSERT INTO [Cidade] (CodIBGE,Nome,Latitude,Longitude,UF,Regiao) VALUES(3117801,'Conceicao dos Ouros','-224174754897','-457963266585',16,70);</v>
      </c>
      <c r="R2439" t="s">
        <v>24537</v>
      </c>
    </row>
    <row r="2440" spans="7:18" x14ac:dyDescent="0.25">
      <c r="G2440" s="1">
        <v>3117836</v>
      </c>
      <c r="H2440" s="1" t="s">
        <v>19158</v>
      </c>
      <c r="I2440" s="1" t="s">
        <v>2547</v>
      </c>
      <c r="J2440" s="1">
        <f>VLOOKUP(K2440,B:C,2,)</f>
        <v>16</v>
      </c>
      <c r="K2440" s="1">
        <f>VLOOKUP(O2440,A:C,2,)</f>
        <v>69</v>
      </c>
      <c r="L2440" s="2" t="s">
        <v>13639</v>
      </c>
      <c r="M2440" s="2" t="s">
        <v>8074</v>
      </c>
      <c r="N2440" s="2"/>
      <c r="O2440" s="1" t="s">
        <v>99</v>
      </c>
      <c r="P2440" t="str">
        <f>CONCATENATE("INSERT INTO [Cidade] (",Tabelas!$B$2,",",Tabelas!$C$2,",",Tabelas!$D$2,",",Tabelas!$E$2,",",Tabelas!$F$2,",",Tabelas!$G$2,") VALUES(",G2440,",",H2440,",",M2440,",",L2440,",",J2440,",",K2440,");")</f>
        <v>INSERT INTO [Cidade] (CodIBGE,Nome,Latitude,Longitude,UF,Regiao) VALUES(3117836,'Conego Marinho','-152962703182','-444151547108',16,69);</v>
      </c>
      <c r="R2440" t="s">
        <v>24538</v>
      </c>
    </row>
    <row r="2441" spans="7:18" x14ac:dyDescent="0.25">
      <c r="G2441" s="1">
        <v>3117876</v>
      </c>
      <c r="H2441" s="1" t="s">
        <v>19159</v>
      </c>
      <c r="I2441" s="1" t="s">
        <v>2548</v>
      </c>
      <c r="J2441" s="1">
        <f>VLOOKUP(K2441,B:C,2,)</f>
        <v>16</v>
      </c>
      <c r="K2441" s="1">
        <f>VLOOKUP(O2441,A:C,2,)</f>
        <v>73</v>
      </c>
      <c r="L2441" s="2" t="s">
        <v>13640</v>
      </c>
      <c r="M2441" s="2" t="s">
        <v>8075</v>
      </c>
      <c r="N2441" s="2"/>
      <c r="O2441" s="1" t="s">
        <v>103</v>
      </c>
      <c r="P2441" t="str">
        <f>CONCATENATE("INSERT INTO [Cidade] (",Tabelas!$B$2,",",Tabelas!$C$2,",",Tabelas!$D$2,",",Tabelas!$E$2,",",Tabelas!$F$2,",",Tabelas!$G$2,") VALUES(",G2441,",",H2441,",",M2441,",",L2441,",",J2441,",",K2441,");")</f>
        <v>INSERT INTO [Cidade] (CodIBGE,Nome,Latitude,Longitude,UF,Regiao) VALUES(3117876,'Confins','-196299482494','-439955960876',16,73);</v>
      </c>
      <c r="R2441" t="s">
        <v>24539</v>
      </c>
    </row>
    <row r="2442" spans="7:18" x14ac:dyDescent="0.25">
      <c r="G2442" s="1">
        <v>3117900</v>
      </c>
      <c r="H2442" s="1" t="s">
        <v>19160</v>
      </c>
      <c r="I2442" s="1" t="s">
        <v>2549</v>
      </c>
      <c r="J2442" s="1">
        <f>VLOOKUP(K2442,B:C,2,)</f>
        <v>16</v>
      </c>
      <c r="K2442" s="1">
        <f>VLOOKUP(O2442,A:C,2,)</f>
        <v>70</v>
      </c>
      <c r="L2442" s="2" t="s">
        <v>13641</v>
      </c>
      <c r="M2442" s="2" t="s">
        <v>8076</v>
      </c>
      <c r="N2442" s="2"/>
      <c r="O2442" s="1" t="s">
        <v>100</v>
      </c>
      <c r="P2442" t="str">
        <f>CONCATENATE("INSERT INTO [Cidade] (",Tabelas!$B$2,",",Tabelas!$C$2,",",Tabelas!$D$2,",",Tabelas!$E$2,",",Tabelas!$F$2,",",Tabelas!$G$2,") VALUES(",G2442,",",H2442,",",M2442,",",L2442,",",J2442,",",K2442,");")</f>
        <v>INSERT INTO [Cidade] (CodIBGE,Nome,Latitude,Longitude,UF,Regiao) VALUES(3117900,'Congonhal','-221525607581','-460536623723',16,70);</v>
      </c>
      <c r="R2442" t="s">
        <v>24540</v>
      </c>
    </row>
    <row r="2443" spans="7:18" x14ac:dyDescent="0.25">
      <c r="G2443" s="1">
        <v>3118007</v>
      </c>
      <c r="H2443" s="1" t="s">
        <v>19161</v>
      </c>
      <c r="I2443" s="1" t="s">
        <v>2550</v>
      </c>
      <c r="J2443" s="1">
        <f>VLOOKUP(K2443,B:C,2,)</f>
        <v>16</v>
      </c>
      <c r="K2443" s="1">
        <f>VLOOKUP(O2443,A:C,2,)</f>
        <v>73</v>
      </c>
      <c r="L2443" s="2" t="s">
        <v>13642</v>
      </c>
      <c r="M2443" s="2" t="s">
        <v>8077</v>
      </c>
      <c r="N2443" s="2"/>
      <c r="O2443" s="1" t="s">
        <v>103</v>
      </c>
      <c r="P2443" t="str">
        <f>CONCATENATE("INSERT INTO [Cidade] (",Tabelas!$B$2,",",Tabelas!$C$2,",",Tabelas!$D$2,",",Tabelas!$E$2,",",Tabelas!$F$2,",",Tabelas!$G$2,") VALUES(",G2443,",",H2443,",",M2443,",",L2443,",",J2443,",",K2443,");")</f>
        <v>INSERT INTO [Cidade] (CodIBGE,Nome,Latitude,Longitude,UF,Regiao) VALUES(3118007,'Congonhas','-205046427886','-438568926497',16,73);</v>
      </c>
      <c r="R2443" t="s">
        <v>24541</v>
      </c>
    </row>
    <row r="2444" spans="7:18" x14ac:dyDescent="0.25">
      <c r="G2444" s="1">
        <v>3118106</v>
      </c>
      <c r="H2444" s="1" t="s">
        <v>19162</v>
      </c>
      <c r="I2444" s="1" t="s">
        <v>2551</v>
      </c>
      <c r="J2444" s="1">
        <f>VLOOKUP(K2444,B:C,2,)</f>
        <v>16</v>
      </c>
      <c r="K2444" s="1">
        <f>VLOOKUP(O2444,A:C,2,)</f>
        <v>73</v>
      </c>
      <c r="L2444" s="2" t="s">
        <v>13643</v>
      </c>
      <c r="M2444" s="2" t="s">
        <v>8078</v>
      </c>
      <c r="N2444" s="2"/>
      <c r="O2444" s="1" t="s">
        <v>103</v>
      </c>
      <c r="P2444" t="str">
        <f>CONCATENATE("INSERT INTO [Cidade] (",Tabelas!$B$2,",",Tabelas!$C$2,",",Tabelas!$D$2,",",Tabelas!$E$2,",",Tabelas!$F$2,",",Tabelas!$G$2,") VALUES(",G2444,",",H2444,",",M2444,",",L2444,",",J2444,",",K2444,");")</f>
        <v>INSERT INTO [Cidade] (CodIBGE,Nome,Latitude,Longitude,UF,Regiao) VALUES(3118106,'Congonhas do Norte','-188164519608','-436876316327',16,73);</v>
      </c>
      <c r="R2444" t="s">
        <v>24542</v>
      </c>
    </row>
    <row r="2445" spans="7:18" x14ac:dyDescent="0.25">
      <c r="G2445" s="1">
        <v>3118205</v>
      </c>
      <c r="H2445" s="1" t="s">
        <v>19163</v>
      </c>
      <c r="I2445" s="1" t="s">
        <v>2552</v>
      </c>
      <c r="J2445" s="1">
        <f>VLOOKUP(K2445,B:C,2,)</f>
        <v>16</v>
      </c>
      <c r="K2445" s="1">
        <f>VLOOKUP(O2445,A:C,2,)</f>
        <v>63</v>
      </c>
      <c r="L2445" s="2" t="s">
        <v>13644</v>
      </c>
      <c r="M2445" s="2" t="s">
        <v>8079</v>
      </c>
      <c r="N2445" s="2"/>
      <c r="O2445" s="1" t="s">
        <v>93</v>
      </c>
      <c r="P2445" t="str">
        <f>CONCATENATE("INSERT INTO [Cidade] (",Tabelas!$B$2,",",Tabelas!$C$2,",",Tabelas!$D$2,",",Tabelas!$E$2,",",Tabelas!$F$2,",",Tabelas!$G$2,") VALUES(",G2445,",",H2445,",",M2445,",",L2445,",",J2445,",",K2445,");")</f>
        <v>INSERT INTO [Cidade] (CodIBGE,Nome,Latitude,Longitude,UF,Regiao) VALUES(3118205,'Conquista','-199369306256','-475432832203',16,63);</v>
      </c>
      <c r="R2445" t="s">
        <v>24543</v>
      </c>
    </row>
    <row r="2446" spans="7:18" x14ac:dyDescent="0.25">
      <c r="G2446" s="1">
        <v>3118304</v>
      </c>
      <c r="H2446" s="1" t="s">
        <v>19164</v>
      </c>
      <c r="I2446" s="1" t="s">
        <v>2553</v>
      </c>
      <c r="J2446" s="1">
        <f>VLOOKUP(K2446,B:C,2,)</f>
        <v>16</v>
      </c>
      <c r="K2446" s="1">
        <f>VLOOKUP(O2446,A:C,2,)</f>
        <v>73</v>
      </c>
      <c r="L2446" s="2" t="s">
        <v>13645</v>
      </c>
      <c r="M2446" s="2" t="s">
        <v>8080</v>
      </c>
      <c r="N2446" s="2"/>
      <c r="O2446" s="1" t="s">
        <v>103</v>
      </c>
      <c r="P2446" t="str">
        <f>CONCATENATE("INSERT INTO [Cidade] (",Tabelas!$B$2,",",Tabelas!$C$2,",",Tabelas!$D$2,",",Tabelas!$E$2,",",Tabelas!$F$2,",",Tabelas!$G$2,") VALUES(",G2446,",",H2446,",",M2446,",",L2446,",",J2446,",",K2446,");")</f>
        <v>INSERT INTO [Cidade] (CodIBGE,Nome,Latitude,Longitude,UF,Regiao) VALUES(3118304,'Conselheiro Lafaiete','-206608517994','-437884446647',16,73);</v>
      </c>
      <c r="R2446" t="s">
        <v>24544</v>
      </c>
    </row>
    <row r="2447" spans="7:18" x14ac:dyDescent="0.25">
      <c r="G2447" s="1">
        <v>3118403</v>
      </c>
      <c r="H2447" s="1" t="s">
        <v>19165</v>
      </c>
      <c r="I2447" s="1" t="s">
        <v>2554</v>
      </c>
      <c r="J2447" s="1">
        <f>VLOOKUP(K2447,B:C,2,)</f>
        <v>16</v>
      </c>
      <c r="K2447" s="1">
        <f>VLOOKUP(O2447,A:C,2,)</f>
        <v>66</v>
      </c>
      <c r="L2447" s="2" t="s">
        <v>13646</v>
      </c>
      <c r="M2447" s="2" t="s">
        <v>8081</v>
      </c>
      <c r="N2447" s="2"/>
      <c r="O2447" s="1" t="s">
        <v>96</v>
      </c>
      <c r="P2447" t="str">
        <f>CONCATENATE("INSERT INTO [Cidade] (",Tabelas!$B$2,",",Tabelas!$C$2,",",Tabelas!$D$2,",",Tabelas!$E$2,",",Tabelas!$F$2,",",Tabelas!$G$2,") VALUES(",G2447,",",H2447,",",M2447,",",L2447,",",J2447,",",K2447,");")</f>
        <v>INSERT INTO [Cidade] (CodIBGE,Nome,Latitude,Longitude,UF,Regiao) VALUES(3118403,'Conselheiro Pena','-191756232015','-414719740204',16,66);</v>
      </c>
      <c r="R2447" t="s">
        <v>24545</v>
      </c>
    </row>
    <row r="2448" spans="7:18" x14ac:dyDescent="0.25">
      <c r="G2448" s="1">
        <v>3118502</v>
      </c>
      <c r="H2448" s="1" t="s">
        <v>19166</v>
      </c>
      <c r="I2448" s="1" t="s">
        <v>2555</v>
      </c>
      <c r="J2448" s="1">
        <f>VLOOKUP(K2448,B:C,2,)</f>
        <v>16</v>
      </c>
      <c r="K2448" s="1">
        <f>VLOOKUP(O2448,A:C,2,)</f>
        <v>70</v>
      </c>
      <c r="L2448" s="2" t="s">
        <v>13647</v>
      </c>
      <c r="M2448" s="2" t="s">
        <v>8082</v>
      </c>
      <c r="N2448" s="2"/>
      <c r="O2448" s="1" t="s">
        <v>100</v>
      </c>
      <c r="P2448" t="str">
        <f>CONCATENATE("INSERT INTO [Cidade] (",Tabelas!$B$2,",",Tabelas!$C$2,",",Tabelas!$D$2,",",Tabelas!$E$2,",",Tabelas!$F$2,",",Tabelas!$G$2,") VALUES(",G2448,",",H2448,",",M2448,",",L2448,",",J2448,",",K2448,");")</f>
        <v>INSERT INTO [Cidade] (CodIBGE,Nome,Latitude,Longitude,UF,Regiao) VALUES(3118502,'Consolacao','-225504650358','-459222507202',16,70);</v>
      </c>
      <c r="R2448" t="s">
        <v>24546</v>
      </c>
    </row>
    <row r="2449" spans="7:18" x14ac:dyDescent="0.25">
      <c r="G2449" s="1">
        <v>3118601</v>
      </c>
      <c r="H2449" s="1" t="s">
        <v>19167</v>
      </c>
      <c r="I2449" s="1" t="s">
        <v>2556</v>
      </c>
      <c r="J2449" s="1">
        <f>VLOOKUP(K2449,B:C,2,)</f>
        <v>16</v>
      </c>
      <c r="K2449" s="1">
        <f>VLOOKUP(O2449,A:C,2,)</f>
        <v>73</v>
      </c>
      <c r="L2449" s="2" t="s">
        <v>13648</v>
      </c>
      <c r="M2449" s="2" t="s">
        <v>8083</v>
      </c>
      <c r="N2449" s="2"/>
      <c r="O2449" s="1" t="s">
        <v>103</v>
      </c>
      <c r="P2449" t="str">
        <f>CONCATENATE("INSERT INTO [Cidade] (",Tabelas!$B$2,",",Tabelas!$C$2,",",Tabelas!$D$2,",",Tabelas!$E$2,",",Tabelas!$F$2,",",Tabelas!$G$2,") VALUES(",G2449,",",H2449,",",M2449,",",L2449,",",J2449,",",K2449,");")</f>
        <v>INSERT INTO [Cidade] (CodIBGE,Nome,Latitude,Longitude,UF,Regiao) VALUES(3118601,'Contagem','-199434459057','-440663446487',16,73);</v>
      </c>
      <c r="R2449" t="s">
        <v>24547</v>
      </c>
    </row>
    <row r="2450" spans="7:18" x14ac:dyDescent="0.25">
      <c r="G2450" s="1">
        <v>3118700</v>
      </c>
      <c r="H2450" s="1" t="s">
        <v>19168</v>
      </c>
      <c r="I2450" s="1" t="s">
        <v>2557</v>
      </c>
      <c r="J2450" s="1">
        <f>VLOOKUP(K2450,B:C,2,)</f>
        <v>16</v>
      </c>
      <c r="K2450" s="1">
        <f>VLOOKUP(O2450,A:C,2,)</f>
        <v>70</v>
      </c>
      <c r="L2450" s="2" t="s">
        <v>13649</v>
      </c>
      <c r="M2450" s="2" t="s">
        <v>8084</v>
      </c>
      <c r="N2450" s="2"/>
      <c r="O2450" s="1" t="s">
        <v>100</v>
      </c>
      <c r="P2450" t="str">
        <f>CONCATENATE("INSERT INTO [Cidade] (",Tabelas!$B$2,",",Tabelas!$C$2,",",Tabelas!$D$2,",",Tabelas!$E$2,",",Tabelas!$F$2,",",Tabelas!$G$2,") VALUES(",G2450,",",H2450,",",M2450,",",L2450,",",J2450,",",K2450,");")</f>
        <v>INSERT INTO [Cidade] (CodIBGE,Nome,Latitude,Longitude,UF,Regiao) VALUES(3118700,'Coqueiral','-211865745237','-454408055668',16,70);</v>
      </c>
      <c r="R2450" t="s">
        <v>24548</v>
      </c>
    </row>
    <row r="2451" spans="7:18" x14ac:dyDescent="0.25">
      <c r="G2451" s="1">
        <v>3118809</v>
      </c>
      <c r="H2451" s="1" t="s">
        <v>19169</v>
      </c>
      <c r="I2451" s="1" t="s">
        <v>2558</v>
      </c>
      <c r="J2451" s="1">
        <f>VLOOKUP(K2451,B:C,2,)</f>
        <v>16</v>
      </c>
      <c r="K2451" s="1">
        <f>VLOOKUP(O2451,A:C,2,)</f>
        <v>69</v>
      </c>
      <c r="L2451" s="2" t="s">
        <v>13650</v>
      </c>
      <c r="M2451" s="2" t="s">
        <v>8085</v>
      </c>
      <c r="N2451" s="2"/>
      <c r="O2451" s="1" t="s">
        <v>99</v>
      </c>
      <c r="P2451" t="str">
        <f>CONCATENATE("INSERT INTO [Cidade] (",Tabelas!$B$2,",",Tabelas!$C$2,",",Tabelas!$D$2,",",Tabelas!$E$2,",",Tabelas!$F$2,",",Tabelas!$G$2,") VALUES(",G2451,",",H2451,",",M2451,",",L2451,",",J2451,",",K2451,");")</f>
        <v>INSERT INTO [Cidade] (CodIBGE,Nome,Latitude,Longitude,UF,Regiao) VALUES(3118809,'Coracao de Jesus','-166893234477','-443584952947',16,69);</v>
      </c>
      <c r="R2451" t="s">
        <v>24549</v>
      </c>
    </row>
    <row r="2452" spans="7:18" x14ac:dyDescent="0.25">
      <c r="G2452" s="1">
        <v>3118908</v>
      </c>
      <c r="H2452" s="1" t="s">
        <v>19170</v>
      </c>
      <c r="I2452" s="1" t="s">
        <v>2559</v>
      </c>
      <c r="J2452" s="1">
        <f>VLOOKUP(K2452,B:C,2,)</f>
        <v>16</v>
      </c>
      <c r="K2452" s="1">
        <f>VLOOKUP(O2452,A:C,2,)</f>
        <v>73</v>
      </c>
      <c r="L2452" s="2" t="s">
        <v>13651</v>
      </c>
      <c r="M2452" s="2" t="s">
        <v>8086</v>
      </c>
      <c r="N2452" s="2"/>
      <c r="O2452" s="1" t="s">
        <v>103</v>
      </c>
      <c r="P2452" t="str">
        <f>CONCATENATE("INSERT INTO [Cidade] (",Tabelas!$B$2,",",Tabelas!$C$2,",",Tabelas!$D$2,",",Tabelas!$E$2,",",Tabelas!$F$2,",",Tabelas!$G$2,") VALUES(",G2452,",",H2452,",",M2452,",",L2452,",",J2452,",",K2452,");")</f>
        <v>INSERT INTO [Cidade] (CodIBGE,Nome,Latitude,Longitude,UF,Regiao) VALUES(3118908,'Cordisburgo','-191285333207','-443220674519',16,73);</v>
      </c>
      <c r="R2452" t="s">
        <v>24550</v>
      </c>
    </row>
    <row r="2453" spans="7:18" x14ac:dyDescent="0.25">
      <c r="G2453" s="1">
        <v>3119005</v>
      </c>
      <c r="H2453" s="1" t="s">
        <v>19171</v>
      </c>
      <c r="I2453" s="1" t="s">
        <v>2560</v>
      </c>
      <c r="J2453" s="1">
        <f>VLOOKUP(K2453,B:C,2,)</f>
        <v>16</v>
      </c>
      <c r="K2453" s="1">
        <f>VLOOKUP(O2453,A:C,2,)</f>
        <v>70</v>
      </c>
      <c r="L2453" s="2" t="s">
        <v>13652</v>
      </c>
      <c r="M2453" s="2" t="s">
        <v>8087</v>
      </c>
      <c r="N2453" s="2"/>
      <c r="O2453" s="1" t="s">
        <v>100</v>
      </c>
      <c r="P2453" t="str">
        <f>CONCATENATE("INSERT INTO [Cidade] (",Tabelas!$B$2,",",Tabelas!$C$2,",",Tabelas!$D$2,",",Tabelas!$E$2,",",Tabelas!$F$2,",",Tabelas!$G$2,") VALUES(",G2453,",",H2453,",",M2453,",",L2453,",",J2453,",",K2453,");")</f>
        <v>INSERT INTO [Cidade] (CodIBGE,Nome,Latitude,Longitude,UF,Regiao) VALUES(3119005,'Cordislandia','-217912077552','-457005297277',16,70);</v>
      </c>
      <c r="R2453" t="s">
        <v>24551</v>
      </c>
    </row>
    <row r="2454" spans="7:18" x14ac:dyDescent="0.25">
      <c r="G2454" s="1">
        <v>3119104</v>
      </c>
      <c r="H2454" s="1" t="s">
        <v>19172</v>
      </c>
      <c r="I2454" s="1" t="s">
        <v>2561</v>
      </c>
      <c r="J2454" s="1">
        <f>VLOOKUP(K2454,B:C,2,)</f>
        <v>16</v>
      </c>
      <c r="K2454" s="1">
        <f>VLOOKUP(O2454,A:C,2,)</f>
        <v>64</v>
      </c>
      <c r="L2454" s="2" t="s">
        <v>13653</v>
      </c>
      <c r="M2454" s="2" t="s">
        <v>8088</v>
      </c>
      <c r="N2454" s="2"/>
      <c r="O2454" s="1" t="s">
        <v>94</v>
      </c>
      <c r="P2454" t="str">
        <f>CONCATENATE("INSERT INTO [Cidade] (",Tabelas!$B$2,",",Tabelas!$C$2,",",Tabelas!$D$2,",",Tabelas!$E$2,",",Tabelas!$F$2,",",Tabelas!$G$2,") VALUES(",G2454,",",H2454,",",M2454,",",L2454,",",J2454,",",K2454,");")</f>
        <v>INSERT INTO [Cidade] (CodIBGE,Nome,Latitude,Longitude,UF,Regiao) VALUES(3119104,'Corinto','-183635162871','-444562256497',16,64);</v>
      </c>
      <c r="R2454" t="s">
        <v>24552</v>
      </c>
    </row>
    <row r="2455" spans="7:18" x14ac:dyDescent="0.25">
      <c r="G2455" s="1">
        <v>3119203</v>
      </c>
      <c r="H2455" s="1" t="s">
        <v>19173</v>
      </c>
      <c r="I2455" s="1" t="s">
        <v>2562</v>
      </c>
      <c r="J2455" s="1">
        <f>VLOOKUP(K2455,B:C,2,)</f>
        <v>16</v>
      </c>
      <c r="K2455" s="1">
        <f>VLOOKUP(O2455,A:C,2,)</f>
        <v>66</v>
      </c>
      <c r="L2455" s="2" t="s">
        <v>13654</v>
      </c>
      <c r="M2455" s="2" t="s">
        <v>8089</v>
      </c>
      <c r="N2455" s="2"/>
      <c r="O2455" s="1" t="s">
        <v>96</v>
      </c>
      <c r="P2455" t="str">
        <f>CONCATENATE("INSERT INTO [Cidade] (",Tabelas!$B$2,",",Tabelas!$C$2,",",Tabelas!$D$2,",",Tabelas!$E$2,",",Tabelas!$F$2,",",Tabelas!$G$2,") VALUES(",G2455,",",H2455,",",M2455,",",L2455,",",J2455,",",K2455,");")</f>
        <v>INSERT INTO [Cidade] (CodIBGE,Nome,Latitude,Longitude,UF,Regiao) VALUES(3119203,'Coroaci','-186180835059','-422830278915',16,66);</v>
      </c>
      <c r="R2455" t="s">
        <v>24553</v>
      </c>
    </row>
    <row r="2456" spans="7:18" x14ac:dyDescent="0.25">
      <c r="G2456" s="1">
        <v>3119302</v>
      </c>
      <c r="H2456" s="1" t="s">
        <v>19174</v>
      </c>
      <c r="I2456" s="1" t="s">
        <v>2563</v>
      </c>
      <c r="J2456" s="1">
        <f>VLOOKUP(K2456,B:C,2,)</f>
        <v>16</v>
      </c>
      <c r="K2456" s="1">
        <f>VLOOKUP(O2456,A:C,2,)</f>
        <v>63</v>
      </c>
      <c r="L2456" s="2" t="s">
        <v>13655</v>
      </c>
      <c r="M2456" s="2" t="s">
        <v>8090</v>
      </c>
      <c r="N2456" s="2"/>
      <c r="O2456" s="1" t="s">
        <v>93</v>
      </c>
      <c r="P2456" t="str">
        <f>CONCATENATE("INSERT INTO [Cidade] (",Tabelas!$B$2,",",Tabelas!$C$2,",",Tabelas!$D$2,",",Tabelas!$E$2,",",Tabelas!$F$2,",",Tabelas!$G$2,") VALUES(",G2456,",",H2456,",",M2456,",",L2456,",",J2456,",",K2456,");")</f>
        <v>INSERT INTO [Cidade] (CodIBGE,Nome,Latitude,Longitude,UF,Regiao) VALUES(3119302,'Coromandel','-184738505976','-472015477282',16,63);</v>
      </c>
      <c r="R2456" t="s">
        <v>24554</v>
      </c>
    </row>
    <row r="2457" spans="7:18" x14ac:dyDescent="0.25">
      <c r="G2457" s="1">
        <v>3119401</v>
      </c>
      <c r="H2457" s="1" t="s">
        <v>19175</v>
      </c>
      <c r="I2457" s="1" t="s">
        <v>2564</v>
      </c>
      <c r="J2457" s="1">
        <f>VLOOKUP(K2457,B:C,2,)</f>
        <v>16</v>
      </c>
      <c r="K2457" s="1">
        <f>VLOOKUP(O2457,A:C,2,)</f>
        <v>66</v>
      </c>
      <c r="L2457" s="2" t="s">
        <v>13656</v>
      </c>
      <c r="M2457" s="2" t="s">
        <v>8091</v>
      </c>
      <c r="N2457" s="2"/>
      <c r="O2457" s="1" t="s">
        <v>96</v>
      </c>
      <c r="P2457" t="str">
        <f>CONCATENATE("INSERT INTO [Cidade] (",Tabelas!$B$2,",",Tabelas!$C$2,",",Tabelas!$D$2,",",Tabelas!$E$2,",",Tabelas!$F$2,",",Tabelas!$G$2,") VALUES(",G2457,",",H2457,",",M2457,",",L2457,",",J2457,",",K2457,");")</f>
        <v>INSERT INTO [Cidade] (CodIBGE,Nome,Latitude,Longitude,UF,Regiao) VALUES(3119401,'Coronel Fabriciano','-195250528393','-426243465773',16,66);</v>
      </c>
      <c r="R2457" t="s">
        <v>24555</v>
      </c>
    </row>
    <row r="2458" spans="7:18" x14ac:dyDescent="0.25">
      <c r="G2458" s="1">
        <v>3119500</v>
      </c>
      <c r="H2458" s="1" t="s">
        <v>19176</v>
      </c>
      <c r="I2458" s="1" t="s">
        <v>2565</v>
      </c>
      <c r="J2458" s="1">
        <f>VLOOKUP(K2458,B:C,2,)</f>
        <v>16</v>
      </c>
      <c r="K2458" s="1">
        <f>VLOOKUP(O2458,A:C,2,)</f>
        <v>72</v>
      </c>
      <c r="L2458" s="2" t="s">
        <v>13657</v>
      </c>
      <c r="M2458" s="2" t="s">
        <v>8092</v>
      </c>
      <c r="N2458" s="2"/>
      <c r="O2458" s="1" t="s">
        <v>102</v>
      </c>
      <c r="P2458" t="str">
        <f>CONCATENATE("INSERT INTO [Cidade] (",Tabelas!$B$2,",",Tabelas!$C$2,",",Tabelas!$D$2,",",Tabelas!$E$2,",",Tabelas!$F$2,",",Tabelas!$G$2,") VALUES(",G2458,",",H2458,",",M2458,",",L2458,",",J2458,",",K2458,");")</f>
        <v>INSERT INTO [Cidade] (CodIBGE,Nome,Latitude,Longitude,UF,Regiao) VALUES(3119500,'Coronel Murta','-166102682357','-421848038231',16,72);</v>
      </c>
      <c r="R2458" t="s">
        <v>24556</v>
      </c>
    </row>
    <row r="2459" spans="7:18" x14ac:dyDescent="0.25">
      <c r="G2459" s="1">
        <v>3119609</v>
      </c>
      <c r="H2459" s="1" t="s">
        <v>19177</v>
      </c>
      <c r="I2459" s="1" t="s">
        <v>2566</v>
      </c>
      <c r="J2459" s="1">
        <f>VLOOKUP(K2459,B:C,2,)</f>
        <v>16</v>
      </c>
      <c r="K2459" s="1">
        <f>VLOOKUP(O2459,A:C,2,)</f>
        <v>65</v>
      </c>
      <c r="L2459" s="2" t="s">
        <v>13658</v>
      </c>
      <c r="M2459" s="2" t="s">
        <v>8093</v>
      </c>
      <c r="N2459" s="2"/>
      <c r="O2459" s="1" t="s">
        <v>95</v>
      </c>
      <c r="P2459" t="str">
        <f>CONCATENATE("INSERT INTO [Cidade] (",Tabelas!$B$2,",",Tabelas!$C$2,",",Tabelas!$D$2,",",Tabelas!$E$2,",",Tabelas!$F$2,",",Tabelas!$G$2,") VALUES(",G2459,",",H2459,",",M2459,",",L2459,",",J2459,",",K2459,");")</f>
        <v>INSERT INTO [Cidade] (CodIBGE,Nome,Latitude,Longitude,UF,Regiao) VALUES(3119609,'Coronel Pacheco','-215764151525','-432688579711',16,65);</v>
      </c>
      <c r="R2459" t="s">
        <v>24557</v>
      </c>
    </row>
    <row r="2460" spans="7:18" x14ac:dyDescent="0.25">
      <c r="G2460" s="1">
        <v>3119708</v>
      </c>
      <c r="H2460" s="1" t="s">
        <v>19178</v>
      </c>
      <c r="I2460" s="1" t="s">
        <v>2567</v>
      </c>
      <c r="J2460" s="1">
        <f>VLOOKUP(K2460,B:C,2,)</f>
        <v>16</v>
      </c>
      <c r="K2460" s="1">
        <f>VLOOKUP(O2460,A:C,2,)</f>
        <v>71</v>
      </c>
      <c r="L2460" s="2" t="s">
        <v>13659</v>
      </c>
      <c r="M2460" s="2" t="s">
        <v>8094</v>
      </c>
      <c r="N2460" s="2"/>
      <c r="O2460" s="1" t="s">
        <v>101</v>
      </c>
      <c r="P2460" t="str">
        <f>CONCATENATE("INSERT INTO [Cidade] (",Tabelas!$B$2,",",Tabelas!$C$2,",",Tabelas!$D$2,",",Tabelas!$E$2,",",Tabelas!$F$2,",",Tabelas!$G$2,") VALUES(",G2460,",",H2460,",",M2460,",",L2460,",",J2460,",",K2460,");")</f>
        <v>INSERT INTO [Cidade] (CodIBGE,Nome,Latitude,Longitude,UF,Regiao) VALUES(3119708,'Coronel Xavier Chaves','-210245950067','-442286242458',16,71);</v>
      </c>
      <c r="R2460" t="s">
        <v>24558</v>
      </c>
    </row>
    <row r="2461" spans="7:18" x14ac:dyDescent="0.25">
      <c r="G2461" s="1">
        <v>3119807</v>
      </c>
      <c r="H2461" s="1" t="s">
        <v>19179</v>
      </c>
      <c r="I2461" s="1" t="s">
        <v>2568</v>
      </c>
      <c r="J2461" s="1">
        <f>VLOOKUP(K2461,B:C,2,)</f>
        <v>16</v>
      </c>
      <c r="K2461" s="1">
        <f>VLOOKUP(O2461,A:C,2,)</f>
        <v>67</v>
      </c>
      <c r="L2461" s="2" t="s">
        <v>13660</v>
      </c>
      <c r="M2461" s="2" t="s">
        <v>8095</v>
      </c>
      <c r="N2461" s="2"/>
      <c r="O2461" s="1" t="s">
        <v>97</v>
      </c>
      <c r="P2461" t="str">
        <f>CONCATENATE("INSERT INTO [Cidade] (",Tabelas!$B$2,",",Tabelas!$C$2,",",Tabelas!$D$2,",",Tabelas!$E$2,",",Tabelas!$F$2,",",Tabelas!$G$2,") VALUES(",G2461,",",H2461,",",M2461,",",L2461,",",J2461,",",K2461,");")</f>
        <v>INSERT INTO [Cidade] (CodIBGE,Nome,Latitude,Longitude,UF,Regiao) VALUES(3119807,'Corrego Danta','-198264100219','-458984710284',16,67);</v>
      </c>
      <c r="R2461" t="s">
        <v>24559</v>
      </c>
    </row>
    <row r="2462" spans="7:18" x14ac:dyDescent="0.25">
      <c r="G2462" s="1">
        <v>3119906</v>
      </c>
      <c r="H2462" s="1" t="s">
        <v>19180</v>
      </c>
      <c r="I2462" s="1" t="s">
        <v>2569</v>
      </c>
      <c r="J2462" s="1">
        <f>VLOOKUP(K2462,B:C,2,)</f>
        <v>16</v>
      </c>
      <c r="K2462" s="1">
        <f>VLOOKUP(O2462,A:C,2,)</f>
        <v>70</v>
      </c>
      <c r="L2462" s="2" t="s">
        <v>13661</v>
      </c>
      <c r="M2462" s="2" t="s">
        <v>8096</v>
      </c>
      <c r="N2462" s="2"/>
      <c r="O2462" s="1" t="s">
        <v>100</v>
      </c>
      <c r="P2462" t="str">
        <f>CONCATENATE("INSERT INTO [Cidade] (",Tabelas!$B$2,",",Tabelas!$C$2,",",Tabelas!$D$2,",",Tabelas!$E$2,",",Tabelas!$F$2,",",Tabelas!$G$2,") VALUES(",G2462,",",H2462,",",M2462,",",L2462,",",J2462,",",K2462,");")</f>
        <v>INSERT INTO [Cidade] (CodIBGE,Nome,Latitude,Longitude,UF,Regiao) VALUES(3119906,'Corrego do Bom Jesus','-226299218874','-460179092076',16,70);</v>
      </c>
      <c r="R2462" t="s">
        <v>24560</v>
      </c>
    </row>
    <row r="2463" spans="7:18" x14ac:dyDescent="0.25">
      <c r="G2463" s="1">
        <v>3119955</v>
      </c>
      <c r="H2463" s="1" t="s">
        <v>19181</v>
      </c>
      <c r="I2463" s="1" t="s">
        <v>2570</v>
      </c>
      <c r="J2463" s="1">
        <f>VLOOKUP(K2463,B:C,2,)</f>
        <v>16</v>
      </c>
      <c r="K2463" s="1">
        <f>VLOOKUP(O2463,A:C,2,)</f>
        <v>67</v>
      </c>
      <c r="L2463" s="2" t="s">
        <v>13662</v>
      </c>
      <c r="M2463" s="2" t="s">
        <v>8097</v>
      </c>
      <c r="N2463" s="2"/>
      <c r="O2463" s="1" t="s">
        <v>97</v>
      </c>
      <c r="P2463" t="str">
        <f>CONCATENATE("INSERT INTO [Cidade] (",Tabelas!$B$2,",",Tabelas!$C$2,",",Tabelas!$D$2,",",Tabelas!$E$2,",",Tabelas!$F$2,",",Tabelas!$G$2,") VALUES(",G2463,",",H2463,",",M2463,",",L2463,",",J2463,",",K2463,");")</f>
        <v>INSERT INTO [Cidade] (CodIBGE,Nome,Latitude,Longitude,UF,Regiao) VALUES(3119955,'Corrego Fundo','-204555253223','-45553395446',16,67);</v>
      </c>
      <c r="R2463" t="s">
        <v>24561</v>
      </c>
    </row>
    <row r="2464" spans="7:18" x14ac:dyDescent="0.25">
      <c r="G2464" s="1">
        <v>3120003</v>
      </c>
      <c r="H2464" s="1" t="s">
        <v>19182</v>
      </c>
      <c r="I2464" s="1" t="s">
        <v>2571</v>
      </c>
      <c r="J2464" s="1">
        <f>VLOOKUP(K2464,B:C,2,)</f>
        <v>16</v>
      </c>
      <c r="K2464" s="1">
        <f>VLOOKUP(O2464,A:C,2,)</f>
        <v>66</v>
      </c>
      <c r="L2464" s="2" t="s">
        <v>13663</v>
      </c>
      <c r="M2464" s="2" t="s">
        <v>8098</v>
      </c>
      <c r="N2464" s="2"/>
      <c r="O2464" s="1" t="s">
        <v>96</v>
      </c>
      <c r="P2464" t="str">
        <f>CONCATENATE("INSERT INTO [Cidade] (",Tabelas!$B$2,",",Tabelas!$C$2,",",Tabelas!$D$2,",",Tabelas!$E$2,",",Tabelas!$F$2,",",Tabelas!$G$2,") VALUES(",G2464,",",H2464,",",M2464,",",L2464,",",J2464,",",K2464,");")</f>
        <v>INSERT INTO [Cidade] (CodIBGE,Nome,Latitude,Longitude,UF,Regiao) VALUES(3120003,'Corrego Novo','-198347854823','-424001378803',16,66);</v>
      </c>
      <c r="R2464" t="s">
        <v>24562</v>
      </c>
    </row>
    <row r="2465" spans="7:18" x14ac:dyDescent="0.25">
      <c r="G2465" s="1">
        <v>3120102</v>
      </c>
      <c r="H2465" s="1" t="s">
        <v>19183</v>
      </c>
      <c r="I2465" s="1" t="s">
        <v>2572</v>
      </c>
      <c r="J2465" s="1">
        <f>VLOOKUP(K2465,B:C,2,)</f>
        <v>16</v>
      </c>
      <c r="K2465" s="1">
        <f>VLOOKUP(O2465,A:C,2,)</f>
        <v>72</v>
      </c>
      <c r="L2465" s="2" t="s">
        <v>13664</v>
      </c>
      <c r="M2465" s="2" t="s">
        <v>8099</v>
      </c>
      <c r="N2465" s="2"/>
      <c r="O2465" s="1" t="s">
        <v>102</v>
      </c>
      <c r="P2465" t="str">
        <f>CONCATENATE("INSERT INTO [Cidade] (",Tabelas!$B$2,",",Tabelas!$C$2,",",Tabelas!$D$2,",",Tabelas!$E$2,",",Tabelas!$F$2,",",Tabelas!$G$2,") VALUES(",G2465,",",H2465,",",M2465,",",L2465,",",J2465,",",K2465,");")</f>
        <v>INSERT INTO [Cidade] (CodIBGE,Nome,Latitude,Longitude,UF,Regiao) VALUES(3120102,'Couto de Magalhaes de Minas','-18072059306','-43475348775',16,72);</v>
      </c>
      <c r="R2465" t="s">
        <v>24563</v>
      </c>
    </row>
    <row r="2466" spans="7:18" x14ac:dyDescent="0.25">
      <c r="G2466" s="1">
        <v>3120151</v>
      </c>
      <c r="H2466" s="1" t="s">
        <v>19184</v>
      </c>
      <c r="I2466" s="1" t="s">
        <v>2573</v>
      </c>
      <c r="J2466" s="1">
        <f>VLOOKUP(K2466,B:C,2,)</f>
        <v>16</v>
      </c>
      <c r="K2466" s="1">
        <f>VLOOKUP(O2466,A:C,2,)</f>
        <v>68</v>
      </c>
      <c r="L2466" s="2" t="s">
        <v>13665</v>
      </c>
      <c r="M2466" s="2" t="s">
        <v>8100</v>
      </c>
      <c r="N2466" s="2"/>
      <c r="O2466" s="1" t="s">
        <v>98</v>
      </c>
      <c r="P2466" t="str">
        <f>CONCATENATE("INSERT INTO [Cidade] (",Tabelas!$B$2,",",Tabelas!$C$2,",",Tabelas!$D$2,",",Tabelas!$E$2,",",Tabelas!$F$2,",",Tabelas!$G$2,") VALUES(",G2466,",",H2466,",",M2466,",",L2466,",",J2466,",",K2466,");")</f>
        <v>INSERT INTO [Cidade] (CodIBGE,Nome,Latitude,Longitude,UF,Regiao) VALUES(3120151,'Crisolita','-172375343951','-409148952781',16,68);</v>
      </c>
      <c r="R2466" t="s">
        <v>24564</v>
      </c>
    </row>
    <row r="2467" spans="7:18" x14ac:dyDescent="0.25">
      <c r="G2467" s="1">
        <v>3120201</v>
      </c>
      <c r="H2467" s="1" t="s">
        <v>19185</v>
      </c>
      <c r="I2467" s="1" t="s">
        <v>2574</v>
      </c>
      <c r="J2467" s="1">
        <f>VLOOKUP(K2467,B:C,2,)</f>
        <v>16</v>
      </c>
      <c r="K2467" s="1">
        <f>VLOOKUP(O2467,A:C,2,)</f>
        <v>67</v>
      </c>
      <c r="L2467" s="2" t="s">
        <v>13666</v>
      </c>
      <c r="M2467" s="2" t="s">
        <v>8101</v>
      </c>
      <c r="N2467" s="2"/>
      <c r="O2467" s="1" t="s">
        <v>97</v>
      </c>
      <c r="P2467" t="str">
        <f>CONCATENATE("INSERT INTO [Cidade] (",Tabelas!$B$2,",",Tabelas!$C$2,",",Tabelas!$D$2,",",Tabelas!$E$2,",",Tabelas!$F$2,",",Tabelas!$G$2,") VALUES(",G2467,",",H2467,",",M2467,",",L2467,",",J2467,",",K2467,");")</f>
        <v>INSERT INTO [Cidade] (CodIBGE,Nome,Latitude,Longitude,UF,Regiao) VALUES(3120201,'Cristais','-208752331535','-45518503849',16,67);</v>
      </c>
      <c r="R2467" t="s">
        <v>24565</v>
      </c>
    </row>
    <row r="2468" spans="7:18" x14ac:dyDescent="0.25">
      <c r="G2468" s="1">
        <v>3120300</v>
      </c>
      <c r="H2468" s="1" t="s">
        <v>19186</v>
      </c>
      <c r="I2468" s="1" t="s">
        <v>2575</v>
      </c>
      <c r="J2468" s="1">
        <f>VLOOKUP(K2468,B:C,2,)</f>
        <v>16</v>
      </c>
      <c r="K2468" s="1">
        <f>VLOOKUP(O2468,A:C,2,)</f>
        <v>69</v>
      </c>
      <c r="L2468" s="2" t="s">
        <v>13667</v>
      </c>
      <c r="M2468" s="2" t="s">
        <v>8102</v>
      </c>
      <c r="N2468" s="2"/>
      <c r="O2468" s="1" t="s">
        <v>99</v>
      </c>
      <c r="P2468" t="str">
        <f>CONCATENATE("INSERT INTO [Cidade] (",Tabelas!$B$2,",",Tabelas!$C$2,",",Tabelas!$D$2,",",Tabelas!$E$2,",",Tabelas!$F$2,",",Tabelas!$G$2,") VALUES(",G2468,",",H2468,",",M2468,",",L2468,",",J2468,",",K2468,");")</f>
        <v>INSERT INTO [Cidade] (CodIBGE,Nome,Latitude,Longitude,UF,Regiao) VALUES(3120300,'Cristalia','-167126340057','-42859550912',16,69);</v>
      </c>
      <c r="R2468" t="s">
        <v>24566</v>
      </c>
    </row>
    <row r="2469" spans="7:18" x14ac:dyDescent="0.25">
      <c r="G2469" s="1">
        <v>3120409</v>
      </c>
      <c r="H2469" s="1" t="s">
        <v>19187</v>
      </c>
      <c r="I2469" s="1" t="s">
        <v>2576</v>
      </c>
      <c r="J2469" s="1">
        <f>VLOOKUP(K2469,B:C,2,)</f>
        <v>16</v>
      </c>
      <c r="K2469" s="1">
        <f>VLOOKUP(O2469,A:C,2,)</f>
        <v>73</v>
      </c>
      <c r="L2469" s="2" t="s">
        <v>13668</v>
      </c>
      <c r="M2469" s="2" t="s">
        <v>8103</v>
      </c>
      <c r="N2469" s="2"/>
      <c r="O2469" s="1" t="s">
        <v>103</v>
      </c>
      <c r="P2469" t="str">
        <f>CONCATENATE("INSERT INTO [Cidade] (",Tabelas!$B$2,",",Tabelas!$C$2,",",Tabelas!$D$2,",",Tabelas!$E$2,",",Tabelas!$F$2,",",Tabelas!$G$2,") VALUES(",G2469,",",H2469,",",M2469,",",L2469,",",J2469,",",K2469,");")</f>
        <v>INSERT INTO [Cidade] (CodIBGE,Nome,Latitude,Longitude,UF,Regiao) VALUES(3120409,'Cristiano Otoni','-208408523331','-437978363805',16,73);</v>
      </c>
      <c r="R2469" t="s">
        <v>24567</v>
      </c>
    </row>
    <row r="2470" spans="7:18" x14ac:dyDescent="0.25">
      <c r="G2470" s="1">
        <v>3120508</v>
      </c>
      <c r="H2470" s="1" t="s">
        <v>19188</v>
      </c>
      <c r="I2470" s="1" t="s">
        <v>2577</v>
      </c>
      <c r="J2470" s="1">
        <f>VLOOKUP(K2470,B:C,2,)</f>
        <v>16</v>
      </c>
      <c r="K2470" s="1">
        <f>VLOOKUP(O2470,A:C,2,)</f>
        <v>70</v>
      </c>
      <c r="L2470" s="2" t="s">
        <v>13669</v>
      </c>
      <c r="M2470" s="2" t="s">
        <v>8104</v>
      </c>
      <c r="N2470" s="2"/>
      <c r="O2470" s="1" t="s">
        <v>100</v>
      </c>
      <c r="P2470" t="str">
        <f>CONCATENATE("INSERT INTO [Cidade] (",Tabelas!$B$2,",",Tabelas!$C$2,",",Tabelas!$D$2,",",Tabelas!$E$2,",",Tabelas!$F$2,",",Tabelas!$G$2,") VALUES(",G2470,",",H2470,",",M2470,",",L2470,",",J2470,",",K2470,");")</f>
        <v>INSERT INTO [Cidade] (CodIBGE,Nome,Latitude,Longitude,UF,Regiao) VALUES(3120508,'Cristina','-222083205227','-452628086074',16,70);</v>
      </c>
      <c r="R2470" t="s">
        <v>24568</v>
      </c>
    </row>
    <row r="2471" spans="7:18" x14ac:dyDescent="0.25">
      <c r="G2471" s="1">
        <v>3120607</v>
      </c>
      <c r="H2471" s="1" t="s">
        <v>19189</v>
      </c>
      <c r="I2471" s="1" t="s">
        <v>2578</v>
      </c>
      <c r="J2471" s="1">
        <f>VLOOKUP(K2471,B:C,2,)</f>
        <v>16</v>
      </c>
      <c r="K2471" s="1">
        <f>VLOOKUP(O2471,A:C,2,)</f>
        <v>73</v>
      </c>
      <c r="L2471" s="2" t="s">
        <v>13670</v>
      </c>
      <c r="M2471" s="2" t="s">
        <v>8105</v>
      </c>
      <c r="N2471" s="2"/>
      <c r="O2471" s="1" t="s">
        <v>103</v>
      </c>
      <c r="P2471" t="str">
        <f>CONCATENATE("INSERT INTO [Cidade] (",Tabelas!$B$2,",",Tabelas!$C$2,",",Tabelas!$D$2,",",Tabelas!$E$2,",",Tabelas!$F$2,",",Tabelas!$G$2,") VALUES(",G2471,",",H2471,",",M2471,",",L2471,",",J2471,",",K2471,");")</f>
        <v>INSERT INTO [Cidade] (CodIBGE,Nome,Latitude,Longitude,UF,Regiao) VALUES(3120607,'Crucilandia','-203932917694','-443378369394',16,73);</v>
      </c>
      <c r="R2471" t="s">
        <v>24569</v>
      </c>
    </row>
    <row r="2472" spans="7:18" x14ac:dyDescent="0.25">
      <c r="G2472" s="1">
        <v>3120706</v>
      </c>
      <c r="H2472" s="1" t="s">
        <v>19190</v>
      </c>
      <c r="I2472" s="1" t="s">
        <v>2579</v>
      </c>
      <c r="J2472" s="1">
        <f>VLOOKUP(K2472,B:C,2,)</f>
        <v>16</v>
      </c>
      <c r="K2472" s="1">
        <f>VLOOKUP(O2472,A:C,2,)</f>
        <v>63</v>
      </c>
      <c r="L2472" s="2" t="s">
        <v>13671</v>
      </c>
      <c r="M2472" s="2" t="s">
        <v>8106</v>
      </c>
      <c r="N2472" s="2"/>
      <c r="O2472" s="1" t="s">
        <v>93</v>
      </c>
      <c r="P2472" t="str">
        <f>CONCATENATE("INSERT INTO [Cidade] (",Tabelas!$B$2,",",Tabelas!$C$2,",",Tabelas!$D$2,",",Tabelas!$E$2,",",Tabelas!$F$2,",",Tabelas!$G$2,") VALUES(",G2472,",",H2472,",",M2472,",",L2472,",",J2472,",",K2472,");")</f>
        <v>INSERT INTO [Cidade] (CodIBGE,Nome,Latitude,Longitude,UF,Regiao) VALUES(3120706,'Cruzeiro da Fortaleza','-189386473164','-466733926485',16,63);</v>
      </c>
      <c r="R2472" t="s">
        <v>24570</v>
      </c>
    </row>
    <row r="2473" spans="7:18" x14ac:dyDescent="0.25">
      <c r="G2473" s="1">
        <v>3120805</v>
      </c>
      <c r="H2473" s="1" t="s">
        <v>19191</v>
      </c>
      <c r="I2473" s="1" t="s">
        <v>2580</v>
      </c>
      <c r="J2473" s="1">
        <f>VLOOKUP(K2473,B:C,2,)</f>
        <v>16</v>
      </c>
      <c r="K2473" s="1">
        <f>VLOOKUP(O2473,A:C,2,)</f>
        <v>70</v>
      </c>
      <c r="L2473" s="2" t="s">
        <v>13672</v>
      </c>
      <c r="M2473" s="2" t="s">
        <v>8107</v>
      </c>
      <c r="N2473" s="2"/>
      <c r="O2473" s="1" t="s">
        <v>100</v>
      </c>
      <c r="P2473" t="str">
        <f>CONCATENATE("INSERT INTO [Cidade] (",Tabelas!$B$2,",",Tabelas!$C$2,",",Tabelas!$D$2,",",Tabelas!$E$2,",",Tabelas!$F$2,",",Tabelas!$G$2,") VALUES(",G2473,",",H2473,",",M2473,",",L2473,",",J2473,",",K2473,");")</f>
        <v>INSERT INTO [Cidade] (CodIBGE,Nome,Latitude,Longitude,UF,Regiao) VALUES(3120805,'Cruzilia','-218389511789','-448110234837',16,70);</v>
      </c>
      <c r="R2473" t="s">
        <v>24571</v>
      </c>
    </row>
    <row r="2474" spans="7:18" x14ac:dyDescent="0.25">
      <c r="G2474" s="1">
        <v>3120839</v>
      </c>
      <c r="H2474" s="1" t="s">
        <v>19192</v>
      </c>
      <c r="I2474" s="1" t="s">
        <v>2581</v>
      </c>
      <c r="J2474" s="1">
        <f>VLOOKUP(K2474,B:C,2,)</f>
        <v>16</v>
      </c>
      <c r="K2474" s="1">
        <f>VLOOKUP(O2474,A:C,2,)</f>
        <v>66</v>
      </c>
      <c r="L2474" s="2" t="s">
        <v>13673</v>
      </c>
      <c r="M2474" s="2" t="s">
        <v>8108</v>
      </c>
      <c r="N2474" s="2"/>
      <c r="O2474" s="1" t="s">
        <v>96</v>
      </c>
      <c r="P2474" t="str">
        <f>CONCATENATE("INSERT INTO [Cidade] (",Tabelas!$B$2,",",Tabelas!$C$2,",",Tabelas!$D$2,",",Tabelas!$E$2,",",Tabelas!$F$2,",",Tabelas!$G$2,") VALUES(",G2474,",",H2474,",",M2474,",",L2474,",",J2474,",",K2474,");")</f>
        <v>INSERT INTO [Cidade] (CodIBGE,Nome,Latitude,Longitude,UF,Regiao) VALUES(3120839,'Cuparaque','-189666415321','-411031257418',16,66);</v>
      </c>
      <c r="R2474" t="s">
        <v>24572</v>
      </c>
    </row>
    <row r="2475" spans="7:18" x14ac:dyDescent="0.25">
      <c r="G2475" s="1">
        <v>3120870</v>
      </c>
      <c r="H2475" s="1" t="s">
        <v>19193</v>
      </c>
      <c r="I2475" s="1" t="s">
        <v>2582</v>
      </c>
      <c r="J2475" s="1">
        <f>VLOOKUP(K2475,B:C,2,)</f>
        <v>16</v>
      </c>
      <c r="K2475" s="1">
        <f>VLOOKUP(O2475,A:C,2,)</f>
        <v>69</v>
      </c>
      <c r="L2475" s="2" t="s">
        <v>13674</v>
      </c>
      <c r="M2475" s="2" t="s">
        <v>8109</v>
      </c>
      <c r="N2475" s="2"/>
      <c r="O2475" s="1" t="s">
        <v>99</v>
      </c>
      <c r="P2475" t="str">
        <f>CONCATENATE("INSERT INTO [Cidade] (",Tabelas!$B$2,",",Tabelas!$C$2,",",Tabelas!$D$2,",",Tabelas!$E$2,",",Tabelas!$F$2,",",Tabelas!$G$2,") VALUES(",G2475,",",H2475,",",M2475,",",L2475,",",J2475,",",K2475,");")</f>
        <v>INSERT INTO [Cidade] (CodIBGE,Nome,Latitude,Longitude,UF,Regiao) VALUES(3120870,'Curral de Dentro','-15939326781','-418559797796',16,69);</v>
      </c>
      <c r="R2475" t="s">
        <v>24573</v>
      </c>
    </row>
    <row r="2476" spans="7:18" x14ac:dyDescent="0.25">
      <c r="G2476" s="1">
        <v>3120904</v>
      </c>
      <c r="H2476" s="1" t="s">
        <v>19194</v>
      </c>
      <c r="I2476" s="1" t="s">
        <v>2583</v>
      </c>
      <c r="J2476" s="1">
        <f>VLOOKUP(K2476,B:C,2,)</f>
        <v>16</v>
      </c>
      <c r="K2476" s="1">
        <f>VLOOKUP(O2476,A:C,2,)</f>
        <v>64</v>
      </c>
      <c r="L2476" s="2" t="s">
        <v>13675</v>
      </c>
      <c r="M2476" s="2" t="s">
        <v>8110</v>
      </c>
      <c r="N2476" s="2"/>
      <c r="O2476" s="1" t="s">
        <v>94</v>
      </c>
      <c r="P2476" t="str">
        <f>CONCATENATE("INSERT INTO [Cidade] (",Tabelas!$B$2,",",Tabelas!$C$2,",",Tabelas!$D$2,",",Tabelas!$E$2,",",Tabelas!$F$2,",",Tabelas!$G$2,") VALUES(",G2476,",",H2476,",",M2476,",",L2476,",",J2476,",",K2476,");")</f>
        <v>INSERT INTO [Cidade] (CodIBGE,Nome,Latitude,Longitude,UF,Regiao) VALUES(3120904,'Curvelo','-187554807216','-444283989683',16,64);</v>
      </c>
      <c r="R2476" t="s">
        <v>24574</v>
      </c>
    </row>
    <row r="2477" spans="7:18" x14ac:dyDescent="0.25">
      <c r="G2477" s="1">
        <v>3121001</v>
      </c>
      <c r="H2477" s="1" t="s">
        <v>19195</v>
      </c>
      <c r="I2477" s="1" t="s">
        <v>2584</v>
      </c>
      <c r="J2477" s="1">
        <f>VLOOKUP(K2477,B:C,2,)</f>
        <v>16</v>
      </c>
      <c r="K2477" s="1">
        <f>VLOOKUP(O2477,A:C,2,)</f>
        <v>72</v>
      </c>
      <c r="L2477" s="2" t="s">
        <v>13676</v>
      </c>
      <c r="M2477" s="2" t="s">
        <v>8111</v>
      </c>
      <c r="N2477" s="2"/>
      <c r="O2477" s="1" t="s">
        <v>102</v>
      </c>
      <c r="P2477" t="str">
        <f>CONCATENATE("INSERT INTO [Cidade] (",Tabelas!$B$2,",",Tabelas!$C$2,",",Tabelas!$D$2,",",Tabelas!$E$2,",",Tabelas!$F$2,",",Tabelas!$G$2,") VALUES(",G2477,",",H2477,",",M2477,",",L2477,",",J2477,",",K2477,");")</f>
        <v>INSERT INTO [Cidade] (CodIBGE,Nome,Latitude,Longitude,UF,Regiao) VALUES(3121001,'Datas','-184533026488','-43656714638',16,72);</v>
      </c>
      <c r="R2477" t="s">
        <v>24575</v>
      </c>
    </row>
    <row r="2478" spans="7:18" x14ac:dyDescent="0.25">
      <c r="G2478" s="1">
        <v>3121100</v>
      </c>
      <c r="H2478" s="1" t="s">
        <v>19196</v>
      </c>
      <c r="I2478" s="1" t="s">
        <v>2585</v>
      </c>
      <c r="J2478" s="1">
        <f>VLOOKUP(K2478,B:C,2,)</f>
        <v>16</v>
      </c>
      <c r="K2478" s="1">
        <f>VLOOKUP(O2478,A:C,2,)</f>
        <v>70</v>
      </c>
      <c r="L2478" s="2" t="s">
        <v>13677</v>
      </c>
      <c r="M2478" s="2" t="s">
        <v>8112</v>
      </c>
      <c r="N2478" s="2"/>
      <c r="O2478" s="1" t="s">
        <v>100</v>
      </c>
      <c r="P2478" t="str">
        <f>CONCATENATE("INSERT INTO [Cidade] (",Tabelas!$B$2,",",Tabelas!$C$2,",",Tabelas!$D$2,",",Tabelas!$E$2,",",Tabelas!$F$2,",",Tabelas!$G$2,") VALUES(",G2478,",",H2478,",",M2478,",",L2478,",",J2478,",",K2478,");")</f>
        <v>INSERT INTO [Cidade] (CodIBGE,Nome,Latitude,Longitude,UF,Regiao) VALUES(3121100,'Delfim Moreira','-22502008746','-452725963577',16,70);</v>
      </c>
      <c r="R2478" t="s">
        <v>24576</v>
      </c>
    </row>
    <row r="2479" spans="7:18" x14ac:dyDescent="0.25">
      <c r="G2479" s="1">
        <v>3121209</v>
      </c>
      <c r="H2479" s="1" t="s">
        <v>19197</v>
      </c>
      <c r="I2479" s="1" t="s">
        <v>2586</v>
      </c>
      <c r="J2479" s="1">
        <f>VLOOKUP(K2479,B:C,2,)</f>
        <v>16</v>
      </c>
      <c r="K2479" s="1">
        <f>VLOOKUP(O2479,A:C,2,)</f>
        <v>70</v>
      </c>
      <c r="L2479" s="2" t="s">
        <v>13678</v>
      </c>
      <c r="M2479" s="2" t="s">
        <v>8113</v>
      </c>
      <c r="N2479" s="2"/>
      <c r="O2479" s="1" t="s">
        <v>100</v>
      </c>
      <c r="P2479" t="str">
        <f>CONCATENATE("INSERT INTO [Cidade] (",Tabelas!$B$2,",",Tabelas!$C$2,",",Tabelas!$D$2,",",Tabelas!$E$2,",",Tabelas!$F$2,",",Tabelas!$G$2,") VALUES(",G2479,",",H2479,",",M2479,",",L2479,",",J2479,",",K2479,");")</f>
        <v>INSERT INTO [Cidade] (CodIBGE,Nome,Latitude,Longitude,UF,Regiao) VALUES(3121209,'Delfinopolis','-203458462167','-468581796122',16,70);</v>
      </c>
      <c r="R2479" t="s">
        <v>24577</v>
      </c>
    </row>
    <row r="2480" spans="7:18" x14ac:dyDescent="0.25">
      <c r="G2480" s="1">
        <v>3121258</v>
      </c>
      <c r="H2480" s="1" t="s">
        <v>19198</v>
      </c>
      <c r="I2480" s="1" t="s">
        <v>2587</v>
      </c>
      <c r="J2480" s="1">
        <f>VLOOKUP(K2480,B:C,2,)</f>
        <v>16</v>
      </c>
      <c r="K2480" s="1">
        <f>VLOOKUP(O2480,A:C,2,)</f>
        <v>63</v>
      </c>
      <c r="L2480" s="2" t="s">
        <v>13679</v>
      </c>
      <c r="M2480" s="2" t="s">
        <v>8114</v>
      </c>
      <c r="N2480" s="2"/>
      <c r="O2480" s="1" t="s">
        <v>93</v>
      </c>
      <c r="P2480" t="str">
        <f>CONCATENATE("INSERT INTO [Cidade] (",Tabelas!$B$2,",",Tabelas!$C$2,",",Tabelas!$D$2,",",Tabelas!$E$2,",",Tabelas!$F$2,",",Tabelas!$G$2,") VALUES(",G2480,",",H2480,",",M2480,",",L2480,",",J2480,",",K2480,");")</f>
        <v>INSERT INTO [Cidade] (CodIBGE,Nome,Latitude,Longitude,UF,Regiao) VALUES(3121258,'Delta','-199774726891','-477729714325',16,63);</v>
      </c>
      <c r="R2480" t="s">
        <v>24578</v>
      </c>
    </row>
    <row r="2481" spans="7:18" x14ac:dyDescent="0.25">
      <c r="G2481" s="1">
        <v>3121308</v>
      </c>
      <c r="H2481" s="1" t="s">
        <v>19199</v>
      </c>
      <c r="I2481" s="1" t="s">
        <v>2588</v>
      </c>
      <c r="J2481" s="1">
        <f>VLOOKUP(K2481,B:C,2,)</f>
        <v>16</v>
      </c>
      <c r="K2481" s="1">
        <f>VLOOKUP(O2481,A:C,2,)</f>
        <v>65</v>
      </c>
      <c r="L2481" s="2" t="s">
        <v>13680</v>
      </c>
      <c r="M2481" s="2" t="s">
        <v>8115</v>
      </c>
      <c r="N2481" s="2"/>
      <c r="O2481" s="1" t="s">
        <v>95</v>
      </c>
      <c r="P2481" t="str">
        <f>CONCATENATE("INSERT INTO [Cidade] (",Tabelas!$B$2,",",Tabelas!$C$2,",",Tabelas!$D$2,",",Tabelas!$E$2,",",Tabelas!$F$2,",",Tabelas!$G$2,") VALUES(",G2481,",",H2481,",",M2481,",",L2481,",",J2481,",",K2481,");")</f>
        <v>INSERT INTO [Cidade] (CodIBGE,Nome,Latitude,Longitude,UF,Regiao) VALUES(3121308,'Descoberto','-214602039707','-429720691788',16,65);</v>
      </c>
      <c r="R2481" t="s">
        <v>24579</v>
      </c>
    </row>
    <row r="2482" spans="7:18" x14ac:dyDescent="0.25">
      <c r="G2482" s="1">
        <v>3121407</v>
      </c>
      <c r="H2482" s="1" t="s">
        <v>19200</v>
      </c>
      <c r="I2482" s="1" t="s">
        <v>2589</v>
      </c>
      <c r="J2482" s="1">
        <f>VLOOKUP(K2482,B:C,2,)</f>
        <v>16</v>
      </c>
      <c r="K2482" s="1">
        <f>VLOOKUP(O2482,A:C,2,)</f>
        <v>73</v>
      </c>
      <c r="L2482" s="2" t="s">
        <v>13681</v>
      </c>
      <c r="M2482" s="2" t="s">
        <v>8116</v>
      </c>
      <c r="N2482" s="2"/>
      <c r="O2482" s="1" t="s">
        <v>103</v>
      </c>
      <c r="P2482" t="str">
        <f>CONCATENATE("INSERT INTO [Cidade] (",Tabelas!$B$2,",",Tabelas!$C$2,",",Tabelas!$D$2,",",Tabelas!$E$2,",",Tabelas!$F$2,",",Tabelas!$G$2,") VALUES(",G2482,",",H2482,",",M2482,",",L2482,",",J2482,",",K2482,");")</f>
        <v>INSERT INTO [Cidade] (CodIBGE,Nome,Latitude,Longitude,UF,Regiao) VALUES(3121407,'Desterro de Entre Rios','-206546306804','-443436660059',16,73);</v>
      </c>
      <c r="R2482" t="s">
        <v>24580</v>
      </c>
    </row>
    <row r="2483" spans="7:18" x14ac:dyDescent="0.25">
      <c r="G2483" s="1">
        <v>3121506</v>
      </c>
      <c r="H2483" s="1" t="s">
        <v>19201</v>
      </c>
      <c r="I2483" s="1" t="s">
        <v>2590</v>
      </c>
      <c r="J2483" s="1">
        <f>VLOOKUP(K2483,B:C,2,)</f>
        <v>16</v>
      </c>
      <c r="K2483" s="1">
        <f>VLOOKUP(O2483,A:C,2,)</f>
        <v>71</v>
      </c>
      <c r="L2483" s="2" t="s">
        <v>13682</v>
      </c>
      <c r="M2483" s="2" t="s">
        <v>8117</v>
      </c>
      <c r="N2483" s="2"/>
      <c r="O2483" s="1" t="s">
        <v>101</v>
      </c>
      <c r="P2483" t="str">
        <f>CONCATENATE("INSERT INTO [Cidade] (",Tabelas!$B$2,",",Tabelas!$C$2,",",Tabelas!$D$2,",",Tabelas!$E$2,",",Tabelas!$F$2,",",Tabelas!$G$2,") VALUES(",G2483,",",H2483,",",M2483,",",L2483,",",J2483,",",K2483,");")</f>
        <v>INSERT INTO [Cidade] (CodIBGE,Nome,Latitude,Longitude,UF,Regiao) VALUES(3121506,'Desterro do Melo','-211471785182','-435196002212',16,71);</v>
      </c>
      <c r="R2483" t="s">
        <v>24581</v>
      </c>
    </row>
    <row r="2484" spans="7:18" x14ac:dyDescent="0.25">
      <c r="G2484" s="1">
        <v>3121605</v>
      </c>
      <c r="H2484" s="1" t="s">
        <v>19202</v>
      </c>
      <c r="I2484" s="1" t="s">
        <v>2591</v>
      </c>
      <c r="J2484" s="1">
        <f>VLOOKUP(K2484,B:C,2,)</f>
        <v>16</v>
      </c>
      <c r="K2484" s="1">
        <f>VLOOKUP(O2484,A:C,2,)</f>
        <v>72</v>
      </c>
      <c r="L2484" s="2" t="s">
        <v>13683</v>
      </c>
      <c r="M2484" s="2" t="s">
        <v>8118</v>
      </c>
      <c r="N2484" s="2"/>
      <c r="O2484" s="1" t="s">
        <v>102</v>
      </c>
      <c r="P2484" t="str">
        <f>CONCATENATE("INSERT INTO [Cidade] (",Tabelas!$B$2,",",Tabelas!$C$2,",",Tabelas!$D$2,",",Tabelas!$E$2,",",Tabelas!$F$2,",",Tabelas!$G$2,") VALUES(",G2484,",",H2484,",",M2484,",",L2484,",",J2484,",",K2484,");")</f>
        <v>INSERT INTO [Cidade] (CodIBGE,Nome,Latitude,Longitude,UF,Regiao) VALUES(3121605,'Diamantina','-182420927242','-435944568222',16,72);</v>
      </c>
      <c r="R2484" t="s">
        <v>24582</v>
      </c>
    </row>
    <row r="2485" spans="7:18" x14ac:dyDescent="0.25">
      <c r="G2485" s="1">
        <v>3121704</v>
      </c>
      <c r="H2485" s="1" t="s">
        <v>19203</v>
      </c>
      <c r="I2485" s="1" t="s">
        <v>2592</v>
      </c>
      <c r="J2485" s="1">
        <f>VLOOKUP(K2485,B:C,2,)</f>
        <v>16</v>
      </c>
      <c r="K2485" s="1">
        <f>VLOOKUP(O2485,A:C,2,)</f>
        <v>73</v>
      </c>
      <c r="L2485" s="2" t="s">
        <v>13684</v>
      </c>
      <c r="M2485" s="2" t="s">
        <v>8119</v>
      </c>
      <c r="N2485" s="2"/>
      <c r="O2485" s="1" t="s">
        <v>103</v>
      </c>
      <c r="P2485" t="str">
        <f>CONCATENATE("INSERT INTO [Cidade] (",Tabelas!$B$2,",",Tabelas!$C$2,",",Tabelas!$D$2,",",Tabelas!$E$2,",",Tabelas!$F$2,",",Tabelas!$G$2,") VALUES(",G2485,",",H2485,",",M2485,",",L2485,",",J2485,",",K2485,");")</f>
        <v>INSERT INTO [Cidade] (CodIBGE,Nome,Latitude,Longitude,UF,Regiao) VALUES(3121704,'Diogo de Vasconcelos','-204875057995','-431965768272',16,73);</v>
      </c>
      <c r="R2485" t="s">
        <v>24583</v>
      </c>
    </row>
    <row r="2486" spans="7:18" x14ac:dyDescent="0.25">
      <c r="G2486" s="1">
        <v>3121803</v>
      </c>
      <c r="H2486" s="1" t="s">
        <v>19204</v>
      </c>
      <c r="I2486" s="1" t="s">
        <v>2593</v>
      </c>
      <c r="J2486" s="1">
        <f>VLOOKUP(K2486,B:C,2,)</f>
        <v>16</v>
      </c>
      <c r="K2486" s="1">
        <f>VLOOKUP(O2486,A:C,2,)</f>
        <v>73</v>
      </c>
      <c r="L2486" s="2" t="s">
        <v>13685</v>
      </c>
      <c r="M2486" s="2" t="s">
        <v>8120</v>
      </c>
      <c r="N2486" s="2"/>
      <c r="O2486" s="1" t="s">
        <v>103</v>
      </c>
      <c r="P2486" t="str">
        <f>CONCATENATE("INSERT INTO [Cidade] (",Tabelas!$B$2,",",Tabelas!$C$2,",",Tabelas!$D$2,",",Tabelas!$E$2,",",Tabelas!$F$2,",",Tabelas!$G$2,") VALUES(",G2486,",",H2486,",",M2486,",",L2486,",",J2486,",",K2486,");")</f>
        <v>INSERT INTO [Cidade] (CodIBGE,Nome,Latitude,Longitude,UF,Regiao) VALUES(3121803,'Dionisio','-198439966743','-427823684408',16,73);</v>
      </c>
      <c r="R2486" t="s">
        <v>24584</v>
      </c>
    </row>
    <row r="2487" spans="7:18" x14ac:dyDescent="0.25">
      <c r="G2487" s="1">
        <v>3121902</v>
      </c>
      <c r="H2487" s="1" t="s">
        <v>19205</v>
      </c>
      <c r="I2487" s="1" t="s">
        <v>2594</v>
      </c>
      <c r="J2487" s="1">
        <f>VLOOKUP(K2487,B:C,2,)</f>
        <v>16</v>
      </c>
      <c r="K2487" s="1">
        <f>VLOOKUP(O2487,A:C,2,)</f>
        <v>65</v>
      </c>
      <c r="L2487" s="2" t="s">
        <v>13686</v>
      </c>
      <c r="M2487" s="2" t="s">
        <v>8121</v>
      </c>
      <c r="N2487" s="2"/>
      <c r="O2487" s="1" t="s">
        <v>95</v>
      </c>
      <c r="P2487" t="str">
        <f>CONCATENATE("INSERT INTO [Cidade] (",Tabelas!$B$2,",",Tabelas!$C$2,",",Tabelas!$D$2,",",Tabelas!$E$2,",",Tabelas!$F$2,",",Tabelas!$G$2,") VALUES(",G2487,",",H2487,",",M2487,",",L2487,",",J2487,",",K2487,");")</f>
        <v>INSERT INTO [Cidade] (CodIBGE,Nome,Latitude,Longitude,UF,Regiao) VALUES(3121902,'Divinesia','-209900103367','-430110812038',16,65);</v>
      </c>
      <c r="R2487" t="s">
        <v>24585</v>
      </c>
    </row>
    <row r="2488" spans="7:18" x14ac:dyDescent="0.25">
      <c r="G2488" s="1">
        <v>3122009</v>
      </c>
      <c r="H2488" s="1" t="s">
        <v>19206</v>
      </c>
      <c r="I2488" s="1" t="s">
        <v>2595</v>
      </c>
      <c r="J2488" s="1">
        <f>VLOOKUP(K2488,B:C,2,)</f>
        <v>16</v>
      </c>
      <c r="K2488" s="1">
        <f>VLOOKUP(O2488,A:C,2,)</f>
        <v>65</v>
      </c>
      <c r="L2488" s="2" t="s">
        <v>13687</v>
      </c>
      <c r="M2488" s="2" t="s">
        <v>8122</v>
      </c>
      <c r="N2488" s="2"/>
      <c r="O2488" s="1" t="s">
        <v>95</v>
      </c>
      <c r="P2488" t="str">
        <f>CONCATENATE("INSERT INTO [Cidade] (",Tabelas!$B$2,",",Tabelas!$C$2,",",Tabelas!$D$2,",",Tabelas!$E$2,",",Tabelas!$F$2,",",Tabelas!$G$2,") VALUES(",G2488,",",H2488,",",M2488,",",L2488,",",J2488,",",K2488,");")</f>
        <v>INSERT INTO [Cidade] (CodIBGE,Nome,Latitude,Longitude,UF,Regiao) VALUES(3122009,'Divino','-206129771965','-421477393353',16,65);</v>
      </c>
      <c r="R2488" t="s">
        <v>24586</v>
      </c>
    </row>
    <row r="2489" spans="7:18" x14ac:dyDescent="0.25">
      <c r="G2489" s="1">
        <v>3122108</v>
      </c>
      <c r="H2489" s="1" t="s">
        <v>19207</v>
      </c>
      <c r="I2489" s="1" t="s">
        <v>2596</v>
      </c>
      <c r="J2489" s="1">
        <f>VLOOKUP(K2489,B:C,2,)</f>
        <v>16</v>
      </c>
      <c r="K2489" s="1">
        <f>VLOOKUP(O2489,A:C,2,)</f>
        <v>66</v>
      </c>
      <c r="L2489" s="2" t="s">
        <v>13688</v>
      </c>
      <c r="M2489" s="2" t="s">
        <v>8123</v>
      </c>
      <c r="N2489" s="2"/>
      <c r="O2489" s="1" t="s">
        <v>96</v>
      </c>
      <c r="P2489" t="str">
        <f>CONCATENATE("INSERT INTO [Cidade] (",Tabelas!$B$2,",",Tabelas!$C$2,",",Tabelas!$D$2,",",Tabelas!$E$2,",",Tabelas!$F$2,",",Tabelas!$G$2,") VALUES(",G2489,",",H2489,",",M2489,",",L2489,",",J2489,",",K2489,");")</f>
        <v>INSERT INTO [Cidade] (CodIBGE,Nome,Latitude,Longitude,UF,Regiao) VALUES(3122108,'Divino das Laranjeiras','-187731284728','-414832539383',16,66);</v>
      </c>
      <c r="R2489" t="s">
        <v>24587</v>
      </c>
    </row>
    <row r="2490" spans="7:18" x14ac:dyDescent="0.25">
      <c r="G2490" s="1">
        <v>3122207</v>
      </c>
      <c r="H2490" s="1" t="s">
        <v>19208</v>
      </c>
      <c r="I2490" s="1" t="s">
        <v>2597</v>
      </c>
      <c r="J2490" s="1">
        <f>VLOOKUP(K2490,B:C,2,)</f>
        <v>16</v>
      </c>
      <c r="K2490" s="1">
        <f>VLOOKUP(O2490,A:C,2,)</f>
        <v>66</v>
      </c>
      <c r="L2490" s="2" t="s">
        <v>13689</v>
      </c>
      <c r="M2490" s="2" t="s">
        <v>8124</v>
      </c>
      <c r="N2490" s="2"/>
      <c r="O2490" s="1" t="s">
        <v>96</v>
      </c>
      <c r="P2490" t="str">
        <f>CONCATENATE("INSERT INTO [Cidade] (",Tabelas!$B$2,",",Tabelas!$C$2,",",Tabelas!$D$2,",",Tabelas!$E$2,",",Tabelas!$F$2,",",Tabelas!$G$2,") VALUES(",G2490,",",H2490,",",M2490,",",L2490,",",J2490,",",K2490,");")</f>
        <v>INSERT INTO [Cidade] (CodIBGE,Nome,Latitude,Longitude,UF,Regiao) VALUES(3122207,'Divinolandia de Minas','-188052604138','-426218202062',16,66);</v>
      </c>
      <c r="R2490" t="s">
        <v>24588</v>
      </c>
    </row>
    <row r="2491" spans="7:18" x14ac:dyDescent="0.25">
      <c r="G2491" s="1">
        <v>3122306</v>
      </c>
      <c r="H2491" s="1" t="s">
        <v>19209</v>
      </c>
      <c r="I2491" s="1" t="s">
        <v>2598</v>
      </c>
      <c r="J2491" s="1">
        <f>VLOOKUP(K2491,B:C,2,)</f>
        <v>16</v>
      </c>
      <c r="K2491" s="1">
        <f>VLOOKUP(O2491,A:C,2,)</f>
        <v>67</v>
      </c>
      <c r="L2491" s="2" t="s">
        <v>13690</v>
      </c>
      <c r="M2491" s="2" t="s">
        <v>8125</v>
      </c>
      <c r="N2491" s="2"/>
      <c r="O2491" s="1" t="s">
        <v>97</v>
      </c>
      <c r="P2491" t="str">
        <f>CONCATENATE("INSERT INTO [Cidade] (",Tabelas!$B$2,",",Tabelas!$C$2,",",Tabelas!$D$2,",",Tabelas!$E$2,",",Tabelas!$F$2,",",Tabelas!$G$2,") VALUES(",G2491,",",H2491,",",M2491,",",L2491,",",J2491,",",K2491,");")</f>
        <v>INSERT INTO [Cidade] (CodIBGE,Nome,Latitude,Longitude,UF,Regiao) VALUES(3122306,'Divinopolis','-201420739746','-448938855339',16,67);</v>
      </c>
      <c r="R2491" t="s">
        <v>24589</v>
      </c>
    </row>
    <row r="2492" spans="7:18" x14ac:dyDescent="0.25">
      <c r="G2492" s="1">
        <v>3122355</v>
      </c>
      <c r="H2492" s="1" t="s">
        <v>19210</v>
      </c>
      <c r="I2492" s="1" t="s">
        <v>2599</v>
      </c>
      <c r="J2492" s="1">
        <f>VLOOKUP(K2492,B:C,2,)</f>
        <v>16</v>
      </c>
      <c r="K2492" s="1">
        <f>VLOOKUP(O2492,A:C,2,)</f>
        <v>69</v>
      </c>
      <c r="L2492" s="2" t="s">
        <v>13691</v>
      </c>
      <c r="M2492" s="2" t="s">
        <v>8126</v>
      </c>
      <c r="N2492" s="2"/>
      <c r="O2492" s="1" t="s">
        <v>99</v>
      </c>
      <c r="P2492" t="str">
        <f>CONCATENATE("INSERT INTO [Cidade] (",Tabelas!$B$2,",",Tabelas!$C$2,",",Tabelas!$D$2,",",Tabelas!$E$2,",",Tabelas!$F$2,",",Tabelas!$G$2,") VALUES(",G2492,",",H2492,",",M2492,",",L2492,",",J2492,",",K2492,");")</f>
        <v>INSERT INTO [Cidade] (CodIBGE,Nome,Latitude,Longitude,UF,Regiao) VALUES(3122355,'Divisa Alegre','-157239399549','-413400243278',16,69);</v>
      </c>
      <c r="R2492" t="s">
        <v>24590</v>
      </c>
    </row>
    <row r="2493" spans="7:18" x14ac:dyDescent="0.25">
      <c r="G2493" s="1">
        <v>3122405</v>
      </c>
      <c r="H2493" s="1" t="s">
        <v>19211</v>
      </c>
      <c r="I2493" s="1" t="s">
        <v>2600</v>
      </c>
      <c r="J2493" s="1">
        <f>VLOOKUP(K2493,B:C,2,)</f>
        <v>16</v>
      </c>
      <c r="K2493" s="1">
        <f>VLOOKUP(O2493,A:C,2,)</f>
        <v>70</v>
      </c>
      <c r="L2493" s="2" t="s">
        <v>13692</v>
      </c>
      <c r="M2493" s="2" t="s">
        <v>8127</v>
      </c>
      <c r="N2493" s="2"/>
      <c r="O2493" s="1" t="s">
        <v>100</v>
      </c>
      <c r="P2493" t="str">
        <f>CONCATENATE("INSERT INTO [Cidade] (",Tabelas!$B$2,",",Tabelas!$C$2,",",Tabelas!$D$2,",",Tabelas!$E$2,",",Tabelas!$F$2,",",Tabelas!$G$2,") VALUES(",G2493,",",H2493,",",M2493,",",L2493,",",J2493,",",K2493,");")</f>
        <v>INSERT INTO [Cidade] (CodIBGE,Nome,Latitude,Longitude,UF,Regiao) VALUES(3122405,'Divisa Nova','-215172644643','-462029411062',16,70);</v>
      </c>
      <c r="R2493" t="s">
        <v>24591</v>
      </c>
    </row>
    <row r="2494" spans="7:18" x14ac:dyDescent="0.25">
      <c r="G2494" s="1">
        <v>3122454</v>
      </c>
      <c r="H2494" s="1" t="s">
        <v>19212</v>
      </c>
      <c r="I2494" s="1" t="s">
        <v>2601</v>
      </c>
      <c r="J2494" s="1">
        <f>VLOOKUP(K2494,B:C,2,)</f>
        <v>16</v>
      </c>
      <c r="K2494" s="1">
        <f>VLOOKUP(O2494,A:C,2,)</f>
        <v>72</v>
      </c>
      <c r="L2494" s="2" t="s">
        <v>13693</v>
      </c>
      <c r="M2494" s="2" t="s">
        <v>8128</v>
      </c>
      <c r="N2494" s="2"/>
      <c r="O2494" s="1" t="s">
        <v>102</v>
      </c>
      <c r="P2494" t="str">
        <f>CONCATENATE("INSERT INTO [Cidade] (",Tabelas!$B$2,",",Tabelas!$C$2,",",Tabelas!$D$2,",",Tabelas!$E$2,",",Tabelas!$F$2,",",Tabelas!$G$2,") VALUES(",G2494,",",H2494,",",M2494,",",L2494,",",J2494,",",K2494,");")</f>
        <v>INSERT INTO [Cidade] (CodIBGE,Nome,Latitude,Longitude,UF,Regiao) VALUES(3122454,'Divisopolis','-1572463536','-41002582397',16,72);</v>
      </c>
      <c r="R2494" t="s">
        <v>24592</v>
      </c>
    </row>
    <row r="2495" spans="7:18" x14ac:dyDescent="0.25">
      <c r="G2495" s="1">
        <v>3122470</v>
      </c>
      <c r="H2495" s="1" t="s">
        <v>19213</v>
      </c>
      <c r="I2495" s="1" t="s">
        <v>2602</v>
      </c>
      <c r="J2495" s="1">
        <f>VLOOKUP(K2495,B:C,2,)</f>
        <v>16</v>
      </c>
      <c r="K2495" s="1">
        <f>VLOOKUP(O2495,A:C,2,)</f>
        <v>74</v>
      </c>
      <c r="L2495" s="2" t="s">
        <v>13694</v>
      </c>
      <c r="M2495" s="2" t="s">
        <v>8129</v>
      </c>
      <c r="N2495" s="2"/>
      <c r="O2495" s="1" t="s">
        <v>104</v>
      </c>
      <c r="P2495" t="str">
        <f>CONCATENATE("INSERT INTO [Cidade] (",Tabelas!$B$2,",",Tabelas!$C$2,",",Tabelas!$D$2,",",Tabelas!$E$2,",",Tabelas!$F$2,",",Tabelas!$G$2,") VALUES(",G2495,",",H2495,",",M2495,",",L2495,",",J2495,",",K2495,");")</f>
        <v>INSERT INTO [Cidade] (CodIBGE,Nome,Latitude,Longitude,UF,Regiao) VALUES(3122470,'Dom Bosco','-166507498919','-462714498988',16,74);</v>
      </c>
      <c r="R2495" t="s">
        <v>24593</v>
      </c>
    </row>
    <row r="2496" spans="7:18" x14ac:dyDescent="0.25">
      <c r="G2496" s="1">
        <v>3122504</v>
      </c>
      <c r="H2496" s="1" t="s">
        <v>19214</v>
      </c>
      <c r="I2496" s="1" t="s">
        <v>2603</v>
      </c>
      <c r="J2496" s="1">
        <f>VLOOKUP(K2496,B:C,2,)</f>
        <v>16</v>
      </c>
      <c r="K2496" s="1">
        <f>VLOOKUP(O2496,A:C,2,)</f>
        <v>66</v>
      </c>
      <c r="L2496" s="2" t="s">
        <v>13695</v>
      </c>
      <c r="M2496" s="2" t="s">
        <v>8130</v>
      </c>
      <c r="N2496" s="2"/>
      <c r="O2496" s="1" t="s">
        <v>96</v>
      </c>
      <c r="P2496" t="str">
        <f>CONCATENATE("INSERT INTO [Cidade] (",Tabelas!$B$2,",",Tabelas!$C$2,",",Tabelas!$D$2,",",Tabelas!$E$2,",",Tabelas!$F$2,",",Tabelas!$G$2,") VALUES(",G2496,",",H2496,",",M2496,",",L2496,",",J2496,",",K2496,");")</f>
        <v>INSERT INTO [Cidade] (CodIBGE,Nome,Latitude,Longitude,UF,Regiao) VALUES(3122504,'Dom Cavati','-193791630319','-421103240465',16,66);</v>
      </c>
      <c r="R2496" t="s">
        <v>24594</v>
      </c>
    </row>
    <row r="2497" spans="7:18" x14ac:dyDescent="0.25">
      <c r="G2497" s="1">
        <v>3122603</v>
      </c>
      <c r="H2497" s="1" t="s">
        <v>19215</v>
      </c>
      <c r="I2497" s="1" t="s">
        <v>2604</v>
      </c>
      <c r="J2497" s="1">
        <f>VLOOKUP(K2497,B:C,2,)</f>
        <v>16</v>
      </c>
      <c r="K2497" s="1">
        <f>VLOOKUP(O2497,A:C,2,)</f>
        <v>73</v>
      </c>
      <c r="L2497" s="2" t="s">
        <v>13696</v>
      </c>
      <c r="M2497" s="2" t="s">
        <v>8131</v>
      </c>
      <c r="N2497" s="2"/>
      <c r="O2497" s="1" t="s">
        <v>103</v>
      </c>
      <c r="P2497" t="str">
        <f>CONCATENATE("INSERT INTO [Cidade] (",Tabelas!$B$2,",",Tabelas!$C$2,",",Tabelas!$D$2,",",Tabelas!$E$2,",",Tabelas!$F$2,",",Tabelas!$G$2,") VALUES(",G2497,",",H2497,",",M2497,",",L2497,",",J2497,",",K2497,");")</f>
        <v>INSERT INTO [Cidade] (CodIBGE,Nome,Latitude,Longitude,UF,Regiao) VALUES(3122603,'Dom Joaquim','-189645501866','-43261348004',16,73);</v>
      </c>
      <c r="R2497" t="s">
        <v>24595</v>
      </c>
    </row>
    <row r="2498" spans="7:18" x14ac:dyDescent="0.25">
      <c r="G2498" s="1">
        <v>3122702</v>
      </c>
      <c r="H2498" s="1" t="s">
        <v>19216</v>
      </c>
      <c r="I2498" s="1" t="s">
        <v>2605</v>
      </c>
      <c r="J2498" s="1">
        <f>VLOOKUP(K2498,B:C,2,)</f>
        <v>16</v>
      </c>
      <c r="K2498" s="1">
        <f>VLOOKUP(O2498,A:C,2,)</f>
        <v>65</v>
      </c>
      <c r="L2498" s="2" t="s">
        <v>13697</v>
      </c>
      <c r="M2498" s="2" t="s">
        <v>8132</v>
      </c>
      <c r="N2498" s="2"/>
      <c r="O2498" s="1" t="s">
        <v>95</v>
      </c>
      <c r="P2498" t="str">
        <f>CONCATENATE("INSERT INTO [Cidade] (",Tabelas!$B$2,",",Tabelas!$C$2,",",Tabelas!$D$2,",",Tabelas!$E$2,",",Tabelas!$F$2,",",Tabelas!$G$2,") VALUES(",G2498,",",H2498,",",M2498,",",L2498,",",J2498,",",K2498,");")</f>
        <v>INSERT INTO [Cidade] (CodIBGE,Nome,Latitude,Longitude,UF,Regiao) VALUES(3122702,'Dom Silverio','-201622049297','-42970872967',16,65);</v>
      </c>
      <c r="R2498" t="s">
        <v>24596</v>
      </c>
    </row>
    <row r="2499" spans="7:18" x14ac:dyDescent="0.25">
      <c r="G2499" s="1">
        <v>3122801</v>
      </c>
      <c r="H2499" s="1" t="s">
        <v>19217</v>
      </c>
      <c r="I2499" s="1" t="s">
        <v>2606</v>
      </c>
      <c r="J2499" s="1">
        <f>VLOOKUP(K2499,B:C,2,)</f>
        <v>16</v>
      </c>
      <c r="K2499" s="1">
        <f>VLOOKUP(O2499,A:C,2,)</f>
        <v>70</v>
      </c>
      <c r="L2499" s="2" t="s">
        <v>13698</v>
      </c>
      <c r="M2499" s="2" t="s">
        <v>8133</v>
      </c>
      <c r="N2499" s="2"/>
      <c r="O2499" s="1" t="s">
        <v>100</v>
      </c>
      <c r="P2499" t="str">
        <f>CONCATENATE("INSERT INTO [Cidade] (",Tabelas!$B$2,",",Tabelas!$C$2,",",Tabelas!$D$2,",",Tabelas!$E$2,",",Tabelas!$F$2,",",Tabelas!$G$2,") VALUES(",G2499,",",H2499,",",M2499,",",L2499,",",J2499,",",K2499,");")</f>
        <v>INSERT INTO [Cidade] (CodIBGE,Nome,Latitude,Longitude,UF,Regiao) VALUES(3122801,'Dom Vicoso','-222536741087','-451591686739',16,70);</v>
      </c>
      <c r="R2499" t="s">
        <v>24597</v>
      </c>
    </row>
    <row r="2500" spans="7:18" x14ac:dyDescent="0.25">
      <c r="G2500" s="1">
        <v>3122900</v>
      </c>
      <c r="H2500" s="1" t="s">
        <v>19218</v>
      </c>
      <c r="I2500" s="1" t="s">
        <v>2607</v>
      </c>
      <c r="J2500" s="1">
        <f>VLOOKUP(K2500,B:C,2,)</f>
        <v>16</v>
      </c>
      <c r="K2500" s="1">
        <f>VLOOKUP(O2500,A:C,2,)</f>
        <v>65</v>
      </c>
      <c r="L2500" s="2" t="s">
        <v>13699</v>
      </c>
      <c r="M2500" s="2" t="s">
        <v>8134</v>
      </c>
      <c r="N2500" s="2"/>
      <c r="O2500" s="1" t="s">
        <v>95</v>
      </c>
      <c r="P2500" t="str">
        <f>CONCATENATE("INSERT INTO [Cidade] (",Tabelas!$B$2,",",Tabelas!$C$2,",",Tabelas!$D$2,",",Tabelas!$E$2,",",Tabelas!$F$2,",",Tabelas!$G$2,") VALUES(",G2500,",",H2500,",",M2500,",",L2500,",",J2500,",",K2500,");")</f>
        <v>INSERT INTO [Cidade] (CodIBGE,Nome,Latitude,Longitude,UF,Regiao) VALUES(3122900,'Dona Eusebia','-213238746965','-428069340638',16,65);</v>
      </c>
      <c r="R2500" t="s">
        <v>24598</v>
      </c>
    </row>
    <row r="2501" spans="7:18" x14ac:dyDescent="0.25">
      <c r="G2501" s="1">
        <v>3123007</v>
      </c>
      <c r="H2501" s="1" t="s">
        <v>19219</v>
      </c>
      <c r="I2501" s="1" t="s">
        <v>2608</v>
      </c>
      <c r="J2501" s="1">
        <f>VLOOKUP(K2501,B:C,2,)</f>
        <v>16</v>
      </c>
      <c r="K2501" s="1">
        <f>VLOOKUP(O2501,A:C,2,)</f>
        <v>71</v>
      </c>
      <c r="L2501" s="2" t="s">
        <v>13700</v>
      </c>
      <c r="M2501" s="2" t="s">
        <v>8135</v>
      </c>
      <c r="N2501" s="2"/>
      <c r="O2501" s="1" t="s">
        <v>101</v>
      </c>
      <c r="P2501" t="str">
        <f>CONCATENATE("INSERT INTO [Cidade] (",Tabelas!$B$2,",",Tabelas!$C$2,",",Tabelas!$D$2,",",Tabelas!$E$2,",",Tabelas!$F$2,",",Tabelas!$G$2,") VALUES(",G2501,",",H2501,",",M2501,",",L2501,",",J2501,",",K2501,");")</f>
        <v>INSERT INTO [Cidade] (CodIBGE,Nome,Latitude,Longitude,UF,Regiao) VALUES(3123007,'Dores de Campos','-2110408756','-440230465709',16,71);</v>
      </c>
      <c r="R2501" t="s">
        <v>24599</v>
      </c>
    </row>
    <row r="2502" spans="7:18" x14ac:dyDescent="0.25">
      <c r="G2502" s="1">
        <v>3123106</v>
      </c>
      <c r="H2502" s="1" t="s">
        <v>19220</v>
      </c>
      <c r="I2502" s="1" t="s">
        <v>2609</v>
      </c>
      <c r="J2502" s="1">
        <f>VLOOKUP(K2502,B:C,2,)</f>
        <v>16</v>
      </c>
      <c r="K2502" s="1">
        <f>VLOOKUP(O2502,A:C,2,)</f>
        <v>66</v>
      </c>
      <c r="L2502" s="2" t="s">
        <v>13701</v>
      </c>
      <c r="M2502" s="2" t="s">
        <v>8136</v>
      </c>
      <c r="N2502" s="2"/>
      <c r="O2502" s="1" t="s">
        <v>96</v>
      </c>
      <c r="P2502" t="str">
        <f>CONCATENATE("INSERT INTO [Cidade] (",Tabelas!$B$2,",",Tabelas!$C$2,",",Tabelas!$D$2,",",Tabelas!$E$2,",",Tabelas!$F$2,",",Tabelas!$G$2,") VALUES(",G2502,",",H2502,",",M2502,",",L2502,",",J2502,",",K2502,");")</f>
        <v>INSERT INTO [Cidade] (CodIBGE,Nome,Latitude,Longitude,UF,Regiao) VALUES(3123106,'Dores de Guanhaes','-190542617835','-429267218923',16,66);</v>
      </c>
      <c r="R2502" t="s">
        <v>24600</v>
      </c>
    </row>
    <row r="2503" spans="7:18" x14ac:dyDescent="0.25">
      <c r="G2503" s="1">
        <v>3123205</v>
      </c>
      <c r="H2503" s="1" t="s">
        <v>19221</v>
      </c>
      <c r="I2503" s="1" t="s">
        <v>2610</v>
      </c>
      <c r="J2503" s="1">
        <f>VLOOKUP(K2503,B:C,2,)</f>
        <v>16</v>
      </c>
      <c r="K2503" s="1">
        <f>VLOOKUP(O2503,A:C,2,)</f>
        <v>64</v>
      </c>
      <c r="L2503" s="2" t="s">
        <v>13702</v>
      </c>
      <c r="M2503" s="2" t="s">
        <v>8137</v>
      </c>
      <c r="N2503" s="2"/>
      <c r="O2503" s="1" t="s">
        <v>94</v>
      </c>
      <c r="P2503" t="str">
        <f>CONCATENATE("INSERT INTO [Cidade] (",Tabelas!$B$2,",",Tabelas!$C$2,",",Tabelas!$D$2,",",Tabelas!$E$2,",",Tabelas!$F$2,",",Tabelas!$G$2,") VALUES(",G2503,",",H2503,",",M2503,",",L2503,",",J2503,",",K2503,");")</f>
        <v>INSERT INTO [Cidade] (CodIBGE,Nome,Latitude,Longitude,UF,Regiao) VALUES(3123205,'Dores do Indaia','-194616294368','-456026558325',16,64);</v>
      </c>
      <c r="R2503" t="s">
        <v>24601</v>
      </c>
    </row>
    <row r="2504" spans="7:18" x14ac:dyDescent="0.25">
      <c r="G2504" s="1">
        <v>3123304</v>
      </c>
      <c r="H2504" s="1" t="s">
        <v>19222</v>
      </c>
      <c r="I2504" s="1" t="s">
        <v>2611</v>
      </c>
      <c r="J2504" s="1">
        <f>VLOOKUP(K2504,B:C,2,)</f>
        <v>16</v>
      </c>
      <c r="K2504" s="1">
        <f>VLOOKUP(O2504,A:C,2,)</f>
        <v>65</v>
      </c>
      <c r="L2504" s="2" t="s">
        <v>13703</v>
      </c>
      <c r="M2504" s="2" t="s">
        <v>8138</v>
      </c>
      <c r="N2504" s="2"/>
      <c r="O2504" s="1" t="s">
        <v>95</v>
      </c>
      <c r="P2504" t="str">
        <f>CONCATENATE("INSERT INTO [Cidade] (",Tabelas!$B$2,",",Tabelas!$C$2,",",Tabelas!$D$2,",",Tabelas!$E$2,",",Tabelas!$F$2,",",Tabelas!$G$2,") VALUES(",G2504,",",H2504,",",M2504,",",L2504,",",J2504,",",K2504,");")</f>
        <v>INSERT INTO [Cidade] (CodIBGE,Nome,Latitude,Longitude,UF,Regiao) VALUES(3123304,'Dores do Turvo','-209812733744','-431951945185',16,65);</v>
      </c>
      <c r="R2504" t="s">
        <v>24602</v>
      </c>
    </row>
    <row r="2505" spans="7:18" x14ac:dyDescent="0.25">
      <c r="G2505" s="1">
        <v>3123403</v>
      </c>
      <c r="H2505" s="1" t="s">
        <v>19223</v>
      </c>
      <c r="I2505" s="1" t="s">
        <v>2612</v>
      </c>
      <c r="J2505" s="1">
        <f>VLOOKUP(K2505,B:C,2,)</f>
        <v>16</v>
      </c>
      <c r="K2505" s="1">
        <f>VLOOKUP(O2505,A:C,2,)</f>
        <v>67</v>
      </c>
      <c r="L2505" s="2" t="s">
        <v>13704</v>
      </c>
      <c r="M2505" s="2" t="s">
        <v>8139</v>
      </c>
      <c r="N2505" s="2"/>
      <c r="O2505" s="1" t="s">
        <v>97</v>
      </c>
      <c r="P2505" t="str">
        <f>CONCATENATE("INSERT INTO [Cidade] (",Tabelas!$B$2,",",Tabelas!$C$2,",",Tabelas!$D$2,",",Tabelas!$E$2,",",Tabelas!$F$2,",",Tabelas!$G$2,") VALUES(",G2505,",",H2505,",",M2505,",",L2505,",",J2505,",",K2505,");")</f>
        <v>INSERT INTO [Cidade] (CodIBGE,Nome,Latitude,Longitude,UF,Regiao) VALUES(3123403,'Doresopolis','-202884509606','-459051968862',16,67);</v>
      </c>
      <c r="R2505" t="s">
        <v>24603</v>
      </c>
    </row>
    <row r="2506" spans="7:18" x14ac:dyDescent="0.25">
      <c r="G2506" s="1">
        <v>3123502</v>
      </c>
      <c r="H2506" s="1" t="s">
        <v>19224</v>
      </c>
      <c r="I2506" s="1" t="s">
        <v>2613</v>
      </c>
      <c r="J2506" s="1">
        <f>VLOOKUP(K2506,B:C,2,)</f>
        <v>16</v>
      </c>
      <c r="K2506" s="1">
        <f>VLOOKUP(O2506,A:C,2,)</f>
        <v>63</v>
      </c>
      <c r="L2506" s="2" t="s">
        <v>13705</v>
      </c>
      <c r="M2506" s="2" t="s">
        <v>8140</v>
      </c>
      <c r="N2506" s="2"/>
      <c r="O2506" s="1" t="s">
        <v>93</v>
      </c>
      <c r="P2506" t="str">
        <f>CONCATENATE("INSERT INTO [Cidade] (",Tabelas!$B$2,",",Tabelas!$C$2,",",Tabelas!$D$2,",",Tabelas!$E$2,",",Tabelas!$F$2,",",Tabelas!$G$2,") VALUES(",G2506,",",H2506,",",M2506,",",L2506,",",J2506,",",K2506,");")</f>
        <v>INSERT INTO [Cidade] (CodIBGE,Nome,Latitude,Longitude,UF,Regiao) VALUES(3123502,'Douradoquara','-184338340923','-476119749499',16,63);</v>
      </c>
      <c r="R2506" t="s">
        <v>24604</v>
      </c>
    </row>
    <row r="2507" spans="7:18" x14ac:dyDescent="0.25">
      <c r="G2507" s="1">
        <v>3123528</v>
      </c>
      <c r="H2507" s="1" t="s">
        <v>19225</v>
      </c>
      <c r="I2507" s="1" t="s">
        <v>2614</v>
      </c>
      <c r="J2507" s="1">
        <f>VLOOKUP(K2507,B:C,2,)</f>
        <v>16</v>
      </c>
      <c r="K2507" s="1">
        <f>VLOOKUP(O2507,A:C,2,)</f>
        <v>65</v>
      </c>
      <c r="L2507" s="2" t="s">
        <v>13706</v>
      </c>
      <c r="M2507" s="2" t="s">
        <v>8141</v>
      </c>
      <c r="N2507" s="2"/>
      <c r="O2507" s="1" t="s">
        <v>95</v>
      </c>
      <c r="P2507" t="str">
        <f>CONCATENATE("INSERT INTO [Cidade] (",Tabelas!$B$2,",",Tabelas!$C$2,",",Tabelas!$D$2,",",Tabelas!$E$2,",",Tabelas!$F$2,",",Tabelas!$G$2,") VALUES(",G2507,",",H2507,",",M2507,",",L2507,",",J2507,",",K2507,");")</f>
        <v>INSERT INTO [Cidade] (CodIBGE,Nome,Latitude,Longitude,UF,Regiao) VALUES(3123528,'Durande','-202072388772','-417942616474',16,65);</v>
      </c>
      <c r="R2507" t="s">
        <v>24605</v>
      </c>
    </row>
    <row r="2508" spans="7:18" x14ac:dyDescent="0.25">
      <c r="G2508" s="1">
        <v>3123601</v>
      </c>
      <c r="H2508" s="1" t="s">
        <v>19226</v>
      </c>
      <c r="I2508" s="1" t="s">
        <v>2615</v>
      </c>
      <c r="J2508" s="1">
        <f>VLOOKUP(K2508,B:C,2,)</f>
        <v>16</v>
      </c>
      <c r="K2508" s="1">
        <f>VLOOKUP(O2508,A:C,2,)</f>
        <v>70</v>
      </c>
      <c r="L2508" s="2" t="s">
        <v>13707</v>
      </c>
      <c r="M2508" s="2" t="s">
        <v>8142</v>
      </c>
      <c r="N2508" s="2"/>
      <c r="O2508" s="1" t="s">
        <v>100</v>
      </c>
      <c r="P2508" t="str">
        <f>CONCATENATE("INSERT INTO [Cidade] (",Tabelas!$B$2,",",Tabelas!$C$2,",",Tabelas!$D$2,",",Tabelas!$E$2,",",Tabelas!$F$2,",",Tabelas!$G$2,") VALUES(",G2508,",",H2508,",",M2508,",",L2508,",",J2508,",",K2508,");")</f>
        <v>INSERT INTO [Cidade] (CodIBGE,Nome,Latitude,Longitude,UF,Regiao) VALUES(3123601,'Eloi Mendes','-216093127849','-455664342008',16,70);</v>
      </c>
      <c r="R2508" t="s">
        <v>24606</v>
      </c>
    </row>
    <row r="2509" spans="7:18" x14ac:dyDescent="0.25">
      <c r="G2509" s="1">
        <v>3123700</v>
      </c>
      <c r="H2509" s="1" t="s">
        <v>19227</v>
      </c>
      <c r="I2509" s="1" t="s">
        <v>2616</v>
      </c>
      <c r="J2509" s="1">
        <f>VLOOKUP(K2509,B:C,2,)</f>
        <v>16</v>
      </c>
      <c r="K2509" s="1">
        <f>VLOOKUP(O2509,A:C,2,)</f>
        <v>66</v>
      </c>
      <c r="L2509" s="2" t="s">
        <v>13708</v>
      </c>
      <c r="M2509" s="2" t="s">
        <v>8143</v>
      </c>
      <c r="N2509" s="2"/>
      <c r="O2509" s="1" t="s">
        <v>96</v>
      </c>
      <c r="P2509" t="str">
        <f>CONCATENATE("INSERT INTO [Cidade] (",Tabelas!$B$2,",",Tabelas!$C$2,",",Tabelas!$D$2,",",Tabelas!$E$2,",",Tabelas!$F$2,",",Tabelas!$G$2,") VALUES(",G2509,",",H2509,",",M2509,",",L2509,",",J2509,",",K2509,");")</f>
        <v>INSERT INTO [Cidade] (CodIBGE,Nome,Latitude,Longitude,UF,Regiao) VALUES(3123700,'Engenheiro Caldas','-191981028703','-420498416858',16,66);</v>
      </c>
      <c r="R2509" t="s">
        <v>24607</v>
      </c>
    </row>
    <row r="2510" spans="7:18" x14ac:dyDescent="0.25">
      <c r="G2510" s="1">
        <v>3123809</v>
      </c>
      <c r="H2510" s="1" t="s">
        <v>19228</v>
      </c>
      <c r="I2510" s="1" t="s">
        <v>2617</v>
      </c>
      <c r="J2510" s="1">
        <f>VLOOKUP(K2510,B:C,2,)</f>
        <v>16</v>
      </c>
      <c r="K2510" s="1">
        <f>VLOOKUP(O2510,A:C,2,)</f>
        <v>69</v>
      </c>
      <c r="L2510" s="2" t="s">
        <v>13709</v>
      </c>
      <c r="M2510" s="2" t="s">
        <v>8144</v>
      </c>
      <c r="N2510" s="2"/>
      <c r="O2510" s="1" t="s">
        <v>99</v>
      </c>
      <c r="P2510" t="str">
        <f>CONCATENATE("INSERT INTO [Cidade] (",Tabelas!$B$2,",",Tabelas!$C$2,",",Tabelas!$D$2,",",Tabelas!$E$2,",",Tabelas!$F$2,",",Tabelas!$G$2,") VALUES(",G2510,",",H2510,",",M2510,",",L2510,",",J2510,",",K2510,");")</f>
        <v>INSERT INTO [Cidade] (CodIBGE,Nome,Latitude,Longitude,UF,Regiao) VALUES(3123809,'Engenheiro Navarro','-172877532078','-439494147387',16,69);</v>
      </c>
      <c r="R2510" t="s">
        <v>24608</v>
      </c>
    </row>
    <row r="2511" spans="7:18" x14ac:dyDescent="0.25">
      <c r="G2511" s="1">
        <v>3123858</v>
      </c>
      <c r="H2511" s="1" t="s">
        <v>19229</v>
      </c>
      <c r="I2511" s="1" t="s">
        <v>2618</v>
      </c>
      <c r="J2511" s="1">
        <f>VLOOKUP(K2511,B:C,2,)</f>
        <v>16</v>
      </c>
      <c r="K2511" s="1">
        <f>VLOOKUP(O2511,A:C,2,)</f>
        <v>66</v>
      </c>
      <c r="L2511" s="2" t="s">
        <v>13710</v>
      </c>
      <c r="M2511" s="2" t="s">
        <v>8145</v>
      </c>
      <c r="N2511" s="2"/>
      <c r="O2511" s="1" t="s">
        <v>96</v>
      </c>
      <c r="P2511" t="str">
        <f>CONCATENATE("INSERT INTO [Cidade] (",Tabelas!$B$2,",",Tabelas!$C$2,",",Tabelas!$D$2,",",Tabelas!$E$2,",",Tabelas!$F$2,",",Tabelas!$G$2,") VALUES(",G2511,",",H2511,",",M2511,",",L2511,",",J2511,",",K2511,");")</f>
        <v>INSERT INTO [Cidade] (CodIBGE,Nome,Latitude,Longitude,UF,Regiao) VALUES(3123858,'Entre Folhas','-196277833509','-422323599753',16,66);</v>
      </c>
      <c r="R2511" t="s">
        <v>24609</v>
      </c>
    </row>
    <row r="2512" spans="7:18" x14ac:dyDescent="0.25">
      <c r="G2512" s="1">
        <v>3123908</v>
      </c>
      <c r="H2512" s="1" t="s">
        <v>19230</v>
      </c>
      <c r="I2512" s="1" t="s">
        <v>2619</v>
      </c>
      <c r="J2512" s="1">
        <f>VLOOKUP(K2512,B:C,2,)</f>
        <v>16</v>
      </c>
      <c r="K2512" s="1">
        <f>VLOOKUP(O2512,A:C,2,)</f>
        <v>73</v>
      </c>
      <c r="L2512" s="2" t="s">
        <v>13711</v>
      </c>
      <c r="M2512" s="2" t="s">
        <v>8146</v>
      </c>
      <c r="N2512" s="2"/>
      <c r="O2512" s="1" t="s">
        <v>103</v>
      </c>
      <c r="P2512" t="str">
        <f>CONCATENATE("INSERT INTO [Cidade] (",Tabelas!$B$2,",",Tabelas!$C$2,",",Tabelas!$D$2,",",Tabelas!$E$2,",",Tabelas!$F$2,",",Tabelas!$G$2,") VALUES(",G2512,",",H2512,",",M2512,",",L2512,",",J2512,",",K2512,");")</f>
        <v>INSERT INTO [Cidade] (CodIBGE,Nome,Latitude,Longitude,UF,Regiao) VALUES(3123908,'Entre Rios de Minas','-206713572038','-440670816813',16,73);</v>
      </c>
      <c r="R2512" t="s">
        <v>24610</v>
      </c>
    </row>
    <row r="2513" spans="7:18" x14ac:dyDescent="0.25">
      <c r="G2513" s="1">
        <v>3124005</v>
      </c>
      <c r="H2513" s="1" t="s">
        <v>19231</v>
      </c>
      <c r="I2513" s="1" t="s">
        <v>2620</v>
      </c>
      <c r="J2513" s="1">
        <f>VLOOKUP(K2513,B:C,2,)</f>
        <v>16</v>
      </c>
      <c r="K2513" s="1">
        <f>VLOOKUP(O2513,A:C,2,)</f>
        <v>65</v>
      </c>
      <c r="L2513" s="2" t="s">
        <v>13712</v>
      </c>
      <c r="M2513" s="2" t="s">
        <v>8147</v>
      </c>
      <c r="N2513" s="2"/>
      <c r="O2513" s="1" t="s">
        <v>95</v>
      </c>
      <c r="P2513" t="str">
        <f>CONCATENATE("INSERT INTO [Cidade] (",Tabelas!$B$2,",",Tabelas!$C$2,",",Tabelas!$D$2,",",Tabelas!$E$2,",",Tabelas!$F$2,",",Tabelas!$G$2,") VALUES(",G2513,",",H2513,",",M2513,",",L2513,",",J2513,",",K2513,");")</f>
        <v>INSERT INTO [Cidade] (CodIBGE,Nome,Latitude,Longitude,UF,Regiao) VALUES(3124005,'Ervalia','-20833506558','-42659367465',16,65);</v>
      </c>
      <c r="R2513" t="s">
        <v>24611</v>
      </c>
    </row>
    <row r="2514" spans="7:18" x14ac:dyDescent="0.25">
      <c r="G2514" s="1">
        <v>3124104</v>
      </c>
      <c r="H2514" s="1" t="s">
        <v>19232</v>
      </c>
      <c r="I2514" s="1" t="s">
        <v>2621</v>
      </c>
      <c r="J2514" s="1">
        <f>VLOOKUP(K2514,B:C,2,)</f>
        <v>16</v>
      </c>
      <c r="K2514" s="1">
        <f>VLOOKUP(O2514,A:C,2,)</f>
        <v>73</v>
      </c>
      <c r="L2514" s="2" t="s">
        <v>13713</v>
      </c>
      <c r="M2514" s="2" t="s">
        <v>8148</v>
      </c>
      <c r="N2514" s="2"/>
      <c r="O2514" s="1" t="s">
        <v>103</v>
      </c>
      <c r="P2514" t="str">
        <f>CONCATENATE("INSERT INTO [Cidade] (",Tabelas!$B$2,",",Tabelas!$C$2,",",Tabelas!$D$2,",",Tabelas!$E$2,",",Tabelas!$F$2,",",Tabelas!$G$2,") VALUES(",G2514,",",H2514,",",M2514,",",L2514,",",J2514,",",K2514,");")</f>
        <v>INSERT INTO [Cidade] (CodIBGE,Nome,Latitude,Longitude,UF,Regiao) VALUES(3124104,'Esmeraldas','-197592007438','-443148069192',16,73);</v>
      </c>
      <c r="R2514" t="s">
        <v>24612</v>
      </c>
    </row>
    <row r="2515" spans="7:18" x14ac:dyDescent="0.25">
      <c r="G2515" s="1">
        <v>3124203</v>
      </c>
      <c r="H2515" s="1" t="s">
        <v>19233</v>
      </c>
      <c r="I2515" s="1" t="s">
        <v>2622</v>
      </c>
      <c r="J2515" s="1">
        <f>VLOOKUP(K2515,B:C,2,)</f>
        <v>16</v>
      </c>
      <c r="K2515" s="1">
        <f>VLOOKUP(O2515,A:C,2,)</f>
        <v>65</v>
      </c>
      <c r="L2515" s="2" t="s">
        <v>13714</v>
      </c>
      <c r="M2515" s="2" t="s">
        <v>8149</v>
      </c>
      <c r="N2515" s="2"/>
      <c r="O2515" s="1" t="s">
        <v>95</v>
      </c>
      <c r="P2515" t="str">
        <f>CONCATENATE("INSERT INTO [Cidade] (",Tabelas!$B$2,",",Tabelas!$C$2,",",Tabelas!$D$2,",",Tabelas!$E$2,",",Tabelas!$F$2,",",Tabelas!$G$2,") VALUES(",G2515,",",H2515,",",M2515,",",L2515,",",J2515,",",K2515,");")</f>
        <v>INSERT INTO [Cidade] (CodIBGE,Nome,Latitude,Longitude,UF,Regiao) VALUES(3124203,'Espera Feliz','-206437078083','-41913935017',16,65);</v>
      </c>
      <c r="R2515" t="s">
        <v>24613</v>
      </c>
    </row>
    <row r="2516" spans="7:18" x14ac:dyDescent="0.25">
      <c r="G2516" s="1">
        <v>3124302</v>
      </c>
      <c r="H2516" s="1" t="s">
        <v>19234</v>
      </c>
      <c r="I2516" s="1" t="s">
        <v>2623</v>
      </c>
      <c r="J2516" s="1">
        <f>VLOOKUP(K2516,B:C,2,)</f>
        <v>16</v>
      </c>
      <c r="K2516" s="1">
        <f>VLOOKUP(O2516,A:C,2,)</f>
        <v>69</v>
      </c>
      <c r="L2516" s="2" t="s">
        <v>13715</v>
      </c>
      <c r="M2516" s="2" t="s">
        <v>8150</v>
      </c>
      <c r="N2516" s="2"/>
      <c r="O2516" s="1" t="s">
        <v>99</v>
      </c>
      <c r="P2516" t="str">
        <f>CONCATENATE("INSERT INTO [Cidade] (",Tabelas!$B$2,",",Tabelas!$C$2,",",Tabelas!$D$2,",",Tabelas!$E$2,",",Tabelas!$F$2,",",Tabelas!$G$2,") VALUES(",G2516,",",H2516,",",M2516,",",L2516,",",J2516,",",K2516,");")</f>
        <v>INSERT INTO [Cidade] (CodIBGE,Nome,Latitude,Longitude,UF,Regiao) VALUES(3124302,'Espinosa','-149252718112','-428129818449',16,69);</v>
      </c>
      <c r="R2516" t="s">
        <v>24614</v>
      </c>
    </row>
    <row r="2517" spans="7:18" x14ac:dyDescent="0.25">
      <c r="G2517" s="1">
        <v>3124401</v>
      </c>
      <c r="H2517" s="1" t="s">
        <v>19235</v>
      </c>
      <c r="I2517" s="1" t="s">
        <v>2624</v>
      </c>
      <c r="J2517" s="1">
        <f>VLOOKUP(K2517,B:C,2,)</f>
        <v>16</v>
      </c>
      <c r="K2517" s="1">
        <f>VLOOKUP(O2517,A:C,2,)</f>
        <v>70</v>
      </c>
      <c r="L2517" s="2" t="s">
        <v>13716</v>
      </c>
      <c r="M2517" s="2" t="s">
        <v>8151</v>
      </c>
      <c r="N2517" s="2"/>
      <c r="O2517" s="1" t="s">
        <v>100</v>
      </c>
      <c r="P2517" t="str">
        <f>CONCATENATE("INSERT INTO [Cidade] (",Tabelas!$B$2,",",Tabelas!$C$2,",",Tabelas!$D$2,",",Tabelas!$E$2,",",Tabelas!$F$2,",",Tabelas!$G$2,") VALUES(",G2517,",",H2517,",",M2517,",",L2517,",",J2517,",",K2517,");")</f>
        <v>INSERT INTO [Cidade] (CodIBGE,Nome,Latitude,Longitude,UF,Regiao) VALUES(3124401,'Espirito Santo do Dourado','-220475136418','-459540125199',16,70);</v>
      </c>
      <c r="R2517" t="s">
        <v>24615</v>
      </c>
    </row>
    <row r="2518" spans="7:18" x14ac:dyDescent="0.25">
      <c r="G2518" s="1">
        <v>3124500</v>
      </c>
      <c r="H2518" s="1" t="s">
        <v>19236</v>
      </c>
      <c r="I2518" s="1" t="s">
        <v>2625</v>
      </c>
      <c r="J2518" s="1">
        <f>VLOOKUP(K2518,B:C,2,)</f>
        <v>16</v>
      </c>
      <c r="K2518" s="1">
        <f>VLOOKUP(O2518,A:C,2,)</f>
        <v>70</v>
      </c>
      <c r="L2518" s="2" t="s">
        <v>13717</v>
      </c>
      <c r="M2518" s="2" t="s">
        <v>8152</v>
      </c>
      <c r="N2518" s="2"/>
      <c r="O2518" s="1" t="s">
        <v>100</v>
      </c>
      <c r="P2518" t="str">
        <f>CONCATENATE("INSERT INTO [Cidade] (",Tabelas!$B$2,",",Tabelas!$C$2,",",Tabelas!$D$2,",",Tabelas!$E$2,",",Tabelas!$F$2,",",Tabelas!$G$2,") VALUES(",G2518,",",H2518,",",M2518,",",L2518,",",J2518,",",K2518,");")</f>
        <v>INSERT INTO [Cidade] (CodIBGE,Nome,Latitude,Longitude,UF,Regiao) VALUES(3124500,'Estiva','-224630450604','-460163518066',16,70);</v>
      </c>
      <c r="R2518" t="s">
        <v>24616</v>
      </c>
    </row>
    <row r="2519" spans="7:18" x14ac:dyDescent="0.25">
      <c r="G2519" s="1">
        <v>3124609</v>
      </c>
      <c r="H2519" s="1" t="s">
        <v>19237</v>
      </c>
      <c r="I2519" s="1" t="s">
        <v>2626</v>
      </c>
      <c r="J2519" s="1">
        <f>VLOOKUP(K2519,B:C,2,)</f>
        <v>16</v>
      </c>
      <c r="K2519" s="1">
        <f>VLOOKUP(O2519,A:C,2,)</f>
        <v>65</v>
      </c>
      <c r="L2519" s="2" t="s">
        <v>13718</v>
      </c>
      <c r="M2519" s="2" t="s">
        <v>8153</v>
      </c>
      <c r="N2519" s="2"/>
      <c r="O2519" s="1" t="s">
        <v>95</v>
      </c>
      <c r="P2519" t="str">
        <f>CONCATENATE("INSERT INTO [Cidade] (",Tabelas!$B$2,",",Tabelas!$C$2,",",Tabelas!$D$2,",",Tabelas!$E$2,",",Tabelas!$F$2,",",Tabelas!$G$2,") VALUES(",G2519,",",H2519,",",M2519,",",L2519,",",J2519,",",K2519,");")</f>
        <v>INSERT INTO [Cidade] (CodIBGE,Nome,Latitude,Longitude,UF,Regiao) VALUES(3124609,'Estrela Dalva','-217422852764','-424583710299',16,65);</v>
      </c>
      <c r="R2519" t="s">
        <v>24617</v>
      </c>
    </row>
    <row r="2520" spans="7:18" x14ac:dyDescent="0.25">
      <c r="G2520" s="1">
        <v>3124708</v>
      </c>
      <c r="H2520" s="1" t="s">
        <v>19238</v>
      </c>
      <c r="I2520" s="1" t="s">
        <v>2627</v>
      </c>
      <c r="J2520" s="1">
        <f>VLOOKUP(K2520,B:C,2,)</f>
        <v>16</v>
      </c>
      <c r="K2520" s="1">
        <f>VLOOKUP(O2520,A:C,2,)</f>
        <v>64</v>
      </c>
      <c r="L2520" s="2" t="s">
        <v>13719</v>
      </c>
      <c r="M2520" s="2" t="s">
        <v>8154</v>
      </c>
      <c r="N2520" s="2"/>
      <c r="O2520" s="1" t="s">
        <v>94</v>
      </c>
      <c r="P2520" t="str">
        <f>CONCATENATE("INSERT INTO [Cidade] (",Tabelas!$B$2,",",Tabelas!$C$2,",",Tabelas!$D$2,",",Tabelas!$E$2,",",Tabelas!$F$2,",",Tabelas!$G$2,") VALUES(",G2520,",",H2520,",",M2520,",",L2520,",",J2520,",",K2520,");")</f>
        <v>INSERT INTO [Cidade] (CodIBGE,Nome,Latitude,Longitude,UF,Regiao) VALUES(3124708,'Estrela do Indaia','-195202378221','-45792432562',16,64);</v>
      </c>
      <c r="R2520" t="s">
        <v>24618</v>
      </c>
    </row>
    <row r="2521" spans="7:18" x14ac:dyDescent="0.25">
      <c r="G2521" s="1">
        <v>3124807</v>
      </c>
      <c r="H2521" s="1" t="s">
        <v>19239</v>
      </c>
      <c r="I2521" s="1" t="s">
        <v>2628</v>
      </c>
      <c r="J2521" s="1">
        <f>VLOOKUP(K2521,B:C,2,)</f>
        <v>16</v>
      </c>
      <c r="K2521" s="1">
        <f>VLOOKUP(O2521,A:C,2,)</f>
        <v>63</v>
      </c>
      <c r="L2521" s="2" t="s">
        <v>13720</v>
      </c>
      <c r="M2521" s="2" t="s">
        <v>8155</v>
      </c>
      <c r="N2521" s="2"/>
      <c r="O2521" s="1" t="s">
        <v>93</v>
      </c>
      <c r="P2521" t="str">
        <f>CONCATENATE("INSERT INTO [Cidade] (",Tabelas!$B$2,",",Tabelas!$C$2,",",Tabelas!$D$2,",",Tabelas!$E$2,",",Tabelas!$F$2,",",Tabelas!$G$2,") VALUES(",G2521,",",H2521,",",M2521,",",L2521,",",J2521,",",K2521,");")</f>
        <v>INSERT INTO [Cidade] (CodIBGE,Nome,Latitude,Longitude,UF,Regiao) VALUES(3124807,'Estrela do Sul','-187412931757','-476889748021',16,63);</v>
      </c>
      <c r="R2521" t="s">
        <v>24619</v>
      </c>
    </row>
    <row r="2522" spans="7:18" x14ac:dyDescent="0.25">
      <c r="G2522" s="1">
        <v>3124906</v>
      </c>
      <c r="H2522" s="1" t="s">
        <v>19240</v>
      </c>
      <c r="I2522" s="1" t="s">
        <v>2629</v>
      </c>
      <c r="J2522" s="1">
        <f>VLOOKUP(K2522,B:C,2,)</f>
        <v>16</v>
      </c>
      <c r="K2522" s="1">
        <f>VLOOKUP(O2522,A:C,2,)</f>
        <v>65</v>
      </c>
      <c r="L2522" s="2" t="s">
        <v>13721</v>
      </c>
      <c r="M2522" s="2" t="s">
        <v>8156</v>
      </c>
      <c r="N2522" s="2"/>
      <c r="O2522" s="1" t="s">
        <v>95</v>
      </c>
      <c r="P2522" t="str">
        <f>CONCATENATE("INSERT INTO [Cidade] (",Tabelas!$B$2,",",Tabelas!$C$2,",",Tabelas!$D$2,",",Tabelas!$E$2,",",Tabelas!$F$2,",",Tabelas!$G$2,") VALUES(",G2522,",",H2522,",",M2522,",",L2522,",",J2522,",",K2522,");")</f>
        <v>INSERT INTO [Cidade] (CodIBGE,Nome,Latitude,Longitude,UF,Regiao) VALUES(3124906,'Eugenopolis','-210972225307','-421922770819',16,65);</v>
      </c>
      <c r="R2522" t="s">
        <v>24620</v>
      </c>
    </row>
    <row r="2523" spans="7:18" x14ac:dyDescent="0.25">
      <c r="G2523" s="1">
        <v>3125002</v>
      </c>
      <c r="H2523" s="1" t="s">
        <v>19241</v>
      </c>
      <c r="I2523" s="1" t="s">
        <v>2630</v>
      </c>
      <c r="J2523" s="1">
        <f>VLOOKUP(K2523,B:C,2,)</f>
        <v>16</v>
      </c>
      <c r="K2523" s="1">
        <f>VLOOKUP(O2523,A:C,2,)</f>
        <v>65</v>
      </c>
      <c r="L2523" s="2" t="s">
        <v>13722</v>
      </c>
      <c r="M2523" s="2" t="s">
        <v>8157</v>
      </c>
      <c r="N2523" s="2"/>
      <c r="O2523" s="1" t="s">
        <v>95</v>
      </c>
      <c r="P2523" t="str">
        <f>CONCATENATE("INSERT INTO [Cidade] (",Tabelas!$B$2,",",Tabelas!$C$2,",",Tabelas!$D$2,",",Tabelas!$E$2,",",Tabelas!$F$2,",",Tabelas!$G$2,") VALUES(",G2523,",",H2523,",",M2523,",",L2523,",",J2523,",",K2523,");")</f>
        <v>INSERT INTO [Cidade] (CodIBGE,Nome,Latitude,Longitude,UF,Regiao) VALUES(3125002,'Ewbank da Camara','-215416361511','-435075913951',16,65);</v>
      </c>
      <c r="R2523" t="s">
        <v>24621</v>
      </c>
    </row>
    <row r="2524" spans="7:18" x14ac:dyDescent="0.25">
      <c r="G2524" s="1">
        <v>3125101</v>
      </c>
      <c r="H2524" s="1" t="s">
        <v>19242</v>
      </c>
      <c r="I2524" s="1" t="s">
        <v>2631</v>
      </c>
      <c r="J2524" s="1">
        <f>VLOOKUP(K2524,B:C,2,)</f>
        <v>16</v>
      </c>
      <c r="K2524" s="1">
        <f>VLOOKUP(O2524,A:C,2,)</f>
        <v>70</v>
      </c>
      <c r="L2524" s="2" t="s">
        <v>13723</v>
      </c>
      <c r="M2524" s="2" t="s">
        <v>8158</v>
      </c>
      <c r="N2524" s="2"/>
      <c r="O2524" s="1" t="s">
        <v>100</v>
      </c>
      <c r="P2524" t="str">
        <f>CONCATENATE("INSERT INTO [Cidade] (",Tabelas!$B$2,",",Tabelas!$C$2,",",Tabelas!$D$2,",",Tabelas!$E$2,",",Tabelas!$F$2,",",Tabelas!$G$2,") VALUES(",G2524,",",H2524,",",M2524,",",L2524,",",J2524,",",K2524,");")</f>
        <v>INSERT INTO [Cidade] (CodIBGE,Nome,Latitude,Longitude,UF,Regiao) VALUES(3125101,'Extrema','-22858190072','-463221617404',16,70);</v>
      </c>
      <c r="R2524" t="s">
        <v>24622</v>
      </c>
    </row>
    <row r="2525" spans="7:18" x14ac:dyDescent="0.25">
      <c r="G2525" s="1">
        <v>3125200</v>
      </c>
      <c r="H2525" s="1" t="s">
        <v>19243</v>
      </c>
      <c r="I2525" s="1" t="s">
        <v>2632</v>
      </c>
      <c r="J2525" s="1">
        <f>VLOOKUP(K2525,B:C,2,)</f>
        <v>16</v>
      </c>
      <c r="K2525" s="1">
        <f>VLOOKUP(O2525,A:C,2,)</f>
        <v>70</v>
      </c>
      <c r="L2525" s="2" t="s">
        <v>13724</v>
      </c>
      <c r="M2525" s="2" t="s">
        <v>8159</v>
      </c>
      <c r="N2525" s="2"/>
      <c r="O2525" s="1" t="s">
        <v>100</v>
      </c>
      <c r="P2525" t="str">
        <f>CONCATENATE("INSERT INTO [Cidade] (",Tabelas!$B$2,",",Tabelas!$C$2,",",Tabelas!$D$2,",",Tabelas!$E$2,",",Tabelas!$F$2,",",Tabelas!$G$2,") VALUES(",G2525,",",H2525,",",M2525,",",L2525,",",J2525,",",K2525,");")</f>
        <v>INSERT INTO [Cidade] (CodIBGE,Nome,Latitude,Longitude,UF,Regiao) VALUES(3125200,'Fama','-21405761529','-458323121024',16,70);</v>
      </c>
      <c r="R2525" t="s">
        <v>24623</v>
      </c>
    </row>
    <row r="2526" spans="7:18" x14ac:dyDescent="0.25">
      <c r="G2526" s="1">
        <v>3125309</v>
      </c>
      <c r="H2526" s="1" t="s">
        <v>19244</v>
      </c>
      <c r="I2526" s="1" t="s">
        <v>2633</v>
      </c>
      <c r="J2526" s="1">
        <f>VLOOKUP(K2526,B:C,2,)</f>
        <v>16</v>
      </c>
      <c r="K2526" s="1">
        <f>VLOOKUP(O2526,A:C,2,)</f>
        <v>65</v>
      </c>
      <c r="L2526" s="2" t="s">
        <v>13725</v>
      </c>
      <c r="M2526" s="2" t="s">
        <v>8160</v>
      </c>
      <c r="N2526" s="2"/>
      <c r="O2526" s="1" t="s">
        <v>95</v>
      </c>
      <c r="P2526" t="str">
        <f>CONCATENATE("INSERT INTO [Cidade] (",Tabelas!$B$2,",",Tabelas!$C$2,",",Tabelas!$D$2,",",Tabelas!$E$2,",",Tabelas!$F$2,",",Tabelas!$G$2,") VALUES(",G2526,",",H2526,",",M2526,",",L2526,",",J2526,",",K2526,");")</f>
        <v>INSERT INTO [Cidade] (CodIBGE,Nome,Latitude,Longitude,UF,Regiao) VALUES(3125309,'Faria Lemos','-208017449435','-420138461767',16,65);</v>
      </c>
      <c r="R2526" t="s">
        <v>24624</v>
      </c>
    </row>
    <row r="2527" spans="7:18" x14ac:dyDescent="0.25">
      <c r="G2527" s="1">
        <v>3125408</v>
      </c>
      <c r="H2527" s="1" t="s">
        <v>19245</v>
      </c>
      <c r="I2527" s="1" t="s">
        <v>2634</v>
      </c>
      <c r="J2527" s="1">
        <f>VLOOKUP(K2527,B:C,2,)</f>
        <v>16</v>
      </c>
      <c r="K2527" s="1">
        <f>VLOOKUP(O2527,A:C,2,)</f>
        <v>72</v>
      </c>
      <c r="L2527" s="2" t="s">
        <v>13726</v>
      </c>
      <c r="M2527" s="2" t="s">
        <v>8161</v>
      </c>
      <c r="N2527" s="2"/>
      <c r="O2527" s="1" t="s">
        <v>102</v>
      </c>
      <c r="P2527" t="str">
        <f>CONCATENATE("INSERT INTO [Cidade] (",Tabelas!$B$2,",",Tabelas!$C$2,",",Tabelas!$D$2,",",Tabelas!$E$2,",",Tabelas!$F$2,",",Tabelas!$G$2,") VALUES(",G2527,",",H2527,",",M2527,",",L2527,",",J2527,",",K2527,");")</f>
        <v>INSERT INTO [Cidade] (CodIBGE,Nome,Latitude,Longitude,UF,Regiao) VALUES(3125408,'Felicio dos Santos','-180775631171','-432451709348',16,72);</v>
      </c>
      <c r="R2527" t="s">
        <v>24625</v>
      </c>
    </row>
    <row r="2528" spans="7:18" x14ac:dyDescent="0.25">
      <c r="G2528" s="1">
        <v>3125507</v>
      </c>
      <c r="H2528" s="1" t="s">
        <v>19246</v>
      </c>
      <c r="I2528" s="1" t="s">
        <v>2635</v>
      </c>
      <c r="J2528" s="1">
        <f>VLOOKUP(K2528,B:C,2,)</f>
        <v>16</v>
      </c>
      <c r="K2528" s="1">
        <f>VLOOKUP(O2528,A:C,2,)</f>
        <v>72</v>
      </c>
      <c r="L2528" s="2" t="s">
        <v>13727</v>
      </c>
      <c r="M2528" s="2" t="s">
        <v>8162</v>
      </c>
      <c r="N2528" s="2"/>
      <c r="O2528" s="1" t="s">
        <v>102</v>
      </c>
      <c r="P2528" t="str">
        <f>CONCATENATE("INSERT INTO [Cidade] (",Tabelas!$B$2,",",Tabelas!$C$2,",",Tabelas!$D$2,",",Tabelas!$E$2,",",Tabelas!$F$2,",",Tabelas!$G$2,") VALUES(",G2528,",",H2528,",",M2528,",",L2528,",",J2528,",",K2528,");")</f>
        <v>INSERT INTO [Cidade] (CodIBGE,Nome,Latitude,Longitude,UF,Regiao) VALUES(3125507,'Sao Goncalo do Rio Preto','-180063941615','-433845437324',16,72);</v>
      </c>
      <c r="R2528" t="s">
        <v>24626</v>
      </c>
    </row>
    <row r="2529" spans="7:18" x14ac:dyDescent="0.25">
      <c r="G2529" s="1">
        <v>3125606</v>
      </c>
      <c r="H2529" s="1" t="s">
        <v>19247</v>
      </c>
      <c r="I2529" s="1" t="s">
        <v>2636</v>
      </c>
      <c r="J2529" s="1">
        <f>VLOOKUP(K2529,B:C,2,)</f>
        <v>16</v>
      </c>
      <c r="K2529" s="1">
        <f>VLOOKUP(O2529,A:C,2,)</f>
        <v>72</v>
      </c>
      <c r="L2529" s="2" t="s">
        <v>13728</v>
      </c>
      <c r="M2529" s="2" t="s">
        <v>8163</v>
      </c>
      <c r="N2529" s="2"/>
      <c r="O2529" s="1" t="s">
        <v>102</v>
      </c>
      <c r="P2529" t="str">
        <f>CONCATENATE("INSERT INTO [Cidade] (",Tabelas!$B$2,",",Tabelas!$C$2,",",Tabelas!$D$2,",",Tabelas!$E$2,",",Tabelas!$F$2,",",Tabelas!$G$2,") VALUES(",G2529,",",H2529,",",M2529,",",L2529,",",J2529,",",K2529,");")</f>
        <v>INSERT INTO [Cidade] (CodIBGE,Nome,Latitude,Longitude,UF,Regiao) VALUES(3125606,'Felisburgo','-166383331501','-407585704995',16,72);</v>
      </c>
      <c r="R2529" t="s">
        <v>24627</v>
      </c>
    </row>
    <row r="2530" spans="7:18" x14ac:dyDescent="0.25">
      <c r="G2530" s="1">
        <v>3125705</v>
      </c>
      <c r="H2530" s="1" t="s">
        <v>19248</v>
      </c>
      <c r="I2530" s="1" t="s">
        <v>2637</v>
      </c>
      <c r="J2530" s="1">
        <f>VLOOKUP(K2530,B:C,2,)</f>
        <v>16</v>
      </c>
      <c r="K2530" s="1">
        <f>VLOOKUP(O2530,A:C,2,)</f>
        <v>64</v>
      </c>
      <c r="L2530" s="2" t="s">
        <v>13729</v>
      </c>
      <c r="M2530" s="2" t="s">
        <v>8164</v>
      </c>
      <c r="N2530" s="2"/>
      <c r="O2530" s="1" t="s">
        <v>94</v>
      </c>
      <c r="P2530" t="str">
        <f>CONCATENATE("INSERT INTO [Cidade] (",Tabelas!$B$2,",",Tabelas!$C$2,",",Tabelas!$D$2,",",Tabelas!$E$2,",",Tabelas!$F$2,",",Tabelas!$G$2,") VALUES(",G2530,",",H2530,",",M2530,",",L2530,",",J2530,",",K2530,");")</f>
        <v>INSERT INTO [Cidade] (CodIBGE,Nome,Latitude,Longitude,UF,Regiao) VALUES(3125705,'Felixlandia','-187543565615','-448965866174',16,64);</v>
      </c>
      <c r="R2530" t="s">
        <v>24628</v>
      </c>
    </row>
    <row r="2531" spans="7:18" x14ac:dyDescent="0.25">
      <c r="G2531" s="1">
        <v>3125804</v>
      </c>
      <c r="H2531" s="1" t="s">
        <v>19249</v>
      </c>
      <c r="I2531" s="1" t="s">
        <v>2638</v>
      </c>
      <c r="J2531" s="1">
        <f>VLOOKUP(K2531,B:C,2,)</f>
        <v>16</v>
      </c>
      <c r="K2531" s="1">
        <f>VLOOKUP(O2531,A:C,2,)</f>
        <v>66</v>
      </c>
      <c r="L2531" s="2" t="s">
        <v>13730</v>
      </c>
      <c r="M2531" s="2" t="s">
        <v>8165</v>
      </c>
      <c r="N2531" s="2"/>
      <c r="O2531" s="1" t="s">
        <v>96</v>
      </c>
      <c r="P2531" t="str">
        <f>CONCATENATE("INSERT INTO [Cidade] (",Tabelas!$B$2,",",Tabelas!$C$2,",",Tabelas!$D$2,",",Tabelas!$E$2,",",Tabelas!$F$2,",",Tabelas!$G$2,") VALUES(",G2531,",",H2531,",",M2531,",",L2531,",",J2531,",",K2531,");")</f>
        <v>INSERT INTO [Cidade] (CodIBGE,Nome,Latitude,Longitude,UF,Regiao) VALUES(3125804,'Fernandes Tourinho','-19151000645','-420809784804',16,66);</v>
      </c>
      <c r="R2531" t="s">
        <v>24629</v>
      </c>
    </row>
    <row r="2532" spans="7:18" x14ac:dyDescent="0.25">
      <c r="G2532" s="1">
        <v>3125903</v>
      </c>
      <c r="H2532" s="1" t="s">
        <v>19250</v>
      </c>
      <c r="I2532" s="1" t="s">
        <v>2639</v>
      </c>
      <c r="J2532" s="1">
        <f>VLOOKUP(K2532,B:C,2,)</f>
        <v>16</v>
      </c>
      <c r="K2532" s="1">
        <f>VLOOKUP(O2532,A:C,2,)</f>
        <v>73</v>
      </c>
      <c r="L2532" s="2" t="s">
        <v>13731</v>
      </c>
      <c r="M2532" s="2" t="s">
        <v>8166</v>
      </c>
      <c r="N2532" s="2"/>
      <c r="O2532" s="1" t="s">
        <v>103</v>
      </c>
      <c r="P2532" t="str">
        <f>CONCATENATE("INSERT INTO [Cidade] (",Tabelas!$B$2,",",Tabelas!$C$2,",",Tabelas!$D$2,",",Tabelas!$E$2,",",Tabelas!$F$2,",",Tabelas!$G$2,") VALUES(",G2532,",",H2532,",",M2532,",",L2532,",",J2532,",",K2532,");")</f>
        <v>INSERT INTO [Cidade] (CodIBGE,Nome,Latitude,Longitude,UF,Regiao) VALUES(3125903,'Ferros','-192364195947','-430197136171',16,73);</v>
      </c>
      <c r="R2532" t="s">
        <v>24630</v>
      </c>
    </row>
    <row r="2533" spans="7:18" x14ac:dyDescent="0.25">
      <c r="G2533" s="1">
        <v>3125952</v>
      </c>
      <c r="H2533" s="1" t="s">
        <v>19251</v>
      </c>
      <c r="I2533" s="1" t="s">
        <v>2640</v>
      </c>
      <c r="J2533" s="1">
        <f>VLOOKUP(K2533,B:C,2,)</f>
        <v>16</v>
      </c>
      <c r="K2533" s="1">
        <f>VLOOKUP(O2533,A:C,2,)</f>
        <v>65</v>
      </c>
      <c r="L2533" s="2" t="s">
        <v>13732</v>
      </c>
      <c r="M2533" s="2" t="s">
        <v>8167</v>
      </c>
      <c r="N2533" s="2"/>
      <c r="O2533" s="1" t="s">
        <v>95</v>
      </c>
      <c r="P2533" t="str">
        <f>CONCATENATE("INSERT INTO [Cidade] (",Tabelas!$B$2,",",Tabelas!$C$2,",",Tabelas!$D$2,",",Tabelas!$E$2,",",Tabelas!$F$2,",",Tabelas!$G$2,") VALUES(",G2533,",",H2533,",",M2533,",",L2533,",",J2533,",",K2533,");")</f>
        <v>INSERT INTO [Cidade] (CodIBGE,Nome,Latitude,Longitude,UF,Regiao) VALUES(3125952,'Fervedouro','-207327756858','-422781805292',16,65);</v>
      </c>
      <c r="R2533" t="s">
        <v>24631</v>
      </c>
    </row>
    <row r="2534" spans="7:18" x14ac:dyDescent="0.25">
      <c r="G2534" s="1">
        <v>3126000</v>
      </c>
      <c r="H2534" s="1" t="s">
        <v>19252</v>
      </c>
      <c r="I2534" s="1" t="s">
        <v>2641</v>
      </c>
      <c r="J2534" s="1">
        <f>VLOOKUP(K2534,B:C,2,)</f>
        <v>16</v>
      </c>
      <c r="K2534" s="1">
        <f>VLOOKUP(O2534,A:C,2,)</f>
        <v>73</v>
      </c>
      <c r="L2534" s="2" t="s">
        <v>13733</v>
      </c>
      <c r="M2534" s="2" t="s">
        <v>8168</v>
      </c>
      <c r="N2534" s="2"/>
      <c r="O2534" s="1" t="s">
        <v>103</v>
      </c>
      <c r="P2534" t="str">
        <f>CONCATENATE("INSERT INTO [Cidade] (",Tabelas!$B$2,",",Tabelas!$C$2,",",Tabelas!$D$2,",",Tabelas!$E$2,",",Tabelas!$F$2,",",Tabelas!$G$2,") VALUES(",G2534,",",H2534,",",M2534,",",L2534,",",J2534,",",K2534,");")</f>
        <v>INSERT INTO [Cidade] (CodIBGE,Nome,Latitude,Longitude,UF,Regiao) VALUES(3126000,'Florestal','-198945182325','-444301155625',16,73);</v>
      </c>
      <c r="R2534" t="s">
        <v>24632</v>
      </c>
    </row>
    <row r="2535" spans="7:18" x14ac:dyDescent="0.25">
      <c r="G2535" s="1">
        <v>3126109</v>
      </c>
      <c r="H2535" s="1" t="s">
        <v>19253</v>
      </c>
      <c r="I2535" s="1" t="s">
        <v>2642</v>
      </c>
      <c r="J2535" s="1">
        <f>VLOOKUP(K2535,B:C,2,)</f>
        <v>16</v>
      </c>
      <c r="K2535" s="1">
        <f>VLOOKUP(O2535,A:C,2,)</f>
        <v>67</v>
      </c>
      <c r="L2535" s="2" t="s">
        <v>13734</v>
      </c>
      <c r="M2535" s="2" t="s">
        <v>8169</v>
      </c>
      <c r="N2535" s="2"/>
      <c r="O2535" s="1" t="s">
        <v>97</v>
      </c>
      <c r="P2535" t="str">
        <f>CONCATENATE("INSERT INTO [Cidade] (",Tabelas!$B$2,",",Tabelas!$C$2,",",Tabelas!$D$2,",",Tabelas!$E$2,",",Tabelas!$F$2,",",Tabelas!$G$2,") VALUES(",G2535,",",H2535,",",M2535,",",L2535,",",J2535,",",K2535,");")</f>
        <v>INSERT INTO [Cidade] (CodIBGE,Nome,Latitude,Longitude,UF,Regiao) VALUES(3126109,'Formiga','-204648835525','-454264281831',16,67);</v>
      </c>
      <c r="R2535" t="s">
        <v>24633</v>
      </c>
    </row>
    <row r="2536" spans="7:18" x14ac:dyDescent="0.25">
      <c r="G2536" s="1">
        <v>3126208</v>
      </c>
      <c r="H2536" s="1" t="s">
        <v>19254</v>
      </c>
      <c r="I2536" s="1" t="s">
        <v>2643</v>
      </c>
      <c r="J2536" s="1">
        <f>VLOOKUP(K2536,B:C,2,)</f>
        <v>16</v>
      </c>
      <c r="K2536" s="1">
        <f>VLOOKUP(O2536,A:C,2,)</f>
        <v>74</v>
      </c>
      <c r="L2536" s="2" t="s">
        <v>13735</v>
      </c>
      <c r="M2536" s="2" t="s">
        <v>8170</v>
      </c>
      <c r="N2536" s="2"/>
      <c r="O2536" s="1" t="s">
        <v>104</v>
      </c>
      <c r="P2536" t="str">
        <f>CONCATENATE("INSERT INTO [Cidade] (",Tabelas!$B$2,",",Tabelas!$C$2,",",Tabelas!$D$2,",",Tabelas!$E$2,",",Tabelas!$F$2,",",Tabelas!$G$2,") VALUES(",G2536,",",H2536,",",M2536,",",L2536,",",J2536,",",K2536,");")</f>
        <v>INSERT INTO [Cidade] (CodIBGE,Nome,Latitude,Longitude,UF,Regiao) VALUES(3126208,'Formoso','-149517425979','-462399795368',16,74);</v>
      </c>
      <c r="R2536" t="s">
        <v>24634</v>
      </c>
    </row>
    <row r="2537" spans="7:18" x14ac:dyDescent="0.25">
      <c r="G2537" s="1">
        <v>3126307</v>
      </c>
      <c r="H2537" s="1" t="s">
        <v>19255</v>
      </c>
      <c r="I2537" s="1" t="s">
        <v>2644</v>
      </c>
      <c r="J2537" s="1">
        <f>VLOOKUP(K2537,B:C,2,)</f>
        <v>16</v>
      </c>
      <c r="K2537" s="1">
        <f>VLOOKUP(O2537,A:C,2,)</f>
        <v>70</v>
      </c>
      <c r="L2537" s="2" t="s">
        <v>13736</v>
      </c>
      <c r="M2537" s="2" t="s">
        <v>8171</v>
      </c>
      <c r="N2537" s="2"/>
      <c r="O2537" s="1" t="s">
        <v>100</v>
      </c>
      <c r="P2537" t="str">
        <f>CONCATENATE("INSERT INTO [Cidade] (",Tabelas!$B$2,",",Tabelas!$C$2,",",Tabelas!$D$2,",",Tabelas!$E$2,",",Tabelas!$F$2,",",Tabelas!$G$2,") VALUES(",G2537,",",H2537,",",M2537,",",L2537,",",J2537,",",K2537,");")</f>
        <v>INSERT INTO [Cidade] (CodIBGE,Nome,Latitude,Longitude,UF,Regiao) VALUES(3126307,'Fortaleza de Minas','-20848492512','-467126434064',16,70);</v>
      </c>
      <c r="R2537" t="s">
        <v>24635</v>
      </c>
    </row>
    <row r="2538" spans="7:18" x14ac:dyDescent="0.25">
      <c r="G2538" s="1">
        <v>3126406</v>
      </c>
      <c r="H2538" s="1" t="s">
        <v>19256</v>
      </c>
      <c r="I2538" s="1" t="s">
        <v>2645</v>
      </c>
      <c r="J2538" s="1">
        <f>VLOOKUP(K2538,B:C,2,)</f>
        <v>16</v>
      </c>
      <c r="K2538" s="1">
        <f>VLOOKUP(O2538,A:C,2,)</f>
        <v>73</v>
      </c>
      <c r="L2538" s="2" t="s">
        <v>13737</v>
      </c>
      <c r="M2538" s="2" t="s">
        <v>8172</v>
      </c>
      <c r="N2538" s="2"/>
      <c r="O2538" s="1" t="s">
        <v>103</v>
      </c>
      <c r="P2538" t="str">
        <f>CONCATENATE("INSERT INTO [Cidade] (",Tabelas!$B$2,",",Tabelas!$C$2,",",Tabelas!$D$2,",",Tabelas!$E$2,",",Tabelas!$F$2,",",Tabelas!$G$2,") VALUES(",G2538,",",H2538,",",M2538,",",L2538,",",J2538,",",K2538,");")</f>
        <v>INSERT INTO [Cidade] (CodIBGE,Nome,Latitude,Longitude,UF,Regiao) VALUES(3126406,'Fortuna de Minas','-195639009597','-44443397045',16,73);</v>
      </c>
      <c r="R2538" t="s">
        <v>24636</v>
      </c>
    </row>
    <row r="2539" spans="7:18" x14ac:dyDescent="0.25">
      <c r="G2539" s="1">
        <v>3126505</v>
      </c>
      <c r="H2539" s="1" t="s">
        <v>19257</v>
      </c>
      <c r="I2539" s="1" t="s">
        <v>2646</v>
      </c>
      <c r="J2539" s="1">
        <f>VLOOKUP(K2539,B:C,2,)</f>
        <v>16</v>
      </c>
      <c r="K2539" s="1">
        <f>VLOOKUP(O2539,A:C,2,)</f>
        <v>72</v>
      </c>
      <c r="L2539" s="2" t="s">
        <v>13738</v>
      </c>
      <c r="M2539" s="2" t="s">
        <v>8173</v>
      </c>
      <c r="N2539" s="2"/>
      <c r="O2539" s="1" t="s">
        <v>102</v>
      </c>
      <c r="P2539" t="str">
        <f>CONCATENATE("INSERT INTO [Cidade] (",Tabelas!$B$2,",",Tabelas!$C$2,",",Tabelas!$D$2,",",Tabelas!$E$2,",",Tabelas!$F$2,",",Tabelas!$G$2,") VALUES(",G2539,",",H2539,",",M2539,",",L2539,",",J2539,",",K2539,");")</f>
        <v>INSERT INTO [Cidade] (CodIBGE,Nome,Latitude,Longitude,UF,Regiao) VALUES(3126505,'Francisco Badaro','-169906912878','-423497731637',16,72);</v>
      </c>
      <c r="R2539" t="s">
        <v>24637</v>
      </c>
    </row>
    <row r="2540" spans="7:18" x14ac:dyDescent="0.25">
      <c r="G2540" s="1">
        <v>3126604</v>
      </c>
      <c r="H2540" s="1" t="s">
        <v>19258</v>
      </c>
      <c r="I2540" s="1" t="s">
        <v>2647</v>
      </c>
      <c r="J2540" s="1">
        <f>VLOOKUP(K2540,B:C,2,)</f>
        <v>16</v>
      </c>
      <c r="K2540" s="1">
        <f>VLOOKUP(O2540,A:C,2,)</f>
        <v>69</v>
      </c>
      <c r="L2540" s="2" t="s">
        <v>13739</v>
      </c>
      <c r="M2540" s="2" t="s">
        <v>8174</v>
      </c>
      <c r="N2540" s="2"/>
      <c r="O2540" s="1" t="s">
        <v>99</v>
      </c>
      <c r="P2540" t="str">
        <f>CONCATENATE("INSERT INTO [Cidade] (",Tabelas!$B$2,",",Tabelas!$C$2,",",Tabelas!$D$2,",",Tabelas!$E$2,",",Tabelas!$F$2,",",Tabelas!$G$2,") VALUES(",G2540,",",H2540,",",M2540,",",L2540,",",J2540,",",K2540,");")</f>
        <v>INSERT INTO [Cidade] (CodIBGE,Nome,Latitude,Longitude,UF,Regiao) VALUES(3126604,'Francisco Dumont','-173199488056','-442342065278',16,69);</v>
      </c>
      <c r="R2540" t="s">
        <v>24638</v>
      </c>
    </row>
    <row r="2541" spans="7:18" x14ac:dyDescent="0.25">
      <c r="G2541" s="1">
        <v>3126703</v>
      </c>
      <c r="H2541" s="1" t="s">
        <v>19259</v>
      </c>
      <c r="I2541" s="1" t="s">
        <v>2648</v>
      </c>
      <c r="J2541" s="1">
        <f>VLOOKUP(K2541,B:C,2,)</f>
        <v>16</v>
      </c>
      <c r="K2541" s="1">
        <f>VLOOKUP(O2541,A:C,2,)</f>
        <v>69</v>
      </c>
      <c r="L2541" s="2" t="s">
        <v>13740</v>
      </c>
      <c r="M2541" s="2" t="s">
        <v>8175</v>
      </c>
      <c r="N2541" s="2"/>
      <c r="O2541" s="1" t="s">
        <v>99</v>
      </c>
      <c r="P2541" t="str">
        <f>CONCATENATE("INSERT INTO [Cidade] (",Tabelas!$B$2,",",Tabelas!$C$2,",",Tabelas!$D$2,",",Tabelas!$E$2,",",Tabelas!$F$2,",",Tabelas!$G$2,") VALUES(",G2541,",",H2541,",",M2541,",",L2541,",",J2541,",",K2541,");")</f>
        <v>INSERT INTO [Cidade] (CodIBGE,Nome,Latitude,Longitude,UF,Regiao) VALUES(3126703,'Francisco Sa','-164756808657','-434887352815',16,69);</v>
      </c>
      <c r="R2541" t="s">
        <v>24639</v>
      </c>
    </row>
    <row r="2542" spans="7:18" x14ac:dyDescent="0.25">
      <c r="G2542" s="1">
        <v>3126752</v>
      </c>
      <c r="H2542" s="1" t="s">
        <v>19260</v>
      </c>
      <c r="I2542" s="1" t="s">
        <v>2649</v>
      </c>
      <c r="J2542" s="1">
        <f>VLOOKUP(K2542,B:C,2,)</f>
        <v>16</v>
      </c>
      <c r="K2542" s="1">
        <f>VLOOKUP(O2542,A:C,2,)</f>
        <v>68</v>
      </c>
      <c r="L2542" s="2" t="s">
        <v>13741</v>
      </c>
      <c r="M2542" s="2" t="s">
        <v>8176</v>
      </c>
      <c r="N2542" s="2"/>
      <c r="O2542" s="1" t="s">
        <v>98</v>
      </c>
      <c r="P2542" t="str">
        <f>CONCATENATE("INSERT INTO [Cidade] (",Tabelas!$B$2,",",Tabelas!$C$2,",",Tabelas!$D$2,",",Tabelas!$E$2,",",Tabelas!$F$2,",",Tabelas!$G$2,") VALUES(",G2542,",",H2542,",",M2542,",",L2542,",",J2542,",",K2542,");")</f>
        <v>INSERT INTO [Cidade] (CodIBGE,Nome,Latitude,Longitude,UF,Regiao) VALUES(3126752,'Franciscopolis','-179590435726','-420073128119',16,68);</v>
      </c>
      <c r="R2542" t="s">
        <v>24640</v>
      </c>
    </row>
    <row r="2543" spans="7:18" x14ac:dyDescent="0.25">
      <c r="G2543" s="1">
        <v>3126802</v>
      </c>
      <c r="H2543" s="1" t="s">
        <v>19261</v>
      </c>
      <c r="I2543" s="1" t="s">
        <v>2650</v>
      </c>
      <c r="J2543" s="1">
        <f>VLOOKUP(K2543,B:C,2,)</f>
        <v>16</v>
      </c>
      <c r="K2543" s="1">
        <f>VLOOKUP(O2543,A:C,2,)</f>
        <v>68</v>
      </c>
      <c r="L2543" s="2" t="s">
        <v>13742</v>
      </c>
      <c r="M2543" s="2" t="s">
        <v>8177</v>
      </c>
      <c r="N2543" s="2"/>
      <c r="O2543" s="1" t="s">
        <v>98</v>
      </c>
      <c r="P2543" t="str">
        <f>CONCATENATE("INSERT INTO [Cidade] (",Tabelas!$B$2,",",Tabelas!$C$2,",",Tabelas!$D$2,",",Tabelas!$E$2,",",Tabelas!$F$2,",",Tabelas!$G$2,") VALUES(",G2543,",",H2543,",",M2543,",",L2543,",",J2543,",",K2543,");")</f>
        <v>INSERT INTO [Cidade] (CodIBGE,Nome,Latitude,Longitude,UF,Regiao) VALUES(3126802,'Frei Gaspar','-180711850281','-414294207856',16,68);</v>
      </c>
      <c r="R2543" t="s">
        <v>24641</v>
      </c>
    </row>
    <row r="2544" spans="7:18" x14ac:dyDescent="0.25">
      <c r="G2544" s="1">
        <v>3126901</v>
      </c>
      <c r="H2544" s="1" t="s">
        <v>19262</v>
      </c>
      <c r="I2544" s="1" t="s">
        <v>2651</v>
      </c>
      <c r="J2544" s="1">
        <f>VLOOKUP(K2544,B:C,2,)</f>
        <v>16</v>
      </c>
      <c r="K2544" s="1">
        <f>VLOOKUP(O2544,A:C,2,)</f>
        <v>66</v>
      </c>
      <c r="L2544" s="2" t="s">
        <v>13743</v>
      </c>
      <c r="M2544" s="2" t="s">
        <v>8178</v>
      </c>
      <c r="N2544" s="2"/>
      <c r="O2544" s="1" t="s">
        <v>96</v>
      </c>
      <c r="P2544" t="str">
        <f>CONCATENATE("INSERT INTO [Cidade] (",Tabelas!$B$2,",",Tabelas!$C$2,",",Tabelas!$D$2,",",Tabelas!$E$2,",",Tabelas!$F$2,",",Tabelas!$G$2,") VALUES(",G2544,",",H2544,",",M2544,",",L2544,",",J2544,",",K2544,");")</f>
        <v>INSERT INTO [Cidade] (CodIBGE,Nome,Latitude,Longitude,UF,Regiao) VALUES(3126901,'Frei Inocencio','-185617897298','-419012165865',16,66);</v>
      </c>
      <c r="R2544" t="s">
        <v>24642</v>
      </c>
    </row>
    <row r="2545" spans="7:18" x14ac:dyDescent="0.25">
      <c r="G2545" s="1">
        <v>3126950</v>
      </c>
      <c r="H2545" s="1" t="s">
        <v>19263</v>
      </c>
      <c r="I2545" s="1" t="s">
        <v>2652</v>
      </c>
      <c r="J2545" s="1">
        <f>VLOOKUP(K2545,B:C,2,)</f>
        <v>16</v>
      </c>
      <c r="K2545" s="1">
        <f>VLOOKUP(O2545,A:C,2,)</f>
        <v>66</v>
      </c>
      <c r="L2545" s="2" t="s">
        <v>13744</v>
      </c>
      <c r="M2545" s="2" t="s">
        <v>8179</v>
      </c>
      <c r="N2545" s="2"/>
      <c r="O2545" s="1" t="s">
        <v>96</v>
      </c>
      <c r="P2545" t="str">
        <f>CONCATENATE("INSERT INTO [Cidade] (",Tabelas!$B$2,",",Tabelas!$C$2,",",Tabelas!$D$2,",",Tabelas!$E$2,",",Tabelas!$F$2,",",Tabelas!$G$2,") VALUES(",G2545,",",H2545,",",M2545,",",L2545,",",J2545,",",K2545,");")</f>
        <v>INSERT INTO [Cidade] (CodIBGE,Nome,Latitude,Longitude,UF,Regiao) VALUES(3126950,'Frei Lagonegro','-181650807121','-427652952386',16,66);</v>
      </c>
      <c r="R2545" t="s">
        <v>24643</v>
      </c>
    </row>
    <row r="2546" spans="7:18" x14ac:dyDescent="0.25">
      <c r="G2546" s="1">
        <v>3127008</v>
      </c>
      <c r="H2546" s="1" t="s">
        <v>19264</v>
      </c>
      <c r="I2546" s="1" t="s">
        <v>2653</v>
      </c>
      <c r="J2546" s="1">
        <f>VLOOKUP(K2546,B:C,2,)</f>
        <v>16</v>
      </c>
      <c r="K2546" s="1">
        <f>VLOOKUP(O2546,A:C,2,)</f>
        <v>63</v>
      </c>
      <c r="L2546" s="2" t="s">
        <v>13745</v>
      </c>
      <c r="M2546" s="2" t="s">
        <v>8180</v>
      </c>
      <c r="N2546" s="2"/>
      <c r="O2546" s="1" t="s">
        <v>93</v>
      </c>
      <c r="P2546" t="str">
        <f>CONCATENATE("INSERT INTO [Cidade] (",Tabelas!$B$2,",",Tabelas!$C$2,",",Tabelas!$D$2,",",Tabelas!$E$2,",",Tabelas!$F$2,",",Tabelas!$G$2,") VALUES(",G2546,",",H2546,",",M2546,",",L2546,",",J2546,",",K2546,");")</f>
        <v>INSERT INTO [Cidade] (CodIBGE,Nome,Latitude,Longitude,UF,Regiao) VALUES(3127008,'Fronteira','-202883005579','-492042820251',16,63);</v>
      </c>
      <c r="R2546" t="s">
        <v>24644</v>
      </c>
    </row>
    <row r="2547" spans="7:18" x14ac:dyDescent="0.25">
      <c r="G2547" s="1">
        <v>3127057</v>
      </c>
      <c r="H2547" s="1" t="s">
        <v>19265</v>
      </c>
      <c r="I2547" s="1" t="s">
        <v>2654</v>
      </c>
      <c r="J2547" s="1">
        <f>VLOOKUP(K2547,B:C,2,)</f>
        <v>16</v>
      </c>
      <c r="K2547" s="1">
        <f>VLOOKUP(O2547,A:C,2,)</f>
        <v>68</v>
      </c>
      <c r="L2547" s="2" t="s">
        <v>13746</v>
      </c>
      <c r="M2547" s="2" t="s">
        <v>8181</v>
      </c>
      <c r="N2547" s="2"/>
      <c r="O2547" s="1" t="s">
        <v>98</v>
      </c>
      <c r="P2547" t="str">
        <f>CONCATENATE("INSERT INTO [Cidade] (",Tabelas!$B$2,",",Tabelas!$C$2,",",Tabelas!$D$2,",",Tabelas!$E$2,",",Tabelas!$F$2,",",Tabelas!$G$2,") VALUES(",G2547,",",H2547,",",M2547,",",L2547,",",J2547,",",K2547,");")</f>
        <v>INSERT INTO [Cidade] (CodIBGE,Nome,Latitude,Longitude,UF,Regiao) VALUES(3127057,'Fronteira dos Vales','-168920152174','-409250786594',16,68);</v>
      </c>
      <c r="R2547" t="s">
        <v>24645</v>
      </c>
    </row>
    <row r="2548" spans="7:18" x14ac:dyDescent="0.25">
      <c r="G2548" s="1">
        <v>3127073</v>
      </c>
      <c r="H2548" s="1" t="s">
        <v>19266</v>
      </c>
      <c r="I2548" s="1" t="s">
        <v>2655</v>
      </c>
      <c r="J2548" s="1">
        <f>VLOOKUP(K2548,B:C,2,)</f>
        <v>16</v>
      </c>
      <c r="K2548" s="1">
        <f>VLOOKUP(O2548,A:C,2,)</f>
        <v>69</v>
      </c>
      <c r="L2548" s="2" t="s">
        <v>13747</v>
      </c>
      <c r="M2548" s="2" t="s">
        <v>8182</v>
      </c>
      <c r="N2548" s="2"/>
      <c r="O2548" s="1" t="s">
        <v>99</v>
      </c>
      <c r="P2548" t="str">
        <f>CONCATENATE("INSERT INTO [Cidade] (",Tabelas!$B$2,",",Tabelas!$C$2,",",Tabelas!$D$2,",",Tabelas!$E$2,",",Tabelas!$F$2,",",Tabelas!$G$2,") VALUES(",G2548,",",H2548,",",M2548,",",L2548,",",J2548,",",K2548,");")</f>
        <v>INSERT INTO [Cidade] (CodIBGE,Nome,Latitude,Longitude,UF,Regiao) VALUES(3127073,'Fruta de Leite','-16116418423','-42532221936',16,69);</v>
      </c>
      <c r="R2548" t="s">
        <v>24646</v>
      </c>
    </row>
    <row r="2549" spans="7:18" x14ac:dyDescent="0.25">
      <c r="G2549" s="1">
        <v>3127107</v>
      </c>
      <c r="H2549" s="1" t="s">
        <v>19267</v>
      </c>
      <c r="I2549" s="1" t="s">
        <v>2656</v>
      </c>
      <c r="J2549" s="1">
        <f>VLOOKUP(K2549,B:C,2,)</f>
        <v>16</v>
      </c>
      <c r="K2549" s="1">
        <f>VLOOKUP(O2549,A:C,2,)</f>
        <v>63</v>
      </c>
      <c r="L2549" s="2" t="s">
        <v>13748</v>
      </c>
      <c r="M2549" s="2" t="s">
        <v>8183</v>
      </c>
      <c r="N2549" s="2"/>
      <c r="O2549" s="1" t="s">
        <v>93</v>
      </c>
      <c r="P2549" t="str">
        <f>CONCATENATE("INSERT INTO [Cidade] (",Tabelas!$B$2,",",Tabelas!$C$2,",",Tabelas!$D$2,",",Tabelas!$E$2,",",Tabelas!$F$2,",",Tabelas!$G$2,") VALUES(",G2549,",",H2549,",",M2549,",",L2549,",",J2549,",",K2549,");")</f>
        <v>INSERT INTO [Cidade] (CodIBGE,Nome,Latitude,Longitude,UF,Regiao) VALUES(3127107,'Frutal','-200258978751','-489391537103',16,63);</v>
      </c>
      <c r="R2549" t="s">
        <v>24647</v>
      </c>
    </row>
    <row r="2550" spans="7:18" x14ac:dyDescent="0.25">
      <c r="G2550" s="1">
        <v>3127206</v>
      </c>
      <c r="H2550" s="1" t="s">
        <v>19268</v>
      </c>
      <c r="I2550" s="1" t="s">
        <v>2657</v>
      </c>
      <c r="J2550" s="1">
        <f>VLOOKUP(K2550,B:C,2,)</f>
        <v>16</v>
      </c>
      <c r="K2550" s="1">
        <f>VLOOKUP(O2550,A:C,2,)</f>
        <v>73</v>
      </c>
      <c r="L2550" s="2" t="s">
        <v>13749</v>
      </c>
      <c r="M2550" s="2" t="s">
        <v>8184</v>
      </c>
      <c r="N2550" s="2"/>
      <c r="O2550" s="1" t="s">
        <v>103</v>
      </c>
      <c r="P2550" t="str">
        <f>CONCATENATE("INSERT INTO [Cidade] (",Tabelas!$B$2,",",Tabelas!$C$2,",",Tabelas!$D$2,",",Tabelas!$E$2,",",Tabelas!$F$2,",",Tabelas!$G$2,") VALUES(",G2550,",",H2550,",",M2550,",",L2550,",",J2550,",",K2550,");")</f>
        <v>INSERT INTO [Cidade] (CodIBGE,Nome,Latitude,Longitude,UF,Regiao) VALUES(3127206,'Funilandia','-19369987333','-440630858804',16,73);</v>
      </c>
      <c r="R2550" t="s">
        <v>24648</v>
      </c>
    </row>
    <row r="2551" spans="7:18" x14ac:dyDescent="0.25">
      <c r="G2551" s="1">
        <v>3127305</v>
      </c>
      <c r="H2551" s="1" t="s">
        <v>19269</v>
      </c>
      <c r="I2551" s="1" t="s">
        <v>2658</v>
      </c>
      <c r="J2551" s="1">
        <f>VLOOKUP(K2551,B:C,2,)</f>
        <v>16</v>
      </c>
      <c r="K2551" s="1">
        <f>VLOOKUP(O2551,A:C,2,)</f>
        <v>66</v>
      </c>
      <c r="L2551" s="2" t="s">
        <v>13750</v>
      </c>
      <c r="M2551" s="2" t="s">
        <v>8185</v>
      </c>
      <c r="N2551" s="2"/>
      <c r="O2551" s="1" t="s">
        <v>96</v>
      </c>
      <c r="P2551" t="str">
        <f>CONCATENATE("INSERT INTO [Cidade] (",Tabelas!$B$2,",",Tabelas!$C$2,",",Tabelas!$D$2,",",Tabelas!$E$2,",",Tabelas!$F$2,",",Tabelas!$G$2,") VALUES(",G2551,",",H2551,",",M2551,",",L2551,",",J2551,",",K2551,");")</f>
        <v>INSERT INTO [Cidade] (CodIBGE,Nome,Latitude,Longitude,UF,Regiao) VALUES(3127305,'Galileia','-190054736425','-415361971686',16,66);</v>
      </c>
      <c r="R2551" t="s">
        <v>24649</v>
      </c>
    </row>
    <row r="2552" spans="7:18" x14ac:dyDescent="0.25">
      <c r="G2552" s="1">
        <v>3127339</v>
      </c>
      <c r="H2552" s="1" t="s">
        <v>19270</v>
      </c>
      <c r="I2552" s="1" t="s">
        <v>2659</v>
      </c>
      <c r="J2552" s="1">
        <f>VLOOKUP(K2552,B:C,2,)</f>
        <v>16</v>
      </c>
      <c r="K2552" s="1">
        <f>VLOOKUP(O2552,A:C,2,)</f>
        <v>69</v>
      </c>
      <c r="L2552" s="2" t="s">
        <v>13751</v>
      </c>
      <c r="M2552" s="2" t="s">
        <v>8186</v>
      </c>
      <c r="N2552" s="2"/>
      <c r="O2552" s="1" t="s">
        <v>99</v>
      </c>
      <c r="P2552" t="str">
        <f>CONCATENATE("INSERT INTO [Cidade] (",Tabelas!$B$2,",",Tabelas!$C$2,",",Tabelas!$D$2,",",Tabelas!$E$2,",",Tabelas!$F$2,",",Tabelas!$G$2,") VALUES(",G2552,",",H2552,",",M2552,",",L2552,",",J2552,",",K2552,");")</f>
        <v>INSERT INTO [Cidade] (CodIBGE,Nome,Latitude,Longitude,UF,Regiao) VALUES(3127339,'Gameleiras','-150768220675','-431194808392',16,69);</v>
      </c>
      <c r="R2552" t="s">
        <v>24650</v>
      </c>
    </row>
    <row r="2553" spans="7:18" x14ac:dyDescent="0.25">
      <c r="G2553" s="1">
        <v>3127354</v>
      </c>
      <c r="H2553" s="1" t="s">
        <v>19271</v>
      </c>
      <c r="I2553" s="1" t="s">
        <v>2660</v>
      </c>
      <c r="J2553" s="1">
        <f>VLOOKUP(K2553,B:C,2,)</f>
        <v>16</v>
      </c>
      <c r="K2553" s="1">
        <f>VLOOKUP(O2553,A:C,2,)</f>
        <v>69</v>
      </c>
      <c r="L2553" s="2" t="s">
        <v>13752</v>
      </c>
      <c r="M2553" s="2" t="s">
        <v>8187</v>
      </c>
      <c r="N2553" s="2"/>
      <c r="O2553" s="1" t="s">
        <v>99</v>
      </c>
      <c r="P2553" t="str">
        <f>CONCATENATE("INSERT INTO [Cidade] (",Tabelas!$B$2,",",Tabelas!$C$2,",",Tabelas!$D$2,",",Tabelas!$E$2,",",Tabelas!$F$2,",",Tabelas!$G$2,") VALUES(",G2553,",",H2553,",",M2553,",",L2553,",",J2553,",",K2553,");")</f>
        <v>INSERT INTO [Cidade] (CodIBGE,Nome,Latitude,Longitude,UF,Regiao) VALUES(3127354,'Glaucilandia','-168502186918','-436964058978',16,69);</v>
      </c>
      <c r="R2553" t="s">
        <v>24651</v>
      </c>
    </row>
    <row r="2554" spans="7:18" x14ac:dyDescent="0.25">
      <c r="G2554" s="1">
        <v>3127370</v>
      </c>
      <c r="H2554" s="1" t="s">
        <v>19272</v>
      </c>
      <c r="I2554" s="1" t="s">
        <v>2661</v>
      </c>
      <c r="J2554" s="1">
        <f>VLOOKUP(K2554,B:C,2,)</f>
        <v>16</v>
      </c>
      <c r="K2554" s="1">
        <f>VLOOKUP(O2554,A:C,2,)</f>
        <v>66</v>
      </c>
      <c r="L2554" s="2" t="s">
        <v>13753</v>
      </c>
      <c r="M2554" s="2" t="s">
        <v>8188</v>
      </c>
      <c r="N2554" s="2"/>
      <c r="O2554" s="1" t="s">
        <v>96</v>
      </c>
      <c r="P2554" t="str">
        <f>CONCATENATE("INSERT INTO [Cidade] (",Tabelas!$B$2,",",Tabelas!$C$2,",",Tabelas!$D$2,",",Tabelas!$E$2,",",Tabelas!$F$2,",",Tabelas!$G$2,") VALUES(",G2554,",",H2554,",",M2554,",",L2554,",",J2554,",",K2554,");")</f>
        <v>INSERT INTO [Cidade] (CodIBGE,Nome,Latitude,Longitude,UF,Regiao) VALUES(3127370,'Goiabeira','-189817133371','-412228216103',16,66);</v>
      </c>
      <c r="R2554" t="s">
        <v>24652</v>
      </c>
    </row>
    <row r="2555" spans="7:18" x14ac:dyDescent="0.25">
      <c r="G2555" s="1">
        <v>3127388</v>
      </c>
      <c r="H2555" s="1" t="s">
        <v>18306</v>
      </c>
      <c r="I2555" s="1" t="s">
        <v>1695</v>
      </c>
      <c r="J2555" s="1">
        <f>VLOOKUP(K2555,B:C,2,)</f>
        <v>16</v>
      </c>
      <c r="K2555" s="1">
        <f>VLOOKUP(O2555,A:C,2,)</f>
        <v>65</v>
      </c>
      <c r="L2555" s="2" t="s">
        <v>13754</v>
      </c>
      <c r="M2555" s="2" t="s">
        <v>8189</v>
      </c>
      <c r="N2555" s="2"/>
      <c r="O2555" s="1" t="s">
        <v>95</v>
      </c>
      <c r="P2555" t="str">
        <f>CONCATENATE("INSERT INTO [Cidade] (",Tabelas!$B$2,",",Tabelas!$C$2,",",Tabelas!$D$2,",",Tabelas!$E$2,",",Tabelas!$F$2,",",Tabelas!$G$2,") VALUES(",G2555,",",H2555,",",M2555,",",L2555,",",J2555,",",K2555,");")</f>
        <v>INSERT INTO [Cidade] (CodIBGE,Nome,Latitude,Longitude,UF,Regiao) VALUES(3127388,'Goiana','-215324178277','-43191482397',16,65);</v>
      </c>
      <c r="R2555" t="s">
        <v>24653</v>
      </c>
    </row>
    <row r="2556" spans="7:18" x14ac:dyDescent="0.25">
      <c r="G2556" s="1">
        <v>3127404</v>
      </c>
      <c r="H2556" s="1" t="s">
        <v>19273</v>
      </c>
      <c r="I2556" s="1" t="s">
        <v>2662</v>
      </c>
      <c r="J2556" s="1">
        <f>VLOOKUP(K2556,B:C,2,)</f>
        <v>16</v>
      </c>
      <c r="K2556" s="1">
        <f>VLOOKUP(O2556,A:C,2,)</f>
        <v>70</v>
      </c>
      <c r="L2556" s="2" t="s">
        <v>13755</v>
      </c>
      <c r="M2556" s="2" t="s">
        <v>8190</v>
      </c>
      <c r="N2556" s="2"/>
      <c r="O2556" s="1" t="s">
        <v>100</v>
      </c>
      <c r="P2556" t="str">
        <f>CONCATENATE("INSERT INTO [Cidade] (",Tabelas!$B$2,",",Tabelas!$C$2,",",Tabelas!$D$2,",",Tabelas!$E$2,",",Tabelas!$F$2,",",Tabelas!$G$2,") VALUES(",G2556,",",H2556,",",M2556,",",L2556,",",J2556,",",K2556,");")</f>
        <v>INSERT INTO [Cidade] (CodIBGE,Nome,Latitude,Longitude,UF,Regiao) VALUES(3127404,'Goncalves','-226576191871','-458565920385',16,70);</v>
      </c>
      <c r="R2556" t="s">
        <v>24654</v>
      </c>
    </row>
    <row r="2557" spans="7:18" x14ac:dyDescent="0.25">
      <c r="G2557" s="1">
        <v>3127503</v>
      </c>
      <c r="H2557" s="1" t="s">
        <v>19274</v>
      </c>
      <c r="I2557" s="1" t="s">
        <v>2663</v>
      </c>
      <c r="J2557" s="1">
        <f>VLOOKUP(K2557,B:C,2,)</f>
        <v>16</v>
      </c>
      <c r="K2557" s="1">
        <f>VLOOKUP(O2557,A:C,2,)</f>
        <v>66</v>
      </c>
      <c r="L2557" s="2" t="s">
        <v>13756</v>
      </c>
      <c r="M2557" s="2" t="s">
        <v>8191</v>
      </c>
      <c r="N2557" s="2"/>
      <c r="O2557" s="1" t="s">
        <v>96</v>
      </c>
      <c r="P2557" t="str">
        <f>CONCATENATE("INSERT INTO [Cidade] (",Tabelas!$B$2,",",Tabelas!$C$2,",",Tabelas!$D$2,",",Tabelas!$E$2,",",Tabelas!$F$2,",",Tabelas!$G$2,") VALUES(",G2557,",",H2557,",",M2557,",",L2557,",",J2557,",",K2557,");")</f>
        <v>INSERT INTO [Cidade] (CodIBGE,Nome,Latitude,Longitude,UF,Regiao) VALUES(3127503,'Gonzaga','-188248250014','-424772238729',16,66);</v>
      </c>
      <c r="R2557" t="s">
        <v>24655</v>
      </c>
    </row>
    <row r="2558" spans="7:18" x14ac:dyDescent="0.25">
      <c r="G2558" s="1">
        <v>3127602</v>
      </c>
      <c r="H2558" s="1" t="s">
        <v>19275</v>
      </c>
      <c r="I2558" s="1" t="s">
        <v>2664</v>
      </c>
      <c r="J2558" s="1">
        <f>VLOOKUP(K2558,B:C,2,)</f>
        <v>16</v>
      </c>
      <c r="K2558" s="1">
        <f>VLOOKUP(O2558,A:C,2,)</f>
        <v>72</v>
      </c>
      <c r="L2558" s="2" t="s">
        <v>13757</v>
      </c>
      <c r="M2558" s="2" t="s">
        <v>8192</v>
      </c>
      <c r="N2558" s="2"/>
      <c r="O2558" s="1" t="s">
        <v>102</v>
      </c>
      <c r="P2558" t="str">
        <f>CONCATENATE("INSERT INTO [Cidade] (",Tabelas!$B$2,",",Tabelas!$C$2,",",Tabelas!$D$2,",",Tabelas!$E$2,",",Tabelas!$F$2,",",Tabelas!$G$2,") VALUES(",G2558,",",H2558,",",M2558,",",L2558,",",J2558,",",K2558,");")</f>
        <v>INSERT INTO [Cidade] (CodIBGE,Nome,Latitude,Longitude,UF,Regiao) VALUES(3127602,'Gouveia','-184429725027','-437339867458',16,72);</v>
      </c>
      <c r="R2558" t="s">
        <v>24656</v>
      </c>
    </row>
    <row r="2559" spans="7:18" x14ac:dyDescent="0.25">
      <c r="G2559" s="1">
        <v>3127701</v>
      </c>
      <c r="H2559" s="1" t="s">
        <v>19276</v>
      </c>
      <c r="I2559" s="1" t="s">
        <v>2665</v>
      </c>
      <c r="J2559" s="1">
        <f>VLOOKUP(K2559,B:C,2,)</f>
        <v>16</v>
      </c>
      <c r="K2559" s="1">
        <f>VLOOKUP(O2559,A:C,2,)</f>
        <v>66</v>
      </c>
      <c r="L2559" s="2" t="s">
        <v>13758</v>
      </c>
      <c r="M2559" s="2" t="s">
        <v>8193</v>
      </c>
      <c r="N2559" s="2"/>
      <c r="O2559" s="1" t="s">
        <v>96</v>
      </c>
      <c r="P2559" t="str">
        <f>CONCATENATE("INSERT INTO [Cidade] (",Tabelas!$B$2,",",Tabelas!$C$2,",",Tabelas!$D$2,",",Tabelas!$E$2,",",Tabelas!$F$2,",",Tabelas!$G$2,") VALUES(",G2559,",",H2559,",",M2559,",",L2559,",",J2559,",",K2559,");")</f>
        <v>INSERT INTO [Cidade] (CodIBGE,Nome,Latitude,Longitude,UF,Regiao) VALUES(3127701,'Governador Valadares','-188528824033','-41947081334',16,66);</v>
      </c>
      <c r="R2559" t="s">
        <v>24657</v>
      </c>
    </row>
    <row r="2560" spans="7:18" x14ac:dyDescent="0.25">
      <c r="G2560" s="1">
        <v>3127800</v>
      </c>
      <c r="H2560" s="1" t="s">
        <v>19277</v>
      </c>
      <c r="I2560" s="1" t="s">
        <v>2666</v>
      </c>
      <c r="J2560" s="1">
        <f>VLOOKUP(K2560,B:C,2,)</f>
        <v>16</v>
      </c>
      <c r="K2560" s="1">
        <f>VLOOKUP(O2560,A:C,2,)</f>
        <v>69</v>
      </c>
      <c r="L2560" s="2" t="s">
        <v>13759</v>
      </c>
      <c r="M2560" s="2" t="s">
        <v>8194</v>
      </c>
      <c r="N2560" s="2"/>
      <c r="O2560" s="1" t="s">
        <v>99</v>
      </c>
      <c r="P2560" t="str">
        <f>CONCATENATE("INSERT INTO [Cidade] (",Tabelas!$B$2,",",Tabelas!$C$2,",",Tabelas!$D$2,",",Tabelas!$E$2,",",Tabelas!$F$2,",",Tabelas!$G$2,") VALUES(",G2560,",",H2560,",",M2560,",",L2560,",",J2560,",",K2560,");")</f>
        <v>INSERT INTO [Cidade] (CodIBGE,Nome,Latitude,Longitude,UF,Regiao) VALUES(3127800,'Grao Mogol','-165664951548','-428880128801',16,69);</v>
      </c>
      <c r="R2560" t="s">
        <v>24658</v>
      </c>
    </row>
    <row r="2561" spans="7:18" x14ac:dyDescent="0.25">
      <c r="G2561" s="1">
        <v>3127909</v>
      </c>
      <c r="H2561" s="1" t="s">
        <v>19278</v>
      </c>
      <c r="I2561" s="1" t="s">
        <v>2667</v>
      </c>
      <c r="J2561" s="1">
        <f>VLOOKUP(K2561,B:C,2,)</f>
        <v>16</v>
      </c>
      <c r="K2561" s="1">
        <f>VLOOKUP(O2561,A:C,2,)</f>
        <v>63</v>
      </c>
      <c r="L2561" s="2" t="s">
        <v>13760</v>
      </c>
      <c r="M2561" s="2" t="s">
        <v>8195</v>
      </c>
      <c r="N2561" s="2"/>
      <c r="O2561" s="1" t="s">
        <v>93</v>
      </c>
      <c r="P2561" t="str">
        <f>CONCATENATE("INSERT INTO [Cidade] (",Tabelas!$B$2,",",Tabelas!$C$2,",",Tabelas!$D$2,",",Tabelas!$E$2,",",Tabelas!$F$2,",",Tabelas!$G$2,") VALUES(",G2561,",",H2561,",",M2561,",",L2561,",",J2561,",",K2561,");")</f>
        <v>INSERT INTO [Cidade] (CodIBGE,Nome,Latitude,Longitude,UF,Regiao) VALUES(3127909,'Grupiara','-184930238023','-47724798435',16,63);</v>
      </c>
      <c r="R2561" t="s">
        <v>24659</v>
      </c>
    </row>
    <row r="2562" spans="7:18" x14ac:dyDescent="0.25">
      <c r="G2562" s="1">
        <v>3128006</v>
      </c>
      <c r="H2562" s="1" t="s">
        <v>19279</v>
      </c>
      <c r="I2562" s="1" t="s">
        <v>2668</v>
      </c>
      <c r="J2562" s="1">
        <f>VLOOKUP(K2562,B:C,2,)</f>
        <v>16</v>
      </c>
      <c r="K2562" s="1">
        <f>VLOOKUP(O2562,A:C,2,)</f>
        <v>66</v>
      </c>
      <c r="L2562" s="2" t="s">
        <v>13761</v>
      </c>
      <c r="M2562" s="2" t="s">
        <v>8196</v>
      </c>
      <c r="N2562" s="2"/>
      <c r="O2562" s="1" t="s">
        <v>96</v>
      </c>
      <c r="P2562" t="str">
        <f>CONCATENATE("INSERT INTO [Cidade] (",Tabelas!$B$2,",",Tabelas!$C$2,",",Tabelas!$D$2,",",Tabelas!$E$2,",",Tabelas!$F$2,",",Tabelas!$G$2,") VALUES(",G2562,",",H2562,",",M2562,",",L2562,",",J2562,",",K2562,");")</f>
        <v>INSERT INTO [Cidade] (CodIBGE,Nome,Latitude,Longitude,UF,Regiao) VALUES(3128006,'Guanhaes','-187771507902','-429370490952',16,66);</v>
      </c>
      <c r="R2562" t="s">
        <v>24660</v>
      </c>
    </row>
    <row r="2563" spans="7:18" x14ac:dyDescent="0.25">
      <c r="G2563" s="1">
        <v>3128105</v>
      </c>
      <c r="H2563" s="1" t="s">
        <v>19280</v>
      </c>
      <c r="I2563" s="1" t="s">
        <v>2669</v>
      </c>
      <c r="J2563" s="1">
        <f>VLOOKUP(K2563,B:C,2,)</f>
        <v>16</v>
      </c>
      <c r="K2563" s="1">
        <f>VLOOKUP(O2563,A:C,2,)</f>
        <v>70</v>
      </c>
      <c r="L2563" s="2" t="s">
        <v>13762</v>
      </c>
      <c r="M2563" s="2" t="s">
        <v>8197</v>
      </c>
      <c r="N2563" s="2"/>
      <c r="O2563" s="1" t="s">
        <v>100</v>
      </c>
      <c r="P2563" t="str">
        <f>CONCATENATE("INSERT INTO [Cidade] (",Tabelas!$B$2,",",Tabelas!$C$2,",",Tabelas!$D$2,",",Tabelas!$E$2,",",Tabelas!$F$2,",",Tabelas!$G$2,") VALUES(",G2563,",",H2563,",",M2563,",",L2563,",",J2563,",",K2563,");")</f>
        <v>INSERT INTO [Cidade] (CodIBGE,Nome,Latitude,Longitude,UF,Regiao) VALUES(3128105,'Guape','-20756724512','-459183838607',16,70);</v>
      </c>
      <c r="R2563" t="s">
        <v>24661</v>
      </c>
    </row>
    <row r="2564" spans="7:18" x14ac:dyDescent="0.25">
      <c r="G2564" s="1">
        <v>3128204</v>
      </c>
      <c r="H2564" s="1" t="s">
        <v>19281</v>
      </c>
      <c r="I2564" s="1" t="s">
        <v>2670</v>
      </c>
      <c r="J2564" s="1">
        <f>VLOOKUP(K2564,B:C,2,)</f>
        <v>16</v>
      </c>
      <c r="K2564" s="1">
        <f>VLOOKUP(O2564,A:C,2,)</f>
        <v>65</v>
      </c>
      <c r="L2564" s="2" t="s">
        <v>13763</v>
      </c>
      <c r="M2564" s="2" t="s">
        <v>8198</v>
      </c>
      <c r="N2564" s="2"/>
      <c r="O2564" s="1" t="s">
        <v>95</v>
      </c>
      <c r="P2564" t="str">
        <f>CONCATENATE("INSERT INTO [Cidade] (",Tabelas!$B$2,",",Tabelas!$C$2,",",Tabelas!$D$2,",",Tabelas!$E$2,",",Tabelas!$F$2,",",Tabelas!$G$2,") VALUES(",G2564,",",H2564,",",M2564,",",L2564,",",J2564,",",K2564,");")</f>
        <v>INSERT INTO [Cidade] (CodIBGE,Nome,Latitude,Longitude,UF,Regiao) VALUES(3128204,'Guaraciaba','-20571703501','-430112816472',16,65);</v>
      </c>
      <c r="R2564" t="s">
        <v>24662</v>
      </c>
    </row>
    <row r="2565" spans="7:18" x14ac:dyDescent="0.25">
      <c r="G2565" s="1">
        <v>3128253</v>
      </c>
      <c r="H2565" s="1" t="s">
        <v>19282</v>
      </c>
      <c r="I2565" s="1" t="s">
        <v>2671</v>
      </c>
      <c r="J2565" s="1">
        <f>VLOOKUP(K2565,B:C,2,)</f>
        <v>16</v>
      </c>
      <c r="K2565" s="1">
        <f>VLOOKUP(O2565,A:C,2,)</f>
        <v>69</v>
      </c>
      <c r="L2565" s="2" t="s">
        <v>13764</v>
      </c>
      <c r="M2565" s="2" t="s">
        <v>8199</v>
      </c>
      <c r="N2565" s="2"/>
      <c r="O2565" s="1" t="s">
        <v>99</v>
      </c>
      <c r="P2565" t="str">
        <f>CONCATENATE("INSERT INTO [Cidade] (",Tabelas!$B$2,",",Tabelas!$C$2,",",Tabelas!$D$2,",",Tabelas!$E$2,",",Tabelas!$F$2,",",Tabelas!$G$2,") VALUES(",G2565,",",H2565,",",M2565,",",L2565,",",J2565,",",K2565,");")</f>
        <v>INSERT INTO [Cidade] (CodIBGE,Nome,Latitude,Longitude,UF,Regiao) VALUES(3128253,'Guaraciama','-170115274631','-436687777058',16,69);</v>
      </c>
      <c r="R2565" t="s">
        <v>24663</v>
      </c>
    </row>
    <row r="2566" spans="7:18" x14ac:dyDescent="0.25">
      <c r="G2566" s="1">
        <v>3128303</v>
      </c>
      <c r="H2566" s="1" t="s">
        <v>19283</v>
      </c>
      <c r="I2566" s="1" t="s">
        <v>2672</v>
      </c>
      <c r="J2566" s="1">
        <f>VLOOKUP(K2566,B:C,2,)</f>
        <v>16</v>
      </c>
      <c r="K2566" s="1">
        <f>VLOOKUP(O2566,A:C,2,)</f>
        <v>70</v>
      </c>
      <c r="L2566" s="2" t="s">
        <v>13765</v>
      </c>
      <c r="M2566" s="2" t="s">
        <v>8200</v>
      </c>
      <c r="N2566" s="2"/>
      <c r="O2566" s="1" t="s">
        <v>100</v>
      </c>
      <c r="P2566" t="str">
        <f>CONCATENATE("INSERT INTO [Cidade] (",Tabelas!$B$2,",",Tabelas!$C$2,",",Tabelas!$D$2,",",Tabelas!$E$2,",",Tabelas!$F$2,",",Tabelas!$G$2,") VALUES(",G2566,",",H2566,",",M2566,",",L2566,",",J2566,",",K2566,");")</f>
        <v>INSERT INTO [Cidade] (CodIBGE,Nome,Latitude,Longitude,UF,Regiao) VALUES(3128303,'Guaranesia','-213055603707','-467954912203',16,70);</v>
      </c>
      <c r="R2566" t="s">
        <v>24664</v>
      </c>
    </row>
    <row r="2567" spans="7:18" x14ac:dyDescent="0.25">
      <c r="G2567" s="1">
        <v>3128402</v>
      </c>
      <c r="H2567" s="1" t="s">
        <v>19284</v>
      </c>
      <c r="I2567" s="1" t="s">
        <v>2673</v>
      </c>
      <c r="J2567" s="1">
        <f>VLOOKUP(K2567,B:C,2,)</f>
        <v>16</v>
      </c>
      <c r="K2567" s="1">
        <f>VLOOKUP(O2567,A:C,2,)</f>
        <v>65</v>
      </c>
      <c r="L2567" s="2" t="s">
        <v>13766</v>
      </c>
      <c r="M2567" s="2" t="s">
        <v>8201</v>
      </c>
      <c r="N2567" s="2"/>
      <c r="O2567" s="1" t="s">
        <v>95</v>
      </c>
      <c r="P2567" t="str">
        <f>CONCATENATE("INSERT INTO [Cidade] (",Tabelas!$B$2,",",Tabelas!$C$2,",",Tabelas!$D$2,",",Tabelas!$E$2,",",Tabelas!$F$2,",",Tabelas!$G$2,") VALUES(",G2567,",",H2567,",",M2567,",",L2567,",",J2567,",",K2567,");")</f>
        <v>INSERT INTO [Cidade] (CodIBGE,Nome,Latitude,Longitude,UF,Regiao) VALUES(3128402,'Guarani','-213626691859','-43046456684',16,65);</v>
      </c>
      <c r="R2567" t="s">
        <v>24665</v>
      </c>
    </row>
    <row r="2568" spans="7:18" x14ac:dyDescent="0.25">
      <c r="G2568" s="1">
        <v>3128501</v>
      </c>
      <c r="H2568" s="1" t="s">
        <v>19285</v>
      </c>
      <c r="I2568" s="1" t="s">
        <v>2674</v>
      </c>
      <c r="J2568" s="1">
        <f>VLOOKUP(K2568,B:C,2,)</f>
        <v>16</v>
      </c>
      <c r="K2568" s="1">
        <f>VLOOKUP(O2568,A:C,2,)</f>
        <v>65</v>
      </c>
      <c r="L2568" s="2" t="s">
        <v>13767</v>
      </c>
      <c r="M2568" s="2" t="s">
        <v>8202</v>
      </c>
      <c r="N2568" s="2"/>
      <c r="O2568" s="1" t="s">
        <v>95</v>
      </c>
      <c r="P2568" t="str">
        <f>CONCATENATE("INSERT INTO [Cidade] (",Tabelas!$B$2,",",Tabelas!$C$2,",",Tabelas!$D$2,",",Tabelas!$E$2,",",Tabelas!$F$2,",",Tabelas!$G$2,") VALUES(",G2568,",",H2568,",",M2568,",",L2568,",",J2568,",",K2568,");")</f>
        <v>INSERT INTO [Cidade] (CodIBGE,Nome,Latitude,Longitude,UF,Regiao) VALUES(3128501,'Guarara','-217327203008','-430389524781',16,65);</v>
      </c>
      <c r="R2568" t="s">
        <v>24666</v>
      </c>
    </row>
    <row r="2569" spans="7:18" x14ac:dyDescent="0.25">
      <c r="G2569" s="1">
        <v>3128600</v>
      </c>
      <c r="H2569" s="1" t="s">
        <v>19286</v>
      </c>
      <c r="I2569" s="1" t="s">
        <v>2675</v>
      </c>
      <c r="J2569" s="1">
        <f>VLOOKUP(K2569,B:C,2,)</f>
        <v>16</v>
      </c>
      <c r="K2569" s="1">
        <f>VLOOKUP(O2569,A:C,2,)</f>
        <v>74</v>
      </c>
      <c r="L2569" s="2" t="s">
        <v>13768</v>
      </c>
      <c r="M2569" s="2" t="s">
        <v>8203</v>
      </c>
      <c r="N2569" s="2"/>
      <c r="O2569" s="1" t="s">
        <v>104</v>
      </c>
      <c r="P2569" t="str">
        <f>CONCATENATE("INSERT INTO [Cidade] (",Tabelas!$B$2,",",Tabelas!$C$2,",",Tabelas!$D$2,",",Tabelas!$E$2,",",Tabelas!$F$2,",",Tabelas!$G$2,") VALUES(",G2569,",",H2569,",",M2569,",",L2569,",",J2569,",",K2569,");")</f>
        <v>INSERT INTO [Cidade] (CodIBGE,Nome,Latitude,Longitude,UF,Regiao) VALUES(3128600,'Guarda-Mor','-177712998978','-471010758535',16,74);</v>
      </c>
      <c r="R2569" t="s">
        <v>24667</v>
      </c>
    </row>
    <row r="2570" spans="7:18" x14ac:dyDescent="0.25">
      <c r="G2570" s="1">
        <v>3128709</v>
      </c>
      <c r="H2570" s="1" t="s">
        <v>19287</v>
      </c>
      <c r="I2570" s="1" t="s">
        <v>2676</v>
      </c>
      <c r="J2570" s="1">
        <f>VLOOKUP(K2570,B:C,2,)</f>
        <v>16</v>
      </c>
      <c r="K2570" s="1">
        <f>VLOOKUP(O2570,A:C,2,)</f>
        <v>70</v>
      </c>
      <c r="L2570" s="2" t="s">
        <v>13769</v>
      </c>
      <c r="M2570" s="2" t="s">
        <v>8204</v>
      </c>
      <c r="N2570" s="2"/>
      <c r="O2570" s="1" t="s">
        <v>100</v>
      </c>
      <c r="P2570" t="str">
        <f>CONCATENATE("INSERT INTO [Cidade] (",Tabelas!$B$2,",",Tabelas!$C$2,",",Tabelas!$D$2,",",Tabelas!$E$2,",",Tabelas!$F$2,",",Tabelas!$G$2,") VALUES(",G2570,",",H2570,",",M2570,",",L2570,",",J2570,",",K2570,");")</f>
        <v>INSERT INTO [Cidade] (CodIBGE,Nome,Latitude,Longitude,UF,Regiao) VALUES(3128709,'Guaxupe','-213037814647','-46713537231',16,70);</v>
      </c>
      <c r="R2570" t="s">
        <v>24668</v>
      </c>
    </row>
    <row r="2571" spans="7:18" x14ac:dyDescent="0.25">
      <c r="G2571" s="1">
        <v>3128808</v>
      </c>
      <c r="H2571" s="1" t="s">
        <v>19288</v>
      </c>
      <c r="I2571" s="1" t="s">
        <v>2677</v>
      </c>
      <c r="J2571" s="1">
        <f>VLOOKUP(K2571,B:C,2,)</f>
        <v>16</v>
      </c>
      <c r="K2571" s="1">
        <f>VLOOKUP(O2571,A:C,2,)</f>
        <v>65</v>
      </c>
      <c r="L2571" s="2" t="s">
        <v>13770</v>
      </c>
      <c r="M2571" s="2" t="s">
        <v>8205</v>
      </c>
      <c r="N2571" s="2"/>
      <c r="O2571" s="1" t="s">
        <v>95</v>
      </c>
      <c r="P2571" t="str">
        <f>CONCATENATE("INSERT INTO [Cidade] (",Tabelas!$B$2,",",Tabelas!$C$2,",",Tabelas!$D$2,",",Tabelas!$E$2,",",Tabelas!$F$2,",",Tabelas!$G$2,") VALUES(",G2571,",",H2571,",",M2571,",",L2571,",",J2571,",",K2571,");")</f>
        <v>INSERT INTO [Cidade] (CodIBGE,Nome,Latitude,Longitude,UF,Regiao) VALUES(3128808,'Guidoval','-211442385033','-428008173121',16,65);</v>
      </c>
      <c r="R2571" t="s">
        <v>24669</v>
      </c>
    </row>
    <row r="2572" spans="7:18" x14ac:dyDescent="0.25">
      <c r="G2572" s="1">
        <v>3128907</v>
      </c>
      <c r="H2572" s="1" t="s">
        <v>19289</v>
      </c>
      <c r="I2572" s="1" t="s">
        <v>2678</v>
      </c>
      <c r="J2572" s="1">
        <f>VLOOKUP(K2572,B:C,2,)</f>
        <v>16</v>
      </c>
      <c r="K2572" s="1">
        <f>VLOOKUP(O2572,A:C,2,)</f>
        <v>63</v>
      </c>
      <c r="L2572" s="2" t="s">
        <v>13771</v>
      </c>
      <c r="M2572" s="2" t="s">
        <v>8206</v>
      </c>
      <c r="N2572" s="2"/>
      <c r="O2572" s="1" t="s">
        <v>93</v>
      </c>
      <c r="P2572" t="str">
        <f>CONCATENATE("INSERT INTO [Cidade] (",Tabelas!$B$2,",",Tabelas!$C$2,",",Tabelas!$D$2,",",Tabelas!$E$2,",",Tabelas!$F$2,",",Tabelas!$G$2,") VALUES(",G2572,",",H2572,",",M2572,",",L2572,",",J2572,",",K2572,");")</f>
        <v>INSERT INTO [Cidade] (CodIBGE,Nome,Latitude,Longitude,UF,Regiao) VALUES(3128907,'Guimarania','-188380192151','-467972650323',16,63);</v>
      </c>
      <c r="R2572" t="s">
        <v>24670</v>
      </c>
    </row>
    <row r="2573" spans="7:18" x14ac:dyDescent="0.25">
      <c r="G2573" s="1">
        <v>3129004</v>
      </c>
      <c r="H2573" s="1" t="s">
        <v>19290</v>
      </c>
      <c r="I2573" s="1" t="s">
        <v>2679</v>
      </c>
      <c r="J2573" s="1">
        <f>VLOOKUP(K2573,B:C,2,)</f>
        <v>16</v>
      </c>
      <c r="K2573" s="1">
        <f>VLOOKUP(O2573,A:C,2,)</f>
        <v>65</v>
      </c>
      <c r="L2573" s="2" t="s">
        <v>13772</v>
      </c>
      <c r="M2573" s="2" t="s">
        <v>8207</v>
      </c>
      <c r="N2573" s="2"/>
      <c r="O2573" s="1" t="s">
        <v>95</v>
      </c>
      <c r="P2573" t="str">
        <f>CONCATENATE("INSERT INTO [Cidade] (",Tabelas!$B$2,",",Tabelas!$C$2,",",Tabelas!$D$2,",",Tabelas!$E$2,",",Tabelas!$F$2,",",Tabelas!$G$2,") VALUES(",G2573,",",H2573,",",M2573,",",L2573,",",J2573,",",K2573,");")</f>
        <v>INSERT INTO [Cidade] (CodIBGE,Nome,Latitude,Longitude,UF,Regiao) VALUES(3129004,'Guiricema','-210106733748','-427188124698',16,65);</v>
      </c>
      <c r="R2573" t="s">
        <v>24671</v>
      </c>
    </row>
    <row r="2574" spans="7:18" x14ac:dyDescent="0.25">
      <c r="G2574" s="1">
        <v>3129103</v>
      </c>
      <c r="H2574" s="1" t="s">
        <v>19291</v>
      </c>
      <c r="I2574" s="1" t="s">
        <v>2680</v>
      </c>
      <c r="J2574" s="1">
        <f>VLOOKUP(K2574,B:C,2,)</f>
        <v>16</v>
      </c>
      <c r="K2574" s="1">
        <f>VLOOKUP(O2574,A:C,2,)</f>
        <v>63</v>
      </c>
      <c r="L2574" s="2" t="s">
        <v>13773</v>
      </c>
      <c r="M2574" s="2" t="s">
        <v>8208</v>
      </c>
      <c r="N2574" s="2"/>
      <c r="O2574" s="1" t="s">
        <v>93</v>
      </c>
      <c r="P2574" t="str">
        <f>CONCATENATE("INSERT INTO [Cidade] (",Tabelas!$B$2,",",Tabelas!$C$2,",",Tabelas!$D$2,",",Tabelas!$E$2,",",Tabelas!$F$2,",",Tabelas!$G$2,") VALUES(",G2574,",",H2574,",",M2574,",",L2574,",",J2574,",",K2574,");")</f>
        <v>INSERT INTO [Cidade] (CodIBGE,Nome,Latitude,Longitude,UF,Regiao) VALUES(3129103,'Gurinhata','-192137484368','-49786273294',16,63);</v>
      </c>
      <c r="R2574" t="s">
        <v>24672</v>
      </c>
    </row>
    <row r="2575" spans="7:18" x14ac:dyDescent="0.25">
      <c r="G2575" s="1">
        <v>3129202</v>
      </c>
      <c r="H2575" s="1" t="s">
        <v>19292</v>
      </c>
      <c r="I2575" s="1" t="s">
        <v>2681</v>
      </c>
      <c r="J2575" s="1">
        <f>VLOOKUP(K2575,B:C,2,)</f>
        <v>16</v>
      </c>
      <c r="K2575" s="1">
        <f>VLOOKUP(O2575,A:C,2,)</f>
        <v>70</v>
      </c>
      <c r="L2575" s="2" t="s">
        <v>13774</v>
      </c>
      <c r="M2575" s="2" t="s">
        <v>8209</v>
      </c>
      <c r="N2575" s="2"/>
      <c r="O2575" s="1" t="s">
        <v>100</v>
      </c>
      <c r="P2575" t="str">
        <f>CONCATENATE("INSERT INTO [Cidade] (",Tabelas!$B$2,",",Tabelas!$C$2,",",Tabelas!$D$2,",",Tabelas!$E$2,",",Tabelas!$F$2,",",Tabelas!$G$2,") VALUES(",G2575,",",H2575,",",M2575,",",L2575,",",J2575,",",K2575,");")</f>
        <v>INSERT INTO [Cidade] (CodIBGE,Nome,Latitude,Longitude,UF,Regiao) VALUES(3129202,'Heliodora','-220647444405','-455445766341',16,70);</v>
      </c>
      <c r="R2575" t="s">
        <v>24673</v>
      </c>
    </row>
    <row r="2576" spans="7:18" x14ac:dyDescent="0.25">
      <c r="G2576" s="1">
        <v>3129301</v>
      </c>
      <c r="H2576" s="1" t="s">
        <v>19293</v>
      </c>
      <c r="I2576" s="1" t="s">
        <v>2682</v>
      </c>
      <c r="J2576" s="1">
        <f>VLOOKUP(K2576,B:C,2,)</f>
        <v>16</v>
      </c>
      <c r="K2576" s="1">
        <f>VLOOKUP(O2576,A:C,2,)</f>
        <v>66</v>
      </c>
      <c r="L2576" s="2" t="s">
        <v>13775</v>
      </c>
      <c r="M2576" s="2" t="s">
        <v>8210</v>
      </c>
      <c r="N2576" s="2"/>
      <c r="O2576" s="1" t="s">
        <v>96</v>
      </c>
      <c r="P2576" t="str">
        <f>CONCATENATE("INSERT INTO [Cidade] (",Tabelas!$B$2,",",Tabelas!$C$2,",",Tabelas!$D$2,",",Tabelas!$E$2,",",Tabelas!$F$2,",",Tabelas!$G$2,") VALUES(",G2576,",",H2576,",",M2576,",",L2576,",",J2576,",",K2576,");")</f>
        <v>INSERT INTO [Cidade] (CodIBGE,Nome,Latitude,Longitude,UF,Regiao) VALUES(3129301,'Iapu','-194402724492','-422146925148',16,66);</v>
      </c>
      <c r="R2576" t="s">
        <v>24674</v>
      </c>
    </row>
    <row r="2577" spans="7:18" x14ac:dyDescent="0.25">
      <c r="G2577" s="1">
        <v>3129400</v>
      </c>
      <c r="H2577" s="1" t="s">
        <v>19294</v>
      </c>
      <c r="I2577" s="1" t="s">
        <v>2683</v>
      </c>
      <c r="J2577" s="1">
        <f>VLOOKUP(K2577,B:C,2,)</f>
        <v>16</v>
      </c>
      <c r="K2577" s="1">
        <f>VLOOKUP(O2577,A:C,2,)</f>
        <v>71</v>
      </c>
      <c r="L2577" s="2" t="s">
        <v>13776</v>
      </c>
      <c r="M2577" s="2" t="s">
        <v>8211</v>
      </c>
      <c r="N2577" s="2"/>
      <c r="O2577" s="1" t="s">
        <v>101</v>
      </c>
      <c r="P2577" t="str">
        <f>CONCATENATE("INSERT INTO [Cidade] (",Tabelas!$B$2,",",Tabelas!$C$2,",",Tabelas!$D$2,",",Tabelas!$E$2,",",Tabelas!$F$2,",",Tabelas!$G$2,") VALUES(",G2577,",",H2577,",",M2577,",",L2577,",",J2577,",",K2577,");")</f>
        <v>INSERT INTO [Cidade] (CodIBGE,Nome,Latitude,Longitude,UF,Regiao) VALUES(3129400,'Ibertioga','-21429472482','-439681238351',16,71);</v>
      </c>
      <c r="R2577" t="s">
        <v>24675</v>
      </c>
    </row>
    <row r="2578" spans="7:18" x14ac:dyDescent="0.25">
      <c r="G2578" s="1">
        <v>3129509</v>
      </c>
      <c r="H2578" s="1" t="s">
        <v>19295</v>
      </c>
      <c r="I2578" s="1" t="s">
        <v>2684</v>
      </c>
      <c r="J2578" s="1">
        <f>VLOOKUP(K2578,B:C,2,)</f>
        <v>16</v>
      </c>
      <c r="K2578" s="1">
        <f>VLOOKUP(O2578,A:C,2,)</f>
        <v>63</v>
      </c>
      <c r="L2578" s="2" t="s">
        <v>13777</v>
      </c>
      <c r="M2578" s="2" t="s">
        <v>8212</v>
      </c>
      <c r="N2578" s="2"/>
      <c r="O2578" s="1" t="s">
        <v>93</v>
      </c>
      <c r="P2578" t="str">
        <f>CONCATENATE("INSERT INTO [Cidade] (",Tabelas!$B$2,",",Tabelas!$C$2,",",Tabelas!$D$2,",",Tabelas!$E$2,",",Tabelas!$F$2,",",Tabelas!$G$2,") VALUES(",G2578,",",H2578,",",M2578,",",L2578,",",J2578,",",K2578,");")</f>
        <v>INSERT INTO [Cidade] (CodIBGE,Nome,Latitude,Longitude,UF,Regiao) VALUES(3129509,'Ibia','-194751117154','-46538611419',16,63);</v>
      </c>
      <c r="R2578" t="s">
        <v>24676</v>
      </c>
    </row>
    <row r="2579" spans="7:18" x14ac:dyDescent="0.25">
      <c r="G2579" s="1">
        <v>3129608</v>
      </c>
      <c r="H2579" s="1" t="s">
        <v>19296</v>
      </c>
      <c r="I2579" s="1" t="s">
        <v>2685</v>
      </c>
      <c r="J2579" s="1">
        <f>VLOOKUP(K2579,B:C,2,)</f>
        <v>16</v>
      </c>
      <c r="K2579" s="1">
        <f>VLOOKUP(O2579,A:C,2,)</f>
        <v>69</v>
      </c>
      <c r="L2579" s="2" t="s">
        <v>13778</v>
      </c>
      <c r="M2579" s="2" t="s">
        <v>8213</v>
      </c>
      <c r="N2579" s="2"/>
      <c r="O2579" s="1" t="s">
        <v>99</v>
      </c>
      <c r="P2579" t="str">
        <f>CONCATENATE("INSERT INTO [Cidade] (",Tabelas!$B$2,",",Tabelas!$C$2,",",Tabelas!$D$2,",",Tabelas!$E$2,",",Tabelas!$F$2,",",Tabelas!$G$2,") VALUES(",G2579,",",H2579,",",M2579,",",L2579,",",J2579,",",K2579,");")</f>
        <v>INSERT INTO [Cidade] (CodIBGE,Nome,Latitude,Longitude,UF,Regiao) VALUES(3129608,'Ibiai','-168598724484','-449141068387',16,69);</v>
      </c>
      <c r="R2579" t="s">
        <v>24677</v>
      </c>
    </row>
    <row r="2580" spans="7:18" x14ac:dyDescent="0.25">
      <c r="G2580" s="1">
        <v>3129657</v>
      </c>
      <c r="H2580" s="1" t="s">
        <v>19297</v>
      </c>
      <c r="I2580" s="1" t="s">
        <v>2686</v>
      </c>
      <c r="J2580" s="1">
        <f>VLOOKUP(K2580,B:C,2,)</f>
        <v>16</v>
      </c>
      <c r="K2580" s="1">
        <f>VLOOKUP(O2580,A:C,2,)</f>
        <v>69</v>
      </c>
      <c r="L2580" s="2" t="s">
        <v>13779</v>
      </c>
      <c r="M2580" s="2" t="s">
        <v>8214</v>
      </c>
      <c r="N2580" s="2"/>
      <c r="O2580" s="1" t="s">
        <v>99</v>
      </c>
      <c r="P2580" t="str">
        <f>CONCATENATE("INSERT INTO [Cidade] (",Tabelas!$B$2,",",Tabelas!$C$2,",",Tabelas!$D$2,",",Tabelas!$E$2,",",Tabelas!$F$2,",",Tabelas!$G$2,") VALUES(",G2580,",",H2580,",",M2580,",",L2580,",",J2580,",",K2580,");")</f>
        <v>INSERT INTO [Cidade] (CodIBGE,Nome,Latitude,Longitude,UF,Regiao) VALUES(3129657,'Ibiracatu','-156654666513','-441677094358',16,69);</v>
      </c>
      <c r="R2580" t="s">
        <v>24678</v>
      </c>
    </row>
    <row r="2581" spans="7:18" x14ac:dyDescent="0.25">
      <c r="G2581" s="1">
        <v>3129707</v>
      </c>
      <c r="H2581" s="1" t="s">
        <v>19298</v>
      </c>
      <c r="I2581" s="1" t="s">
        <v>2687</v>
      </c>
      <c r="J2581" s="1">
        <f>VLOOKUP(K2581,B:C,2,)</f>
        <v>16</v>
      </c>
      <c r="K2581" s="1">
        <f>VLOOKUP(O2581,A:C,2,)</f>
        <v>70</v>
      </c>
      <c r="L2581" s="2" t="s">
        <v>13780</v>
      </c>
      <c r="M2581" s="2" t="s">
        <v>8215</v>
      </c>
      <c r="N2581" s="2"/>
      <c r="O2581" s="1" t="s">
        <v>100</v>
      </c>
      <c r="P2581" t="str">
        <f>CONCATENATE("INSERT INTO [Cidade] (",Tabelas!$B$2,",",Tabelas!$C$2,",",Tabelas!$D$2,",",Tabelas!$E$2,",",Tabelas!$F$2,",",Tabelas!$G$2,") VALUES(",G2581,",",H2581,",",M2581,",",L2581,",",J2581,",",K2581,");")</f>
        <v>INSERT INTO [Cidade] (CodIBGE,Nome,Latitude,Longitude,UF,Regiao) VALUES(3129707,'Ibiraci','-204701548793','-471308034907',16,70);</v>
      </c>
      <c r="R2581" t="s">
        <v>24679</v>
      </c>
    </row>
    <row r="2582" spans="7:18" x14ac:dyDescent="0.25">
      <c r="G2582" s="1">
        <v>3129806</v>
      </c>
      <c r="H2582" s="1" t="s">
        <v>19299</v>
      </c>
      <c r="I2582" s="1" t="s">
        <v>2688</v>
      </c>
      <c r="J2582" s="1">
        <f>VLOOKUP(K2582,B:C,2,)</f>
        <v>16</v>
      </c>
      <c r="K2582" s="1">
        <f>VLOOKUP(O2582,A:C,2,)</f>
        <v>73</v>
      </c>
      <c r="L2582" s="2" t="s">
        <v>13781</v>
      </c>
      <c r="M2582" s="2" t="s">
        <v>8216</v>
      </c>
      <c r="N2582" s="2"/>
      <c r="O2582" s="1" t="s">
        <v>103</v>
      </c>
      <c r="P2582" t="str">
        <f>CONCATENATE("INSERT INTO [Cidade] (",Tabelas!$B$2,",",Tabelas!$C$2,",",Tabelas!$D$2,",",Tabelas!$E$2,",",Tabelas!$F$2,",",Tabelas!$G$2,") VALUES(",G2582,",",H2582,",",M2582,",",L2582,",",J2582,",",K2582,");")</f>
        <v>INSERT INTO [Cidade] (CodIBGE,Nome,Latitude,Longitude,UF,Regiao) VALUES(3129806,'Ibirite','-200280377507','-440566646388',16,73);</v>
      </c>
      <c r="R2582" t="s">
        <v>24680</v>
      </c>
    </row>
    <row r="2583" spans="7:18" x14ac:dyDescent="0.25">
      <c r="G2583" s="1">
        <v>3129905</v>
      </c>
      <c r="H2583" s="1" t="s">
        <v>19300</v>
      </c>
      <c r="I2583" s="1" t="s">
        <v>2689</v>
      </c>
      <c r="J2583" s="1">
        <f>VLOOKUP(K2583,B:C,2,)</f>
        <v>16</v>
      </c>
      <c r="K2583" s="1">
        <f>VLOOKUP(O2583,A:C,2,)</f>
        <v>70</v>
      </c>
      <c r="L2583" s="2" t="s">
        <v>13782</v>
      </c>
      <c r="M2583" s="2" t="s">
        <v>8217</v>
      </c>
      <c r="N2583" s="2"/>
      <c r="O2583" s="1" t="s">
        <v>100</v>
      </c>
      <c r="P2583" t="str">
        <f>CONCATENATE("INSERT INTO [Cidade] (",Tabelas!$B$2,",",Tabelas!$C$2,",",Tabelas!$D$2,",",Tabelas!$E$2,",",Tabelas!$F$2,",",Tabelas!$G$2,") VALUES(",G2583,",",H2583,",",M2583,",",L2583,",",J2583,",",K2583,");")</f>
        <v>INSERT INTO [Cidade] (CodIBGE,Nome,Latitude,Longitude,UF,Regiao) VALUES(3129905,'Ibitiura de Minas','-220570551562','-464376032821',16,70);</v>
      </c>
      <c r="R2583" t="s">
        <v>24681</v>
      </c>
    </row>
    <row r="2584" spans="7:18" x14ac:dyDescent="0.25">
      <c r="G2584" s="1">
        <v>3130002</v>
      </c>
      <c r="H2584" s="1" t="s">
        <v>19301</v>
      </c>
      <c r="I2584" s="1" t="s">
        <v>2690</v>
      </c>
      <c r="J2584" s="1">
        <f>VLOOKUP(K2584,B:C,2,)</f>
        <v>16</v>
      </c>
      <c r="K2584" s="1">
        <f>VLOOKUP(O2584,A:C,2,)</f>
        <v>67</v>
      </c>
      <c r="L2584" s="2" t="s">
        <v>13783</v>
      </c>
      <c r="M2584" s="2" t="s">
        <v>8218</v>
      </c>
      <c r="N2584" s="2"/>
      <c r="O2584" s="1" t="s">
        <v>97</v>
      </c>
      <c r="P2584" t="str">
        <f>CONCATENATE("INSERT INTO [Cidade] (",Tabelas!$B$2,",",Tabelas!$C$2,",",Tabelas!$D$2,",",Tabelas!$E$2,",",Tabelas!$F$2,",",Tabelas!$G$2,") VALUES(",G2584,",",H2584,",",M2584,",",L2584,",",J2584,",",K2584,");")</f>
        <v>INSERT INTO [Cidade] (CodIBGE,Nome,Latitude,Longitude,UF,Regiao) VALUES(3130002,'Ibituruna','-211464850112','-447384635852',16,67);</v>
      </c>
      <c r="R2584" t="s">
        <v>24682</v>
      </c>
    </row>
    <row r="2585" spans="7:18" x14ac:dyDescent="0.25">
      <c r="G2585" s="1">
        <v>3130051</v>
      </c>
      <c r="H2585" s="1" t="s">
        <v>19302</v>
      </c>
      <c r="I2585" s="1" t="s">
        <v>2691</v>
      </c>
      <c r="J2585" s="1">
        <f>VLOOKUP(K2585,B:C,2,)</f>
        <v>16</v>
      </c>
      <c r="K2585" s="1">
        <f>VLOOKUP(O2585,A:C,2,)</f>
        <v>69</v>
      </c>
      <c r="L2585" s="2" t="s">
        <v>13784</v>
      </c>
      <c r="M2585" s="2" t="s">
        <v>8219</v>
      </c>
      <c r="N2585" s="2"/>
      <c r="O2585" s="1" t="s">
        <v>99</v>
      </c>
      <c r="P2585" t="str">
        <f>CONCATENATE("INSERT INTO [Cidade] (",Tabelas!$B$2,",",Tabelas!$C$2,",",Tabelas!$D$2,",",Tabelas!$E$2,",",Tabelas!$F$2,",",Tabelas!$G$2,") VALUES(",G2585,",",H2585,",",M2585,",",L2585,",",J2585,",",K2585,");")</f>
        <v>INSERT INTO [Cidade] (CodIBGE,Nome,Latitude,Longitude,UF,Regiao) VALUES(3130051,'Icarai de Minas','-162140127771','-449027768021',16,69);</v>
      </c>
      <c r="R2585" t="s">
        <v>24683</v>
      </c>
    </row>
    <row r="2586" spans="7:18" x14ac:dyDescent="0.25">
      <c r="G2586" s="1">
        <v>3130101</v>
      </c>
      <c r="H2586" s="1" t="s">
        <v>19303</v>
      </c>
      <c r="I2586" s="1" t="s">
        <v>2692</v>
      </c>
      <c r="J2586" s="1">
        <f>VLOOKUP(K2586,B:C,2,)</f>
        <v>16</v>
      </c>
      <c r="K2586" s="1">
        <f>VLOOKUP(O2586,A:C,2,)</f>
        <v>73</v>
      </c>
      <c r="L2586" s="2" t="s">
        <v>13785</v>
      </c>
      <c r="M2586" s="2" t="s">
        <v>8220</v>
      </c>
      <c r="N2586" s="2"/>
      <c r="O2586" s="1" t="s">
        <v>103</v>
      </c>
      <c r="P2586" t="str">
        <f>CONCATENATE("INSERT INTO [Cidade] (",Tabelas!$B$2,",",Tabelas!$C$2,",",Tabelas!$D$2,",",Tabelas!$E$2,",",Tabelas!$F$2,",",Tabelas!$G$2,") VALUES(",G2586,",",H2586,",",M2586,",",L2586,",",J2586,",",K2586,");")</f>
        <v>INSERT INTO [Cidade] (CodIBGE,Nome,Latitude,Longitude,UF,Regiao) VALUES(3130101,'Igarape','-200699086841','-443011578803',16,73);</v>
      </c>
      <c r="R2586" t="s">
        <v>24684</v>
      </c>
    </row>
    <row r="2587" spans="7:18" x14ac:dyDescent="0.25">
      <c r="G2587" s="1">
        <v>3130200</v>
      </c>
      <c r="H2587" s="1" t="s">
        <v>19304</v>
      </c>
      <c r="I2587" s="1" t="s">
        <v>2693</v>
      </c>
      <c r="J2587" s="1">
        <f>VLOOKUP(K2587,B:C,2,)</f>
        <v>16</v>
      </c>
      <c r="K2587" s="1">
        <f>VLOOKUP(O2587,A:C,2,)</f>
        <v>67</v>
      </c>
      <c r="L2587" s="2" t="s">
        <v>13786</v>
      </c>
      <c r="M2587" s="2" t="s">
        <v>8221</v>
      </c>
      <c r="N2587" s="2"/>
      <c r="O2587" s="1" t="s">
        <v>97</v>
      </c>
      <c r="P2587" t="str">
        <f>CONCATENATE("INSERT INTO [Cidade] (",Tabelas!$B$2,",",Tabelas!$C$2,",",Tabelas!$D$2,",",Tabelas!$E$2,",",Tabelas!$F$2,",",Tabelas!$G$2,") VALUES(",G2587,",",H2587,",",M2587,",",L2587,",",J2587,",",K2587,");")</f>
        <v>INSERT INTO [Cidade] (CodIBGE,Nome,Latitude,Longitude,UF,Regiao) VALUES(3130200,'Igaratinga','-199538862483','-447004951349',16,67);</v>
      </c>
      <c r="R2587" t="s">
        <v>24685</v>
      </c>
    </row>
    <row r="2588" spans="7:18" x14ac:dyDescent="0.25">
      <c r="G2588" s="1">
        <v>3130309</v>
      </c>
      <c r="H2588" s="1" t="s">
        <v>19305</v>
      </c>
      <c r="I2588" s="1" t="s">
        <v>2694</v>
      </c>
      <c r="J2588" s="1">
        <f>VLOOKUP(K2588,B:C,2,)</f>
        <v>16</v>
      </c>
      <c r="K2588" s="1">
        <f>VLOOKUP(O2588,A:C,2,)</f>
        <v>67</v>
      </c>
      <c r="L2588" s="2" t="s">
        <v>13787</v>
      </c>
      <c r="M2588" s="2" t="s">
        <v>8222</v>
      </c>
      <c r="N2588" s="2"/>
      <c r="O2588" s="1" t="s">
        <v>97</v>
      </c>
      <c r="P2588" t="str">
        <f>CONCATENATE("INSERT INTO [Cidade] (",Tabelas!$B$2,",",Tabelas!$C$2,",",Tabelas!$D$2,",",Tabelas!$E$2,",",Tabelas!$F$2,",",Tabelas!$G$2,") VALUES(",G2588,",",H2588,",",M2588,",",L2588,",",J2588,",",K2588,");")</f>
        <v>INSERT INTO [Cidade] (CodIBGE,Nome,Latitude,Longitude,UF,Regiao) VALUES(3130309,'Iguatama','-201760739664','-45709140106',16,67);</v>
      </c>
      <c r="R2588" t="s">
        <v>24686</v>
      </c>
    </row>
    <row r="2589" spans="7:18" x14ac:dyDescent="0.25">
      <c r="G2589" s="1">
        <v>3130408</v>
      </c>
      <c r="H2589" s="1" t="s">
        <v>19306</v>
      </c>
      <c r="I2589" s="1" t="s">
        <v>2695</v>
      </c>
      <c r="J2589" s="1">
        <f>VLOOKUP(K2589,B:C,2,)</f>
        <v>16</v>
      </c>
      <c r="K2589" s="1">
        <f>VLOOKUP(O2589,A:C,2,)</f>
        <v>71</v>
      </c>
      <c r="L2589" s="2" t="s">
        <v>13788</v>
      </c>
      <c r="M2589" s="2" t="s">
        <v>8223</v>
      </c>
      <c r="N2589" s="2"/>
      <c r="O2589" s="1" t="s">
        <v>101</v>
      </c>
      <c r="P2589" t="str">
        <f>CONCATENATE("INSERT INTO [Cidade] (",Tabelas!$B$2,",",Tabelas!$C$2,",",Tabelas!$D$2,",",Tabelas!$E$2,",",Tabelas!$F$2,",",Tabelas!$G$2,") VALUES(",G2589,",",H2589,",",M2589,",",L2589,",",J2589,",",K2589,");")</f>
        <v>INSERT INTO [Cidade] (CodIBGE,Nome,Latitude,Longitude,UF,Regiao) VALUES(3130408,'Ijaci','-211720656159','-449287829737',16,71);</v>
      </c>
      <c r="R2589" t="s">
        <v>24687</v>
      </c>
    </row>
    <row r="2590" spans="7:18" x14ac:dyDescent="0.25">
      <c r="G2590" s="1">
        <v>3130507</v>
      </c>
      <c r="H2590" s="1" t="s">
        <v>19307</v>
      </c>
      <c r="I2590" s="1" t="s">
        <v>2696</v>
      </c>
      <c r="J2590" s="1">
        <f>VLOOKUP(K2590,B:C,2,)</f>
        <v>16</v>
      </c>
      <c r="K2590" s="1">
        <f>VLOOKUP(O2590,A:C,2,)</f>
        <v>70</v>
      </c>
      <c r="L2590" s="2" t="s">
        <v>13789</v>
      </c>
      <c r="M2590" s="2" t="s">
        <v>8224</v>
      </c>
      <c r="N2590" s="2"/>
      <c r="O2590" s="1" t="s">
        <v>100</v>
      </c>
      <c r="P2590" t="str">
        <f>CONCATENATE("INSERT INTO [Cidade] (",Tabelas!$B$2,",",Tabelas!$C$2,",",Tabelas!$D$2,",",Tabelas!$E$2,",",Tabelas!$F$2,",",Tabelas!$G$2,") VALUES(",G2590,",",H2590,",",M2590,",",L2590,",",J2590,",",K2590,");")</f>
        <v>INSERT INTO [Cidade] (CodIBGE,Nome,Latitude,Longitude,UF,Regiao) VALUES(3130507,'Ilicinea','-209403890168','-458284636231',16,70);</v>
      </c>
      <c r="R2590" t="s">
        <v>24688</v>
      </c>
    </row>
    <row r="2591" spans="7:18" x14ac:dyDescent="0.25">
      <c r="G2591" s="1">
        <v>3130556</v>
      </c>
      <c r="H2591" s="1" t="s">
        <v>19308</v>
      </c>
      <c r="I2591" s="1" t="s">
        <v>2697</v>
      </c>
      <c r="J2591" s="1">
        <f>VLOOKUP(K2591,B:C,2,)</f>
        <v>16</v>
      </c>
      <c r="K2591" s="1">
        <f>VLOOKUP(O2591,A:C,2,)</f>
        <v>66</v>
      </c>
      <c r="L2591" s="2" t="s">
        <v>13790</v>
      </c>
      <c r="M2591" s="2" t="s">
        <v>8225</v>
      </c>
      <c r="N2591" s="2"/>
      <c r="O2591" s="1" t="s">
        <v>96</v>
      </c>
      <c r="P2591" t="str">
        <f>CONCATENATE("INSERT INTO [Cidade] (",Tabelas!$B$2,",",Tabelas!$C$2,",",Tabelas!$D$2,",",Tabelas!$E$2,",",Tabelas!$F$2,",",Tabelas!$G$2,") VALUES(",G2591,",",H2591,",",M2591,",",L2591,",",J2591,",",K2591,");")</f>
        <v>INSERT INTO [Cidade] (CodIBGE,Nome,Latitude,Longitude,UF,Regiao) VALUES(3130556,'Imbe de Minas','-195958756425','-419624807645',16,66);</v>
      </c>
      <c r="R2591" t="s">
        <v>24689</v>
      </c>
    </row>
    <row r="2592" spans="7:18" x14ac:dyDescent="0.25">
      <c r="G2592" s="1">
        <v>3130606</v>
      </c>
      <c r="H2592" s="1" t="s">
        <v>19309</v>
      </c>
      <c r="I2592" s="1" t="s">
        <v>2698</v>
      </c>
      <c r="J2592" s="1">
        <f>VLOOKUP(K2592,B:C,2,)</f>
        <v>16</v>
      </c>
      <c r="K2592" s="1">
        <f>VLOOKUP(O2592,A:C,2,)</f>
        <v>70</v>
      </c>
      <c r="L2592" s="2" t="s">
        <v>13791</v>
      </c>
      <c r="M2592" s="2" t="s">
        <v>8226</v>
      </c>
      <c r="N2592" s="2"/>
      <c r="O2592" s="1" t="s">
        <v>100</v>
      </c>
      <c r="P2592" t="str">
        <f>CONCATENATE("INSERT INTO [Cidade] (",Tabelas!$B$2,",",Tabelas!$C$2,",",Tabelas!$D$2,",",Tabelas!$E$2,",",Tabelas!$F$2,",",Tabelas!$G$2,") VALUES(",G2592,",",H2592,",",M2592,",",L2592,",",J2592,",",K2592,");")</f>
        <v>INSERT INTO [Cidade] (CodIBGE,Nome,Latitude,Longitude,UF,Regiao) VALUES(3130606,'Inconfidentes','-2232148713','-463338013988',16,70);</v>
      </c>
      <c r="R2592" t="s">
        <v>24690</v>
      </c>
    </row>
    <row r="2593" spans="7:18" x14ac:dyDescent="0.25">
      <c r="G2593" s="1">
        <v>3130655</v>
      </c>
      <c r="H2593" s="1" t="s">
        <v>19310</v>
      </c>
      <c r="I2593" s="1" t="s">
        <v>2699</v>
      </c>
      <c r="J2593" s="1">
        <f>VLOOKUP(K2593,B:C,2,)</f>
        <v>16</v>
      </c>
      <c r="K2593" s="1">
        <f>VLOOKUP(O2593,A:C,2,)</f>
        <v>69</v>
      </c>
      <c r="L2593" s="2" t="s">
        <v>13792</v>
      </c>
      <c r="M2593" s="2" t="s">
        <v>8227</v>
      </c>
      <c r="N2593" s="2"/>
      <c r="O2593" s="1" t="s">
        <v>99</v>
      </c>
      <c r="P2593" t="str">
        <f>CONCATENATE("INSERT INTO [Cidade] (",Tabelas!$B$2,",",Tabelas!$C$2,",",Tabelas!$D$2,",",Tabelas!$E$2,",",Tabelas!$F$2,",",Tabelas!$G$2,") VALUES(",G2593,",",H2593,",",M2593,",",L2593,",",J2593,",",K2593,");")</f>
        <v>INSERT INTO [Cidade] (CodIBGE,Nome,Latitude,Longitude,UF,Regiao) VALUES(3130655,'Indaiabira','-154923847143','-422035848205',16,69);</v>
      </c>
      <c r="R2593" t="s">
        <v>24691</v>
      </c>
    </row>
    <row r="2594" spans="7:18" x14ac:dyDescent="0.25">
      <c r="G2594" s="1">
        <v>3130705</v>
      </c>
      <c r="H2594" s="1" t="s">
        <v>19311</v>
      </c>
      <c r="I2594" s="1" t="s">
        <v>2700</v>
      </c>
      <c r="J2594" s="1">
        <f>VLOOKUP(K2594,B:C,2,)</f>
        <v>16</v>
      </c>
      <c r="K2594" s="1">
        <f>VLOOKUP(O2594,A:C,2,)</f>
        <v>63</v>
      </c>
      <c r="L2594" s="2" t="s">
        <v>13793</v>
      </c>
      <c r="M2594" s="2" t="s">
        <v>8228</v>
      </c>
      <c r="N2594" s="2"/>
      <c r="O2594" s="1" t="s">
        <v>93</v>
      </c>
      <c r="P2594" t="str">
        <f>CONCATENATE("INSERT INTO [Cidade] (",Tabelas!$B$2,",",Tabelas!$C$2,",",Tabelas!$D$2,",",Tabelas!$E$2,",",Tabelas!$F$2,",",Tabelas!$G$2,") VALUES(",G2594,",",H2594,",",M2594,",",L2594,",",J2594,",",K2594,");")</f>
        <v>INSERT INTO [Cidade] (CodIBGE,Nome,Latitude,Longitude,UF,Regiao) VALUES(3130705,'Indianopolis','-190424949328','-479179923167',16,63);</v>
      </c>
      <c r="R2594" t="s">
        <v>24692</v>
      </c>
    </row>
    <row r="2595" spans="7:18" x14ac:dyDescent="0.25">
      <c r="G2595" s="1">
        <v>3130804</v>
      </c>
      <c r="H2595" s="1" t="s">
        <v>19312</v>
      </c>
      <c r="I2595" s="1" t="s">
        <v>2701</v>
      </c>
      <c r="J2595" s="1">
        <f>VLOOKUP(K2595,B:C,2,)</f>
        <v>16</v>
      </c>
      <c r="K2595" s="1">
        <f>VLOOKUP(O2595,A:C,2,)</f>
        <v>71</v>
      </c>
      <c r="L2595" s="2" t="s">
        <v>13794</v>
      </c>
      <c r="M2595" s="2" t="s">
        <v>8229</v>
      </c>
      <c r="N2595" s="2"/>
      <c r="O2595" s="1" t="s">
        <v>101</v>
      </c>
      <c r="P2595" t="str">
        <f>CONCATENATE("INSERT INTO [Cidade] (",Tabelas!$B$2,",",Tabelas!$C$2,",",Tabelas!$D$2,",",Tabelas!$E$2,",",Tabelas!$F$2,",",Tabelas!$G$2,") VALUES(",G2595,",",H2595,",",M2595,",",L2595,",",J2595,",",K2595,");")</f>
        <v>INSERT INTO [Cidade] (CodIBGE,Nome,Latitude,Longitude,UF,Regiao) VALUES(3130804,'Ingai','-214037168147','-449224226367',16,71);</v>
      </c>
      <c r="R2595" t="s">
        <v>24693</v>
      </c>
    </row>
    <row r="2596" spans="7:18" x14ac:dyDescent="0.25">
      <c r="G2596" s="1">
        <v>3130903</v>
      </c>
      <c r="H2596" s="1" t="s">
        <v>19313</v>
      </c>
      <c r="I2596" s="1" t="s">
        <v>2702</v>
      </c>
      <c r="J2596" s="1">
        <f>VLOOKUP(K2596,B:C,2,)</f>
        <v>16</v>
      </c>
      <c r="K2596" s="1">
        <f>VLOOKUP(O2596,A:C,2,)</f>
        <v>66</v>
      </c>
      <c r="L2596" s="2" t="s">
        <v>13795</v>
      </c>
      <c r="M2596" s="2" t="s">
        <v>8230</v>
      </c>
      <c r="N2596" s="2"/>
      <c r="O2596" s="1" t="s">
        <v>96</v>
      </c>
      <c r="P2596" t="str">
        <f>CONCATENATE("INSERT INTO [Cidade] (",Tabelas!$B$2,",",Tabelas!$C$2,",",Tabelas!$D$2,",",Tabelas!$E$2,",",Tabelas!$F$2,",",Tabelas!$G$2,") VALUES(",G2596,",",H2596,",",M2596,",",L2596,",",J2596,",",K2596,");")</f>
        <v>INSERT INTO [Cidade] (CodIBGE,Nome,Latitude,Longitude,UF,Regiao) VALUES(3130903,'Inhapim','-195501147218','-42121930935',16,66);</v>
      </c>
      <c r="R2596" t="s">
        <v>24694</v>
      </c>
    </row>
    <row r="2597" spans="7:18" x14ac:dyDescent="0.25">
      <c r="G2597" s="1">
        <v>3131000</v>
      </c>
      <c r="H2597" s="1" t="s">
        <v>19314</v>
      </c>
      <c r="I2597" s="1" t="s">
        <v>2703</v>
      </c>
      <c r="J2597" s="1">
        <f>VLOOKUP(K2597,B:C,2,)</f>
        <v>16</v>
      </c>
      <c r="K2597" s="1">
        <f>VLOOKUP(O2597,A:C,2,)</f>
        <v>73</v>
      </c>
      <c r="L2597" s="2" t="s">
        <v>13796</v>
      </c>
      <c r="M2597" s="2" t="s">
        <v>8231</v>
      </c>
      <c r="N2597" s="2"/>
      <c r="O2597" s="1" t="s">
        <v>103</v>
      </c>
      <c r="P2597" t="str">
        <f>CONCATENATE("INSERT INTO [Cidade] (",Tabelas!$B$2,",",Tabelas!$C$2,",",Tabelas!$D$2,",",Tabelas!$E$2,",",Tabelas!$F$2,",",Tabelas!$G$2,") VALUES(",G2597,",",H2597,",",M2597,",",L2597,",",J2597,",",K2597,");")</f>
        <v>INSERT INTO [Cidade] (CodIBGE,Nome,Latitude,Longitude,UF,Regiao) VALUES(3131000,'Inhauma','-194923673885','-443909455266',16,73);</v>
      </c>
      <c r="R2597" t="s">
        <v>24695</v>
      </c>
    </row>
    <row r="2598" spans="7:18" x14ac:dyDescent="0.25">
      <c r="G2598" s="1">
        <v>3131109</v>
      </c>
      <c r="H2598" s="1" t="s">
        <v>19315</v>
      </c>
      <c r="I2598" s="1" t="s">
        <v>2704</v>
      </c>
      <c r="J2598" s="1">
        <f>VLOOKUP(K2598,B:C,2,)</f>
        <v>16</v>
      </c>
      <c r="K2598" s="1">
        <f>VLOOKUP(O2598,A:C,2,)</f>
        <v>64</v>
      </c>
      <c r="L2598" s="2" t="s">
        <v>13797</v>
      </c>
      <c r="M2598" s="2" t="s">
        <v>8232</v>
      </c>
      <c r="N2598" s="2"/>
      <c r="O2598" s="1" t="s">
        <v>94</v>
      </c>
      <c r="P2598" t="str">
        <f>CONCATENATE("INSERT INTO [Cidade] (",Tabelas!$B$2,",",Tabelas!$C$2,",",Tabelas!$D$2,",",Tabelas!$E$2,",",Tabelas!$F$2,",",Tabelas!$G$2,") VALUES(",G2598,",",H2598,",",M2598,",",L2598,",",J2598,",",K2598,");")</f>
        <v>INSERT INTO [Cidade] (CodIBGE,Nome,Latitude,Longitude,UF,Regiao) VALUES(3131109,'Inimutaba','-187314405299','-443662617661',16,64);</v>
      </c>
      <c r="R2598" t="s">
        <v>24696</v>
      </c>
    </row>
    <row r="2599" spans="7:18" x14ac:dyDescent="0.25">
      <c r="G2599" s="1">
        <v>3131158</v>
      </c>
      <c r="H2599" s="1" t="s">
        <v>19316</v>
      </c>
      <c r="I2599" s="1" t="s">
        <v>2705</v>
      </c>
      <c r="J2599" s="1">
        <f>VLOOKUP(K2599,B:C,2,)</f>
        <v>16</v>
      </c>
      <c r="K2599" s="1">
        <f>VLOOKUP(O2599,A:C,2,)</f>
        <v>66</v>
      </c>
      <c r="L2599" s="2" t="s">
        <v>13798</v>
      </c>
      <c r="M2599" s="2" t="s">
        <v>8233</v>
      </c>
      <c r="N2599" s="2"/>
      <c r="O2599" s="1" t="s">
        <v>96</v>
      </c>
      <c r="P2599" t="str">
        <f>CONCATENATE("INSERT INTO [Cidade] (",Tabelas!$B$2,",",Tabelas!$C$2,",",Tabelas!$D$2,",",Tabelas!$E$2,",",Tabelas!$F$2,",",Tabelas!$G$2,") VALUES(",G2599,",",H2599,",",M2599,",",L2599,",",J2599,",",K2599,");")</f>
        <v>INSERT INTO [Cidade] (CodIBGE,Nome,Latitude,Longitude,UF,Regiao) VALUES(3131158,'Ipaba','-194132508262','-424181656694',16,66);</v>
      </c>
      <c r="R2599" t="s">
        <v>24697</v>
      </c>
    </row>
    <row r="2600" spans="7:18" x14ac:dyDescent="0.25">
      <c r="G2600" s="1">
        <v>3131208</v>
      </c>
      <c r="H2600" s="1" t="s">
        <v>19317</v>
      </c>
      <c r="I2600" s="1" t="s">
        <v>2706</v>
      </c>
      <c r="J2600" s="1">
        <f>VLOOKUP(K2600,B:C,2,)</f>
        <v>16</v>
      </c>
      <c r="K2600" s="1">
        <f>VLOOKUP(O2600,A:C,2,)</f>
        <v>66</v>
      </c>
      <c r="L2600" s="2" t="s">
        <v>13799</v>
      </c>
      <c r="M2600" s="2" t="s">
        <v>8234</v>
      </c>
      <c r="N2600" s="2"/>
      <c r="O2600" s="1" t="s">
        <v>96</v>
      </c>
      <c r="P2600" t="str">
        <f>CONCATENATE("INSERT INTO [Cidade] (",Tabelas!$B$2,",",Tabelas!$C$2,",",Tabelas!$D$2,",",Tabelas!$E$2,",",Tabelas!$F$2,",",Tabelas!$G$2,") VALUES(",G2600,",",H2600,",",M2600,",",L2600,",",J2600,",",K2600,");")</f>
        <v>INSERT INTO [Cidade] (CodIBGE,Nome,Latitude,Longitude,UF,Regiao) VALUES(3131208,'Ipanema','-198003359539','-4171735332',16,66);</v>
      </c>
      <c r="R2600" t="s">
        <v>24698</v>
      </c>
    </row>
    <row r="2601" spans="7:18" x14ac:dyDescent="0.25">
      <c r="G2601" s="1">
        <v>3131307</v>
      </c>
      <c r="H2601" s="1" t="s">
        <v>19318</v>
      </c>
      <c r="I2601" s="1" t="s">
        <v>2707</v>
      </c>
      <c r="J2601" s="1">
        <f>VLOOKUP(K2601,B:C,2,)</f>
        <v>16</v>
      </c>
      <c r="K2601" s="1">
        <f>VLOOKUP(O2601,A:C,2,)</f>
        <v>66</v>
      </c>
      <c r="L2601" s="2" t="s">
        <v>13800</v>
      </c>
      <c r="M2601" s="2" t="s">
        <v>8235</v>
      </c>
      <c r="N2601" s="2"/>
      <c r="O2601" s="1" t="s">
        <v>96</v>
      </c>
      <c r="P2601" t="str">
        <f>CONCATENATE("INSERT INTO [Cidade] (",Tabelas!$B$2,",",Tabelas!$C$2,",",Tabelas!$D$2,",",Tabelas!$E$2,",",Tabelas!$F$2,",",Tabelas!$G$2,") VALUES(",G2601,",",H2601,",",M2601,",",L2601,",",J2601,",",K2601,");")</f>
        <v>INSERT INTO [Cidade] (CodIBGE,Nome,Latitude,Longitude,UF,Regiao) VALUES(3131307,'Ipatinga','-194810320973','-425203511114',16,66);</v>
      </c>
      <c r="R2601" t="s">
        <v>24699</v>
      </c>
    </row>
    <row r="2602" spans="7:18" x14ac:dyDescent="0.25">
      <c r="G2602" s="1">
        <v>3131406</v>
      </c>
      <c r="H2602" s="1" t="s">
        <v>19319</v>
      </c>
      <c r="I2602" s="1" t="s">
        <v>2708</v>
      </c>
      <c r="J2602" s="1">
        <f>VLOOKUP(K2602,B:C,2,)</f>
        <v>16</v>
      </c>
      <c r="K2602" s="1">
        <f>VLOOKUP(O2602,A:C,2,)</f>
        <v>63</v>
      </c>
      <c r="L2602" s="2" t="s">
        <v>13801</v>
      </c>
      <c r="M2602" s="2" t="s">
        <v>8236</v>
      </c>
      <c r="N2602" s="2"/>
      <c r="O2602" s="1" t="s">
        <v>93</v>
      </c>
      <c r="P2602" t="str">
        <f>CONCATENATE("INSERT INTO [Cidade] (",Tabelas!$B$2,",",Tabelas!$C$2,",",Tabelas!$D$2,",",Tabelas!$E$2,",",Tabelas!$F$2,",",Tabelas!$G$2,") VALUES(",G2602,",",H2602,",",M2602,",",L2602,",",J2602,",",K2602,");")</f>
        <v>INSERT INTO [Cidade] (CodIBGE,Nome,Latitude,Longitude,UF,Regiao) VALUES(3131406,'Ipiacu','-186948803087','-499457732111',16,63);</v>
      </c>
      <c r="R2602" t="s">
        <v>24700</v>
      </c>
    </row>
    <row r="2603" spans="7:18" x14ac:dyDescent="0.25">
      <c r="G2603" s="1">
        <v>3131505</v>
      </c>
      <c r="H2603" s="1" t="s">
        <v>19320</v>
      </c>
      <c r="I2603" s="1" t="s">
        <v>2709</v>
      </c>
      <c r="J2603" s="1">
        <f>VLOOKUP(K2603,B:C,2,)</f>
        <v>16</v>
      </c>
      <c r="K2603" s="1">
        <f>VLOOKUP(O2603,A:C,2,)</f>
        <v>70</v>
      </c>
      <c r="L2603" s="2" t="s">
        <v>13802</v>
      </c>
      <c r="M2603" s="2" t="s">
        <v>8237</v>
      </c>
      <c r="N2603" s="2"/>
      <c r="O2603" s="1" t="s">
        <v>100</v>
      </c>
      <c r="P2603" t="str">
        <f>CONCATENATE("INSERT INTO [Cidade] (",Tabelas!$B$2,",",Tabelas!$C$2,",",Tabelas!$D$2,",",Tabelas!$E$2,",",Tabelas!$F$2,",",Tabelas!$G$2,") VALUES(",G2603,",",H2603,",",M2603,",",L2603,",",J2603,",",K2603,");")</f>
        <v>INSERT INTO [Cidade] (CodIBGE,Nome,Latitude,Longitude,UF,Regiao) VALUES(3131505,'Ipuiuna','-220995205122','-461908292322',16,70);</v>
      </c>
      <c r="R2603" t="s">
        <v>24701</v>
      </c>
    </row>
    <row r="2604" spans="7:18" x14ac:dyDescent="0.25">
      <c r="G2604" s="1">
        <v>3131604</v>
      </c>
      <c r="H2604" s="1" t="s">
        <v>19321</v>
      </c>
      <c r="I2604" s="1" t="s">
        <v>2710</v>
      </c>
      <c r="J2604" s="1">
        <f>VLOOKUP(K2604,B:C,2,)</f>
        <v>16</v>
      </c>
      <c r="K2604" s="1">
        <f>VLOOKUP(O2604,A:C,2,)</f>
        <v>63</v>
      </c>
      <c r="L2604" s="2" t="s">
        <v>13803</v>
      </c>
      <c r="M2604" s="2" t="s">
        <v>8238</v>
      </c>
      <c r="N2604" s="2"/>
      <c r="O2604" s="1" t="s">
        <v>93</v>
      </c>
      <c r="P2604" t="str">
        <f>CONCATENATE("INSERT INTO [Cidade] (",Tabelas!$B$2,",",Tabelas!$C$2,",",Tabelas!$D$2,",",Tabelas!$E$2,",",Tabelas!$F$2,",",Tabelas!$G$2,") VALUES(",G2604,",",H2604,",",M2604,",",L2604,",",J2604,",",K2604,");")</f>
        <v>INSERT INTO [Cidade] (CodIBGE,Nome,Latitude,Longitude,UF,Regiao) VALUES(3131604,'Irai de Minas','-189818583455','-474629914178',16,63);</v>
      </c>
      <c r="R2604" t="s">
        <v>24702</v>
      </c>
    </row>
    <row r="2605" spans="7:18" x14ac:dyDescent="0.25">
      <c r="G2605" s="1">
        <v>3131703</v>
      </c>
      <c r="H2605" s="1" t="s">
        <v>19322</v>
      </c>
      <c r="I2605" s="1" t="s">
        <v>2711</v>
      </c>
      <c r="J2605" s="1">
        <f>VLOOKUP(K2605,B:C,2,)</f>
        <v>16</v>
      </c>
      <c r="K2605" s="1">
        <f>VLOOKUP(O2605,A:C,2,)</f>
        <v>73</v>
      </c>
      <c r="L2605" s="2" t="s">
        <v>13804</v>
      </c>
      <c r="M2605" s="2" t="s">
        <v>8239</v>
      </c>
      <c r="N2605" s="2"/>
      <c r="O2605" s="1" t="s">
        <v>103</v>
      </c>
      <c r="P2605" t="str">
        <f>CONCATENATE("INSERT INTO [Cidade] (",Tabelas!$B$2,",",Tabelas!$C$2,",",Tabelas!$D$2,",",Tabelas!$E$2,",",Tabelas!$F$2,",",Tabelas!$G$2,") VALUES(",G2605,",",H2605,",",M2605,",",L2605,",",J2605,",",K2605,");")</f>
        <v>INSERT INTO [Cidade] (CodIBGE,Nome,Latitude,Longitude,UF,Regiao) VALUES(3131703,'Itabira','-196381694926','-43223951619',16,73);</v>
      </c>
      <c r="R2605" t="s">
        <v>24703</v>
      </c>
    </row>
    <row r="2606" spans="7:18" x14ac:dyDescent="0.25">
      <c r="G2606" s="1">
        <v>3131802</v>
      </c>
      <c r="H2606" s="1" t="s">
        <v>19323</v>
      </c>
      <c r="I2606" s="1" t="s">
        <v>2712</v>
      </c>
      <c r="J2606" s="1">
        <f>VLOOKUP(K2606,B:C,2,)</f>
        <v>16</v>
      </c>
      <c r="K2606" s="1">
        <f>VLOOKUP(O2606,A:C,2,)</f>
        <v>66</v>
      </c>
      <c r="L2606" s="2" t="s">
        <v>13805</v>
      </c>
      <c r="M2606" s="2" t="s">
        <v>8240</v>
      </c>
      <c r="N2606" s="2"/>
      <c r="O2606" s="1" t="s">
        <v>96</v>
      </c>
      <c r="P2606" t="str">
        <f>CONCATENATE("INSERT INTO [Cidade] (",Tabelas!$B$2,",",Tabelas!$C$2,",",Tabelas!$D$2,",",Tabelas!$E$2,",",Tabelas!$F$2,",",Tabelas!$G$2,") VALUES(",G2606,",",H2606,",",M2606,",",L2606,",",J2606,",",K2606,");")</f>
        <v>INSERT INTO [Cidade] (CodIBGE,Nome,Latitude,Longitude,UF,Regiao) VALUES(3131802,'Itabirinha','-185567992809','-412331827153',16,66);</v>
      </c>
      <c r="R2606" t="s">
        <v>24704</v>
      </c>
    </row>
    <row r="2607" spans="7:18" x14ac:dyDescent="0.25">
      <c r="G2607" s="1">
        <v>3131901</v>
      </c>
      <c r="H2607" s="1" t="s">
        <v>19324</v>
      </c>
      <c r="I2607" s="1" t="s">
        <v>2713</v>
      </c>
      <c r="J2607" s="1">
        <f>VLOOKUP(K2607,B:C,2,)</f>
        <v>16</v>
      </c>
      <c r="K2607" s="1">
        <f>VLOOKUP(O2607,A:C,2,)</f>
        <v>73</v>
      </c>
      <c r="L2607" s="2" t="s">
        <v>13806</v>
      </c>
      <c r="M2607" s="2" t="s">
        <v>8241</v>
      </c>
      <c r="N2607" s="2"/>
      <c r="O2607" s="1" t="s">
        <v>103</v>
      </c>
      <c r="P2607" t="str">
        <f>CONCATENATE("INSERT INTO [Cidade] (",Tabelas!$B$2,",",Tabelas!$C$2,",",Tabelas!$D$2,",",Tabelas!$E$2,",",Tabelas!$F$2,",",Tabelas!$G$2,") VALUES(",G2607,",",H2607,",",M2607,",",L2607,",",J2607,",",K2607,");")</f>
        <v>INSERT INTO [Cidade] (CodIBGE,Nome,Latitude,Longitude,UF,Regiao) VALUES(3131901,'Itabirito','-202541765124','-438021429839',16,73);</v>
      </c>
      <c r="R2607" t="s">
        <v>24705</v>
      </c>
    </row>
    <row r="2608" spans="7:18" x14ac:dyDescent="0.25">
      <c r="G2608" s="1">
        <v>3132008</v>
      </c>
      <c r="H2608" s="1" t="s">
        <v>19325</v>
      </c>
      <c r="I2608" s="1" t="s">
        <v>2714</v>
      </c>
      <c r="J2608" s="1">
        <f>VLOOKUP(K2608,B:C,2,)</f>
        <v>16</v>
      </c>
      <c r="K2608" s="1">
        <f>VLOOKUP(O2608,A:C,2,)</f>
        <v>69</v>
      </c>
      <c r="L2608" s="2" t="s">
        <v>13807</v>
      </c>
      <c r="M2608" s="2" t="s">
        <v>8242</v>
      </c>
      <c r="N2608" s="2"/>
      <c r="O2608" s="1" t="s">
        <v>99</v>
      </c>
      <c r="P2608" t="str">
        <f>CONCATENATE("INSERT INTO [Cidade] (",Tabelas!$B$2,",",Tabelas!$C$2,",",Tabelas!$D$2,",",Tabelas!$E$2,",",Tabelas!$F$2,",",Tabelas!$G$2,") VALUES(",G2608,",",H2608,",",M2608,",",L2608,",",J2608,",",K2608,");")</f>
        <v>INSERT INTO [Cidade] (CodIBGE,Nome,Latitude,Longitude,UF,Regiao) VALUES(3132008,'Itacambira','-170644351817','-433104021871',16,69);</v>
      </c>
      <c r="R2608" t="s">
        <v>24706</v>
      </c>
    </row>
    <row r="2609" spans="7:18" x14ac:dyDescent="0.25">
      <c r="G2609" s="1">
        <v>3132107</v>
      </c>
      <c r="H2609" s="1" t="s">
        <v>19326</v>
      </c>
      <c r="I2609" s="1" t="s">
        <v>2715</v>
      </c>
      <c r="J2609" s="1">
        <f>VLOOKUP(K2609,B:C,2,)</f>
        <v>16</v>
      </c>
      <c r="K2609" s="1">
        <f>VLOOKUP(O2609,A:C,2,)</f>
        <v>69</v>
      </c>
      <c r="L2609" s="2" t="s">
        <v>13808</v>
      </c>
      <c r="M2609" s="2" t="s">
        <v>8243</v>
      </c>
      <c r="N2609" s="2"/>
      <c r="O2609" s="1" t="s">
        <v>99</v>
      </c>
      <c r="P2609" t="str">
        <f>CONCATENATE("INSERT INTO [Cidade] (",Tabelas!$B$2,",",Tabelas!$C$2,",",Tabelas!$D$2,",",Tabelas!$E$2,",",Tabelas!$F$2,",",Tabelas!$G$2,") VALUES(",G2609,",",H2609,",",M2609,",",L2609,",",J2609,",",K2609,");")</f>
        <v>INSERT INTO [Cidade] (CodIBGE,Nome,Latitude,Longitude,UF,Regiao) VALUES(3132107,'Itacarambi','-151026418649','-440931858021',16,69);</v>
      </c>
      <c r="R2609" t="s">
        <v>24707</v>
      </c>
    </row>
    <row r="2610" spans="7:18" x14ac:dyDescent="0.25">
      <c r="G2610" s="1">
        <v>3132206</v>
      </c>
      <c r="H2610" s="1" t="s">
        <v>19327</v>
      </c>
      <c r="I2610" s="1" t="s">
        <v>2716</v>
      </c>
      <c r="J2610" s="1">
        <f>VLOOKUP(K2610,B:C,2,)</f>
        <v>16</v>
      </c>
      <c r="K2610" s="1">
        <f>VLOOKUP(O2610,A:C,2,)</f>
        <v>73</v>
      </c>
      <c r="L2610" s="2" t="s">
        <v>13809</v>
      </c>
      <c r="M2610" s="2" t="s">
        <v>8244</v>
      </c>
      <c r="N2610" s="2"/>
      <c r="O2610" s="1" t="s">
        <v>103</v>
      </c>
      <c r="P2610" t="str">
        <f>CONCATENATE("INSERT INTO [Cidade] (",Tabelas!$B$2,",",Tabelas!$C$2,",",Tabelas!$D$2,",",Tabelas!$E$2,",",Tabelas!$F$2,",",Tabelas!$G$2,") VALUES(",G2610,",",H2610,",",M2610,",",L2610,",",J2610,",",K2610,");")</f>
        <v>INSERT INTO [Cidade] (CodIBGE,Nome,Latitude,Longitude,UF,Regiao) VALUES(3132206,'Itaguara','-20390678217','-444867779578',16,73);</v>
      </c>
      <c r="R2610" t="s">
        <v>24708</v>
      </c>
    </row>
    <row r="2611" spans="7:18" x14ac:dyDescent="0.25">
      <c r="G2611" s="1">
        <v>3132305</v>
      </c>
      <c r="H2611" s="1" t="s">
        <v>19328</v>
      </c>
      <c r="I2611" s="1" t="s">
        <v>2717</v>
      </c>
      <c r="J2611" s="1">
        <f>VLOOKUP(K2611,B:C,2,)</f>
        <v>16</v>
      </c>
      <c r="K2611" s="1">
        <f>VLOOKUP(O2611,A:C,2,)</f>
        <v>68</v>
      </c>
      <c r="L2611" s="2" t="s">
        <v>13810</v>
      </c>
      <c r="M2611" s="2" t="s">
        <v>8245</v>
      </c>
      <c r="N2611" s="2"/>
      <c r="O2611" s="1" t="s">
        <v>98</v>
      </c>
      <c r="P2611" t="str">
        <f>CONCATENATE("INSERT INTO [Cidade] (",Tabelas!$B$2,",",Tabelas!$C$2,",",Tabelas!$D$2,",",Tabelas!$E$2,",",Tabelas!$F$2,",",Tabelas!$G$2,") VALUES(",G2611,",",H2611,",",M2611,",",L2611,",",J2611,",",K2611,");")</f>
        <v>INSERT INTO [Cidade] (CodIBGE,Nome,Latitude,Longitude,UF,Regiao) VALUES(3132305,'Itaipe','-174042316438','-416732295732',16,68);</v>
      </c>
      <c r="R2611" t="s">
        <v>24709</v>
      </c>
    </row>
    <row r="2612" spans="7:18" x14ac:dyDescent="0.25">
      <c r="G2612" s="1">
        <v>3132404</v>
      </c>
      <c r="H2612" s="1" t="s">
        <v>19329</v>
      </c>
      <c r="I2612" s="1" t="s">
        <v>2718</v>
      </c>
      <c r="J2612" s="1">
        <f>VLOOKUP(K2612,B:C,2,)</f>
        <v>16</v>
      </c>
      <c r="K2612" s="1">
        <f>VLOOKUP(O2612,A:C,2,)</f>
        <v>70</v>
      </c>
      <c r="L2612" s="2" t="s">
        <v>13811</v>
      </c>
      <c r="M2612" s="2" t="s">
        <v>8246</v>
      </c>
      <c r="N2612" s="2"/>
      <c r="O2612" s="1" t="s">
        <v>100</v>
      </c>
      <c r="P2612" t="str">
        <f>CONCATENATE("INSERT INTO [Cidade] (",Tabelas!$B$2,",",Tabelas!$C$2,",",Tabelas!$D$2,",",Tabelas!$E$2,",",Tabelas!$F$2,",",Tabelas!$G$2,") VALUES(",G2612,",",H2612,",",M2612,",",L2612,",",J2612,",",K2612,");")</f>
        <v>INSERT INTO [Cidade] (CodIBGE,Nome,Latitude,Longitude,UF,Regiao) VALUES(3132404,'Itajuba','-224306005745','-454645825045',16,70);</v>
      </c>
      <c r="R2612" t="s">
        <v>24710</v>
      </c>
    </row>
    <row r="2613" spans="7:18" x14ac:dyDescent="0.25">
      <c r="G2613" s="1">
        <v>3132503</v>
      </c>
      <c r="H2613" s="1" t="s">
        <v>19330</v>
      </c>
      <c r="I2613" s="1" t="s">
        <v>2719</v>
      </c>
      <c r="J2613" s="1">
        <f>VLOOKUP(K2613,B:C,2,)</f>
        <v>16</v>
      </c>
      <c r="K2613" s="1">
        <f>VLOOKUP(O2613,A:C,2,)</f>
        <v>72</v>
      </c>
      <c r="L2613" s="2" t="s">
        <v>13812</v>
      </c>
      <c r="M2613" s="2" t="s">
        <v>8247</v>
      </c>
      <c r="N2613" s="2"/>
      <c r="O2613" s="1" t="s">
        <v>102</v>
      </c>
      <c r="P2613" t="str">
        <f>CONCATENATE("INSERT INTO [Cidade] (",Tabelas!$B$2,",",Tabelas!$C$2,",",Tabelas!$D$2,",",Tabelas!$E$2,",",Tabelas!$F$2,",",Tabelas!$G$2,") VALUES(",G2613,",",H2613,",",M2613,",",L2613,",",J2613,",",K2613,");")</f>
        <v>INSERT INTO [Cidade] (CodIBGE,Nome,Latitude,Longitude,UF,Regiao) VALUES(3132503,'Itamarandiba','-178585173258','-428491577569',16,72);</v>
      </c>
      <c r="R2613" t="s">
        <v>24711</v>
      </c>
    </row>
    <row r="2614" spans="7:18" x14ac:dyDescent="0.25">
      <c r="G2614" s="1">
        <v>3132602</v>
      </c>
      <c r="H2614" s="1" t="s">
        <v>19331</v>
      </c>
      <c r="I2614" s="1" t="s">
        <v>2720</v>
      </c>
      <c r="J2614" s="1">
        <f>VLOOKUP(K2614,B:C,2,)</f>
        <v>16</v>
      </c>
      <c r="K2614" s="1">
        <f>VLOOKUP(O2614,A:C,2,)</f>
        <v>65</v>
      </c>
      <c r="L2614" s="2" t="s">
        <v>13813</v>
      </c>
      <c r="M2614" s="2" t="s">
        <v>8248</v>
      </c>
      <c r="N2614" s="2"/>
      <c r="O2614" s="1" t="s">
        <v>95</v>
      </c>
      <c r="P2614" t="str">
        <f>CONCATENATE("INSERT INTO [Cidade] (",Tabelas!$B$2,",",Tabelas!$C$2,",",Tabelas!$D$2,",",Tabelas!$E$2,",",Tabelas!$F$2,",",Tabelas!$G$2,") VALUES(",G2614,",",H2614,",",M2614,",",L2614,",",J2614,",",K2614,");")</f>
        <v>INSERT INTO [Cidade] (CodIBGE,Nome,Latitude,Longitude,UF,Regiao) VALUES(3132602,'Itamarati de Minas','-214194556178','-428185933585',16,65);</v>
      </c>
      <c r="R2614" t="s">
        <v>24712</v>
      </c>
    </row>
    <row r="2615" spans="7:18" x14ac:dyDescent="0.25">
      <c r="G2615" s="1">
        <v>3132701</v>
      </c>
      <c r="H2615" s="1" t="s">
        <v>19332</v>
      </c>
      <c r="I2615" s="1" t="s">
        <v>2721</v>
      </c>
      <c r="J2615" s="1">
        <f>VLOOKUP(K2615,B:C,2,)</f>
        <v>16</v>
      </c>
      <c r="K2615" s="1">
        <f>VLOOKUP(O2615,A:C,2,)</f>
        <v>66</v>
      </c>
      <c r="L2615" s="2" t="s">
        <v>13814</v>
      </c>
      <c r="M2615" s="2" t="s">
        <v>8249</v>
      </c>
      <c r="N2615" s="2"/>
      <c r="O2615" s="1" t="s">
        <v>96</v>
      </c>
      <c r="P2615" t="str">
        <f>CONCATENATE("INSERT INTO [Cidade] (",Tabelas!$B$2,",",Tabelas!$C$2,",",Tabelas!$D$2,",",Tabelas!$E$2,",",Tabelas!$F$2,",",Tabelas!$G$2,") VALUES(",G2615,",",H2615,",",M2615,",",L2615,",",J2615,",",K2615,");")</f>
        <v>INSERT INTO [Cidade] (CodIBGE,Nome,Latitude,Longitude,UF,Regiao) VALUES(3132701,'Itambacuri','-180343299629','-41682267382',16,66);</v>
      </c>
      <c r="R2615" t="s">
        <v>24713</v>
      </c>
    </row>
    <row r="2616" spans="7:18" x14ac:dyDescent="0.25">
      <c r="G2616" s="1">
        <v>3132800</v>
      </c>
      <c r="H2616" s="1" t="s">
        <v>19333</v>
      </c>
      <c r="I2616" s="1" t="s">
        <v>2722</v>
      </c>
      <c r="J2616" s="1">
        <f>VLOOKUP(K2616,B:C,2,)</f>
        <v>16</v>
      </c>
      <c r="K2616" s="1">
        <f>VLOOKUP(O2616,A:C,2,)</f>
        <v>73</v>
      </c>
      <c r="L2616" s="2" t="s">
        <v>13815</v>
      </c>
      <c r="M2616" s="2" t="s">
        <v>8250</v>
      </c>
      <c r="N2616" s="2"/>
      <c r="O2616" s="1" t="s">
        <v>103</v>
      </c>
      <c r="P2616" t="str">
        <f>CONCATENATE("INSERT INTO [Cidade] (",Tabelas!$B$2,",",Tabelas!$C$2,",",Tabelas!$D$2,",",Tabelas!$E$2,",",Tabelas!$F$2,",",Tabelas!$G$2,") VALUES(",G2616,",",H2616,",",M2616,",",L2616,",",J2616,",",K2616,");")</f>
        <v>INSERT INTO [Cidade] (CodIBGE,Nome,Latitude,Longitude,UF,Regiao) VALUES(3132800,'Itambe do Mato Dentro','-194209634657','-433228953039',16,73);</v>
      </c>
      <c r="R2616" t="s">
        <v>24714</v>
      </c>
    </row>
    <row r="2617" spans="7:18" x14ac:dyDescent="0.25">
      <c r="G2617" s="1">
        <v>3132909</v>
      </c>
      <c r="H2617" s="1" t="s">
        <v>19334</v>
      </c>
      <c r="I2617" s="1" t="s">
        <v>2723</v>
      </c>
      <c r="J2617" s="1">
        <f>VLOOKUP(K2617,B:C,2,)</f>
        <v>16</v>
      </c>
      <c r="K2617" s="1">
        <f>VLOOKUP(O2617,A:C,2,)</f>
        <v>70</v>
      </c>
      <c r="L2617" s="2" t="s">
        <v>13816</v>
      </c>
      <c r="M2617" s="2" t="s">
        <v>8251</v>
      </c>
      <c r="N2617" s="2"/>
      <c r="O2617" s="1" t="s">
        <v>100</v>
      </c>
      <c r="P2617" t="str">
        <f>CONCATENATE("INSERT INTO [Cidade] (",Tabelas!$B$2,",",Tabelas!$C$2,",",Tabelas!$D$2,",",Tabelas!$E$2,",",Tabelas!$F$2,",",Tabelas!$G$2,") VALUES(",G2617,",",H2617,",",M2617,",",L2617,",",J2617,",",K2617,");")</f>
        <v>INSERT INTO [Cidade] (CodIBGE,Nome,Latitude,Longitude,UF,Regiao) VALUES(3132909,'Itamogi','-210784433613','-470474677839',16,70);</v>
      </c>
      <c r="R2617" t="s">
        <v>24715</v>
      </c>
    </row>
    <row r="2618" spans="7:18" x14ac:dyDescent="0.25">
      <c r="G2618" s="1">
        <v>3133006</v>
      </c>
      <c r="H2618" s="1" t="s">
        <v>19335</v>
      </c>
      <c r="I2618" s="1" t="s">
        <v>2724</v>
      </c>
      <c r="J2618" s="1">
        <f>VLOOKUP(K2618,B:C,2,)</f>
        <v>16</v>
      </c>
      <c r="K2618" s="1">
        <f>VLOOKUP(O2618,A:C,2,)</f>
        <v>70</v>
      </c>
      <c r="L2618" s="2" t="s">
        <v>13817</v>
      </c>
      <c r="M2618" s="2" t="s">
        <v>8252</v>
      </c>
      <c r="N2618" s="2"/>
      <c r="O2618" s="1" t="s">
        <v>100</v>
      </c>
      <c r="P2618" t="str">
        <f>CONCATENATE("INSERT INTO [Cidade] (",Tabelas!$B$2,",",Tabelas!$C$2,",",Tabelas!$D$2,",",Tabelas!$E$2,",",Tabelas!$F$2,",",Tabelas!$G$2,") VALUES(",G2618,",",H2618,",",M2618,",",L2618,",",J2618,",",K2618,");")</f>
        <v>INSERT INTO [Cidade] (CodIBGE,Nome,Latitude,Longitude,UF,Regiao) VALUES(3133006,'Itamonte','-222851269734','-448682875036',16,70);</v>
      </c>
      <c r="R2618" t="s">
        <v>24716</v>
      </c>
    </row>
    <row r="2619" spans="7:18" x14ac:dyDescent="0.25">
      <c r="G2619" s="1">
        <v>3133105</v>
      </c>
      <c r="H2619" s="1" t="s">
        <v>19336</v>
      </c>
      <c r="I2619" s="1" t="s">
        <v>2725</v>
      </c>
      <c r="J2619" s="1">
        <f>VLOOKUP(K2619,B:C,2,)</f>
        <v>16</v>
      </c>
      <c r="K2619" s="1">
        <f>VLOOKUP(O2619,A:C,2,)</f>
        <v>70</v>
      </c>
      <c r="L2619" s="2" t="s">
        <v>13818</v>
      </c>
      <c r="M2619" s="2" t="s">
        <v>8253</v>
      </c>
      <c r="N2619" s="2"/>
      <c r="O2619" s="1" t="s">
        <v>100</v>
      </c>
      <c r="P2619" t="str">
        <f>CONCATENATE("INSERT INTO [Cidade] (",Tabelas!$B$2,",",Tabelas!$C$2,",",Tabelas!$D$2,",",Tabelas!$E$2,",",Tabelas!$F$2,",",Tabelas!$G$2,") VALUES(",G2619,",",H2619,",",M2619,",",L2619,",",J2619,",",K2619,");")</f>
        <v>INSERT INTO [Cidade] (CodIBGE,Nome,Latitude,Longitude,UF,Regiao) VALUES(3133105,'Itanhandu','-222950796549','-449359219047',16,70);</v>
      </c>
      <c r="R2619" t="s">
        <v>24717</v>
      </c>
    </row>
    <row r="2620" spans="7:18" x14ac:dyDescent="0.25">
      <c r="G2620" s="1">
        <v>3133204</v>
      </c>
      <c r="H2620" s="1" t="s">
        <v>19337</v>
      </c>
      <c r="I2620" s="1" t="s">
        <v>2726</v>
      </c>
      <c r="J2620" s="1">
        <f>VLOOKUP(K2620,B:C,2,)</f>
        <v>16</v>
      </c>
      <c r="K2620" s="1">
        <f>VLOOKUP(O2620,A:C,2,)</f>
        <v>66</v>
      </c>
      <c r="L2620" s="2" t="s">
        <v>13819</v>
      </c>
      <c r="M2620" s="2" t="s">
        <v>8254</v>
      </c>
      <c r="N2620" s="2"/>
      <c r="O2620" s="1" t="s">
        <v>96</v>
      </c>
      <c r="P2620" t="str">
        <f>CONCATENATE("INSERT INTO [Cidade] (",Tabelas!$B$2,",",Tabelas!$C$2,",",Tabelas!$D$2,",",Tabelas!$E$2,",",Tabelas!$F$2,",",Tabelas!$G$2,") VALUES(",G2620,",",H2620,",",M2620,",",L2620,",",J2620,",",K2620,");")</f>
        <v>INSERT INTO [Cidade] (CodIBGE,Nome,Latitude,Longitude,UF,Regiao) VALUES(3133204,'Itanhomi','-191716889296','-418649318371',16,66);</v>
      </c>
      <c r="R2620" t="s">
        <v>24718</v>
      </c>
    </row>
    <row r="2621" spans="7:18" x14ac:dyDescent="0.25">
      <c r="G2621" s="1">
        <v>3133303</v>
      </c>
      <c r="H2621" s="1" t="s">
        <v>19338</v>
      </c>
      <c r="I2621" s="1" t="s">
        <v>2727</v>
      </c>
      <c r="J2621" s="1">
        <f>VLOOKUP(K2621,B:C,2,)</f>
        <v>16</v>
      </c>
      <c r="K2621" s="1">
        <f>VLOOKUP(O2621,A:C,2,)</f>
        <v>72</v>
      </c>
      <c r="L2621" s="2" t="s">
        <v>13820</v>
      </c>
      <c r="M2621" s="2" t="s">
        <v>8255</v>
      </c>
      <c r="N2621" s="2"/>
      <c r="O2621" s="1" t="s">
        <v>102</v>
      </c>
      <c r="P2621" t="str">
        <f>CONCATENATE("INSERT INTO [Cidade] (",Tabelas!$B$2,",",Tabelas!$C$2,",",Tabelas!$D$2,",",Tabelas!$E$2,",",Tabelas!$F$2,",",Tabelas!$G$2,") VALUES(",G2621,",",H2621,",",M2621,",",L2621,",",J2621,",",K2621,");")</f>
        <v>INSERT INTO [Cidade] (CodIBGE,Nome,Latitude,Longitude,UF,Regiao) VALUES(3133303,'Itaobim','-16559525917','-414989769804',16,72);</v>
      </c>
      <c r="R2621" t="s">
        <v>24719</v>
      </c>
    </row>
    <row r="2622" spans="7:18" x14ac:dyDescent="0.25">
      <c r="G2622" s="1">
        <v>3133402</v>
      </c>
      <c r="H2622" s="1" t="s">
        <v>19339</v>
      </c>
      <c r="I2622" s="1" t="s">
        <v>2728</v>
      </c>
      <c r="J2622" s="1">
        <f>VLOOKUP(K2622,B:C,2,)</f>
        <v>16</v>
      </c>
      <c r="K2622" s="1">
        <f>VLOOKUP(O2622,A:C,2,)</f>
        <v>63</v>
      </c>
      <c r="L2622" s="2" t="s">
        <v>13821</v>
      </c>
      <c r="M2622" s="2" t="s">
        <v>8256</v>
      </c>
      <c r="N2622" s="2"/>
      <c r="O2622" s="1" t="s">
        <v>93</v>
      </c>
      <c r="P2622" t="str">
        <f>CONCATENATE("INSERT INTO [Cidade] (",Tabelas!$B$2,",",Tabelas!$C$2,",",Tabelas!$D$2,",",Tabelas!$E$2,",",Tabelas!$F$2,",",Tabelas!$G$2,") VALUES(",G2622,",",H2622,",",M2622,",",L2622,",",J2622,",",K2622,");")</f>
        <v>INSERT INTO [Cidade] (CodIBGE,Nome,Latitude,Longitude,UF,Regiao) VALUES(3133402,'Itapagipe','-199032958274','-493698210446',16,63);</v>
      </c>
      <c r="R2622" t="s">
        <v>24720</v>
      </c>
    </row>
    <row r="2623" spans="7:18" x14ac:dyDescent="0.25">
      <c r="G2623" s="1">
        <v>3133501</v>
      </c>
      <c r="H2623" s="1" t="s">
        <v>19340</v>
      </c>
      <c r="I2623" s="1" t="s">
        <v>2729</v>
      </c>
      <c r="J2623" s="1">
        <f>VLOOKUP(K2623,B:C,2,)</f>
        <v>16</v>
      </c>
      <c r="K2623" s="1">
        <f>VLOOKUP(O2623,A:C,2,)</f>
        <v>67</v>
      </c>
      <c r="L2623" s="2" t="s">
        <v>13822</v>
      </c>
      <c r="M2623" s="2" t="s">
        <v>8257</v>
      </c>
      <c r="N2623" s="2"/>
      <c r="O2623" s="1" t="s">
        <v>97</v>
      </c>
      <c r="P2623" t="str">
        <f>CONCATENATE("INSERT INTO [Cidade] (",Tabelas!$B$2,",",Tabelas!$C$2,",",Tabelas!$D$2,",",Tabelas!$E$2,",",Tabelas!$F$2,",",Tabelas!$G$2,") VALUES(",G2623,",",H2623,",",M2623,",",L2623,",",J2623,",",K2623,");")</f>
        <v>INSERT INTO [Cidade] (CodIBGE,Nome,Latitude,Longitude,UF,Regiao) VALUES(3133501,'Itapecerica','-204728898996','-451246798889',16,67);</v>
      </c>
      <c r="R2623" t="s">
        <v>24721</v>
      </c>
    </row>
    <row r="2624" spans="7:18" x14ac:dyDescent="0.25">
      <c r="G2624" s="1">
        <v>3133600</v>
      </c>
      <c r="H2624" s="1" t="s">
        <v>19341</v>
      </c>
      <c r="I2624" s="1" t="s">
        <v>2730</v>
      </c>
      <c r="J2624" s="1">
        <f>VLOOKUP(K2624,B:C,2,)</f>
        <v>16</v>
      </c>
      <c r="K2624" s="1">
        <f>VLOOKUP(O2624,A:C,2,)</f>
        <v>70</v>
      </c>
      <c r="L2624" s="2" t="s">
        <v>13823</v>
      </c>
      <c r="M2624" s="2" t="s">
        <v>8258</v>
      </c>
      <c r="N2624" s="2"/>
      <c r="O2624" s="1" t="s">
        <v>100</v>
      </c>
      <c r="P2624" t="str">
        <f>CONCATENATE("INSERT INTO [Cidade] (",Tabelas!$B$2,",",Tabelas!$C$2,",",Tabelas!$D$2,",",Tabelas!$E$2,",",Tabelas!$F$2,",",Tabelas!$G$2,") VALUES(",G2624,",",H2624,",",M2624,",",L2624,",",J2624,",",K2624,");")</f>
        <v>INSERT INTO [Cidade] (CodIBGE,Nome,Latitude,Longitude,UF,Regiao) VALUES(3133600,'Itapeva','-227697403889','-462195568578',16,70);</v>
      </c>
      <c r="R2624" t="s">
        <v>24722</v>
      </c>
    </row>
    <row r="2625" spans="7:18" x14ac:dyDescent="0.25">
      <c r="G2625" s="1">
        <v>3133709</v>
      </c>
      <c r="H2625" s="1" t="s">
        <v>19342</v>
      </c>
      <c r="I2625" s="1" t="s">
        <v>2731</v>
      </c>
      <c r="J2625" s="1">
        <f>VLOOKUP(K2625,B:C,2,)</f>
        <v>16</v>
      </c>
      <c r="K2625" s="1">
        <f>VLOOKUP(O2625,A:C,2,)</f>
        <v>73</v>
      </c>
      <c r="L2625" s="2" t="s">
        <v>13824</v>
      </c>
      <c r="M2625" s="2" t="s">
        <v>8259</v>
      </c>
      <c r="N2625" s="2"/>
      <c r="O2625" s="1" t="s">
        <v>103</v>
      </c>
      <c r="P2625" t="str">
        <f>CONCATENATE("INSERT INTO [Cidade] (",Tabelas!$B$2,",",Tabelas!$C$2,",",Tabelas!$D$2,",",Tabelas!$E$2,",",Tabelas!$F$2,",",Tabelas!$G$2,") VALUES(",G2625,",",H2625,",",M2625,",",L2625,",",J2625,",",K2625,");")</f>
        <v>INSERT INTO [Cidade] (CodIBGE,Nome,Latitude,Longitude,UF,Regiao) VALUES(3133709,'Itatiaiucu','-201986423604','-444291636129',16,73);</v>
      </c>
      <c r="R2625" t="s">
        <v>24723</v>
      </c>
    </row>
    <row r="2626" spans="7:18" x14ac:dyDescent="0.25">
      <c r="G2626" s="1">
        <v>3133758</v>
      </c>
      <c r="H2626" s="1" t="s">
        <v>19343</v>
      </c>
      <c r="I2626" s="1" t="s">
        <v>2732</v>
      </c>
      <c r="J2626" s="1">
        <f>VLOOKUP(K2626,B:C,2,)</f>
        <v>16</v>
      </c>
      <c r="K2626" s="1">
        <f>VLOOKUP(O2626,A:C,2,)</f>
        <v>70</v>
      </c>
      <c r="L2626" s="2" t="s">
        <v>13825</v>
      </c>
      <c r="M2626" s="2" t="s">
        <v>8260</v>
      </c>
      <c r="N2626" s="2"/>
      <c r="O2626" s="1" t="s">
        <v>100</v>
      </c>
      <c r="P2626" t="str">
        <f>CONCATENATE("INSERT INTO [Cidade] (",Tabelas!$B$2,",",Tabelas!$C$2,",",Tabelas!$D$2,",",Tabelas!$E$2,",",Tabelas!$F$2,",",Tabelas!$G$2,") VALUES(",G2626,",",H2626,",",M2626,",",L2626,",",J2626,",",K2626,");")</f>
        <v>INSERT INTO [Cidade] (CodIBGE,Nome,Latitude,Longitude,UF,Regiao) VALUES(3133758,'Itau de Minas','-207381893868','-467529537831',16,70);</v>
      </c>
      <c r="R2626" t="s">
        <v>24724</v>
      </c>
    </row>
    <row r="2627" spans="7:18" x14ac:dyDescent="0.25">
      <c r="G2627" s="1">
        <v>3133808</v>
      </c>
      <c r="H2627" s="1" t="s">
        <v>19344</v>
      </c>
      <c r="I2627" s="1" t="s">
        <v>2733</v>
      </c>
      <c r="J2627" s="1">
        <f>VLOOKUP(K2627,B:C,2,)</f>
        <v>16</v>
      </c>
      <c r="K2627" s="1">
        <f>VLOOKUP(O2627,A:C,2,)</f>
        <v>67</v>
      </c>
      <c r="L2627" s="2" t="s">
        <v>13826</v>
      </c>
      <c r="M2627" s="2" t="s">
        <v>8261</v>
      </c>
      <c r="N2627" s="2"/>
      <c r="O2627" s="1" t="s">
        <v>97</v>
      </c>
      <c r="P2627" t="str">
        <f>CONCATENATE("INSERT INTO [Cidade] (",Tabelas!$B$2,",",Tabelas!$C$2,",",Tabelas!$D$2,",",Tabelas!$E$2,",",Tabelas!$F$2,",",Tabelas!$G$2,") VALUES(",G2627,",",H2627,",",M2627,",",L2627,",",J2627,",",K2627,");")</f>
        <v>INSERT INTO [Cidade] (CodIBGE,Nome,Latitude,Longitude,UF,Regiao) VALUES(3133808,'Itauna','-200744355868','-44578276578',16,67);</v>
      </c>
      <c r="R2627" t="s">
        <v>24725</v>
      </c>
    </row>
    <row r="2628" spans="7:18" x14ac:dyDescent="0.25">
      <c r="G2628" s="1">
        <v>3133907</v>
      </c>
      <c r="H2628" s="1" t="s">
        <v>19345</v>
      </c>
      <c r="I2628" s="1" t="s">
        <v>2734</v>
      </c>
      <c r="J2628" s="1">
        <f>VLOOKUP(K2628,B:C,2,)</f>
        <v>16</v>
      </c>
      <c r="K2628" s="1">
        <f>VLOOKUP(O2628,A:C,2,)</f>
        <v>73</v>
      </c>
      <c r="L2628" s="2" t="s">
        <v>13827</v>
      </c>
      <c r="M2628" s="2" t="s">
        <v>8262</v>
      </c>
      <c r="N2628" s="2"/>
      <c r="O2628" s="1" t="s">
        <v>103</v>
      </c>
      <c r="P2628" t="str">
        <f>CONCATENATE("INSERT INTO [Cidade] (",Tabelas!$B$2,",",Tabelas!$C$2,",",Tabelas!$D$2,",",Tabelas!$E$2,",",Tabelas!$F$2,",",Tabelas!$G$2,") VALUES(",G2628,",",H2628,",",M2628,",",L2628,",",J2628,",",K2628,");")</f>
        <v>INSERT INTO [Cidade] (CodIBGE,Nome,Latitude,Longitude,UF,Regiao) VALUES(3133907,'Itaverava','-20674727471','-436043223481',16,73);</v>
      </c>
      <c r="R2628" t="s">
        <v>24726</v>
      </c>
    </row>
    <row r="2629" spans="7:18" x14ac:dyDescent="0.25">
      <c r="G2629" s="1">
        <v>3134004</v>
      </c>
      <c r="H2629" s="1" t="s">
        <v>19346</v>
      </c>
      <c r="I2629" s="1" t="s">
        <v>2735</v>
      </c>
      <c r="J2629" s="1">
        <f>VLOOKUP(K2629,B:C,2,)</f>
        <v>16</v>
      </c>
      <c r="K2629" s="1">
        <f>VLOOKUP(O2629,A:C,2,)</f>
        <v>72</v>
      </c>
      <c r="L2629" s="2" t="s">
        <v>13828</v>
      </c>
      <c r="M2629" s="2" t="s">
        <v>8263</v>
      </c>
      <c r="N2629" s="2"/>
      <c r="O2629" s="1" t="s">
        <v>102</v>
      </c>
      <c r="P2629" t="str">
        <f>CONCATENATE("INSERT INTO [Cidade] (",Tabelas!$B$2,",",Tabelas!$C$2,",",Tabelas!$D$2,",",Tabelas!$E$2,",",Tabelas!$F$2,",",Tabelas!$G$2,") VALUES(",G2629,",",H2629,",",M2629,",",L2629,",",J2629,",",K2629,");")</f>
        <v>INSERT INTO [Cidade] (CodIBGE,Nome,Latitude,Longitude,UF,Regiao) VALUES(3134004,'Itinga','-16601429392','-417781780722',16,72);</v>
      </c>
      <c r="R2629" t="s">
        <v>24727</v>
      </c>
    </row>
    <row r="2630" spans="7:18" x14ac:dyDescent="0.25">
      <c r="G2630" s="1">
        <v>3134103</v>
      </c>
      <c r="H2630" s="1" t="s">
        <v>19347</v>
      </c>
      <c r="I2630" s="1" t="s">
        <v>2736</v>
      </c>
      <c r="J2630" s="1">
        <f>VLOOKUP(K2630,B:C,2,)</f>
        <v>16</v>
      </c>
      <c r="K2630" s="1">
        <f>VLOOKUP(O2630,A:C,2,)</f>
        <v>66</v>
      </c>
      <c r="L2630" s="2" t="s">
        <v>13829</v>
      </c>
      <c r="M2630" s="2" t="s">
        <v>8264</v>
      </c>
      <c r="N2630" s="2"/>
      <c r="O2630" s="1" t="s">
        <v>96</v>
      </c>
      <c r="P2630" t="str">
        <f>CONCATENATE("INSERT INTO [Cidade] (",Tabelas!$B$2,",",Tabelas!$C$2,",",Tabelas!$D$2,",",Tabelas!$E$2,",",Tabelas!$F$2,",",Tabelas!$G$2,") VALUES(",G2630,",",H2630,",",M2630,",",L2630,",",J2630,",",K2630,");")</f>
        <v>INSERT INTO [Cidade] (CodIBGE,Nome,Latitude,Longitude,UF,Regiao) VALUES(3134103,'Itueta','-193923977847','-412256319128',16,66);</v>
      </c>
      <c r="R2630" t="s">
        <v>24728</v>
      </c>
    </row>
    <row r="2631" spans="7:18" x14ac:dyDescent="0.25">
      <c r="G2631" s="1">
        <v>3134202</v>
      </c>
      <c r="H2631" s="1" t="s">
        <v>19348</v>
      </c>
      <c r="I2631" s="1" t="s">
        <v>2737</v>
      </c>
      <c r="J2631" s="1">
        <f>VLOOKUP(K2631,B:C,2,)</f>
        <v>16</v>
      </c>
      <c r="K2631" s="1">
        <f>VLOOKUP(O2631,A:C,2,)</f>
        <v>63</v>
      </c>
      <c r="L2631" s="2" t="s">
        <v>13830</v>
      </c>
      <c r="M2631" s="2" t="s">
        <v>8265</v>
      </c>
      <c r="N2631" s="2"/>
      <c r="O2631" s="1" t="s">
        <v>93</v>
      </c>
      <c r="P2631" t="str">
        <f>CONCATENATE("INSERT INTO [Cidade] (",Tabelas!$B$2,",",Tabelas!$C$2,",",Tabelas!$D$2,",",Tabelas!$E$2,",",Tabelas!$F$2,",",Tabelas!$G$2,") VALUES(",G2631,",",H2631,",",M2631,",",L2631,",",J2631,",",K2631,");")</f>
        <v>INSERT INTO [Cidade] (CodIBGE,Nome,Latitude,Longitude,UF,Regiao) VALUES(3134202,'Ituiutaba','-189730676809','-494622351892',16,63);</v>
      </c>
      <c r="R2631" t="s">
        <v>24729</v>
      </c>
    </row>
    <row r="2632" spans="7:18" x14ac:dyDescent="0.25">
      <c r="G2632" s="1">
        <v>3134301</v>
      </c>
      <c r="H2632" s="1" t="s">
        <v>19349</v>
      </c>
      <c r="I2632" s="1" t="s">
        <v>2738</v>
      </c>
      <c r="J2632" s="1">
        <f>VLOOKUP(K2632,B:C,2,)</f>
        <v>16</v>
      </c>
      <c r="K2632" s="1">
        <f>VLOOKUP(O2632,A:C,2,)</f>
        <v>71</v>
      </c>
      <c r="L2632" s="2" t="s">
        <v>13831</v>
      </c>
      <c r="M2632" s="2" t="s">
        <v>8266</v>
      </c>
      <c r="N2632" s="2"/>
      <c r="O2632" s="1" t="s">
        <v>101</v>
      </c>
      <c r="P2632" t="str">
        <f>CONCATENATE("INSERT INTO [Cidade] (",Tabelas!$B$2,",",Tabelas!$C$2,",",Tabelas!$D$2,",",Tabelas!$E$2,",",Tabelas!$F$2,",",Tabelas!$G$2,") VALUES(",G2632,",",H2632,",",M2632,",",L2632,",",J2632,",",K2632,");")</f>
        <v>INSERT INTO [Cidade] (CodIBGE,Nome,Latitude,Longitude,UF,Regiao) VALUES(3134301,'Itumirim','-213137963381','-44875787846',16,71);</v>
      </c>
      <c r="R2632" t="s">
        <v>24730</v>
      </c>
    </row>
    <row r="2633" spans="7:18" x14ac:dyDescent="0.25">
      <c r="G2633" s="1">
        <v>3134400</v>
      </c>
      <c r="H2633" s="1" t="s">
        <v>19350</v>
      </c>
      <c r="I2633" s="1" t="s">
        <v>2739</v>
      </c>
      <c r="J2633" s="1">
        <f>VLOOKUP(K2633,B:C,2,)</f>
        <v>16</v>
      </c>
      <c r="K2633" s="1">
        <f>VLOOKUP(O2633,A:C,2,)</f>
        <v>63</v>
      </c>
      <c r="L2633" s="2" t="s">
        <v>13832</v>
      </c>
      <c r="M2633" s="2" t="s">
        <v>8267</v>
      </c>
      <c r="N2633" s="2"/>
      <c r="O2633" s="1" t="s">
        <v>93</v>
      </c>
      <c r="P2633" t="str">
        <f>CONCATENATE("INSERT INTO [Cidade] (",Tabelas!$B$2,",",Tabelas!$C$2,",",Tabelas!$D$2,",",Tabelas!$E$2,",",Tabelas!$F$2,",",Tabelas!$G$2,") VALUES(",G2633,",",H2633,",",M2633,",",L2633,",",J2633,",",K2633,");")</f>
        <v>INSERT INTO [Cidade] (CodIBGE,Nome,Latitude,Longitude,UF,Regiao) VALUES(3134400,'Iturama','-197319475242','-502019735754',16,63);</v>
      </c>
      <c r="R2633" t="s">
        <v>24731</v>
      </c>
    </row>
    <row r="2634" spans="7:18" x14ac:dyDescent="0.25">
      <c r="G2634" s="1">
        <v>3134509</v>
      </c>
      <c r="H2634" s="1" t="s">
        <v>19351</v>
      </c>
      <c r="I2634" s="1" t="s">
        <v>2740</v>
      </c>
      <c r="J2634" s="1">
        <f>VLOOKUP(K2634,B:C,2,)</f>
        <v>16</v>
      </c>
      <c r="K2634" s="1">
        <f>VLOOKUP(O2634,A:C,2,)</f>
        <v>71</v>
      </c>
      <c r="L2634" s="2" t="s">
        <v>13833</v>
      </c>
      <c r="M2634" s="2" t="s">
        <v>8268</v>
      </c>
      <c r="N2634" s="2"/>
      <c r="O2634" s="1" t="s">
        <v>101</v>
      </c>
      <c r="P2634" t="str">
        <f>CONCATENATE("INSERT INTO [Cidade] (",Tabelas!$B$2,",",Tabelas!$C$2,",",Tabelas!$D$2,",",Tabelas!$E$2,",",Tabelas!$F$2,",",Tabelas!$G$2,") VALUES(",G2634,",",H2634,",",M2634,",",L2634,",",J2634,",",K2634,");")</f>
        <v>INSERT INTO [Cidade] (CodIBGE,Nome,Latitude,Longitude,UF,Regiao) VALUES(3134509,'Itutinga','-212960563593','-446588381542',16,71);</v>
      </c>
      <c r="R2634" t="s">
        <v>24732</v>
      </c>
    </row>
    <row r="2635" spans="7:18" x14ac:dyDescent="0.25">
      <c r="G2635" s="1">
        <v>3134608</v>
      </c>
      <c r="H2635" s="1" t="s">
        <v>19352</v>
      </c>
      <c r="I2635" s="1" t="s">
        <v>2741</v>
      </c>
      <c r="J2635" s="1">
        <f>VLOOKUP(K2635,B:C,2,)</f>
        <v>16</v>
      </c>
      <c r="K2635" s="1">
        <f>VLOOKUP(O2635,A:C,2,)</f>
        <v>73</v>
      </c>
      <c r="L2635" s="2" t="s">
        <v>13834</v>
      </c>
      <c r="M2635" s="2" t="s">
        <v>8269</v>
      </c>
      <c r="N2635" s="2"/>
      <c r="O2635" s="1" t="s">
        <v>103</v>
      </c>
      <c r="P2635" t="str">
        <f>CONCATENATE("INSERT INTO [Cidade] (",Tabelas!$B$2,",",Tabelas!$C$2,",",Tabelas!$D$2,",",Tabelas!$E$2,",",Tabelas!$F$2,",",Tabelas!$G$2,") VALUES(",G2635,",",H2635,",",M2635,",",L2635,",",J2635,",",K2635,");")</f>
        <v>INSERT INTO [Cidade] (CodIBGE,Nome,Latitude,Longitude,UF,Regiao) VALUES(3134608,'Jaboticatubas','-195222886182','-43747333633',16,73);</v>
      </c>
      <c r="R2635" t="s">
        <v>24733</v>
      </c>
    </row>
    <row r="2636" spans="7:18" x14ac:dyDescent="0.25">
      <c r="G2636" s="1">
        <v>3134707</v>
      </c>
      <c r="H2636" s="1" t="s">
        <v>19353</v>
      </c>
      <c r="I2636" s="1" t="s">
        <v>2742</v>
      </c>
      <c r="J2636" s="1">
        <f>VLOOKUP(K2636,B:C,2,)</f>
        <v>16</v>
      </c>
      <c r="K2636" s="1">
        <f>VLOOKUP(O2636,A:C,2,)</f>
        <v>72</v>
      </c>
      <c r="L2636" s="2" t="s">
        <v>13835</v>
      </c>
      <c r="M2636" s="2" t="s">
        <v>8270</v>
      </c>
      <c r="N2636" s="2"/>
      <c r="O2636" s="1" t="s">
        <v>102</v>
      </c>
      <c r="P2636" t="str">
        <f>CONCATENATE("INSERT INTO [Cidade] (",Tabelas!$B$2,",",Tabelas!$C$2,",",Tabelas!$D$2,",",Tabelas!$E$2,",",Tabelas!$F$2,",",Tabelas!$G$2,") VALUES(",G2636,",",H2636,",",M2636,",",L2636,",",J2636,",",K2636,");")</f>
        <v>INSERT INTO [Cidade] (CodIBGE,Nome,Latitude,Longitude,UF,Regiao) VALUES(3134707,'Jacinto','-161411618529','-402914288341',16,72);</v>
      </c>
      <c r="R2636" t="s">
        <v>24734</v>
      </c>
    </row>
    <row r="2637" spans="7:18" x14ac:dyDescent="0.25">
      <c r="G2637" s="1">
        <v>3134806</v>
      </c>
      <c r="H2637" s="1" t="s">
        <v>19354</v>
      </c>
      <c r="I2637" s="1" t="s">
        <v>2743</v>
      </c>
      <c r="J2637" s="1">
        <f>VLOOKUP(K2637,B:C,2,)</f>
        <v>16</v>
      </c>
      <c r="K2637" s="1">
        <f>VLOOKUP(O2637,A:C,2,)</f>
        <v>70</v>
      </c>
      <c r="L2637" s="2" t="s">
        <v>13836</v>
      </c>
      <c r="M2637" s="2" t="s">
        <v>8271</v>
      </c>
      <c r="N2637" s="2"/>
      <c r="O2637" s="1" t="s">
        <v>100</v>
      </c>
      <c r="P2637" t="str">
        <f>CONCATENATE("INSERT INTO [Cidade] (",Tabelas!$B$2,",",Tabelas!$C$2,",",Tabelas!$D$2,",",Tabelas!$E$2,",",Tabelas!$F$2,",",Tabelas!$G$2,") VALUES(",G2637,",",H2637,",",M2637,",",L2637,",",J2637,",",K2637,");")</f>
        <v>INSERT INTO [Cidade] (CodIBGE,Nome,Latitude,Longitude,UF,Regiao) VALUES(3134806,'Jacui','-210176021589','-467420103807',16,70);</v>
      </c>
      <c r="R2637" t="s">
        <v>24735</v>
      </c>
    </row>
    <row r="2638" spans="7:18" x14ac:dyDescent="0.25">
      <c r="G2638" s="1">
        <v>3134905</v>
      </c>
      <c r="H2638" s="1" t="s">
        <v>19355</v>
      </c>
      <c r="I2638" s="1" t="s">
        <v>2744</v>
      </c>
      <c r="J2638" s="1">
        <f>VLOOKUP(K2638,B:C,2,)</f>
        <v>16</v>
      </c>
      <c r="K2638" s="1">
        <f>VLOOKUP(O2638,A:C,2,)</f>
        <v>70</v>
      </c>
      <c r="L2638" s="2" t="s">
        <v>13837</v>
      </c>
      <c r="M2638" s="2" t="s">
        <v>8272</v>
      </c>
      <c r="N2638" s="2"/>
      <c r="O2638" s="1" t="s">
        <v>100</v>
      </c>
      <c r="P2638" t="str">
        <f>CONCATENATE("INSERT INTO [Cidade] (",Tabelas!$B$2,",",Tabelas!$C$2,",",Tabelas!$D$2,",",Tabelas!$E$2,",",Tabelas!$F$2,",",Tabelas!$G$2,") VALUES(",G2638,",",H2638,",",M2638,",",L2638,",",J2638,",",K2638,");")</f>
        <v>INSERT INTO [Cidade] (CodIBGE,Nome,Latitude,Longitude,UF,Regiao) VALUES(3134905,'Jacutinga','-222866380298','-466123411663',16,70);</v>
      </c>
      <c r="R2638" t="s">
        <v>24736</v>
      </c>
    </row>
    <row r="2639" spans="7:18" x14ac:dyDescent="0.25">
      <c r="G2639" s="1">
        <v>3135001</v>
      </c>
      <c r="H2639" s="1" t="s">
        <v>19356</v>
      </c>
      <c r="I2639" s="1" t="s">
        <v>2745</v>
      </c>
      <c r="J2639" s="1">
        <f>VLOOKUP(K2639,B:C,2,)</f>
        <v>16</v>
      </c>
      <c r="K2639" s="1">
        <f>VLOOKUP(O2639,A:C,2,)</f>
        <v>66</v>
      </c>
      <c r="L2639" s="2" t="s">
        <v>13838</v>
      </c>
      <c r="M2639" s="2" t="s">
        <v>8273</v>
      </c>
      <c r="N2639" s="2"/>
      <c r="O2639" s="1" t="s">
        <v>96</v>
      </c>
      <c r="P2639" t="str">
        <f>CONCATENATE("INSERT INTO [Cidade] (",Tabelas!$B$2,",",Tabelas!$C$2,",",Tabelas!$D$2,",",Tabelas!$E$2,",",Tabelas!$F$2,",",Tabelas!$G$2,") VALUES(",G2639,",",H2639,",",M2639,",",L2639,",",J2639,",",K2639,");")</f>
        <v>INSERT INTO [Cidade] (CodIBGE,Nome,Latitude,Longitude,UF,Regiao) VALUES(3135001,'Jaguaracu','-196470726974','-427529990592',16,66);</v>
      </c>
      <c r="R2639" t="s">
        <v>24737</v>
      </c>
    </row>
    <row r="2640" spans="7:18" x14ac:dyDescent="0.25">
      <c r="G2640" s="1">
        <v>3135050</v>
      </c>
      <c r="H2640" s="1" t="s">
        <v>19357</v>
      </c>
      <c r="I2640" s="1" t="s">
        <v>2746</v>
      </c>
      <c r="J2640" s="1">
        <f>VLOOKUP(K2640,B:C,2,)</f>
        <v>16</v>
      </c>
      <c r="K2640" s="1">
        <f>VLOOKUP(O2640,A:C,2,)</f>
        <v>69</v>
      </c>
      <c r="L2640" s="2" t="s">
        <v>13839</v>
      </c>
      <c r="M2640" s="2" t="s">
        <v>8274</v>
      </c>
      <c r="N2640" s="2"/>
      <c r="O2640" s="1" t="s">
        <v>99</v>
      </c>
      <c r="P2640" t="str">
        <f>CONCATENATE("INSERT INTO [Cidade] (",Tabelas!$B$2,",",Tabelas!$C$2,",",Tabelas!$D$2,",",Tabelas!$E$2,",",Tabelas!$F$2,",",Tabelas!$G$2,") VALUES(",G2640,",",H2640,",",M2640,",",L2640,",",J2640,",",K2640,");")</f>
        <v>INSERT INTO [Cidade] (CodIBGE,Nome,Latitude,Longitude,UF,Regiao) VALUES(3135050,'Jaiba','-153429340536','-43670328876',16,69);</v>
      </c>
      <c r="R2640" t="s">
        <v>24738</v>
      </c>
    </row>
    <row r="2641" spans="7:18" x14ac:dyDescent="0.25">
      <c r="G2641" s="1">
        <v>3135076</v>
      </c>
      <c r="H2641" s="1" t="s">
        <v>19358</v>
      </c>
      <c r="I2641" s="1" t="s">
        <v>2747</v>
      </c>
      <c r="J2641" s="1">
        <f>VLOOKUP(K2641,B:C,2,)</f>
        <v>16</v>
      </c>
      <c r="K2641" s="1">
        <f>VLOOKUP(O2641,A:C,2,)</f>
        <v>66</v>
      </c>
      <c r="L2641" s="2" t="s">
        <v>13840</v>
      </c>
      <c r="M2641" s="2" t="s">
        <v>8275</v>
      </c>
      <c r="N2641" s="2"/>
      <c r="O2641" s="1" t="s">
        <v>96</v>
      </c>
      <c r="P2641" t="str">
        <f>CONCATENATE("INSERT INTO [Cidade] (",Tabelas!$B$2,",",Tabelas!$C$2,",",Tabelas!$D$2,",",Tabelas!$E$2,",",Tabelas!$F$2,",",Tabelas!$G$2,") VALUES(",G2641,",",H2641,",",M2641,",",L2641,",",J2641,",",K2641,");")</f>
        <v>INSERT INTO [Cidade] (CodIBGE,Nome,Latitude,Longitude,UF,Regiao) VALUES(3135076,'Jampruca','-184615985742','-418101692474',16,66);</v>
      </c>
      <c r="R2641" t="s">
        <v>24739</v>
      </c>
    </row>
    <row r="2642" spans="7:18" x14ac:dyDescent="0.25">
      <c r="G2642" s="1">
        <v>3135100</v>
      </c>
      <c r="H2642" s="1" t="s">
        <v>19359</v>
      </c>
      <c r="I2642" s="1" t="s">
        <v>2748</v>
      </c>
      <c r="J2642" s="1">
        <f>VLOOKUP(K2642,B:C,2,)</f>
        <v>16</v>
      </c>
      <c r="K2642" s="1">
        <f>VLOOKUP(O2642,A:C,2,)</f>
        <v>69</v>
      </c>
      <c r="L2642" s="2" t="s">
        <v>13841</v>
      </c>
      <c r="M2642" s="2" t="s">
        <v>8276</v>
      </c>
      <c r="N2642" s="2"/>
      <c r="O2642" s="1" t="s">
        <v>99</v>
      </c>
      <c r="P2642" t="str">
        <f>CONCATENATE("INSERT INTO [Cidade] (",Tabelas!$B$2,",",Tabelas!$C$2,",",Tabelas!$D$2,",",Tabelas!$E$2,",",Tabelas!$F$2,",",Tabelas!$G$2,") VALUES(",G2642,",",H2642,",",M2642,",",L2642,",",J2642,",",K2642,");")</f>
        <v>INSERT INTO [Cidade] (CodIBGE,Nome,Latitude,Longitude,UF,Regiao) VALUES(3135100,'Janauba','-157990284584','-433076829438',16,69);</v>
      </c>
      <c r="R2642" t="s">
        <v>24740</v>
      </c>
    </row>
    <row r="2643" spans="7:18" x14ac:dyDescent="0.25">
      <c r="G2643" s="1">
        <v>3135209</v>
      </c>
      <c r="H2643" s="1" t="s">
        <v>19360</v>
      </c>
      <c r="I2643" s="1" t="s">
        <v>2749</v>
      </c>
      <c r="J2643" s="1">
        <f>VLOOKUP(K2643,B:C,2,)</f>
        <v>16</v>
      </c>
      <c r="K2643" s="1">
        <f>VLOOKUP(O2643,A:C,2,)</f>
        <v>69</v>
      </c>
      <c r="L2643" s="2" t="s">
        <v>13842</v>
      </c>
      <c r="M2643" s="2" t="s">
        <v>8277</v>
      </c>
      <c r="N2643" s="2"/>
      <c r="O2643" s="1" t="s">
        <v>99</v>
      </c>
      <c r="P2643" t="str">
        <f>CONCATENATE("INSERT INTO [Cidade] (",Tabelas!$B$2,",",Tabelas!$C$2,",",Tabelas!$D$2,",",Tabelas!$E$2,",",Tabelas!$F$2,",",Tabelas!$G$2,") VALUES(",G2643,",",H2643,",",M2643,",",L2643,",",J2643,",",K2643,");")</f>
        <v>INSERT INTO [Cidade] (CodIBGE,Nome,Latitude,Longitude,UF,Regiao) VALUES(3135209,'Januaria','-15487872814','-443598053349',16,69);</v>
      </c>
      <c r="R2643" t="s">
        <v>24741</v>
      </c>
    </row>
    <row r="2644" spans="7:18" x14ac:dyDescent="0.25">
      <c r="G2644" s="1">
        <v>3135308</v>
      </c>
      <c r="H2644" s="1" t="s">
        <v>19361</v>
      </c>
      <c r="I2644" s="1" t="s">
        <v>2750</v>
      </c>
      <c r="J2644" s="1">
        <f>VLOOKUP(K2644,B:C,2,)</f>
        <v>16</v>
      </c>
      <c r="K2644" s="1">
        <f>VLOOKUP(O2644,A:C,2,)</f>
        <v>64</v>
      </c>
      <c r="L2644" s="2" t="s">
        <v>13843</v>
      </c>
      <c r="M2644" s="2" t="s">
        <v>8278</v>
      </c>
      <c r="N2644" s="2"/>
      <c r="O2644" s="1" t="s">
        <v>94</v>
      </c>
      <c r="P2644" t="str">
        <f>CONCATENATE("INSERT INTO [Cidade] (",Tabelas!$B$2,",",Tabelas!$C$2,",",Tabelas!$D$2,",",Tabelas!$E$2,",",Tabelas!$F$2,",",Tabelas!$G$2,") VALUES(",G2644,",",H2644,",",M2644,",",L2644,",",J2644,",",K2644,");")</f>
        <v>INSERT INTO [Cidade] (CodIBGE,Nome,Latitude,Longitude,UF,Regiao) VALUES(3135308,'Japaraiba','-201416175951','-455041178059',16,64);</v>
      </c>
      <c r="R2644" t="s">
        <v>24742</v>
      </c>
    </row>
    <row r="2645" spans="7:18" x14ac:dyDescent="0.25">
      <c r="G2645" s="1">
        <v>3135357</v>
      </c>
      <c r="H2645" s="1" t="s">
        <v>19362</v>
      </c>
      <c r="I2645" s="1" t="s">
        <v>2751</v>
      </c>
      <c r="J2645" s="1">
        <f>VLOOKUP(K2645,B:C,2,)</f>
        <v>16</v>
      </c>
      <c r="K2645" s="1">
        <f>VLOOKUP(O2645,A:C,2,)</f>
        <v>69</v>
      </c>
      <c r="L2645" s="2" t="s">
        <v>13844</v>
      </c>
      <c r="M2645" s="2" t="s">
        <v>8279</v>
      </c>
      <c r="N2645" s="2"/>
      <c r="O2645" s="1" t="s">
        <v>99</v>
      </c>
      <c r="P2645" t="str">
        <f>CONCATENATE("INSERT INTO [Cidade] (",Tabelas!$B$2,",",Tabelas!$C$2,",",Tabelas!$D$2,",",Tabelas!$E$2,",",Tabelas!$F$2,",",Tabelas!$G$2,") VALUES(",G2645,",",H2645,",",M2645,",",L2645,",",J2645,",",K2645,");")</f>
        <v>INSERT INTO [Cidade] (CodIBGE,Nome,Latitude,Longitude,UF,Regiao) VALUES(3135357,'Japonvar','-160009569336','-442761272372',16,69);</v>
      </c>
      <c r="R2645" t="s">
        <v>24743</v>
      </c>
    </row>
    <row r="2646" spans="7:18" x14ac:dyDescent="0.25">
      <c r="G2646" s="1">
        <v>3135407</v>
      </c>
      <c r="H2646" s="1" t="s">
        <v>19363</v>
      </c>
      <c r="I2646" s="1" t="s">
        <v>2752</v>
      </c>
      <c r="J2646" s="1">
        <f>VLOOKUP(K2646,B:C,2,)</f>
        <v>16</v>
      </c>
      <c r="K2646" s="1">
        <f>VLOOKUP(O2646,A:C,2,)</f>
        <v>73</v>
      </c>
      <c r="L2646" s="2" t="s">
        <v>13845</v>
      </c>
      <c r="M2646" s="2" t="s">
        <v>8280</v>
      </c>
      <c r="N2646" s="2"/>
      <c r="O2646" s="1" t="s">
        <v>103</v>
      </c>
      <c r="P2646" t="str">
        <f>CONCATENATE("INSERT INTO [Cidade] (",Tabelas!$B$2,",",Tabelas!$C$2,",",Tabelas!$D$2,",",Tabelas!$E$2,",",Tabelas!$F$2,",",Tabelas!$G$2,") VALUES(",G2646,",",H2646,",",M2646,",",L2646,",",J2646,",",K2646,");")</f>
        <v>INSERT INTO [Cidade] (CodIBGE,Nome,Latitude,Longitude,UF,Regiao) VALUES(3135407,'Jeceaba','-205330334383','-439852319173',16,73);</v>
      </c>
      <c r="R2646" t="s">
        <v>24744</v>
      </c>
    </row>
    <row r="2647" spans="7:18" x14ac:dyDescent="0.25">
      <c r="G2647" s="1">
        <v>3135456</v>
      </c>
      <c r="H2647" s="1" t="s">
        <v>19364</v>
      </c>
      <c r="I2647" s="1" t="s">
        <v>2753</v>
      </c>
      <c r="J2647" s="1">
        <f>VLOOKUP(K2647,B:C,2,)</f>
        <v>16</v>
      </c>
      <c r="K2647" s="1">
        <f>VLOOKUP(O2647,A:C,2,)</f>
        <v>72</v>
      </c>
      <c r="L2647" s="2" t="s">
        <v>13846</v>
      </c>
      <c r="M2647" s="2" t="s">
        <v>8281</v>
      </c>
      <c r="N2647" s="2"/>
      <c r="O2647" s="1" t="s">
        <v>102</v>
      </c>
      <c r="P2647" t="str">
        <f>CONCATENATE("INSERT INTO [Cidade] (",Tabelas!$B$2,",",Tabelas!$C$2,",",Tabelas!$D$2,",",Tabelas!$E$2,",",Tabelas!$F$2,",",Tabelas!$G$2,") VALUES(",G2647,",",H2647,",",M2647,",",L2647,",",J2647,",",K2647,");")</f>
        <v>INSERT INTO [Cidade] (CodIBGE,Nome,Latitude,Longitude,UF,Regiao) VALUES(3135456,'Jenipapo de Minas','-170804230781','-422560474559',16,72);</v>
      </c>
      <c r="R2647" t="s">
        <v>24745</v>
      </c>
    </row>
    <row r="2648" spans="7:18" x14ac:dyDescent="0.25">
      <c r="G2648" s="1">
        <v>3135506</v>
      </c>
      <c r="H2648" s="1" t="s">
        <v>19365</v>
      </c>
      <c r="I2648" s="1" t="s">
        <v>2754</v>
      </c>
      <c r="J2648" s="1">
        <f>VLOOKUP(K2648,B:C,2,)</f>
        <v>16</v>
      </c>
      <c r="K2648" s="1">
        <f>VLOOKUP(O2648,A:C,2,)</f>
        <v>65</v>
      </c>
      <c r="L2648" s="2" t="s">
        <v>13847</v>
      </c>
      <c r="M2648" s="2" t="s">
        <v>8282</v>
      </c>
      <c r="N2648" s="2"/>
      <c r="O2648" s="1" t="s">
        <v>95</v>
      </c>
      <c r="P2648" t="str">
        <f>CONCATENATE("INSERT INTO [Cidade] (",Tabelas!$B$2,",",Tabelas!$C$2,",",Tabelas!$D$2,",",Tabelas!$E$2,",",Tabelas!$F$2,",",Tabelas!$G$2,") VALUES(",G2648,",",H2648,",",M2648,",",L2648,",",J2648,",",K2648,");")</f>
        <v>INSERT INTO [Cidade] (CodIBGE,Nome,Latitude,Longitude,UF,Regiao) VALUES(3135506,'Jequeri','-204463030375','-426822636839',16,65);</v>
      </c>
      <c r="R2648" t="s">
        <v>24746</v>
      </c>
    </row>
    <row r="2649" spans="7:18" x14ac:dyDescent="0.25">
      <c r="G2649" s="1">
        <v>3135605</v>
      </c>
      <c r="H2649" s="1" t="s">
        <v>19366</v>
      </c>
      <c r="I2649" s="1" t="s">
        <v>2755</v>
      </c>
      <c r="J2649" s="1">
        <f>VLOOKUP(K2649,B:C,2,)</f>
        <v>16</v>
      </c>
      <c r="K2649" s="1">
        <f>VLOOKUP(O2649,A:C,2,)</f>
        <v>69</v>
      </c>
      <c r="L2649" s="2" t="s">
        <v>13848</v>
      </c>
      <c r="M2649" s="2" t="s">
        <v>8283</v>
      </c>
      <c r="N2649" s="2"/>
      <c r="O2649" s="1" t="s">
        <v>99</v>
      </c>
      <c r="P2649" t="str">
        <f>CONCATENATE("INSERT INTO [Cidade] (",Tabelas!$B$2,",",Tabelas!$C$2,",",Tabelas!$D$2,",",Tabelas!$E$2,",",Tabelas!$F$2,",",Tabelas!$G$2,") VALUES(",G2649,",",H2649,",",M2649,",",L2649,",",J2649,",",K2649,");")</f>
        <v>INSERT INTO [Cidade] (CodIBGE,Nome,Latitude,Longitude,UF,Regiao) VALUES(3135605,'Jequitai','-172163725571','-444416872766',16,69);</v>
      </c>
      <c r="R2649" t="s">
        <v>24747</v>
      </c>
    </row>
    <row r="2650" spans="7:18" x14ac:dyDescent="0.25">
      <c r="G2650" s="1">
        <v>3135704</v>
      </c>
      <c r="H2650" s="1" t="s">
        <v>19367</v>
      </c>
      <c r="I2650" s="1" t="s">
        <v>2756</v>
      </c>
      <c r="J2650" s="1">
        <f>VLOOKUP(K2650,B:C,2,)</f>
        <v>16</v>
      </c>
      <c r="K2650" s="1">
        <f>VLOOKUP(O2650,A:C,2,)</f>
        <v>73</v>
      </c>
      <c r="L2650" s="2" t="s">
        <v>13849</v>
      </c>
      <c r="M2650" s="2" t="s">
        <v>8284</v>
      </c>
      <c r="N2650" s="2"/>
      <c r="O2650" s="1" t="s">
        <v>103</v>
      </c>
      <c r="P2650" t="str">
        <f>CONCATENATE("INSERT INTO [Cidade] (",Tabelas!$B$2,",",Tabelas!$C$2,",",Tabelas!$D$2,",",Tabelas!$E$2,",",Tabelas!$F$2,",",Tabelas!$G$2,") VALUES(",G2650,",",H2650,",",M2650,",",L2650,",",J2650,",",K2650,");")</f>
        <v>INSERT INTO [Cidade] (CodIBGE,Nome,Latitude,Longitude,UF,Regiao) VALUES(3135704,'Jequitiba','-192376735102','-440280763937',16,73);</v>
      </c>
      <c r="R2650" t="s">
        <v>24748</v>
      </c>
    </row>
    <row r="2651" spans="7:18" x14ac:dyDescent="0.25">
      <c r="G2651" s="1">
        <v>3135803</v>
      </c>
      <c r="H2651" s="1" t="s">
        <v>19368</v>
      </c>
      <c r="I2651" s="1" t="s">
        <v>102</v>
      </c>
      <c r="J2651" s="1">
        <f>VLOOKUP(K2651,B:C,2,)</f>
        <v>16</v>
      </c>
      <c r="K2651" s="1">
        <f>VLOOKUP(O2651,A:C,2,)</f>
        <v>72</v>
      </c>
      <c r="L2651" s="2" t="s">
        <v>13850</v>
      </c>
      <c r="M2651" s="2" t="s">
        <v>8285</v>
      </c>
      <c r="N2651" s="2"/>
      <c r="O2651" s="1" t="s">
        <v>102</v>
      </c>
      <c r="P2651" t="str">
        <f>CONCATENATE("INSERT INTO [Cidade] (",Tabelas!$B$2,",",Tabelas!$C$2,",",Tabelas!$D$2,",",Tabelas!$E$2,",",Tabelas!$F$2,",",Tabelas!$G$2,") VALUES(",G2651,",",H2651,",",M2651,",",L2651,",",J2651,",",K2651,");")</f>
        <v>INSERT INTO [Cidade] (CodIBGE,Nome,Latitude,Longitude,UF,Regiao) VALUES(3135803,'Jequitinhonha','-164417689424','-410071154424',16,72);</v>
      </c>
      <c r="R2651" t="s">
        <v>24749</v>
      </c>
    </row>
    <row r="2652" spans="7:18" x14ac:dyDescent="0.25">
      <c r="G2652" s="1">
        <v>3135902</v>
      </c>
      <c r="H2652" s="1" t="s">
        <v>19369</v>
      </c>
      <c r="I2652" s="1" t="s">
        <v>2757</v>
      </c>
      <c r="J2652" s="1">
        <f>VLOOKUP(K2652,B:C,2,)</f>
        <v>16</v>
      </c>
      <c r="K2652" s="1">
        <f>VLOOKUP(O2652,A:C,2,)</f>
        <v>70</v>
      </c>
      <c r="L2652" s="2" t="s">
        <v>13851</v>
      </c>
      <c r="M2652" s="2" t="s">
        <v>8286</v>
      </c>
      <c r="N2652" s="2"/>
      <c r="O2652" s="1" t="s">
        <v>100</v>
      </c>
      <c r="P2652" t="str">
        <f>CONCATENATE("INSERT INTO [Cidade] (",Tabelas!$B$2,",",Tabelas!$C$2,",",Tabelas!$D$2,",",Tabelas!$E$2,",",Tabelas!$F$2,",",Tabelas!$G$2,") VALUES(",G2652,",",H2652,",",M2652,",",L2652,",",J2652,",",K2652,");")</f>
        <v>INSERT INTO [Cidade] (CodIBGE,Nome,Latitude,Longitude,UF,Regiao) VALUES(3135902,'Jesuania','-219984256961','-452908769704',16,70);</v>
      </c>
      <c r="R2652" t="s">
        <v>24750</v>
      </c>
    </row>
    <row r="2653" spans="7:18" x14ac:dyDescent="0.25">
      <c r="G2653" s="1">
        <v>3136009</v>
      </c>
      <c r="H2653" s="1" t="s">
        <v>19370</v>
      </c>
      <c r="I2653" s="1" t="s">
        <v>2758</v>
      </c>
      <c r="J2653" s="1">
        <f>VLOOKUP(K2653,B:C,2,)</f>
        <v>16</v>
      </c>
      <c r="K2653" s="1">
        <f>VLOOKUP(O2653,A:C,2,)</f>
        <v>72</v>
      </c>
      <c r="L2653" s="2" t="s">
        <v>13852</v>
      </c>
      <c r="M2653" s="2" t="s">
        <v>8287</v>
      </c>
      <c r="N2653" s="2"/>
      <c r="O2653" s="1" t="s">
        <v>102</v>
      </c>
      <c r="P2653" t="str">
        <f>CONCATENATE("INSERT INTO [Cidade] (",Tabelas!$B$2,",",Tabelas!$C$2,",",Tabelas!$D$2,",",Tabelas!$E$2,",",Tabelas!$F$2,",",Tabelas!$G$2,") VALUES(",G2653,",",H2653,",",M2653,",",L2653,",",J2653,",",K2653,");")</f>
        <v>INSERT INTO [Cidade] (CodIBGE,Nome,Latitude,Longitude,UF,Regiao) VALUES(3136009,'Joaima','-16654729638','-410230530137',16,72);</v>
      </c>
      <c r="R2653" t="s">
        <v>24751</v>
      </c>
    </row>
    <row r="2654" spans="7:18" x14ac:dyDescent="0.25">
      <c r="G2654" s="1">
        <v>3136108</v>
      </c>
      <c r="H2654" s="1" t="s">
        <v>19371</v>
      </c>
      <c r="I2654" s="1" t="s">
        <v>2759</v>
      </c>
      <c r="J2654" s="1">
        <f>VLOOKUP(K2654,B:C,2,)</f>
        <v>16</v>
      </c>
      <c r="K2654" s="1">
        <f>VLOOKUP(O2654,A:C,2,)</f>
        <v>66</v>
      </c>
      <c r="L2654" s="2" t="s">
        <v>13853</v>
      </c>
      <c r="M2654" s="2" t="s">
        <v>8288</v>
      </c>
      <c r="N2654" s="2"/>
      <c r="O2654" s="1" t="s">
        <v>96</v>
      </c>
      <c r="P2654" t="str">
        <f>CONCATENATE("INSERT INTO [Cidade] (",Tabelas!$B$2,",",Tabelas!$C$2,",",Tabelas!$D$2,",",Tabelas!$E$2,",",Tabelas!$F$2,",",Tabelas!$G$2,") VALUES(",G2654,",",H2654,",",M2654,",",L2654,",",J2654,",",K2654,");")</f>
        <v>INSERT INTO [Cidade] (CodIBGE,Nome,Latitude,Longitude,UF,Regiao) VALUES(3136108,'Joanesia','-191686956741','-426747016823',16,66);</v>
      </c>
      <c r="R2654" t="s">
        <v>24752</v>
      </c>
    </row>
    <row r="2655" spans="7:18" x14ac:dyDescent="0.25">
      <c r="G2655" s="1">
        <v>3136207</v>
      </c>
      <c r="H2655" s="1" t="s">
        <v>19372</v>
      </c>
      <c r="I2655" s="1" t="s">
        <v>2760</v>
      </c>
      <c r="J2655" s="1">
        <f>VLOOKUP(K2655,B:C,2,)</f>
        <v>16</v>
      </c>
      <c r="K2655" s="1">
        <f>VLOOKUP(O2655,A:C,2,)</f>
        <v>73</v>
      </c>
      <c r="L2655" s="2" t="s">
        <v>13854</v>
      </c>
      <c r="M2655" s="2" t="s">
        <v>8289</v>
      </c>
      <c r="N2655" s="2"/>
      <c r="O2655" s="1" t="s">
        <v>103</v>
      </c>
      <c r="P2655" t="str">
        <f>CONCATENATE("INSERT INTO [Cidade] (",Tabelas!$B$2,",",Tabelas!$C$2,",",Tabelas!$D$2,",",Tabelas!$E$2,",",Tabelas!$F$2,",",Tabelas!$G$2,") VALUES(",G2655,",",H2655,",",M2655,",",L2655,",",J2655,",",K2655,");")</f>
        <v>INSERT INTO [Cidade] (CodIBGE,Nome,Latitude,Longitude,UF,Regiao) VALUES(3136207,'Joao Monlevade','-198056386938','-431745712713',16,73);</v>
      </c>
      <c r="R2655" t="s">
        <v>24753</v>
      </c>
    </row>
    <row r="2656" spans="7:18" x14ac:dyDescent="0.25">
      <c r="G2656" s="1">
        <v>3136306</v>
      </c>
      <c r="H2656" s="1" t="s">
        <v>19373</v>
      </c>
      <c r="I2656" s="1" t="s">
        <v>2761</v>
      </c>
      <c r="J2656" s="1">
        <f>VLOOKUP(K2656,B:C,2,)</f>
        <v>16</v>
      </c>
      <c r="K2656" s="1">
        <f>VLOOKUP(O2656,A:C,2,)</f>
        <v>74</v>
      </c>
      <c r="L2656" s="2" t="s">
        <v>13855</v>
      </c>
      <c r="M2656" s="2" t="s">
        <v>8290</v>
      </c>
      <c r="N2656" s="2"/>
      <c r="O2656" s="1" t="s">
        <v>104</v>
      </c>
      <c r="P2656" t="str">
        <f>CONCATENATE("INSERT INTO [Cidade] (",Tabelas!$B$2,",",Tabelas!$C$2,",",Tabelas!$D$2,",",Tabelas!$E$2,",",Tabelas!$F$2,",",Tabelas!$G$2,") VALUES(",G2656,",",H2656,",",M2656,",",L2656,",",J2656,",",K2656,");")</f>
        <v>INSERT INTO [Cidade] (CodIBGE,Nome,Latitude,Longitude,UF,Regiao) VALUES(3136306,'Joao Pinheiro','-177418529396','-461754635513',16,74);</v>
      </c>
      <c r="R2656" t="s">
        <v>24754</v>
      </c>
    </row>
    <row r="2657" spans="7:18" x14ac:dyDescent="0.25">
      <c r="G2657" s="1">
        <v>3136405</v>
      </c>
      <c r="H2657" s="1" t="s">
        <v>19374</v>
      </c>
      <c r="I2657" s="1" t="s">
        <v>2762</v>
      </c>
      <c r="J2657" s="1">
        <f>VLOOKUP(K2657,B:C,2,)</f>
        <v>16</v>
      </c>
      <c r="K2657" s="1">
        <f>VLOOKUP(O2657,A:C,2,)</f>
        <v>64</v>
      </c>
      <c r="L2657" s="2" t="s">
        <v>13856</v>
      </c>
      <c r="M2657" s="2" t="s">
        <v>8291</v>
      </c>
      <c r="N2657" s="2"/>
      <c r="O2657" s="1" t="s">
        <v>94</v>
      </c>
      <c r="P2657" t="str">
        <f>CONCATENATE("INSERT INTO [Cidade] (",Tabelas!$B$2,",",Tabelas!$C$2,",",Tabelas!$D$2,",",Tabelas!$E$2,",",Tabelas!$F$2,",",Tabelas!$G$2,") VALUES(",G2657,",",H2657,",",M2657,",",L2657,",",J2657,",",K2657,");")</f>
        <v>INSERT INTO [Cidade] (CodIBGE,Nome,Latitude,Longitude,UF,Regiao) VALUES(3136405,'Joaquim Felicio','-177552943066','-441736047178',16,64);</v>
      </c>
      <c r="R2657" t="s">
        <v>24755</v>
      </c>
    </row>
    <row r="2658" spans="7:18" x14ac:dyDescent="0.25">
      <c r="G2658" s="1">
        <v>3136504</v>
      </c>
      <c r="H2658" s="1" t="s">
        <v>19375</v>
      </c>
      <c r="I2658" s="1" t="s">
        <v>2763</v>
      </c>
      <c r="J2658" s="1">
        <f>VLOOKUP(K2658,B:C,2,)</f>
        <v>16</v>
      </c>
      <c r="K2658" s="1">
        <f>VLOOKUP(O2658,A:C,2,)</f>
        <v>72</v>
      </c>
      <c r="L2658" s="2" t="s">
        <v>13857</v>
      </c>
      <c r="M2658" s="2" t="s">
        <v>8292</v>
      </c>
      <c r="N2658" s="2"/>
      <c r="O2658" s="1" t="s">
        <v>102</v>
      </c>
      <c r="P2658" t="str">
        <f>CONCATENATE("INSERT INTO [Cidade] (",Tabelas!$B$2,",",Tabelas!$C$2,",",Tabelas!$D$2,",",Tabelas!$E$2,",",Tabelas!$F$2,",",Tabelas!$G$2,") VALUES(",G2658,",",H2658,",",M2658,",",L2658,",",J2658,",",K2658,");")</f>
        <v>INSERT INTO [Cidade] (CodIBGE,Nome,Latitude,Longitude,UF,Regiao) VALUES(3136504,'Jordania','-159010651064','-401800141591',16,72);</v>
      </c>
      <c r="R2658" t="s">
        <v>24756</v>
      </c>
    </row>
    <row r="2659" spans="7:18" x14ac:dyDescent="0.25">
      <c r="G2659" s="1">
        <v>3136520</v>
      </c>
      <c r="H2659" s="1" t="s">
        <v>19376</v>
      </c>
      <c r="I2659" s="1" t="s">
        <v>2764</v>
      </c>
      <c r="J2659" s="1">
        <f>VLOOKUP(K2659,B:C,2,)</f>
        <v>16</v>
      </c>
      <c r="K2659" s="1">
        <f>VLOOKUP(O2659,A:C,2,)</f>
        <v>72</v>
      </c>
      <c r="L2659" s="2" t="s">
        <v>13858</v>
      </c>
      <c r="M2659" s="2" t="s">
        <v>8293</v>
      </c>
      <c r="N2659" s="2"/>
      <c r="O2659" s="1" t="s">
        <v>102</v>
      </c>
      <c r="P2659" t="str">
        <f>CONCATENATE("INSERT INTO [Cidade] (",Tabelas!$B$2,",",Tabelas!$C$2,",",Tabelas!$D$2,",",Tabelas!$E$2,",",Tabelas!$F$2,",",Tabelas!$G$2,") VALUES(",G2659,",",H2659,",",M2659,",",L2659,",",J2659,",",K2659,");")</f>
        <v>INSERT INTO [Cidade] (CodIBGE,Nome,Latitude,Longitude,UF,Regiao) VALUES(3136520,'Jose Goncalves de Minas','-169071819766','-426071746086',16,72);</v>
      </c>
      <c r="R2659" t="s">
        <v>24757</v>
      </c>
    </row>
    <row r="2660" spans="7:18" x14ac:dyDescent="0.25">
      <c r="G2660" s="1">
        <v>3136553</v>
      </c>
      <c r="H2660" s="1" t="s">
        <v>19377</v>
      </c>
      <c r="I2660" s="1" t="s">
        <v>2765</v>
      </c>
      <c r="J2660" s="1">
        <f>VLOOKUP(K2660,B:C,2,)</f>
        <v>16</v>
      </c>
      <c r="K2660" s="1">
        <f>VLOOKUP(O2660,A:C,2,)</f>
        <v>66</v>
      </c>
      <c r="L2660" s="2" t="s">
        <v>13859</v>
      </c>
      <c r="M2660" s="2" t="s">
        <v>8294</v>
      </c>
      <c r="N2660" s="2"/>
      <c r="O2660" s="1" t="s">
        <v>96</v>
      </c>
      <c r="P2660" t="str">
        <f>CONCATENATE("INSERT INTO [Cidade] (",Tabelas!$B$2,",",Tabelas!$C$2,",",Tabelas!$D$2,",",Tabelas!$E$2,",",Tabelas!$F$2,",",Tabelas!$G$2,") VALUES(",G2660,",",H2660,",",M2660,",",L2660,",",J2660,",",K2660,");")</f>
        <v>INSERT INTO [Cidade] (CodIBGE,Nome,Latitude,Longitude,UF,Regiao) VALUES(3136553,'Jose Raydan','-182174949412','-425005902688',16,66);</v>
      </c>
      <c r="R2660" t="s">
        <v>24758</v>
      </c>
    </row>
    <row r="2661" spans="7:18" x14ac:dyDescent="0.25">
      <c r="G2661" s="1">
        <v>3136579</v>
      </c>
      <c r="H2661" s="1" t="s">
        <v>19378</v>
      </c>
      <c r="I2661" s="1" t="s">
        <v>2766</v>
      </c>
      <c r="J2661" s="1">
        <f>VLOOKUP(K2661,B:C,2,)</f>
        <v>16</v>
      </c>
      <c r="K2661" s="1">
        <f>VLOOKUP(O2661,A:C,2,)</f>
        <v>69</v>
      </c>
      <c r="L2661" s="2" t="s">
        <v>13860</v>
      </c>
      <c r="M2661" s="2" t="s">
        <v>8295</v>
      </c>
      <c r="N2661" s="2"/>
      <c r="O2661" s="1" t="s">
        <v>99</v>
      </c>
      <c r="P2661" t="str">
        <f>CONCATENATE("INSERT INTO [Cidade] (",Tabelas!$B$2,",",Tabelas!$C$2,",",Tabelas!$D$2,",",Tabelas!$E$2,",",Tabelas!$F$2,",",Tabelas!$G$2,") VALUES(",G2661,",",H2661,",",M2661,",",L2661,",",J2661,",",K2661,");")</f>
        <v>INSERT INTO [Cidade] (CodIBGE,Nome,Latitude,Longitude,UF,Regiao) VALUES(3136579,'Josenopolis','-165445254003','-425131370187',16,69);</v>
      </c>
      <c r="R2661" t="s">
        <v>24759</v>
      </c>
    </row>
    <row r="2662" spans="7:18" x14ac:dyDescent="0.25">
      <c r="G2662" s="1">
        <v>3136603</v>
      </c>
      <c r="H2662" s="1" t="s">
        <v>16857</v>
      </c>
      <c r="I2662" s="1" t="s">
        <v>212</v>
      </c>
      <c r="J2662" s="1">
        <f>VLOOKUP(K2662,B:C,2,)</f>
        <v>16</v>
      </c>
      <c r="K2662" s="1">
        <f>VLOOKUP(O2662,A:C,2,)</f>
        <v>73</v>
      </c>
      <c r="L2662" s="2" t="s">
        <v>13861</v>
      </c>
      <c r="M2662" s="2" t="s">
        <v>8296</v>
      </c>
      <c r="N2662" s="2"/>
      <c r="O2662" s="1" t="s">
        <v>103</v>
      </c>
      <c r="P2662" t="str">
        <f>CONCATENATE("INSERT INTO [Cidade] (",Tabelas!$B$2,",",Tabelas!$C$2,",",Tabelas!$D$2,",",Tabelas!$E$2,",",Tabelas!$F$2,",",Tabelas!$G$2,") VALUES(",G2662,",",H2662,",",M2662,",",L2662,",",J2662,",",K2662,");")</f>
        <v>INSERT INTO [Cidade] (CodIBGE,Nome,Latitude,Longitude,UF,Regiao) VALUES(3136603,'Nova Uniao','-19688103368','-435799944147',16,73);</v>
      </c>
      <c r="R2662" t="s">
        <v>24760</v>
      </c>
    </row>
    <row r="2663" spans="7:18" x14ac:dyDescent="0.25">
      <c r="G2663" s="1">
        <v>3136652</v>
      </c>
      <c r="H2663" s="1" t="s">
        <v>19379</v>
      </c>
      <c r="I2663" s="1" t="s">
        <v>2767</v>
      </c>
      <c r="J2663" s="1">
        <f>VLOOKUP(K2663,B:C,2,)</f>
        <v>16</v>
      </c>
      <c r="K2663" s="1">
        <f>VLOOKUP(O2663,A:C,2,)</f>
        <v>73</v>
      </c>
      <c r="L2663" s="2" t="s">
        <v>13862</v>
      </c>
      <c r="M2663" s="2" t="s">
        <v>8297</v>
      </c>
      <c r="N2663" s="2"/>
      <c r="O2663" s="1" t="s">
        <v>103</v>
      </c>
      <c r="P2663" t="str">
        <f>CONCATENATE("INSERT INTO [Cidade] (",Tabelas!$B$2,",",Tabelas!$C$2,",",Tabelas!$D$2,",",Tabelas!$E$2,",",Tabelas!$F$2,",",Tabelas!$G$2,") VALUES(",G2663,",",H2663,",",M2663,",",L2663,",",J2663,",",K2663,");")</f>
        <v>INSERT INTO [Cidade] (CodIBGE,Nome,Latitude,Longitude,UF,Regiao) VALUES(3136652,'Juatuba','-199557908623','-443413314409',16,73);</v>
      </c>
      <c r="R2663" t="s">
        <v>24761</v>
      </c>
    </row>
    <row r="2664" spans="7:18" x14ac:dyDescent="0.25">
      <c r="G2664" s="1">
        <v>3136702</v>
      </c>
      <c r="H2664" s="1" t="s">
        <v>19380</v>
      </c>
      <c r="I2664" s="1" t="s">
        <v>2768</v>
      </c>
      <c r="J2664" s="1">
        <f>VLOOKUP(K2664,B:C,2,)</f>
        <v>16</v>
      </c>
      <c r="K2664" s="1">
        <f>VLOOKUP(O2664,A:C,2,)</f>
        <v>65</v>
      </c>
      <c r="L2664" s="2" t="s">
        <v>13863</v>
      </c>
      <c r="M2664" s="2" t="s">
        <v>8298</v>
      </c>
      <c r="N2664" s="2"/>
      <c r="O2664" s="1" t="s">
        <v>95</v>
      </c>
      <c r="P2664" t="str">
        <f>CONCATENATE("INSERT INTO [Cidade] (",Tabelas!$B$2,",",Tabelas!$C$2,",",Tabelas!$D$2,",",Tabelas!$E$2,",",Tabelas!$F$2,",",Tabelas!$G$2,") VALUES(",G2664,",",H2664,",",M2664,",",L2664,",",J2664,",",K2664,");")</f>
        <v>INSERT INTO [Cidade] (CodIBGE,Nome,Latitude,Longitude,UF,Regiao) VALUES(3136702,'Juiz de Fora','-217609243087','-433488172725',16,65);</v>
      </c>
      <c r="R2664" t="s">
        <v>24762</v>
      </c>
    </row>
    <row r="2665" spans="7:18" x14ac:dyDescent="0.25">
      <c r="G2665" s="1">
        <v>3136801</v>
      </c>
      <c r="H2665" s="1" t="s">
        <v>19381</v>
      </c>
      <c r="I2665" s="1" t="s">
        <v>2769</v>
      </c>
      <c r="J2665" s="1">
        <f>VLOOKUP(K2665,B:C,2,)</f>
        <v>16</v>
      </c>
      <c r="K2665" s="1">
        <f>VLOOKUP(O2665,A:C,2,)</f>
        <v>69</v>
      </c>
      <c r="L2665" s="2" t="s">
        <v>13864</v>
      </c>
      <c r="M2665" s="2" t="s">
        <v>8299</v>
      </c>
      <c r="N2665" s="2"/>
      <c r="O2665" s="1" t="s">
        <v>99</v>
      </c>
      <c r="P2665" t="str">
        <f>CONCATENATE("INSERT INTO [Cidade] (",Tabelas!$B$2,",",Tabelas!$C$2,",",Tabelas!$D$2,",",Tabelas!$E$2,",",Tabelas!$F$2,",",Tabelas!$G$2,") VALUES(",G2665,",",H2665,",",M2665,",",L2665,",",J2665,",",K2665,");")</f>
        <v>INSERT INTO [Cidade] (CodIBGE,Nome,Latitude,Longitude,UF,Regiao) VALUES(3136801,'Juramento','-16851270455','-435901936206',16,69);</v>
      </c>
      <c r="R2665" t="s">
        <v>24763</v>
      </c>
    </row>
    <row r="2666" spans="7:18" x14ac:dyDescent="0.25">
      <c r="G2666" s="1">
        <v>3136900</v>
      </c>
      <c r="H2666" s="1" t="s">
        <v>19382</v>
      </c>
      <c r="I2666" s="1" t="s">
        <v>2770</v>
      </c>
      <c r="J2666" s="1">
        <f>VLOOKUP(K2666,B:C,2,)</f>
        <v>16</v>
      </c>
      <c r="K2666" s="1">
        <f>VLOOKUP(O2666,A:C,2,)</f>
        <v>70</v>
      </c>
      <c r="L2666" s="2" t="s">
        <v>13865</v>
      </c>
      <c r="M2666" s="2" t="s">
        <v>8300</v>
      </c>
      <c r="N2666" s="2"/>
      <c r="O2666" s="1" t="s">
        <v>100</v>
      </c>
      <c r="P2666" t="str">
        <f>CONCATENATE("INSERT INTO [Cidade] (",Tabelas!$B$2,",",Tabelas!$C$2,",",Tabelas!$D$2,",",Tabelas!$E$2,",",Tabelas!$F$2,",",Tabelas!$G$2,") VALUES(",G2666,",",H2666,",",M2666,",",L2666,",",J2666,",",K2666,");")</f>
        <v>INSERT INTO [Cidade] (CodIBGE,Nome,Latitude,Longitude,UF,Regiao) VALUES(3136900,'Juruaia','-212493559381','-465805964847',16,70);</v>
      </c>
      <c r="R2666" t="s">
        <v>24764</v>
      </c>
    </row>
    <row r="2667" spans="7:18" x14ac:dyDescent="0.25">
      <c r="G2667" s="1">
        <v>3136959</v>
      </c>
      <c r="H2667" s="1" t="s">
        <v>19383</v>
      </c>
      <c r="I2667" s="1" t="s">
        <v>2771</v>
      </c>
      <c r="J2667" s="1">
        <f>VLOOKUP(K2667,B:C,2,)</f>
        <v>16</v>
      </c>
      <c r="K2667" s="1">
        <f>VLOOKUP(O2667,A:C,2,)</f>
        <v>69</v>
      </c>
      <c r="L2667" s="2" t="s">
        <v>13866</v>
      </c>
      <c r="M2667" s="2" t="s">
        <v>8301</v>
      </c>
      <c r="N2667" s="2"/>
      <c r="O2667" s="1" t="s">
        <v>99</v>
      </c>
      <c r="P2667" t="str">
        <f>CONCATENATE("INSERT INTO [Cidade] (",Tabelas!$B$2,",",Tabelas!$C$2,",",Tabelas!$D$2,",",Tabelas!$E$2,",",Tabelas!$F$2,",",Tabelas!$G$2,") VALUES(",G2667,",",H2667,",",M2667,",",L2667,",",J2667,",",K2667,");")</f>
        <v>INSERT INTO [Cidade] (CodIBGE,Nome,Latitude,Longitude,UF,Regiao) VALUES(3136959,'Juvenilia','-142635945629','-4415958971',16,69);</v>
      </c>
      <c r="R2667" t="s">
        <v>24765</v>
      </c>
    </row>
    <row r="2668" spans="7:18" x14ac:dyDescent="0.25">
      <c r="G2668" s="1">
        <v>3137007</v>
      </c>
      <c r="H2668" s="1" t="s">
        <v>19384</v>
      </c>
      <c r="I2668" s="1" t="s">
        <v>2772</v>
      </c>
      <c r="J2668" s="1">
        <f>VLOOKUP(K2668,B:C,2,)</f>
        <v>16</v>
      </c>
      <c r="K2668" s="1">
        <f>VLOOKUP(O2668,A:C,2,)</f>
        <v>68</v>
      </c>
      <c r="L2668" s="2" t="s">
        <v>13867</v>
      </c>
      <c r="M2668" s="2" t="s">
        <v>8302</v>
      </c>
      <c r="N2668" s="2"/>
      <c r="O2668" s="1" t="s">
        <v>98</v>
      </c>
      <c r="P2668" t="str">
        <f>CONCATENATE("INSERT INTO [Cidade] (",Tabelas!$B$2,",",Tabelas!$C$2,",",Tabelas!$D$2,",",Tabelas!$E$2,",",Tabelas!$F$2,",",Tabelas!$G$2,") VALUES(",G2668,",",H2668,",",M2668,",",L2668,",",J2668,",",K2668,");")</f>
        <v>INSERT INTO [Cidade] (CodIBGE,Nome,Latitude,Longitude,UF,Regiao) VALUES(3137007,'Ladainha','-176244796697','-417404499397',16,68);</v>
      </c>
      <c r="R2668" t="s">
        <v>24766</v>
      </c>
    </row>
    <row r="2669" spans="7:18" x14ac:dyDescent="0.25">
      <c r="G2669" s="1">
        <v>3137106</v>
      </c>
      <c r="H2669" s="1" t="s">
        <v>19385</v>
      </c>
      <c r="I2669" s="1" t="s">
        <v>2773</v>
      </c>
      <c r="J2669" s="1">
        <f>VLOOKUP(K2669,B:C,2,)</f>
        <v>16</v>
      </c>
      <c r="K2669" s="1">
        <f>VLOOKUP(O2669,A:C,2,)</f>
        <v>74</v>
      </c>
      <c r="L2669" s="2" t="s">
        <v>13868</v>
      </c>
      <c r="M2669" s="2" t="s">
        <v>8303</v>
      </c>
      <c r="N2669" s="2"/>
      <c r="O2669" s="1" t="s">
        <v>104</v>
      </c>
      <c r="P2669" t="str">
        <f>CONCATENATE("INSERT INTO [Cidade] (",Tabelas!$B$2,",",Tabelas!$C$2,",",Tabelas!$D$2,",",Tabelas!$E$2,",",Tabelas!$F$2,",",Tabelas!$G$2,") VALUES(",G2669,",",H2669,",",M2669,",",L2669,",",J2669,",",K2669,");")</f>
        <v>INSERT INTO [Cidade] (CodIBGE,Nome,Latitude,Longitude,UF,Regiao) VALUES(3137106,'Lagamar','-181769616223','-468125356351',16,74);</v>
      </c>
      <c r="R2669" t="s">
        <v>24767</v>
      </c>
    </row>
    <row r="2670" spans="7:18" x14ac:dyDescent="0.25">
      <c r="G2670" s="1">
        <v>3137205</v>
      </c>
      <c r="H2670" s="1" t="s">
        <v>19386</v>
      </c>
      <c r="I2670" s="1" t="s">
        <v>2774</v>
      </c>
      <c r="J2670" s="1">
        <f>VLOOKUP(K2670,B:C,2,)</f>
        <v>16</v>
      </c>
      <c r="K2670" s="1">
        <f>VLOOKUP(O2670,A:C,2,)</f>
        <v>64</v>
      </c>
      <c r="L2670" s="2" t="s">
        <v>13869</v>
      </c>
      <c r="M2670" s="2" t="s">
        <v>8304</v>
      </c>
      <c r="N2670" s="2"/>
      <c r="O2670" s="1" t="s">
        <v>94</v>
      </c>
      <c r="P2670" t="str">
        <f>CONCATENATE("INSERT INTO [Cidade] (",Tabelas!$B$2,",",Tabelas!$C$2,",",Tabelas!$D$2,",",Tabelas!$E$2,",",Tabelas!$F$2,",",Tabelas!$G$2,") VALUES(",G2670,",",H2670,",",M2670,",",L2670,",",J2670,",",K2670,");")</f>
        <v>INSERT INTO [Cidade] (CodIBGE,Nome,Latitude,Longitude,UF,Regiao) VALUES(3137205,'Lagoa da Prata','-200237653293','-455416920321',16,64);</v>
      </c>
      <c r="R2670" t="s">
        <v>24768</v>
      </c>
    </row>
    <row r="2671" spans="7:18" x14ac:dyDescent="0.25">
      <c r="G2671" s="1">
        <v>3137304</v>
      </c>
      <c r="H2671" s="1" t="s">
        <v>19387</v>
      </c>
      <c r="I2671" s="1" t="s">
        <v>2775</v>
      </c>
      <c r="J2671" s="1">
        <f>VLOOKUP(K2671,B:C,2,)</f>
        <v>16</v>
      </c>
      <c r="K2671" s="1">
        <f>VLOOKUP(O2671,A:C,2,)</f>
        <v>69</v>
      </c>
      <c r="L2671" s="2" t="s">
        <v>13870</v>
      </c>
      <c r="M2671" s="2" t="s">
        <v>8305</v>
      </c>
      <c r="N2671" s="2"/>
      <c r="O2671" s="1" t="s">
        <v>99</v>
      </c>
      <c r="P2671" t="str">
        <f>CONCATENATE("INSERT INTO [Cidade] (",Tabelas!$B$2,",",Tabelas!$C$2,",",Tabelas!$D$2,",",Tabelas!$E$2,",",Tabelas!$F$2,",",Tabelas!$G$2,") VALUES(",G2671,",",H2671,",",M2671,",",L2671,",",J2671,",",K2671,");")</f>
        <v>INSERT INTO [Cidade] (CodIBGE,Nome,Latitude,Longitude,UF,Regiao) VALUES(3137304,'Lagoa dos Patos','-169784492005','-445783346323',16,69);</v>
      </c>
      <c r="R2671" t="s">
        <v>24769</v>
      </c>
    </row>
    <row r="2672" spans="7:18" x14ac:dyDescent="0.25">
      <c r="G2672" s="1">
        <v>3137403</v>
      </c>
      <c r="H2672" s="1" t="s">
        <v>19388</v>
      </c>
      <c r="I2672" s="1" t="s">
        <v>2776</v>
      </c>
      <c r="J2672" s="1">
        <f>VLOOKUP(K2672,B:C,2,)</f>
        <v>16</v>
      </c>
      <c r="K2672" s="1">
        <f>VLOOKUP(O2672,A:C,2,)</f>
        <v>71</v>
      </c>
      <c r="L2672" s="2" t="s">
        <v>13871</v>
      </c>
      <c r="M2672" s="2" t="s">
        <v>8306</v>
      </c>
      <c r="N2672" s="2"/>
      <c r="O2672" s="1" t="s">
        <v>101</v>
      </c>
      <c r="P2672" t="str">
        <f>CONCATENATE("INSERT INTO [Cidade] (",Tabelas!$B$2,",",Tabelas!$C$2,",",Tabelas!$D$2,",",Tabelas!$E$2,",",Tabelas!$F$2,",",Tabelas!$G$2,") VALUES(",G2672,",",H2672,",",M2672,",",L2672,",",J2672,",",K2672,");")</f>
        <v>INSERT INTO [Cidade] (CodIBGE,Nome,Latitude,Longitude,UF,Regiao) VALUES(3137403,'Lagoa Dourada','-20918598617','-4407111644',16,71);</v>
      </c>
      <c r="R2672" t="s">
        <v>24770</v>
      </c>
    </row>
    <row r="2673" spans="7:18" x14ac:dyDescent="0.25">
      <c r="G2673" s="1">
        <v>3137502</v>
      </c>
      <c r="H2673" s="1" t="s">
        <v>19389</v>
      </c>
      <c r="I2673" s="1" t="s">
        <v>2777</v>
      </c>
      <c r="J2673" s="1">
        <f>VLOOKUP(K2673,B:C,2,)</f>
        <v>16</v>
      </c>
      <c r="K2673" s="1">
        <f>VLOOKUP(O2673,A:C,2,)</f>
        <v>63</v>
      </c>
      <c r="L2673" s="2" t="s">
        <v>13872</v>
      </c>
      <c r="M2673" s="2" t="s">
        <v>8307</v>
      </c>
      <c r="N2673" s="2"/>
      <c r="O2673" s="1" t="s">
        <v>93</v>
      </c>
      <c r="P2673" t="str">
        <f>CONCATENATE("INSERT INTO [Cidade] (",Tabelas!$B$2,",",Tabelas!$C$2,",",Tabelas!$D$2,",",Tabelas!$E$2,",",Tabelas!$F$2,",",Tabelas!$G$2,") VALUES(",G2673,",",H2673,",",M2673,",",L2673,",",J2673,",",K2673,");")</f>
        <v>INSERT INTO [Cidade] (CodIBGE,Nome,Latitude,Longitude,UF,Regiao) VALUES(3137502,'Lagoa Formosa','-187755725804','-46406528792',16,63);</v>
      </c>
      <c r="R2673" t="s">
        <v>24771</v>
      </c>
    </row>
    <row r="2674" spans="7:18" x14ac:dyDescent="0.25">
      <c r="G2674" s="1">
        <v>3137536</v>
      </c>
      <c r="H2674" s="1" t="s">
        <v>18336</v>
      </c>
      <c r="I2674" s="1" t="s">
        <v>1725</v>
      </c>
      <c r="J2674" s="1">
        <f>VLOOKUP(K2674,B:C,2,)</f>
        <v>16</v>
      </c>
      <c r="K2674" s="1">
        <f>VLOOKUP(O2674,A:C,2,)</f>
        <v>74</v>
      </c>
      <c r="L2674" s="2" t="s">
        <v>13873</v>
      </c>
      <c r="M2674" s="2" t="s">
        <v>8308</v>
      </c>
      <c r="N2674" s="2"/>
      <c r="O2674" s="1" t="s">
        <v>104</v>
      </c>
      <c r="P2674" t="str">
        <f>CONCATENATE("INSERT INTO [Cidade] (",Tabelas!$B$2,",",Tabelas!$C$2,",",Tabelas!$D$2,",",Tabelas!$E$2,",",Tabelas!$F$2,",",Tabelas!$G$2,") VALUES(",G2674,",",H2674,",",M2674,",",L2674,",",J2674,",",K2674,");")</f>
        <v>INSERT INTO [Cidade] (CodIBGE,Nome,Latitude,Longitude,UF,Regiao) VALUES(3137536,'Lagoa Grande','-178380469909','-465179054004',16,74);</v>
      </c>
      <c r="R2674" t="s">
        <v>24772</v>
      </c>
    </row>
    <row r="2675" spans="7:18" x14ac:dyDescent="0.25">
      <c r="G2675" s="1">
        <v>3137601</v>
      </c>
      <c r="H2675" s="1" t="s">
        <v>19390</v>
      </c>
      <c r="I2675" s="1" t="s">
        <v>2778</v>
      </c>
      <c r="J2675" s="1">
        <f>VLOOKUP(K2675,B:C,2,)</f>
        <v>16</v>
      </c>
      <c r="K2675" s="1">
        <f>VLOOKUP(O2675,A:C,2,)</f>
        <v>73</v>
      </c>
      <c r="L2675" s="2" t="s">
        <v>13874</v>
      </c>
      <c r="M2675" s="2" t="s">
        <v>8309</v>
      </c>
      <c r="N2675" s="2"/>
      <c r="O2675" s="1" t="s">
        <v>103</v>
      </c>
      <c r="P2675" t="str">
        <f>CONCATENATE("INSERT INTO [Cidade] (",Tabelas!$B$2,",",Tabelas!$C$2,",",Tabelas!$D$2,",",Tabelas!$E$2,",",Tabelas!$F$2,",",Tabelas!$G$2,") VALUES(",G2675,",",H2675,",",M2675,",",L2675,",",J2675,",",K2675,");")</f>
        <v>INSERT INTO [Cidade] (CodIBGE,Nome,Latitude,Longitude,UF,Regiao) VALUES(3137601,'Lagoa Santa','-196258505201','-438952876969',16,73);</v>
      </c>
      <c r="R2675" t="s">
        <v>24773</v>
      </c>
    </row>
    <row r="2676" spans="7:18" x14ac:dyDescent="0.25">
      <c r="G2676" s="1">
        <v>3137700</v>
      </c>
      <c r="H2676" s="1" t="s">
        <v>19391</v>
      </c>
      <c r="I2676" s="1" t="s">
        <v>2779</v>
      </c>
      <c r="J2676" s="1">
        <f>VLOOKUP(K2676,B:C,2,)</f>
        <v>16</v>
      </c>
      <c r="K2676" s="1">
        <f>VLOOKUP(O2676,A:C,2,)</f>
        <v>65</v>
      </c>
      <c r="L2676" s="2" t="s">
        <v>13875</v>
      </c>
      <c r="M2676" s="2" t="s">
        <v>8310</v>
      </c>
      <c r="N2676" s="2"/>
      <c r="O2676" s="1" t="s">
        <v>95</v>
      </c>
      <c r="P2676" t="str">
        <f>CONCATENATE("INSERT INTO [Cidade] (",Tabelas!$B$2,",",Tabelas!$C$2,",",Tabelas!$D$2,",",Tabelas!$E$2,",",Tabelas!$F$2,",",Tabelas!$G$2,") VALUES(",G2676,",",H2676,",",M2676,",",L2676,",",J2676,",",K2676,");")</f>
        <v>INSERT INTO [Cidade] (CodIBGE,Nome,Latitude,Longitude,UF,Regiao) VALUES(3137700,'Lajinha','-201641701468','-416452930379',16,65);</v>
      </c>
      <c r="R2676" t="s">
        <v>24774</v>
      </c>
    </row>
    <row r="2677" spans="7:18" x14ac:dyDescent="0.25">
      <c r="G2677" s="1">
        <v>3137809</v>
      </c>
      <c r="H2677" s="1" t="s">
        <v>19392</v>
      </c>
      <c r="I2677" s="1" t="s">
        <v>2780</v>
      </c>
      <c r="J2677" s="1">
        <f>VLOOKUP(K2677,B:C,2,)</f>
        <v>16</v>
      </c>
      <c r="K2677" s="1">
        <f>VLOOKUP(O2677,A:C,2,)</f>
        <v>70</v>
      </c>
      <c r="L2677" s="2" t="s">
        <v>13876</v>
      </c>
      <c r="M2677" s="2" t="s">
        <v>8311</v>
      </c>
      <c r="N2677" s="2"/>
      <c r="O2677" s="1" t="s">
        <v>100</v>
      </c>
      <c r="P2677" t="str">
        <f>CONCATENATE("INSERT INTO [Cidade] (",Tabelas!$B$2,",",Tabelas!$C$2,",",Tabelas!$D$2,",",Tabelas!$E$2,",",Tabelas!$F$2,",",Tabelas!$G$2,") VALUES(",G2677,",",H2677,",",M2677,",",L2677,",",J2677,",",K2677,");")</f>
        <v>INSERT INTO [Cidade] (CodIBGE,Nome,Latitude,Longitude,UF,Regiao) VALUES(3137809,'Lambari','-219743155557','-453524788135',16,70);</v>
      </c>
      <c r="R2677" t="s">
        <v>24775</v>
      </c>
    </row>
    <row r="2678" spans="7:18" x14ac:dyDescent="0.25">
      <c r="G2678" s="1">
        <v>3137908</v>
      </c>
      <c r="H2678" s="1" t="s">
        <v>19393</v>
      </c>
      <c r="I2678" s="1" t="s">
        <v>2781</v>
      </c>
      <c r="J2678" s="1">
        <f>VLOOKUP(K2678,B:C,2,)</f>
        <v>16</v>
      </c>
      <c r="K2678" s="1">
        <f>VLOOKUP(O2678,A:C,2,)</f>
        <v>65</v>
      </c>
      <c r="L2678" s="2" t="s">
        <v>13877</v>
      </c>
      <c r="M2678" s="2" t="s">
        <v>8312</v>
      </c>
      <c r="N2678" s="2"/>
      <c r="O2678" s="1" t="s">
        <v>95</v>
      </c>
      <c r="P2678" t="str">
        <f>CONCATENATE("INSERT INTO [Cidade] (",Tabelas!$B$2,",",Tabelas!$C$2,",",Tabelas!$D$2,",",Tabelas!$E$2,",",Tabelas!$F$2,",",Tabelas!$G$2,") VALUES(",G2678,",",H2678,",",M2678,",",L2678,",",J2678,",",K2678,");")</f>
        <v>INSERT INTO [Cidade] (CodIBGE,Nome,Latitude,Longitude,UF,Regiao) VALUES(3137908,'Lamim','-207920574263','-434744670606',16,65);</v>
      </c>
      <c r="R2678" t="s">
        <v>24776</v>
      </c>
    </row>
    <row r="2679" spans="7:18" x14ac:dyDescent="0.25">
      <c r="G2679" s="1">
        <v>3138005</v>
      </c>
      <c r="H2679" s="1" t="s">
        <v>19394</v>
      </c>
      <c r="I2679" s="1" t="s">
        <v>2782</v>
      </c>
      <c r="J2679" s="1">
        <f>VLOOKUP(K2679,B:C,2,)</f>
        <v>16</v>
      </c>
      <c r="K2679" s="1">
        <f>VLOOKUP(O2679,A:C,2,)</f>
        <v>65</v>
      </c>
      <c r="L2679" s="2" t="s">
        <v>13878</v>
      </c>
      <c r="M2679" s="2" t="s">
        <v>8313</v>
      </c>
      <c r="N2679" s="2"/>
      <c r="O2679" s="1" t="s">
        <v>95</v>
      </c>
      <c r="P2679" t="str">
        <f>CONCATENATE("INSERT INTO [Cidade] (",Tabelas!$B$2,",",Tabelas!$C$2,",",Tabelas!$D$2,",",Tabelas!$E$2,",",Tabelas!$F$2,",",Tabelas!$G$2,") VALUES(",G2679,",",H2679,",",M2679,",",L2679,",",J2679,",",K2679,");")</f>
        <v>INSERT INTO [Cidade] (CodIBGE,Nome,Latitude,Longitude,UF,Regiao) VALUES(3138005,'Laranjal','-213636296129','-424806742916',16,65);</v>
      </c>
      <c r="R2679" t="s">
        <v>24777</v>
      </c>
    </row>
    <row r="2680" spans="7:18" x14ac:dyDescent="0.25">
      <c r="G2680" s="1">
        <v>3138104</v>
      </c>
      <c r="H2680" s="1" t="s">
        <v>19395</v>
      </c>
      <c r="I2680" s="1" t="s">
        <v>2783</v>
      </c>
      <c r="J2680" s="1">
        <f>VLOOKUP(K2680,B:C,2,)</f>
        <v>16</v>
      </c>
      <c r="K2680" s="1">
        <f>VLOOKUP(O2680,A:C,2,)</f>
        <v>69</v>
      </c>
      <c r="L2680" s="2" t="s">
        <v>13879</v>
      </c>
      <c r="M2680" s="2" t="s">
        <v>8314</v>
      </c>
      <c r="N2680" s="2"/>
      <c r="O2680" s="1" t="s">
        <v>99</v>
      </c>
      <c r="P2680" t="str">
        <f>CONCATENATE("INSERT INTO [Cidade] (",Tabelas!$B$2,",",Tabelas!$C$2,",",Tabelas!$D$2,",",Tabelas!$E$2,",",Tabelas!$F$2,",",Tabelas!$G$2,") VALUES(",G2680,",",H2680,",",M2680,",",L2680,",",J2680,",",K2680,");")</f>
        <v>INSERT INTO [Cidade] (CodIBGE,Nome,Latitude,Longitude,UF,Regiao) VALUES(3138104,'Lassance','-178951151805','-445793585587',16,69);</v>
      </c>
      <c r="R2680" t="s">
        <v>24778</v>
      </c>
    </row>
    <row r="2681" spans="7:18" x14ac:dyDescent="0.25">
      <c r="G2681" s="1">
        <v>3138203</v>
      </c>
      <c r="H2681" s="1" t="s">
        <v>19396</v>
      </c>
      <c r="I2681" s="1" t="s">
        <v>2784</v>
      </c>
      <c r="J2681" s="1">
        <f>VLOOKUP(K2681,B:C,2,)</f>
        <v>16</v>
      </c>
      <c r="K2681" s="1">
        <f>VLOOKUP(O2681,A:C,2,)</f>
        <v>71</v>
      </c>
      <c r="L2681" s="2" t="s">
        <v>13880</v>
      </c>
      <c r="M2681" s="2" t="s">
        <v>8315</v>
      </c>
      <c r="N2681" s="2"/>
      <c r="O2681" s="1" t="s">
        <v>101</v>
      </c>
      <c r="P2681" t="str">
        <f>CONCATENATE("INSERT INTO [Cidade] (",Tabelas!$B$2,",",Tabelas!$C$2,",",Tabelas!$D$2,",",Tabelas!$E$2,",",Tabelas!$F$2,",",Tabelas!$G$2,") VALUES(",G2681,",",H2681,",",M2681,",",L2681,",",J2681,",",K2681,");")</f>
        <v>INSERT INTO [Cidade] (CodIBGE,Nome,Latitude,Longitude,UF,Regiao) VALUES(3138203,'Lavras','-212428702373','-449999311091',16,71);</v>
      </c>
      <c r="R2681" t="s">
        <v>24779</v>
      </c>
    </row>
    <row r="2682" spans="7:18" x14ac:dyDescent="0.25">
      <c r="G2682" s="1">
        <v>3138302</v>
      </c>
      <c r="H2682" s="1" t="s">
        <v>19397</v>
      </c>
      <c r="I2682" s="1" t="s">
        <v>2785</v>
      </c>
      <c r="J2682" s="1">
        <f>VLOOKUP(K2682,B:C,2,)</f>
        <v>16</v>
      </c>
      <c r="K2682" s="1">
        <f>VLOOKUP(O2682,A:C,2,)</f>
        <v>64</v>
      </c>
      <c r="L2682" s="2" t="s">
        <v>13881</v>
      </c>
      <c r="M2682" s="2" t="s">
        <v>8316</v>
      </c>
      <c r="N2682" s="2"/>
      <c r="O2682" s="1" t="s">
        <v>94</v>
      </c>
      <c r="P2682" t="str">
        <f>CONCATENATE("INSERT INTO [Cidade] (",Tabelas!$B$2,",",Tabelas!$C$2,",",Tabelas!$D$2,",",Tabelas!$E$2,",",Tabelas!$F$2,",",Tabelas!$G$2,") VALUES(",G2682,",",H2682,",",M2682,",",L2682,",",J2682,",",K2682,");")</f>
        <v>INSERT INTO [Cidade] (CodIBGE,Nome,Latitude,Longitude,UF,Regiao) VALUES(3138302,'Leandro Ferreira','-19719223472','-450262837853',16,64);</v>
      </c>
      <c r="R2682" t="s">
        <v>24780</v>
      </c>
    </row>
    <row r="2683" spans="7:18" x14ac:dyDescent="0.25">
      <c r="G2683" s="1">
        <v>3138351</v>
      </c>
      <c r="H2683" s="1" t="s">
        <v>19398</v>
      </c>
      <c r="I2683" s="1" t="s">
        <v>2786</v>
      </c>
      <c r="J2683" s="1">
        <f>VLOOKUP(K2683,B:C,2,)</f>
        <v>16</v>
      </c>
      <c r="K2683" s="1">
        <f>VLOOKUP(O2683,A:C,2,)</f>
        <v>72</v>
      </c>
      <c r="L2683" s="2" t="s">
        <v>13882</v>
      </c>
      <c r="M2683" s="2" t="s">
        <v>8317</v>
      </c>
      <c r="N2683" s="2"/>
      <c r="O2683" s="1" t="s">
        <v>102</v>
      </c>
      <c r="P2683" t="str">
        <f>CONCATENATE("INSERT INTO [Cidade] (",Tabelas!$B$2,",",Tabelas!$C$2,",",Tabelas!$D$2,",",Tabelas!$E$2,",",Tabelas!$F$2,",",Tabelas!$G$2,") VALUES(",G2683,",",H2683,",",M2683,",",L2683,",",J2683,",",K2683,");")</f>
        <v>INSERT INTO [Cidade] (CodIBGE,Nome,Latitude,Longitude,UF,Regiao) VALUES(3138351,'Leme do Prado','-170838668462','-426956826242',16,72);</v>
      </c>
      <c r="R2683" t="s">
        <v>24781</v>
      </c>
    </row>
    <row r="2684" spans="7:18" x14ac:dyDescent="0.25">
      <c r="G2684" s="1">
        <v>3138401</v>
      </c>
      <c r="H2684" s="1" t="s">
        <v>19399</v>
      </c>
      <c r="I2684" s="1" t="s">
        <v>2787</v>
      </c>
      <c r="J2684" s="1">
        <f>VLOOKUP(K2684,B:C,2,)</f>
        <v>16</v>
      </c>
      <c r="K2684" s="1">
        <f>VLOOKUP(O2684,A:C,2,)</f>
        <v>65</v>
      </c>
      <c r="L2684" s="2" t="s">
        <v>13883</v>
      </c>
      <c r="M2684" s="2" t="s">
        <v>8318</v>
      </c>
      <c r="N2684" s="2"/>
      <c r="O2684" s="1" t="s">
        <v>95</v>
      </c>
      <c r="P2684" t="str">
        <f>CONCATENATE("INSERT INTO [Cidade] (",Tabelas!$B$2,",",Tabelas!$C$2,",",Tabelas!$D$2,",",Tabelas!$E$2,",",Tabelas!$F$2,",",Tabelas!$G$2,") VALUES(",G2684,",",H2684,",",M2684,",",L2684,",",J2684,",",K2684,");")</f>
        <v>INSERT INTO [Cidade] (CodIBGE,Nome,Latitude,Longitude,UF,Regiao) VALUES(3138401,'Leopoldina','-215307293645','-426418441295',16,65);</v>
      </c>
      <c r="R2684" t="s">
        <v>24782</v>
      </c>
    </row>
    <row r="2685" spans="7:18" x14ac:dyDescent="0.25">
      <c r="G2685" s="1">
        <v>3138500</v>
      </c>
      <c r="H2685" s="1" t="s">
        <v>19400</v>
      </c>
      <c r="I2685" s="1" t="s">
        <v>2788</v>
      </c>
      <c r="J2685" s="1">
        <f>VLOOKUP(K2685,B:C,2,)</f>
        <v>16</v>
      </c>
      <c r="K2685" s="1">
        <f>VLOOKUP(O2685,A:C,2,)</f>
        <v>70</v>
      </c>
      <c r="L2685" s="2" t="s">
        <v>13884</v>
      </c>
      <c r="M2685" s="2" t="s">
        <v>8319</v>
      </c>
      <c r="N2685" s="2"/>
      <c r="O2685" s="1" t="s">
        <v>100</v>
      </c>
      <c r="P2685" t="str">
        <f>CONCATENATE("INSERT INTO [Cidade] (",Tabelas!$B$2,",",Tabelas!$C$2,",",Tabelas!$D$2,",",Tabelas!$E$2,",",Tabelas!$F$2,",",Tabelas!$G$2,") VALUES(",G2685,",",H2685,",",M2685,",",L2685,",",J2685,",",K2685,");")</f>
        <v>INSERT INTO [Cidade] (CodIBGE,Nome,Latitude,Longitude,UF,Regiao) VALUES(3138500,'Liberdade','-220243587048','-443151409364',16,70);</v>
      </c>
      <c r="R2685" t="s">
        <v>24783</v>
      </c>
    </row>
    <row r="2686" spans="7:18" x14ac:dyDescent="0.25">
      <c r="G2686" s="1">
        <v>3138609</v>
      </c>
      <c r="H2686" s="1" t="s">
        <v>19401</v>
      </c>
      <c r="I2686" s="1" t="s">
        <v>2789</v>
      </c>
      <c r="J2686" s="1">
        <f>VLOOKUP(K2686,B:C,2,)</f>
        <v>16</v>
      </c>
      <c r="K2686" s="1">
        <f>VLOOKUP(O2686,A:C,2,)</f>
        <v>65</v>
      </c>
      <c r="L2686" s="2" t="s">
        <v>13885</v>
      </c>
      <c r="M2686" s="2" t="s">
        <v>8320</v>
      </c>
      <c r="N2686" s="2"/>
      <c r="O2686" s="1" t="s">
        <v>95</v>
      </c>
      <c r="P2686" t="str">
        <f>CONCATENATE("INSERT INTO [Cidade] (",Tabelas!$B$2,",",Tabelas!$C$2,",",Tabelas!$D$2,",",Tabelas!$E$2,",",Tabelas!$F$2,",",Tabelas!$G$2,") VALUES(",G2686,",",H2686,",",M2686,",",L2686,",",J2686,",",K2686,");")</f>
        <v>INSERT INTO [Cidade] (CodIBGE,Nome,Latitude,Longitude,UF,Regiao) VALUES(3138609,'Lima Duarte','-218410955181','-43796383224',16,65);</v>
      </c>
      <c r="R2686" t="s">
        <v>24784</v>
      </c>
    </row>
    <row r="2687" spans="7:18" x14ac:dyDescent="0.25">
      <c r="G2687" s="1">
        <v>3138625</v>
      </c>
      <c r="H2687" s="1" t="s">
        <v>19402</v>
      </c>
      <c r="I2687" s="1" t="s">
        <v>2790</v>
      </c>
      <c r="J2687" s="1">
        <f>VLOOKUP(K2687,B:C,2,)</f>
        <v>16</v>
      </c>
      <c r="K2687" s="1">
        <f>VLOOKUP(O2687,A:C,2,)</f>
        <v>63</v>
      </c>
      <c r="L2687" s="2" t="s">
        <v>13886</v>
      </c>
      <c r="M2687" s="2" t="s">
        <v>8321</v>
      </c>
      <c r="N2687" s="2"/>
      <c r="O2687" s="1" t="s">
        <v>93</v>
      </c>
      <c r="P2687" t="str">
        <f>CONCATENATE("INSERT INTO [Cidade] (",Tabelas!$B$2,",",Tabelas!$C$2,",",Tabelas!$D$2,",",Tabelas!$E$2,",",Tabelas!$F$2,",",Tabelas!$G$2,") VALUES(",G2687,",",H2687,",",M2687,",",L2687,",",J2687,",",K2687,");")</f>
        <v>INSERT INTO [Cidade] (CodIBGE,Nome,Latitude,Longitude,UF,Regiao) VALUES(3138625,'Limeira do Oeste','-195477771593','-505752903742',16,63);</v>
      </c>
      <c r="R2687" t="s">
        <v>24785</v>
      </c>
    </row>
    <row r="2688" spans="7:18" x14ac:dyDescent="0.25">
      <c r="G2688" s="1">
        <v>3138658</v>
      </c>
      <c r="H2688" s="1" t="s">
        <v>19403</v>
      </c>
      <c r="I2688" s="1" t="s">
        <v>2791</v>
      </c>
      <c r="J2688" s="1">
        <f>VLOOKUP(K2688,B:C,2,)</f>
        <v>16</v>
      </c>
      <c r="K2688" s="1">
        <f>VLOOKUP(O2688,A:C,2,)</f>
        <v>69</v>
      </c>
      <c r="L2688" s="2" t="s">
        <v>13887</v>
      </c>
      <c r="M2688" s="2" t="s">
        <v>8322</v>
      </c>
      <c r="N2688" s="2"/>
      <c r="O2688" s="1" t="s">
        <v>99</v>
      </c>
      <c r="P2688" t="str">
        <f>CONCATENATE("INSERT INTO [Cidade] (",Tabelas!$B$2,",",Tabelas!$C$2,",",Tabelas!$D$2,",",Tabelas!$E$2,",",Tabelas!$F$2,",",Tabelas!$G$2,") VALUES(",G2688,",",H2688,",",M2688,",",L2688,",",J2688,",",K2688,");")</f>
        <v>INSERT INTO [Cidade] (CodIBGE,Nome,Latitude,Longitude,UF,Regiao) VALUES(3138658,'Lontra','-15902058353','-443061148191',16,69);</v>
      </c>
      <c r="R2688" t="s">
        <v>24786</v>
      </c>
    </row>
    <row r="2689" spans="7:18" x14ac:dyDescent="0.25">
      <c r="G2689" s="1">
        <v>3138674</v>
      </c>
      <c r="H2689" s="1" t="s">
        <v>19404</v>
      </c>
      <c r="I2689" s="1" t="s">
        <v>2792</v>
      </c>
      <c r="J2689" s="1">
        <f>VLOOKUP(K2689,B:C,2,)</f>
        <v>16</v>
      </c>
      <c r="K2689" s="1">
        <f>VLOOKUP(O2689,A:C,2,)</f>
        <v>65</v>
      </c>
      <c r="L2689" s="2" t="s">
        <v>13888</v>
      </c>
      <c r="M2689" s="2" t="s">
        <v>8323</v>
      </c>
      <c r="N2689" s="2"/>
      <c r="O2689" s="1" t="s">
        <v>95</v>
      </c>
      <c r="P2689" t="str">
        <f>CONCATENATE("INSERT INTO [Cidade] (",Tabelas!$B$2,",",Tabelas!$C$2,",",Tabelas!$D$2,",",Tabelas!$E$2,",",Tabelas!$F$2,",",Tabelas!$G$2,") VALUES(",G2689,",",H2689,",",M2689,",",L2689,",",J2689,",",K2689,");")</f>
        <v>INSERT INTO [Cidade] (CodIBGE,Nome,Latitude,Longitude,UF,Regiao) VALUES(3138674,'Luisburgo','-204383761083','-421064719036',16,65);</v>
      </c>
      <c r="R2689" t="s">
        <v>24787</v>
      </c>
    </row>
    <row r="2690" spans="7:18" x14ac:dyDescent="0.25">
      <c r="G2690" s="1">
        <v>3138682</v>
      </c>
      <c r="H2690" s="1" t="s">
        <v>19405</v>
      </c>
      <c r="I2690" s="1" t="s">
        <v>2793</v>
      </c>
      <c r="J2690" s="1">
        <f>VLOOKUP(K2690,B:C,2,)</f>
        <v>16</v>
      </c>
      <c r="K2690" s="1">
        <f>VLOOKUP(O2690,A:C,2,)</f>
        <v>69</v>
      </c>
      <c r="L2690" s="2" t="s">
        <v>13889</v>
      </c>
      <c r="M2690" s="2" t="s">
        <v>8324</v>
      </c>
      <c r="N2690" s="2"/>
      <c r="O2690" s="1" t="s">
        <v>99</v>
      </c>
      <c r="P2690" t="str">
        <f>CONCATENATE("INSERT INTO [Cidade] (",Tabelas!$B$2,",",Tabelas!$C$2,",",Tabelas!$D$2,",",Tabelas!$E$2,",",Tabelas!$F$2,",",Tabelas!$G$2,") VALUES(",G2690,",",H2690,",",M2690,",",L2690,",",J2690,",",K2690,");")</f>
        <v>INSERT INTO [Cidade] (CodIBGE,Nome,Latitude,Longitude,UF,Regiao) VALUES(3138682,'Luislandia','-161153114862','-44586048427',16,69);</v>
      </c>
      <c r="R2690" t="s">
        <v>24788</v>
      </c>
    </row>
    <row r="2691" spans="7:18" x14ac:dyDescent="0.25">
      <c r="G2691" s="1">
        <v>3138708</v>
      </c>
      <c r="H2691" s="1" t="s">
        <v>19406</v>
      </c>
      <c r="I2691" s="1" t="s">
        <v>2794</v>
      </c>
      <c r="J2691" s="1">
        <f>VLOOKUP(K2691,B:C,2,)</f>
        <v>16</v>
      </c>
      <c r="K2691" s="1">
        <f>VLOOKUP(O2691,A:C,2,)</f>
        <v>71</v>
      </c>
      <c r="L2691" s="2" t="s">
        <v>13890</v>
      </c>
      <c r="M2691" s="2" t="s">
        <v>8325</v>
      </c>
      <c r="N2691" s="2"/>
      <c r="O2691" s="1" t="s">
        <v>101</v>
      </c>
      <c r="P2691" t="str">
        <f>CONCATENATE("INSERT INTO [Cidade] (",Tabelas!$B$2,",",Tabelas!$C$2,",",Tabelas!$D$2,",",Tabelas!$E$2,",",Tabelas!$F$2,",",Tabelas!$G$2,") VALUES(",G2691,",",H2691,",",M2691,",",L2691,",",J2691,",",K2691,");")</f>
        <v>INSERT INTO [Cidade] (CodIBGE,Nome,Latitude,Longitude,UF,Regiao) VALUES(3138708,'Luminarias','-215123199002','-449061064797',16,71);</v>
      </c>
      <c r="R2691" t="s">
        <v>24789</v>
      </c>
    </row>
    <row r="2692" spans="7:18" x14ac:dyDescent="0.25">
      <c r="G2692" s="1">
        <v>3138807</v>
      </c>
      <c r="H2692" s="1" t="s">
        <v>19407</v>
      </c>
      <c r="I2692" s="1" t="s">
        <v>2795</v>
      </c>
      <c r="J2692" s="1">
        <f>VLOOKUP(K2692,B:C,2,)</f>
        <v>16</v>
      </c>
      <c r="K2692" s="1">
        <f>VLOOKUP(O2692,A:C,2,)</f>
        <v>64</v>
      </c>
      <c r="L2692" s="2" t="s">
        <v>13891</v>
      </c>
      <c r="M2692" s="2" t="s">
        <v>8326</v>
      </c>
      <c r="N2692" s="2"/>
      <c r="O2692" s="1" t="s">
        <v>94</v>
      </c>
      <c r="P2692" t="str">
        <f>CONCATENATE("INSERT INTO [Cidade] (",Tabelas!$B$2,",",Tabelas!$C$2,",",Tabelas!$D$2,",",Tabelas!$E$2,",",Tabelas!$F$2,",",Tabelas!$G$2,") VALUES(",G2692,",",H2692,",",M2692,",",L2692,",",J2692,",",K2692,");")</f>
        <v>INSERT INTO [Cidade] (CodIBGE,Nome,Latitude,Longitude,UF,Regiao) VALUES(3138807,'Luz','-197962466219','-456838812681',16,64);</v>
      </c>
      <c r="R2692" t="s">
        <v>24790</v>
      </c>
    </row>
    <row r="2693" spans="7:18" x14ac:dyDescent="0.25">
      <c r="G2693" s="1">
        <v>3138906</v>
      </c>
      <c r="H2693" s="1" t="s">
        <v>19408</v>
      </c>
      <c r="I2693" s="1" t="s">
        <v>2796</v>
      </c>
      <c r="J2693" s="1">
        <f>VLOOKUP(K2693,B:C,2,)</f>
        <v>16</v>
      </c>
      <c r="K2693" s="1">
        <f>VLOOKUP(O2693,A:C,2,)</f>
        <v>68</v>
      </c>
      <c r="L2693" s="2" t="s">
        <v>13892</v>
      </c>
      <c r="M2693" s="2" t="s">
        <v>8327</v>
      </c>
      <c r="N2693" s="2"/>
      <c r="O2693" s="1" t="s">
        <v>98</v>
      </c>
      <c r="P2693" t="str">
        <f>CONCATENATE("INSERT INTO [Cidade] (",Tabelas!$B$2,",",Tabelas!$C$2,",",Tabelas!$D$2,",",Tabelas!$E$2,",",Tabelas!$F$2,",",Tabelas!$G$2,") VALUES(",G2693,",",H2693,",",M2693,",",L2693,",",J2693,",",K2693,");")</f>
        <v>INSERT INTO [Cidade] (CodIBGE,Nome,Latitude,Longitude,UF,Regiao) VALUES(3138906,'Machacalis','-170773703529','-407204221322',16,68);</v>
      </c>
      <c r="R2693" t="s">
        <v>24791</v>
      </c>
    </row>
    <row r="2694" spans="7:18" x14ac:dyDescent="0.25">
      <c r="G2694" s="1">
        <v>3139003</v>
      </c>
      <c r="H2694" s="1" t="s">
        <v>19409</v>
      </c>
      <c r="I2694" s="1" t="s">
        <v>2797</v>
      </c>
      <c r="J2694" s="1">
        <f>VLOOKUP(K2694,B:C,2,)</f>
        <v>16</v>
      </c>
      <c r="K2694" s="1">
        <f>VLOOKUP(O2694,A:C,2,)</f>
        <v>70</v>
      </c>
      <c r="L2694" s="2" t="s">
        <v>13893</v>
      </c>
      <c r="M2694" s="2" t="s">
        <v>8328</v>
      </c>
      <c r="N2694" s="2"/>
      <c r="O2694" s="1" t="s">
        <v>100</v>
      </c>
      <c r="P2694" t="str">
        <f>CONCATENATE("INSERT INTO [Cidade] (",Tabelas!$B$2,",",Tabelas!$C$2,",",Tabelas!$D$2,",",Tabelas!$E$2,",",Tabelas!$F$2,",",Tabelas!$G$2,") VALUES(",G2694,",",H2694,",",M2694,",",L2694,",",J2694,",",K2694,");")</f>
        <v>INSERT INTO [Cidade] (CodIBGE,Nome,Latitude,Longitude,UF,Regiao) VALUES(3139003,'Machado','-216783538965','-459217640832',16,70);</v>
      </c>
      <c r="R2694" t="s">
        <v>24792</v>
      </c>
    </row>
    <row r="2695" spans="7:18" x14ac:dyDescent="0.25">
      <c r="G2695" s="1">
        <v>3139102</v>
      </c>
      <c r="H2695" s="1" t="s">
        <v>19410</v>
      </c>
      <c r="I2695" s="1" t="s">
        <v>2798</v>
      </c>
      <c r="J2695" s="1">
        <f>VLOOKUP(K2695,B:C,2,)</f>
        <v>16</v>
      </c>
      <c r="K2695" s="1">
        <f>VLOOKUP(O2695,A:C,2,)</f>
        <v>71</v>
      </c>
      <c r="L2695" s="2" t="s">
        <v>13894</v>
      </c>
      <c r="M2695" s="2" t="s">
        <v>8329</v>
      </c>
      <c r="N2695" s="2"/>
      <c r="O2695" s="1" t="s">
        <v>101</v>
      </c>
      <c r="P2695" t="str">
        <f>CONCATENATE("INSERT INTO [Cidade] (",Tabelas!$B$2,",",Tabelas!$C$2,",",Tabelas!$D$2,",",Tabelas!$E$2,",",Tabelas!$F$2,",",Tabelas!$G$2,") VALUES(",G2695,",",H2695,",",M2695,",",L2695,",",J2695,",",K2695,");")</f>
        <v>INSERT INTO [Cidade] (CodIBGE,Nome,Latitude,Longitude,UF,Regiao) VALUES(3139102,'Madre de Deus de Minas','-214773220689','-443408859115',16,71);</v>
      </c>
      <c r="R2695" t="s">
        <v>24793</v>
      </c>
    </row>
    <row r="2696" spans="7:18" x14ac:dyDescent="0.25">
      <c r="G2696" s="1">
        <v>3139201</v>
      </c>
      <c r="H2696" s="1" t="s">
        <v>19411</v>
      </c>
      <c r="I2696" s="1" t="s">
        <v>2799</v>
      </c>
      <c r="J2696" s="1">
        <f>VLOOKUP(K2696,B:C,2,)</f>
        <v>16</v>
      </c>
      <c r="K2696" s="1">
        <f>VLOOKUP(O2696,A:C,2,)</f>
        <v>68</v>
      </c>
      <c r="L2696" s="2" t="s">
        <v>13895</v>
      </c>
      <c r="M2696" s="2" t="s">
        <v>8330</v>
      </c>
      <c r="N2696" s="2"/>
      <c r="O2696" s="1" t="s">
        <v>98</v>
      </c>
      <c r="P2696" t="str">
        <f>CONCATENATE("INSERT INTO [Cidade] (",Tabelas!$B$2,",",Tabelas!$C$2,",",Tabelas!$D$2,",",Tabelas!$E$2,",",Tabelas!$F$2,",",Tabelas!$G$2,") VALUES(",G2696,",",H2696,",",M2696,",",L2696,",",J2696,",",K2696,");")</f>
        <v>INSERT INTO [Cidade] (CodIBGE,Nome,Latitude,Longitude,UF,Regiao) VALUES(3139201,'Malacacheta','-1784162254','-42076076701',16,68);</v>
      </c>
      <c r="R2696" t="s">
        <v>24794</v>
      </c>
    </row>
    <row r="2697" spans="7:18" x14ac:dyDescent="0.25">
      <c r="G2697" s="1">
        <v>3139250</v>
      </c>
      <c r="H2697" s="1" t="s">
        <v>19412</v>
      </c>
      <c r="I2697" s="1" t="s">
        <v>2800</v>
      </c>
      <c r="J2697" s="1">
        <f>VLOOKUP(K2697,B:C,2,)</f>
        <v>16</v>
      </c>
      <c r="K2697" s="1">
        <f>VLOOKUP(O2697,A:C,2,)</f>
        <v>69</v>
      </c>
      <c r="L2697" s="2" t="s">
        <v>13896</v>
      </c>
      <c r="M2697" s="2" t="s">
        <v>8331</v>
      </c>
      <c r="N2697" s="2"/>
      <c r="O2697" s="1" t="s">
        <v>99</v>
      </c>
      <c r="P2697" t="str">
        <f>CONCATENATE("INSERT INTO [Cidade] (",Tabelas!$B$2,",",Tabelas!$C$2,",",Tabelas!$D$2,",",Tabelas!$E$2,",",Tabelas!$F$2,",",Tabelas!$G$2,") VALUES(",G2697,",",H2697,",",M2697,",",L2697,",",J2697,",",K2697,");")</f>
        <v>INSERT INTO [Cidade] (CodIBGE,Nome,Latitude,Longitude,UF,Regiao) VALUES(3139250,'Mamonas','-150516469178','-429559643493',16,69);</v>
      </c>
      <c r="R2697" t="s">
        <v>24795</v>
      </c>
    </row>
    <row r="2698" spans="7:18" x14ac:dyDescent="0.25">
      <c r="G2698" s="1">
        <v>3139300</v>
      </c>
      <c r="H2698" s="1" t="s">
        <v>19413</v>
      </c>
      <c r="I2698" s="1" t="s">
        <v>2801</v>
      </c>
      <c r="J2698" s="1">
        <f>VLOOKUP(K2698,B:C,2,)</f>
        <v>16</v>
      </c>
      <c r="K2698" s="1">
        <f>VLOOKUP(O2698,A:C,2,)</f>
        <v>69</v>
      </c>
      <c r="L2698" s="2" t="s">
        <v>13897</v>
      </c>
      <c r="M2698" s="2" t="s">
        <v>8332</v>
      </c>
      <c r="N2698" s="2"/>
      <c r="O2698" s="1" t="s">
        <v>99</v>
      </c>
      <c r="P2698" t="str">
        <f>CONCATENATE("INSERT INTO [Cidade] (",Tabelas!$B$2,",",Tabelas!$C$2,",",Tabelas!$D$2,",",Tabelas!$E$2,",",Tabelas!$F$2,",",Tabelas!$G$2,") VALUES(",G2698,",",H2698,",",M2698,",",L2698,",",J2698,",",K2698,");")</f>
        <v>INSERT INTO [Cidade] (CodIBGE,Nome,Latitude,Longitude,UF,Regiao) VALUES(3139300,'Manga','-147559221144','-439367615224',16,69);</v>
      </c>
      <c r="R2698" t="s">
        <v>24796</v>
      </c>
    </row>
    <row r="2699" spans="7:18" x14ac:dyDescent="0.25">
      <c r="G2699" s="1">
        <v>3139409</v>
      </c>
      <c r="H2699" s="1" t="s">
        <v>19414</v>
      </c>
      <c r="I2699" s="1" t="s">
        <v>2802</v>
      </c>
      <c r="J2699" s="1">
        <f>VLOOKUP(K2699,B:C,2,)</f>
        <v>16</v>
      </c>
      <c r="K2699" s="1">
        <f>VLOOKUP(O2699,A:C,2,)</f>
        <v>65</v>
      </c>
      <c r="L2699" s="2" t="s">
        <v>13898</v>
      </c>
      <c r="M2699" s="2" t="s">
        <v>8333</v>
      </c>
      <c r="N2699" s="2"/>
      <c r="O2699" s="1" t="s">
        <v>95</v>
      </c>
      <c r="P2699" t="str">
        <f>CONCATENATE("INSERT INTO [Cidade] (",Tabelas!$B$2,",",Tabelas!$C$2,",",Tabelas!$D$2,",",Tabelas!$E$2,",",Tabelas!$F$2,",",Tabelas!$G$2,") VALUES(",G2699,",",H2699,",",M2699,",",L2699,",",J2699,",",K2699,");")</f>
        <v>INSERT INTO [Cidade] (CodIBGE,Nome,Latitude,Longitude,UF,Regiao) VALUES(3139409,'Manhuacu','-202586800833','-420338482904',16,65);</v>
      </c>
      <c r="R2699" t="s">
        <v>24797</v>
      </c>
    </row>
    <row r="2700" spans="7:18" x14ac:dyDescent="0.25">
      <c r="G2700" s="1">
        <v>3139508</v>
      </c>
      <c r="H2700" s="1" t="s">
        <v>19415</v>
      </c>
      <c r="I2700" s="1" t="s">
        <v>2803</v>
      </c>
      <c r="J2700" s="1">
        <f>VLOOKUP(K2700,B:C,2,)</f>
        <v>16</v>
      </c>
      <c r="K2700" s="1">
        <f>VLOOKUP(O2700,A:C,2,)</f>
        <v>65</v>
      </c>
      <c r="L2700" s="2" t="s">
        <v>13899</v>
      </c>
      <c r="M2700" s="2" t="s">
        <v>8334</v>
      </c>
      <c r="N2700" s="2"/>
      <c r="O2700" s="1" t="s">
        <v>95</v>
      </c>
      <c r="P2700" t="str">
        <f>CONCATENATE("INSERT INTO [Cidade] (",Tabelas!$B$2,",",Tabelas!$C$2,",",Tabelas!$D$2,",",Tabelas!$E$2,",",Tabelas!$F$2,",",Tabelas!$G$2,") VALUES(",G2700,",",H2700,",",M2700,",",L2700,",",J2700,",",K2700,");")</f>
        <v>INSERT INTO [Cidade] (CodIBGE,Nome,Latitude,Longitude,UF,Regiao) VALUES(3139508,'Manhumirim','-203639991115','-419626798074',16,65);</v>
      </c>
      <c r="R2700" t="s">
        <v>24798</v>
      </c>
    </row>
    <row r="2701" spans="7:18" x14ac:dyDescent="0.25">
      <c r="G2701" s="1">
        <v>3139607</v>
      </c>
      <c r="H2701" s="1" t="s">
        <v>19416</v>
      </c>
      <c r="I2701" s="1" t="s">
        <v>2804</v>
      </c>
      <c r="J2701" s="1">
        <f>VLOOKUP(K2701,B:C,2,)</f>
        <v>16</v>
      </c>
      <c r="K2701" s="1">
        <f>VLOOKUP(O2701,A:C,2,)</f>
        <v>66</v>
      </c>
      <c r="L2701" s="2" t="s">
        <v>13900</v>
      </c>
      <c r="M2701" s="2" t="s">
        <v>8335</v>
      </c>
      <c r="N2701" s="2"/>
      <c r="O2701" s="1" t="s">
        <v>96</v>
      </c>
      <c r="P2701" t="str">
        <f>CONCATENATE("INSERT INTO [Cidade] (",Tabelas!$B$2,",",Tabelas!$C$2,",",Tabelas!$D$2,",",Tabelas!$E$2,",",Tabelas!$F$2,",",Tabelas!$G$2,") VALUES(",G2701,",",H2701,",",M2701,",",L2701,",",J2701,",",K2701,");")</f>
        <v>INSERT INTO [Cidade] (CodIBGE,Nome,Latitude,Longitude,UF,Regiao) VALUES(3139607,'Mantena','-18780699875','-409785257407',16,66);</v>
      </c>
      <c r="R2701" t="s">
        <v>24799</v>
      </c>
    </row>
    <row r="2702" spans="7:18" x14ac:dyDescent="0.25">
      <c r="G2702" s="1">
        <v>3139706</v>
      </c>
      <c r="H2702" s="1" t="s">
        <v>19417</v>
      </c>
      <c r="I2702" s="1" t="s">
        <v>2805</v>
      </c>
      <c r="J2702" s="1">
        <f>VLOOKUP(K2702,B:C,2,)</f>
        <v>16</v>
      </c>
      <c r="K2702" s="1">
        <f>VLOOKUP(O2702,A:C,2,)</f>
        <v>73</v>
      </c>
      <c r="L2702" s="2" t="s">
        <v>13901</v>
      </c>
      <c r="M2702" s="2" t="s">
        <v>8336</v>
      </c>
      <c r="N2702" s="2"/>
      <c r="O2702" s="1" t="s">
        <v>103</v>
      </c>
      <c r="P2702" t="str">
        <f>CONCATENATE("INSERT INTO [Cidade] (",Tabelas!$B$2,",",Tabelas!$C$2,",",Tabelas!$D$2,",",Tabelas!$E$2,",",Tabelas!$F$2,",",Tabelas!$G$2,") VALUES(",G2702,",",H2702,",",M2702,",",L2702,",",J2702,",",K2702,");")</f>
        <v>INSERT INTO [Cidade] (CodIBGE,Nome,Latitude,Longitude,UF,Regiao) VALUES(3139706,'Maravilhas','-195146797201','-446760761302',16,73);</v>
      </c>
      <c r="R2702" t="s">
        <v>24800</v>
      </c>
    </row>
    <row r="2703" spans="7:18" x14ac:dyDescent="0.25">
      <c r="G2703" s="1">
        <v>3139805</v>
      </c>
      <c r="H2703" s="1" t="s">
        <v>19418</v>
      </c>
      <c r="I2703" s="1" t="s">
        <v>2806</v>
      </c>
      <c r="J2703" s="1">
        <f>VLOOKUP(K2703,B:C,2,)</f>
        <v>16</v>
      </c>
      <c r="K2703" s="1">
        <f>VLOOKUP(O2703,A:C,2,)</f>
        <v>65</v>
      </c>
      <c r="L2703" s="2" t="s">
        <v>13902</v>
      </c>
      <c r="M2703" s="2" t="s">
        <v>8337</v>
      </c>
      <c r="N2703" s="2"/>
      <c r="O2703" s="1" t="s">
        <v>95</v>
      </c>
      <c r="P2703" t="str">
        <f>CONCATENATE("INSERT INTO [Cidade] (",Tabelas!$B$2,",",Tabelas!$C$2,",",Tabelas!$D$2,",",Tabelas!$E$2,",",Tabelas!$F$2,",",Tabelas!$G$2,") VALUES(",G2703,",",H2703,",",M2703,",",L2703,",",J2703,",",K2703,");")</f>
        <v>INSERT INTO [Cidade] (CodIBGE,Nome,Latitude,Longitude,UF,Regiao) VALUES(3139805,'Mar de Espanha','-218668933766','-430084067544',16,65);</v>
      </c>
      <c r="R2703" t="s">
        <v>24801</v>
      </c>
    </row>
    <row r="2704" spans="7:18" x14ac:dyDescent="0.25">
      <c r="G2704" s="1">
        <v>3139904</v>
      </c>
      <c r="H2704" s="1" t="s">
        <v>19419</v>
      </c>
      <c r="I2704" s="1" t="s">
        <v>2807</v>
      </c>
      <c r="J2704" s="1">
        <f>VLOOKUP(K2704,B:C,2,)</f>
        <v>16</v>
      </c>
      <c r="K2704" s="1">
        <f>VLOOKUP(O2704,A:C,2,)</f>
        <v>70</v>
      </c>
      <c r="L2704" s="2" t="s">
        <v>13903</v>
      </c>
      <c r="M2704" s="2" t="s">
        <v>8338</v>
      </c>
      <c r="N2704" s="2"/>
      <c r="O2704" s="1" t="s">
        <v>100</v>
      </c>
      <c r="P2704" t="str">
        <f>CONCATENATE("INSERT INTO [Cidade] (",Tabelas!$B$2,",",Tabelas!$C$2,",",Tabelas!$D$2,",",Tabelas!$E$2,",",Tabelas!$F$2,",",Tabelas!$G$2,") VALUES(",G2704,",",H2704,",",M2704,",",L2704,",",J2704,",",K2704,");")</f>
        <v>INSERT INTO [Cidade] (CodIBGE,Nome,Latitude,Longitude,UF,Regiao) VALUES(3139904,'Maria da Fe','-223072187776','-453710536908',16,70);</v>
      </c>
      <c r="R2704" t="s">
        <v>24802</v>
      </c>
    </row>
    <row r="2705" spans="7:18" x14ac:dyDescent="0.25">
      <c r="G2705" s="1">
        <v>3140001</v>
      </c>
      <c r="H2705" s="1" t="s">
        <v>19420</v>
      </c>
      <c r="I2705" s="1" t="s">
        <v>2808</v>
      </c>
      <c r="J2705" s="1">
        <f>VLOOKUP(K2705,B:C,2,)</f>
        <v>16</v>
      </c>
      <c r="K2705" s="1">
        <f>VLOOKUP(O2705,A:C,2,)</f>
        <v>73</v>
      </c>
      <c r="L2705" s="2" t="s">
        <v>13904</v>
      </c>
      <c r="M2705" s="2" t="s">
        <v>8339</v>
      </c>
      <c r="N2705" s="2"/>
      <c r="O2705" s="1" t="s">
        <v>103</v>
      </c>
      <c r="P2705" t="str">
        <f>CONCATENATE("INSERT INTO [Cidade] (",Tabelas!$B$2,",",Tabelas!$C$2,",",Tabelas!$D$2,",",Tabelas!$E$2,",",Tabelas!$F$2,",",Tabelas!$G$2,") VALUES(",G2705,",",H2705,",",M2705,",",L2705,",",J2705,",",K2705,");")</f>
        <v>INSERT INTO [Cidade] (CodIBGE,Nome,Latitude,Longitude,UF,Regiao) VALUES(3140001,'Mariana','-203744932309','-434161404121',16,73);</v>
      </c>
      <c r="R2705" t="s">
        <v>24803</v>
      </c>
    </row>
    <row r="2706" spans="7:18" x14ac:dyDescent="0.25">
      <c r="G2706" s="1">
        <v>3140100</v>
      </c>
      <c r="H2706" s="1" t="s">
        <v>19421</v>
      </c>
      <c r="I2706" s="1" t="s">
        <v>2809</v>
      </c>
      <c r="J2706" s="1">
        <f>VLOOKUP(K2706,B:C,2,)</f>
        <v>16</v>
      </c>
      <c r="K2706" s="1">
        <f>VLOOKUP(O2706,A:C,2,)</f>
        <v>66</v>
      </c>
      <c r="L2706" s="2" t="s">
        <v>13905</v>
      </c>
      <c r="M2706" s="2" t="s">
        <v>8340</v>
      </c>
      <c r="N2706" s="2"/>
      <c r="O2706" s="1" t="s">
        <v>96</v>
      </c>
      <c r="P2706" t="str">
        <f>CONCATENATE("INSERT INTO [Cidade] (",Tabelas!$B$2,",",Tabelas!$C$2,",",Tabelas!$D$2,",",Tabelas!$E$2,",",Tabelas!$F$2,",",Tabelas!$G$2,") VALUES(",G2706,",",H2706,",",M2706,",",L2706,",",J2706,",",K2706,");")</f>
        <v>INSERT INTO [Cidade] (CodIBGE,Nome,Latitude,Longitude,UF,Regiao) VALUES(3140100,'Marilac','-185049724111','-420816889526',16,66);</v>
      </c>
      <c r="R2706" t="s">
        <v>24804</v>
      </c>
    </row>
    <row r="2707" spans="7:18" x14ac:dyDescent="0.25">
      <c r="G2707" s="1">
        <v>3140159</v>
      </c>
      <c r="H2707" s="1" t="s">
        <v>19422</v>
      </c>
      <c r="I2707" s="1" t="s">
        <v>2810</v>
      </c>
      <c r="J2707" s="1">
        <f>VLOOKUP(K2707,B:C,2,)</f>
        <v>16</v>
      </c>
      <c r="K2707" s="1">
        <f>VLOOKUP(O2707,A:C,2,)</f>
        <v>73</v>
      </c>
      <c r="L2707" s="2" t="s">
        <v>13906</v>
      </c>
      <c r="M2707" s="2" t="s">
        <v>8341</v>
      </c>
      <c r="N2707" s="2"/>
      <c r="O2707" s="1" t="s">
        <v>103</v>
      </c>
      <c r="P2707" t="str">
        <f>CONCATENATE("INSERT INTO [Cidade] (",Tabelas!$B$2,",",Tabelas!$C$2,",",Tabelas!$D$2,",",Tabelas!$E$2,",",Tabelas!$F$2,",",Tabelas!$G$2,") VALUES(",G2707,",",H2707,",",M2707,",",L2707,",",J2707,",",K2707,");")</f>
        <v>INSERT INTO [Cidade] (CodIBGE,Nome,Latitude,Longitude,UF,Regiao) VALUES(3140159,'Mario Campos','-200536364124','-441858252962',16,73);</v>
      </c>
      <c r="R2707" t="s">
        <v>24805</v>
      </c>
    </row>
    <row r="2708" spans="7:18" x14ac:dyDescent="0.25">
      <c r="G2708" s="1">
        <v>3140209</v>
      </c>
      <c r="H2708" s="1" t="s">
        <v>19423</v>
      </c>
      <c r="I2708" s="1" t="s">
        <v>2811</v>
      </c>
      <c r="J2708" s="1">
        <f>VLOOKUP(K2708,B:C,2,)</f>
        <v>16</v>
      </c>
      <c r="K2708" s="1">
        <f>VLOOKUP(O2708,A:C,2,)</f>
        <v>65</v>
      </c>
      <c r="L2708" s="2" t="s">
        <v>13907</v>
      </c>
      <c r="M2708" s="2" t="s">
        <v>8342</v>
      </c>
      <c r="N2708" s="2"/>
      <c r="O2708" s="1" t="s">
        <v>95</v>
      </c>
      <c r="P2708" t="str">
        <f>CONCATENATE("INSERT INTO [Cidade] (",Tabelas!$B$2,",",Tabelas!$C$2,",",Tabelas!$D$2,",",Tabelas!$E$2,",",Tabelas!$F$2,",",Tabelas!$G$2,") VALUES(",G2708,",",H2708,",",M2708,",",L2708,",",J2708,",",K2708,");")</f>
        <v>INSERT INTO [Cidade] (CodIBGE,Nome,Latitude,Longitude,UF,Regiao) VALUES(3140209,'Maripa de Minas','-21692262751','-429683499275',16,65);</v>
      </c>
      <c r="R2708" t="s">
        <v>24806</v>
      </c>
    </row>
    <row r="2709" spans="7:18" x14ac:dyDescent="0.25">
      <c r="G2709" s="1">
        <v>3140308</v>
      </c>
      <c r="H2709" s="1" t="s">
        <v>19424</v>
      </c>
      <c r="I2709" s="1" t="s">
        <v>2812</v>
      </c>
      <c r="J2709" s="1">
        <f>VLOOKUP(K2709,B:C,2,)</f>
        <v>16</v>
      </c>
      <c r="K2709" s="1">
        <f>VLOOKUP(O2709,A:C,2,)</f>
        <v>66</v>
      </c>
      <c r="L2709" s="2" t="s">
        <v>13908</v>
      </c>
      <c r="M2709" s="2" t="s">
        <v>8343</v>
      </c>
      <c r="N2709" s="2"/>
      <c r="O2709" s="1" t="s">
        <v>96</v>
      </c>
      <c r="P2709" t="str">
        <f>CONCATENATE("INSERT INTO [Cidade] (",Tabelas!$B$2,",",Tabelas!$C$2,",",Tabelas!$D$2,",",Tabelas!$E$2,",",Tabelas!$F$2,",",Tabelas!$G$2,") VALUES(",G2709,",",H2709,",",M2709,",",L2709,",",J2709,",",K2709,");")</f>
        <v>INSERT INTO [Cidade] (CodIBGE,Nome,Latitude,Longitude,UF,Regiao) VALUES(3140308,'Marlieria','-197064561098','-427373790359',16,66);</v>
      </c>
      <c r="R2709" t="s">
        <v>24807</v>
      </c>
    </row>
    <row r="2710" spans="7:18" x14ac:dyDescent="0.25">
      <c r="G2710" s="1">
        <v>3140407</v>
      </c>
      <c r="H2710" s="1" t="s">
        <v>19425</v>
      </c>
      <c r="I2710" s="1" t="s">
        <v>2813</v>
      </c>
      <c r="J2710" s="1">
        <f>VLOOKUP(K2710,B:C,2,)</f>
        <v>16</v>
      </c>
      <c r="K2710" s="1">
        <f>VLOOKUP(O2710,A:C,2,)</f>
        <v>70</v>
      </c>
      <c r="L2710" s="2" t="s">
        <v>13909</v>
      </c>
      <c r="M2710" s="2" t="s">
        <v>8344</v>
      </c>
      <c r="N2710" s="2"/>
      <c r="O2710" s="1" t="s">
        <v>100</v>
      </c>
      <c r="P2710" t="str">
        <f>CONCATENATE("INSERT INTO [Cidade] (",Tabelas!$B$2,",",Tabelas!$C$2,",",Tabelas!$D$2,",",Tabelas!$E$2,",",Tabelas!$F$2,",",Tabelas!$G$2,") VALUES(",G2710,",",H2710,",",M2710,",",L2710,",",J2710,",",K2710,");")</f>
        <v>INSERT INTO [Cidade] (CodIBGE,Nome,Latitude,Longitude,UF,Regiao) VALUES(3140407,'Marmelopolis','-224465170978','-451600478025',16,70);</v>
      </c>
      <c r="R2710" t="s">
        <v>24808</v>
      </c>
    </row>
    <row r="2711" spans="7:18" x14ac:dyDescent="0.25">
      <c r="G2711" s="1">
        <v>3140506</v>
      </c>
      <c r="H2711" s="1" t="s">
        <v>19426</v>
      </c>
      <c r="I2711" s="1" t="s">
        <v>2814</v>
      </c>
      <c r="J2711" s="1">
        <f>VLOOKUP(K2711,B:C,2,)</f>
        <v>16</v>
      </c>
      <c r="K2711" s="1">
        <f>VLOOKUP(O2711,A:C,2,)</f>
        <v>64</v>
      </c>
      <c r="L2711" s="2" t="s">
        <v>13910</v>
      </c>
      <c r="M2711" s="2" t="s">
        <v>8345</v>
      </c>
      <c r="N2711" s="2"/>
      <c r="O2711" s="1" t="s">
        <v>94</v>
      </c>
      <c r="P2711" t="str">
        <f>CONCATENATE("INSERT INTO [Cidade] (",Tabelas!$B$2,",",Tabelas!$C$2,",",Tabelas!$D$2,",",Tabelas!$E$2,",",Tabelas!$F$2,",",Tabelas!$G$2,") VALUES(",G2711,",",H2711,",",M2711,",",L2711,",",J2711,",",K2711,");")</f>
        <v>INSERT INTO [Cidade] (CodIBGE,Nome,Latitude,Longitude,UF,Regiao) VALUES(3140506,'Martinho Campos','-193297423483','-452386503971',16,64);</v>
      </c>
      <c r="R2711" t="s">
        <v>24809</v>
      </c>
    </row>
    <row r="2712" spans="7:18" x14ac:dyDescent="0.25">
      <c r="G2712" s="1">
        <v>3140530</v>
      </c>
      <c r="H2712" s="1" t="s">
        <v>19427</v>
      </c>
      <c r="I2712" s="1" t="s">
        <v>2815</v>
      </c>
      <c r="J2712" s="1">
        <f>VLOOKUP(K2712,B:C,2,)</f>
        <v>16</v>
      </c>
      <c r="K2712" s="1">
        <f>VLOOKUP(O2712,A:C,2,)</f>
        <v>65</v>
      </c>
      <c r="L2712" s="2" t="s">
        <v>13911</v>
      </c>
      <c r="M2712" s="2" t="s">
        <v>8346</v>
      </c>
      <c r="N2712" s="2"/>
      <c r="O2712" s="1" t="s">
        <v>95</v>
      </c>
      <c r="P2712" t="str">
        <f>CONCATENATE("INSERT INTO [Cidade] (",Tabelas!$B$2,",",Tabelas!$C$2,",",Tabelas!$D$2,",",Tabelas!$E$2,",",Tabelas!$F$2,",",Tabelas!$G$2,") VALUES(",G2712,",",H2712,",",M2712,",",L2712,",",J2712,",",K2712,");")</f>
        <v>INSERT INTO [Cidade] (CodIBGE,Nome,Latitude,Longitude,UF,Regiao) VALUES(3140530,'Martins Soares','-20258229196','-418757909082',16,65);</v>
      </c>
      <c r="R2712" t="s">
        <v>24810</v>
      </c>
    </row>
    <row r="2713" spans="7:18" x14ac:dyDescent="0.25">
      <c r="G2713" s="1">
        <v>3140555</v>
      </c>
      <c r="H2713" s="1" t="s">
        <v>19428</v>
      </c>
      <c r="I2713" s="1" t="s">
        <v>2816</v>
      </c>
      <c r="J2713" s="1">
        <f>VLOOKUP(K2713,B:C,2,)</f>
        <v>16</v>
      </c>
      <c r="K2713" s="1">
        <f>VLOOKUP(O2713,A:C,2,)</f>
        <v>72</v>
      </c>
      <c r="L2713" s="2" t="s">
        <v>13912</v>
      </c>
      <c r="M2713" s="2" t="s">
        <v>8347</v>
      </c>
      <c r="N2713" s="2"/>
      <c r="O2713" s="1" t="s">
        <v>102</v>
      </c>
      <c r="P2713" t="str">
        <f>CONCATENATE("INSERT INTO [Cidade] (",Tabelas!$B$2,",",Tabelas!$C$2,",",Tabelas!$D$2,",",Tabelas!$E$2,",",Tabelas!$F$2,",",Tabelas!$G$2,") VALUES(",G2713,",",H2713,",",M2713,",",L2713,",",J2713,",",K2713,");")</f>
        <v>INSERT INTO [Cidade] (CodIBGE,Nome,Latitude,Longitude,UF,Regiao) VALUES(3140555,'Mata Verde','-156876678048','-407385334085',16,72);</v>
      </c>
      <c r="R2713" t="s">
        <v>24811</v>
      </c>
    </row>
    <row r="2714" spans="7:18" x14ac:dyDescent="0.25">
      <c r="G2714" s="1">
        <v>3140605</v>
      </c>
      <c r="H2714" s="1" t="s">
        <v>19429</v>
      </c>
      <c r="I2714" s="1" t="s">
        <v>2817</v>
      </c>
      <c r="J2714" s="1">
        <f>VLOOKUP(K2714,B:C,2,)</f>
        <v>16</v>
      </c>
      <c r="K2714" s="1">
        <f>VLOOKUP(O2714,A:C,2,)</f>
        <v>66</v>
      </c>
      <c r="L2714" s="2" t="s">
        <v>13913</v>
      </c>
      <c r="M2714" s="2" t="s">
        <v>8348</v>
      </c>
      <c r="N2714" s="2"/>
      <c r="O2714" s="1" t="s">
        <v>96</v>
      </c>
      <c r="P2714" t="str">
        <f>CONCATENATE("INSERT INTO [Cidade] (",Tabelas!$B$2,",",Tabelas!$C$2,",",Tabelas!$D$2,",",Tabelas!$E$2,",",Tabelas!$F$2,",",Tabelas!$G$2,") VALUES(",G2714,",",H2714,",",M2714,",",L2714,",",J2714,",",K2714,");")</f>
        <v>INSERT INTO [Cidade] (CodIBGE,Nome,Latitude,Longitude,UF,Regiao) VALUES(3140605,'Materlandia','-184727736734','-430573759059',16,66);</v>
      </c>
      <c r="R2714" t="s">
        <v>24812</v>
      </c>
    </row>
    <row r="2715" spans="7:18" x14ac:dyDescent="0.25">
      <c r="G2715" s="1">
        <v>3140704</v>
      </c>
      <c r="H2715" s="1" t="s">
        <v>19430</v>
      </c>
      <c r="I2715" s="1" t="s">
        <v>2818</v>
      </c>
      <c r="J2715" s="1">
        <f>VLOOKUP(K2715,B:C,2,)</f>
        <v>16</v>
      </c>
      <c r="K2715" s="1">
        <f>VLOOKUP(O2715,A:C,2,)</f>
        <v>73</v>
      </c>
      <c r="L2715" s="2" t="s">
        <v>13914</v>
      </c>
      <c r="M2715" s="2" t="s">
        <v>8349</v>
      </c>
      <c r="N2715" s="2"/>
      <c r="O2715" s="1" t="s">
        <v>103</v>
      </c>
      <c r="P2715" t="str">
        <f>CONCATENATE("INSERT INTO [Cidade] (",Tabelas!$B$2,",",Tabelas!$C$2,",",Tabelas!$D$2,",",Tabelas!$E$2,",",Tabelas!$F$2,",",Tabelas!$G$2,") VALUES(",G2715,",",H2715,",",M2715,",",L2715,",",J2715,",",K2715,");")</f>
        <v>INSERT INTO [Cidade] (CodIBGE,Nome,Latitude,Longitude,UF,Regiao) VALUES(3140704,'Mateus Leme','-199908681368','-444289912352',16,73);</v>
      </c>
      <c r="R2715" t="s">
        <v>24813</v>
      </c>
    </row>
    <row r="2716" spans="7:18" x14ac:dyDescent="0.25">
      <c r="G2716" s="1">
        <v>3140803</v>
      </c>
      <c r="H2716" s="1" t="s">
        <v>19431</v>
      </c>
      <c r="I2716" s="1" t="s">
        <v>2819</v>
      </c>
      <c r="J2716" s="1">
        <f>VLOOKUP(K2716,B:C,2,)</f>
        <v>16</v>
      </c>
      <c r="K2716" s="1">
        <f>VLOOKUP(O2716,A:C,2,)</f>
        <v>65</v>
      </c>
      <c r="L2716" s="2" t="s">
        <v>13915</v>
      </c>
      <c r="M2716" s="2" t="s">
        <v>8350</v>
      </c>
      <c r="N2716" s="2"/>
      <c r="O2716" s="1" t="s">
        <v>95</v>
      </c>
      <c r="P2716" t="str">
        <f>CONCATENATE("INSERT INTO [Cidade] (",Tabelas!$B$2,",",Tabelas!$C$2,",",Tabelas!$D$2,",",Tabelas!$E$2,",",Tabelas!$F$2,",",Tabelas!$G$2,") VALUES(",G2716,",",H2716,",",M2716,",",L2716,",",J2716,",",K2716,");")</f>
        <v>INSERT INTO [Cidade] (CodIBGE,Nome,Latitude,Longitude,UF,Regiao) VALUES(3140803,'Matias Barbosa','-218694792711','-433191619888',16,65);</v>
      </c>
      <c r="R2716" t="s">
        <v>24814</v>
      </c>
    </row>
    <row r="2717" spans="7:18" x14ac:dyDescent="0.25">
      <c r="G2717" s="1">
        <v>3140852</v>
      </c>
      <c r="H2717" s="1" t="s">
        <v>19432</v>
      </c>
      <c r="I2717" s="1" t="s">
        <v>2820</v>
      </c>
      <c r="J2717" s="1">
        <f>VLOOKUP(K2717,B:C,2,)</f>
        <v>16</v>
      </c>
      <c r="K2717" s="1">
        <f>VLOOKUP(O2717,A:C,2,)</f>
        <v>69</v>
      </c>
      <c r="L2717" s="2" t="s">
        <v>13916</v>
      </c>
      <c r="M2717" s="2" t="s">
        <v>8351</v>
      </c>
      <c r="N2717" s="2"/>
      <c r="O2717" s="1" t="s">
        <v>99</v>
      </c>
      <c r="P2717" t="str">
        <f>CONCATENATE("INSERT INTO [Cidade] (",Tabelas!$B$2,",",Tabelas!$C$2,",",Tabelas!$D$2,",",Tabelas!$E$2,",",Tabelas!$F$2,",",Tabelas!$G$2,") VALUES(",G2717,",",H2717,",",M2717,",",L2717,",",J2717,",",K2717,");")</f>
        <v>INSERT INTO [Cidade] (CodIBGE,Nome,Latitude,Longitude,UF,Regiao) VALUES(3140852,'Matias Cardoso','-148502838777','-439178264366',16,69);</v>
      </c>
      <c r="R2717" t="s">
        <v>24815</v>
      </c>
    </row>
    <row r="2718" spans="7:18" x14ac:dyDescent="0.25">
      <c r="G2718" s="1">
        <v>3140902</v>
      </c>
      <c r="H2718" s="1" t="s">
        <v>19433</v>
      </c>
      <c r="I2718" s="1" t="s">
        <v>2821</v>
      </c>
      <c r="J2718" s="1">
        <f>VLOOKUP(K2718,B:C,2,)</f>
        <v>16</v>
      </c>
      <c r="K2718" s="1">
        <f>VLOOKUP(O2718,A:C,2,)</f>
        <v>65</v>
      </c>
      <c r="L2718" s="2" t="s">
        <v>13917</v>
      </c>
      <c r="M2718" s="2" t="s">
        <v>8352</v>
      </c>
      <c r="N2718" s="2"/>
      <c r="O2718" s="1" t="s">
        <v>95</v>
      </c>
      <c r="P2718" t="str">
        <f>CONCATENATE("INSERT INTO [Cidade] (",Tabelas!$B$2,",",Tabelas!$C$2,",",Tabelas!$D$2,",",Tabelas!$E$2,",",Tabelas!$F$2,",",Tabelas!$G$2,") VALUES(",G2718,",",H2718,",",M2718,",",L2718,",",J2718,",",K2718,");")</f>
        <v>INSERT INTO [Cidade] (CodIBGE,Nome,Latitude,Longitude,UF,Regiao) VALUES(3140902,'Matipo','-202871482525','-423414864061',16,65);</v>
      </c>
      <c r="R2718" t="s">
        <v>24816</v>
      </c>
    </row>
    <row r="2719" spans="7:18" x14ac:dyDescent="0.25">
      <c r="G2719" s="1">
        <v>3141009</v>
      </c>
      <c r="H2719" s="1" t="s">
        <v>19434</v>
      </c>
      <c r="I2719" s="1" t="s">
        <v>2822</v>
      </c>
      <c r="J2719" s="1">
        <f>VLOOKUP(K2719,B:C,2,)</f>
        <v>16</v>
      </c>
      <c r="K2719" s="1">
        <f>VLOOKUP(O2719,A:C,2,)</f>
        <v>69</v>
      </c>
      <c r="L2719" s="2" t="s">
        <v>13918</v>
      </c>
      <c r="M2719" s="2" t="s">
        <v>8353</v>
      </c>
      <c r="N2719" s="2"/>
      <c r="O2719" s="1" t="s">
        <v>99</v>
      </c>
      <c r="P2719" t="str">
        <f>CONCATENATE("INSERT INTO [Cidade] (",Tabelas!$B$2,",",Tabelas!$C$2,",",Tabelas!$D$2,",",Tabelas!$E$2,",",Tabelas!$F$2,",",Tabelas!$G$2,") VALUES(",G2719,",",H2719,",",M2719,",",L2719,",",J2719,",",K2719,");")</f>
        <v>INSERT INTO [Cidade] (CodIBGE,Nome,Latitude,Longitude,UF,Regiao) VALUES(3141009,'Mato Verde','-15397321553','-428665147238',16,69);</v>
      </c>
      <c r="R2719" t="s">
        <v>24817</v>
      </c>
    </row>
    <row r="2720" spans="7:18" x14ac:dyDescent="0.25">
      <c r="G2720" s="1">
        <v>3141108</v>
      </c>
      <c r="H2720" s="1" t="s">
        <v>19435</v>
      </c>
      <c r="I2720" s="1" t="s">
        <v>2823</v>
      </c>
      <c r="J2720" s="1">
        <f>VLOOKUP(K2720,B:C,2,)</f>
        <v>16</v>
      </c>
      <c r="K2720" s="1">
        <f>VLOOKUP(O2720,A:C,2,)</f>
        <v>73</v>
      </c>
      <c r="L2720" s="2" t="s">
        <v>13919</v>
      </c>
      <c r="M2720" s="2" t="s">
        <v>8354</v>
      </c>
      <c r="N2720" s="2"/>
      <c r="O2720" s="1" t="s">
        <v>103</v>
      </c>
      <c r="P2720" t="str">
        <f>CONCATENATE("INSERT INTO [Cidade] (",Tabelas!$B$2,",",Tabelas!$C$2,",",Tabelas!$D$2,",",Tabelas!$E$2,",",Tabelas!$F$2,",",Tabelas!$G$2,") VALUES(",G2720,",",H2720,",",M2720,",",L2720,",",J2720,",",K2720,");")</f>
        <v>INSERT INTO [Cidade] (CodIBGE,Nome,Latitude,Longitude,UF,Regiao) VALUES(3141108,'Matozinhos','-19561910281','-440839745679',16,73);</v>
      </c>
      <c r="R2720" t="s">
        <v>24818</v>
      </c>
    </row>
    <row r="2721" spans="7:18" x14ac:dyDescent="0.25">
      <c r="G2721" s="1">
        <v>3141207</v>
      </c>
      <c r="H2721" s="1" t="s">
        <v>19436</v>
      </c>
      <c r="I2721" s="1" t="s">
        <v>2824</v>
      </c>
      <c r="J2721" s="1">
        <f>VLOOKUP(K2721,B:C,2,)</f>
        <v>16</v>
      </c>
      <c r="K2721" s="1">
        <f>VLOOKUP(O2721,A:C,2,)</f>
        <v>63</v>
      </c>
      <c r="L2721" s="2" t="s">
        <v>13920</v>
      </c>
      <c r="M2721" s="2" t="s">
        <v>8355</v>
      </c>
      <c r="N2721" s="2"/>
      <c r="O2721" s="1" t="s">
        <v>93</v>
      </c>
      <c r="P2721" t="str">
        <f>CONCATENATE("INSERT INTO [Cidade] (",Tabelas!$B$2,",",Tabelas!$C$2,",",Tabelas!$D$2,",",Tabelas!$E$2,",",Tabelas!$F$2,",",Tabelas!$G$2,") VALUES(",G2721,",",H2721,",",M2721,",",L2721,",",J2721,",",K2721,");")</f>
        <v>INSERT INTO [Cidade] (CodIBGE,Nome,Latitude,Longitude,UF,Regiao) VALUES(3141207,'Matutina','-192266120633','-459835170335',16,63);</v>
      </c>
      <c r="R2721" t="s">
        <v>24819</v>
      </c>
    </row>
    <row r="2722" spans="7:18" x14ac:dyDescent="0.25">
      <c r="G2722" s="1">
        <v>3141306</v>
      </c>
      <c r="H2722" s="1" t="s">
        <v>19437</v>
      </c>
      <c r="I2722" s="1" t="s">
        <v>2825</v>
      </c>
      <c r="J2722" s="1">
        <f>VLOOKUP(K2722,B:C,2,)</f>
        <v>16</v>
      </c>
      <c r="K2722" s="1">
        <f>VLOOKUP(O2722,A:C,2,)</f>
        <v>67</v>
      </c>
      <c r="L2722" s="2" t="s">
        <v>13921</v>
      </c>
      <c r="M2722" s="2" t="s">
        <v>8356</v>
      </c>
      <c r="N2722" s="2"/>
      <c r="O2722" s="1" t="s">
        <v>97</v>
      </c>
      <c r="P2722" t="str">
        <f>CONCATENATE("INSERT INTO [Cidade] (",Tabelas!$B$2,",",Tabelas!$C$2,",",Tabelas!$D$2,",",Tabelas!$E$2,",",Tabelas!$F$2,",",Tabelas!$G$2,") VALUES(",G2722,",",H2722,",",M2722,",",L2722,",",J2722,",",K2722,");")</f>
        <v>INSERT INTO [Cidade] (CodIBGE,Nome,Latitude,Longitude,UF,Regiao) VALUES(3141306,'Medeiros','-199933078776','-462266888204',16,67);</v>
      </c>
      <c r="R2722" t="s">
        <v>24820</v>
      </c>
    </row>
    <row r="2723" spans="7:18" x14ac:dyDescent="0.25">
      <c r="G2723" s="1">
        <v>3141405</v>
      </c>
      <c r="H2723" s="1" t="s">
        <v>19438</v>
      </c>
      <c r="I2723" s="1" t="s">
        <v>2826</v>
      </c>
      <c r="J2723" s="1">
        <f>VLOOKUP(K2723,B:C,2,)</f>
        <v>16</v>
      </c>
      <c r="K2723" s="1">
        <f>VLOOKUP(O2723,A:C,2,)</f>
        <v>72</v>
      </c>
      <c r="L2723" s="2" t="s">
        <v>13922</v>
      </c>
      <c r="M2723" s="2" t="s">
        <v>8357</v>
      </c>
      <c r="N2723" s="2"/>
      <c r="O2723" s="1" t="s">
        <v>102</v>
      </c>
      <c r="P2723" t="str">
        <f>CONCATENATE("INSERT INTO [Cidade] (",Tabelas!$B$2,",",Tabelas!$C$2,",",Tabelas!$D$2,",",Tabelas!$E$2,",",Tabelas!$F$2,",",Tabelas!$G$2,") VALUES(",G2723,",",H2723,",",M2723,",",L2723,",",J2723,",",K2723,");")</f>
        <v>INSERT INTO [Cidade] (CodIBGE,Nome,Latitude,Longitude,UF,Regiao) VALUES(3141405,'Medina','-16224795621','-414763090669',16,72);</v>
      </c>
      <c r="R2723" t="s">
        <v>24821</v>
      </c>
    </row>
    <row r="2724" spans="7:18" x14ac:dyDescent="0.25">
      <c r="G2724" s="1">
        <v>3141504</v>
      </c>
      <c r="H2724" s="1" t="s">
        <v>19439</v>
      </c>
      <c r="I2724" s="1" t="s">
        <v>2827</v>
      </c>
      <c r="J2724" s="1">
        <f>VLOOKUP(K2724,B:C,2,)</f>
        <v>16</v>
      </c>
      <c r="K2724" s="1">
        <f>VLOOKUP(O2724,A:C,2,)</f>
        <v>66</v>
      </c>
      <c r="L2724" s="2" t="s">
        <v>13923</v>
      </c>
      <c r="M2724" s="2" t="s">
        <v>8358</v>
      </c>
      <c r="N2724" s="2"/>
      <c r="O2724" s="1" t="s">
        <v>96</v>
      </c>
      <c r="P2724" t="str">
        <f>CONCATENATE("INSERT INTO [Cidade] (",Tabelas!$B$2,",",Tabelas!$C$2,",",Tabelas!$D$2,",",Tabelas!$E$2,",",Tabelas!$F$2,",",Tabelas!$G$2,") VALUES(",G2724,",",H2724,",",M2724,",",L2724,",",J2724,",",K2724,");")</f>
        <v>INSERT INTO [Cidade] (CodIBGE,Nome,Latitude,Longitude,UF,Regiao) VALUES(3141504,'Mendes Pimentel','-186617777406','-414056151687',16,66);</v>
      </c>
      <c r="R2724" t="s">
        <v>24822</v>
      </c>
    </row>
    <row r="2725" spans="7:18" x14ac:dyDescent="0.25">
      <c r="G2725" s="1">
        <v>3141603</v>
      </c>
      <c r="H2725" s="1" t="s">
        <v>19440</v>
      </c>
      <c r="I2725" s="1" t="s">
        <v>2828</v>
      </c>
      <c r="J2725" s="1">
        <f>VLOOKUP(K2725,B:C,2,)</f>
        <v>16</v>
      </c>
      <c r="K2725" s="1">
        <f>VLOOKUP(O2725,A:C,2,)</f>
        <v>65</v>
      </c>
      <c r="L2725" s="2" t="s">
        <v>13924</v>
      </c>
      <c r="M2725" s="2" t="s">
        <v>8359</v>
      </c>
      <c r="N2725" s="2"/>
      <c r="O2725" s="1" t="s">
        <v>95</v>
      </c>
      <c r="P2725" t="str">
        <f>CONCATENATE("INSERT INTO [Cidade] (",Tabelas!$B$2,",",Tabelas!$C$2,",",Tabelas!$D$2,",",Tabelas!$E$2,",",Tabelas!$F$2,",",Tabelas!$G$2,") VALUES(",G2725,",",H2725,",",M2725,",",L2725,",",J2725,",",K2725,");")</f>
        <v>INSERT INTO [Cidade] (CodIBGE,Nome,Latitude,Longitude,UF,Regiao) VALUES(3141603,'Merces','-211920649247','-433410701614',16,65);</v>
      </c>
      <c r="R2725" t="s">
        <v>24823</v>
      </c>
    </row>
    <row r="2726" spans="7:18" x14ac:dyDescent="0.25">
      <c r="G2726" s="1">
        <v>3141702</v>
      </c>
      <c r="H2726" s="1" t="s">
        <v>19441</v>
      </c>
      <c r="I2726" s="1" t="s">
        <v>2829</v>
      </c>
      <c r="J2726" s="1">
        <f>VLOOKUP(K2726,B:C,2,)</f>
        <v>16</v>
      </c>
      <c r="K2726" s="1">
        <f>VLOOKUP(O2726,A:C,2,)</f>
        <v>66</v>
      </c>
      <c r="L2726" s="2" t="s">
        <v>13925</v>
      </c>
      <c r="M2726" s="2" t="s">
        <v>8360</v>
      </c>
      <c r="N2726" s="2"/>
      <c r="O2726" s="1" t="s">
        <v>96</v>
      </c>
      <c r="P2726" t="str">
        <f>CONCATENATE("INSERT INTO [Cidade] (",Tabelas!$B$2,",",Tabelas!$C$2,",",Tabelas!$D$2,",",Tabelas!$E$2,",",Tabelas!$F$2,",",Tabelas!$G$2,") VALUES(",G2726,",",H2726,",",M2726,",",L2726,",",J2726,",",K2726,");")</f>
        <v>INSERT INTO [Cidade] (CodIBGE,Nome,Latitude,Longitude,UF,Regiao) VALUES(3141702,'Mesquita','-192243458125','-426056610568',16,66);</v>
      </c>
      <c r="R2726" t="s">
        <v>24824</v>
      </c>
    </row>
    <row r="2727" spans="7:18" x14ac:dyDescent="0.25">
      <c r="G2727" s="1">
        <v>3141801</v>
      </c>
      <c r="H2727" s="1" t="s">
        <v>19442</v>
      </c>
      <c r="I2727" s="1" t="s">
        <v>2830</v>
      </c>
      <c r="J2727" s="1">
        <f>VLOOKUP(K2727,B:C,2,)</f>
        <v>16</v>
      </c>
      <c r="K2727" s="1">
        <f>VLOOKUP(O2727,A:C,2,)</f>
        <v>72</v>
      </c>
      <c r="L2727" s="2" t="s">
        <v>13926</v>
      </c>
      <c r="M2727" s="2" t="s">
        <v>8361</v>
      </c>
      <c r="N2727" s="2"/>
      <c r="O2727" s="1" t="s">
        <v>102</v>
      </c>
      <c r="P2727" t="str">
        <f>CONCATENATE("INSERT INTO [Cidade] (",Tabelas!$B$2,",",Tabelas!$C$2,",",Tabelas!$D$2,",",Tabelas!$E$2,",",Tabelas!$F$2,",",Tabelas!$G$2,") VALUES(",G2727,",",H2727,",",M2727,",",L2727,",",J2727,",",K2727,");")</f>
        <v>INSERT INTO [Cidade] (CodIBGE,Nome,Latitude,Longitude,UF,Regiao) VALUES(3141801,'Minas Novas','-172154581636','-425967587107',16,72);</v>
      </c>
      <c r="R2727" t="s">
        <v>24825</v>
      </c>
    </row>
    <row r="2728" spans="7:18" x14ac:dyDescent="0.25">
      <c r="G2728" s="1">
        <v>3141900</v>
      </c>
      <c r="H2728" s="1" t="s">
        <v>19443</v>
      </c>
      <c r="I2728" s="1" t="s">
        <v>2831</v>
      </c>
      <c r="J2728" s="1">
        <f>VLOOKUP(K2728,B:C,2,)</f>
        <v>16</v>
      </c>
      <c r="K2728" s="1">
        <f>VLOOKUP(O2728,A:C,2,)</f>
        <v>70</v>
      </c>
      <c r="L2728" s="2" t="s">
        <v>13927</v>
      </c>
      <c r="M2728" s="2" t="s">
        <v>8362</v>
      </c>
      <c r="N2728" s="2"/>
      <c r="O2728" s="1" t="s">
        <v>100</v>
      </c>
      <c r="P2728" t="str">
        <f>CONCATENATE("INSERT INTO [Cidade] (",Tabelas!$B$2,",",Tabelas!$C$2,",",Tabelas!$D$2,",",Tabelas!$E$2,",",Tabelas!$F$2,",",Tabelas!$G$2,") VALUES(",G2728,",",H2728,",",M2728,",",L2728,",",J2728,",",K2728,");")</f>
        <v>INSERT INTO [Cidade] (CodIBGE,Nome,Latitude,Longitude,UF,Regiao) VALUES(3141900,'Minduri','-216775434808','-446092928195',16,70);</v>
      </c>
      <c r="R2728" t="s">
        <v>24826</v>
      </c>
    </row>
    <row r="2729" spans="7:18" x14ac:dyDescent="0.25">
      <c r="G2729" s="1">
        <v>3142007</v>
      </c>
      <c r="H2729" s="1" t="s">
        <v>19444</v>
      </c>
      <c r="I2729" s="1" t="s">
        <v>2832</v>
      </c>
      <c r="J2729" s="1">
        <f>VLOOKUP(K2729,B:C,2,)</f>
        <v>16</v>
      </c>
      <c r="K2729" s="1">
        <f>VLOOKUP(O2729,A:C,2,)</f>
        <v>69</v>
      </c>
      <c r="L2729" s="2" t="s">
        <v>13928</v>
      </c>
      <c r="M2729" s="2" t="s">
        <v>8363</v>
      </c>
      <c r="N2729" s="2"/>
      <c r="O2729" s="1" t="s">
        <v>99</v>
      </c>
      <c r="P2729" t="str">
        <f>CONCATENATE("INSERT INTO [Cidade] (",Tabelas!$B$2,",",Tabelas!$C$2,",",Tabelas!$D$2,",",Tabelas!$E$2,",",Tabelas!$F$2,",",Tabelas!$G$2,") VALUES(",G2729,",",H2729,",",M2729,",",L2729,",",J2729,",",K2729,");")</f>
        <v>INSERT INTO [Cidade] (CodIBGE,Nome,Latitude,Longitude,UF,Regiao) VALUES(3142007,'Mirabela','-162584529385','-441606437772',16,69);</v>
      </c>
      <c r="R2729" t="s">
        <v>24827</v>
      </c>
    </row>
    <row r="2730" spans="7:18" x14ac:dyDescent="0.25">
      <c r="G2730" s="1">
        <v>3142106</v>
      </c>
      <c r="H2730" s="1" t="s">
        <v>19445</v>
      </c>
      <c r="I2730" s="1" t="s">
        <v>2833</v>
      </c>
      <c r="J2730" s="1">
        <f>VLOOKUP(K2730,B:C,2,)</f>
        <v>16</v>
      </c>
      <c r="K2730" s="1">
        <f>VLOOKUP(O2730,A:C,2,)</f>
        <v>65</v>
      </c>
      <c r="L2730" s="2" t="s">
        <v>13929</v>
      </c>
      <c r="M2730" s="2" t="s">
        <v>8364</v>
      </c>
      <c r="N2730" s="2"/>
      <c r="O2730" s="1" t="s">
        <v>95</v>
      </c>
      <c r="P2730" t="str">
        <f>CONCATENATE("INSERT INTO [Cidade] (",Tabelas!$B$2,",",Tabelas!$C$2,",",Tabelas!$D$2,",",Tabelas!$E$2,",",Tabelas!$F$2,",",Tabelas!$G$2,") VALUES(",G2730,",",H2730,",",M2730,",",L2730,",",J2730,",",K2730,");")</f>
        <v>INSERT INTO [Cidade] (CodIBGE,Nome,Latitude,Longitude,UF,Regiao) VALUES(3142106,'Miradouro','-208944190662','-423461498563',16,65);</v>
      </c>
      <c r="R2730" t="s">
        <v>24828</v>
      </c>
    </row>
    <row r="2731" spans="7:18" x14ac:dyDescent="0.25">
      <c r="G2731" s="1">
        <v>3142205</v>
      </c>
      <c r="H2731" s="1" t="s">
        <v>19446</v>
      </c>
      <c r="I2731" s="1" t="s">
        <v>2834</v>
      </c>
      <c r="J2731" s="1">
        <f>VLOOKUP(K2731,B:C,2,)</f>
        <v>16</v>
      </c>
      <c r="K2731" s="1">
        <f>VLOOKUP(O2731,A:C,2,)</f>
        <v>65</v>
      </c>
      <c r="L2731" s="2" t="s">
        <v>13930</v>
      </c>
      <c r="M2731" s="2" t="s">
        <v>8365</v>
      </c>
      <c r="N2731" s="2"/>
      <c r="O2731" s="1" t="s">
        <v>95</v>
      </c>
      <c r="P2731" t="str">
        <f>CONCATENATE("INSERT INTO [Cidade] (",Tabelas!$B$2,",",Tabelas!$C$2,",",Tabelas!$D$2,",",Tabelas!$E$2,",",Tabelas!$F$2,",",Tabelas!$G$2,") VALUES(",G2731,",",H2731,",",M2731,",",L2731,",",J2731,",",K2731,");")</f>
        <v>INSERT INTO [Cidade] (CodIBGE,Nome,Latitude,Longitude,UF,Regiao) VALUES(3142205,'Mirai','-211939817415','-426160395903',16,65);</v>
      </c>
      <c r="R2731" t="s">
        <v>24829</v>
      </c>
    </row>
    <row r="2732" spans="7:18" x14ac:dyDescent="0.25">
      <c r="G2732" s="1">
        <v>3142254</v>
      </c>
      <c r="H2732" s="1" t="s">
        <v>19447</v>
      </c>
      <c r="I2732" s="1" t="s">
        <v>2835</v>
      </c>
      <c r="J2732" s="1">
        <f>VLOOKUP(K2732,B:C,2,)</f>
        <v>16</v>
      </c>
      <c r="K2732" s="1">
        <f>VLOOKUP(O2732,A:C,2,)</f>
        <v>69</v>
      </c>
      <c r="L2732" s="2" t="s">
        <v>13931</v>
      </c>
      <c r="M2732" s="2" t="s">
        <v>8366</v>
      </c>
      <c r="N2732" s="2"/>
      <c r="O2732" s="1" t="s">
        <v>99</v>
      </c>
      <c r="P2732" t="str">
        <f>CONCATENATE("INSERT INTO [Cidade] (",Tabelas!$B$2,",",Tabelas!$C$2,",",Tabelas!$D$2,",",Tabelas!$E$2,",",Tabelas!$F$2,",",Tabelas!$G$2,") VALUES(",G2732,",",H2732,",",M2732,",",L2732,",",J2732,",",K2732,");")</f>
        <v>INSERT INTO [Cidade] (CodIBGE,Nome,Latitude,Longitude,UF,Regiao) VALUES(3142254,'Miravania','-147478394007','-444120754278',16,69);</v>
      </c>
      <c r="R2732" t="s">
        <v>24830</v>
      </c>
    </row>
    <row r="2733" spans="7:18" x14ac:dyDescent="0.25">
      <c r="G2733" s="1">
        <v>3142304</v>
      </c>
      <c r="H2733" s="1" t="s">
        <v>19448</v>
      </c>
      <c r="I2733" s="1" t="s">
        <v>2836</v>
      </c>
      <c r="J2733" s="1">
        <f>VLOOKUP(K2733,B:C,2,)</f>
        <v>16</v>
      </c>
      <c r="K2733" s="1">
        <f>VLOOKUP(O2733,A:C,2,)</f>
        <v>73</v>
      </c>
      <c r="L2733" s="2" t="s">
        <v>13932</v>
      </c>
      <c r="M2733" s="2" t="s">
        <v>8367</v>
      </c>
      <c r="N2733" s="2"/>
      <c r="O2733" s="1" t="s">
        <v>103</v>
      </c>
      <c r="P2733" t="str">
        <f>CONCATENATE("INSERT INTO [Cidade] (",Tabelas!$B$2,",",Tabelas!$C$2,",",Tabelas!$D$2,",",Tabelas!$E$2,",",Tabelas!$F$2,",",Tabelas!$G$2,") VALUES(",G2733,",",H2733,",",M2733,",",L2733,",",J2733,",",K2733,");")</f>
        <v>INSERT INTO [Cidade] (CodIBGE,Nome,Latitude,Longitude,UF,Regiao) VALUES(3142304,'Moeda','-20330268843','-440475686705',16,73);</v>
      </c>
      <c r="R2733" t="s">
        <v>24831</v>
      </c>
    </row>
    <row r="2734" spans="7:18" x14ac:dyDescent="0.25">
      <c r="G2734" s="1">
        <v>3142403</v>
      </c>
      <c r="H2734" s="1" t="s">
        <v>19449</v>
      </c>
      <c r="I2734" s="1" t="s">
        <v>2837</v>
      </c>
      <c r="J2734" s="1">
        <f>VLOOKUP(K2734,B:C,2,)</f>
        <v>16</v>
      </c>
      <c r="K2734" s="1">
        <f>VLOOKUP(O2734,A:C,2,)</f>
        <v>64</v>
      </c>
      <c r="L2734" s="2" t="s">
        <v>13933</v>
      </c>
      <c r="M2734" s="2" t="s">
        <v>8368</v>
      </c>
      <c r="N2734" s="2"/>
      <c r="O2734" s="1" t="s">
        <v>94</v>
      </c>
      <c r="P2734" t="str">
        <f>CONCATENATE("INSERT INTO [Cidade] (",Tabelas!$B$2,",",Tabelas!$C$2,",",Tabelas!$D$2,",",Tabelas!$E$2,",",Tabelas!$F$2,",",Tabelas!$G$2,") VALUES(",G2734,",",H2734,",",M2734,",",L2734,",",J2734,",",K2734,");")</f>
        <v>INSERT INTO [Cidade] (CodIBGE,Nome,Latitude,Longitude,UF,Regiao) VALUES(3142403,'Moema','-198386998979','-454253101337',16,64);</v>
      </c>
      <c r="R2734" t="s">
        <v>24832</v>
      </c>
    </row>
    <row r="2735" spans="7:18" x14ac:dyDescent="0.25">
      <c r="G2735" s="1">
        <v>3142502</v>
      </c>
      <c r="H2735" s="1" t="s">
        <v>19450</v>
      </c>
      <c r="I2735" s="1" t="s">
        <v>2838</v>
      </c>
      <c r="J2735" s="1">
        <f>VLOOKUP(K2735,B:C,2,)</f>
        <v>16</v>
      </c>
      <c r="K2735" s="1">
        <f>VLOOKUP(O2735,A:C,2,)</f>
        <v>64</v>
      </c>
      <c r="L2735" s="2" t="s">
        <v>13934</v>
      </c>
      <c r="M2735" s="2" t="s">
        <v>8369</v>
      </c>
      <c r="N2735" s="2"/>
      <c r="O2735" s="1" t="s">
        <v>94</v>
      </c>
      <c r="P2735" t="str">
        <f>CONCATENATE("INSERT INTO [Cidade] (",Tabelas!$B$2,",",Tabelas!$C$2,",",Tabelas!$D$2,",",Tabelas!$E$2,",",Tabelas!$F$2,",",Tabelas!$G$2,") VALUES(",G2735,",",H2735,",",M2735,",",L2735,",",J2735,",",K2735,");")</f>
        <v>INSERT INTO [Cidade] (CodIBGE,Nome,Latitude,Longitude,UF,Regiao) VALUES(3142502,'Monjolos','-183236856183','-441193167724',16,64);</v>
      </c>
      <c r="R2735" t="s">
        <v>24833</v>
      </c>
    </row>
    <row r="2736" spans="7:18" x14ac:dyDescent="0.25">
      <c r="G2736" s="1">
        <v>3142601</v>
      </c>
      <c r="H2736" s="1" t="s">
        <v>19451</v>
      </c>
      <c r="I2736" s="1" t="s">
        <v>2839</v>
      </c>
      <c r="J2736" s="1">
        <f>VLOOKUP(K2736,B:C,2,)</f>
        <v>16</v>
      </c>
      <c r="K2736" s="1">
        <f>VLOOKUP(O2736,A:C,2,)</f>
        <v>70</v>
      </c>
      <c r="L2736" s="2" t="s">
        <v>13935</v>
      </c>
      <c r="M2736" s="2" t="s">
        <v>8370</v>
      </c>
      <c r="N2736" s="2"/>
      <c r="O2736" s="1" t="s">
        <v>100</v>
      </c>
      <c r="P2736" t="str">
        <f>CONCATENATE("INSERT INTO [Cidade] (",Tabelas!$B$2,",",Tabelas!$C$2,",",Tabelas!$D$2,",",Tabelas!$E$2,",",Tabelas!$F$2,",",Tabelas!$G$2,") VALUES(",G2736,",",H2736,",",M2736,",",L2736,",",J2736,",",K2736,");")</f>
        <v>INSERT INTO [Cidade] (CodIBGE,Nome,Latitude,Longitude,UF,Regiao) VALUES(3142601,'Monsenhor Paulo','-217617721381','-455450741387',16,70);</v>
      </c>
      <c r="R2736" t="s">
        <v>24834</v>
      </c>
    </row>
    <row r="2737" spans="7:18" x14ac:dyDescent="0.25">
      <c r="G2737" s="1">
        <v>3142700</v>
      </c>
      <c r="H2737" s="1" t="s">
        <v>19452</v>
      </c>
      <c r="I2737" s="1" t="s">
        <v>2840</v>
      </c>
      <c r="J2737" s="1">
        <f>VLOOKUP(K2737,B:C,2,)</f>
        <v>16</v>
      </c>
      <c r="K2737" s="1">
        <f>VLOOKUP(O2737,A:C,2,)</f>
        <v>69</v>
      </c>
      <c r="L2737" s="2" t="s">
        <v>13936</v>
      </c>
      <c r="M2737" s="2" t="s">
        <v>8371</v>
      </c>
      <c r="N2737" s="2"/>
      <c r="O2737" s="1" t="s">
        <v>99</v>
      </c>
      <c r="P2737" t="str">
        <f>CONCATENATE("INSERT INTO [Cidade] (",Tabelas!$B$2,",",Tabelas!$C$2,",",Tabelas!$D$2,",",Tabelas!$E$2,",",Tabelas!$F$2,",",Tabelas!$G$2,") VALUES(",G2737,",",H2737,",",M2737,",",L2737,",",J2737,",",K2737,");")</f>
        <v>INSERT INTO [Cidade] (CodIBGE,Nome,Latitude,Longitude,UF,Regiao) VALUES(3142700,'Montalvania','-144203647786','-443636205826',16,69);</v>
      </c>
      <c r="R2737" t="s">
        <v>24835</v>
      </c>
    </row>
    <row r="2738" spans="7:18" x14ac:dyDescent="0.25">
      <c r="G2738" s="1">
        <v>3142809</v>
      </c>
      <c r="H2738" s="1" t="s">
        <v>19453</v>
      </c>
      <c r="I2738" s="1" t="s">
        <v>2841</v>
      </c>
      <c r="J2738" s="1">
        <f>VLOOKUP(K2738,B:C,2,)</f>
        <v>16</v>
      </c>
      <c r="K2738" s="1">
        <f>VLOOKUP(O2738,A:C,2,)</f>
        <v>63</v>
      </c>
      <c r="L2738" s="2" t="s">
        <v>13937</v>
      </c>
      <c r="M2738" s="2" t="s">
        <v>8372</v>
      </c>
      <c r="N2738" s="2"/>
      <c r="O2738" s="1" t="s">
        <v>93</v>
      </c>
      <c r="P2738" t="str">
        <f>CONCATENATE("INSERT INTO [Cidade] (",Tabelas!$B$2,",",Tabelas!$C$2,",",Tabelas!$D$2,",",Tabelas!$E$2,",",Tabelas!$F$2,",",Tabelas!$G$2,") VALUES(",G2738,",",H2738,",",M2738,",",L2738,",",J2738,",",K2738,");")</f>
        <v>INSERT INTO [Cidade] (CodIBGE,Nome,Latitude,Longitude,UF,Regiao) VALUES(3142809,'Monte Alegre de Minas','-188691667166','-48877116909',16,63);</v>
      </c>
      <c r="R2738" t="s">
        <v>24836</v>
      </c>
    </row>
    <row r="2739" spans="7:18" x14ac:dyDescent="0.25">
      <c r="G2739" s="1">
        <v>3142908</v>
      </c>
      <c r="H2739" s="1" t="s">
        <v>19454</v>
      </c>
      <c r="I2739" s="1" t="s">
        <v>2842</v>
      </c>
      <c r="J2739" s="1">
        <f>VLOOKUP(K2739,B:C,2,)</f>
        <v>16</v>
      </c>
      <c r="K2739" s="1">
        <f>VLOOKUP(O2739,A:C,2,)</f>
        <v>69</v>
      </c>
      <c r="L2739" s="2" t="s">
        <v>13938</v>
      </c>
      <c r="M2739" s="2" t="s">
        <v>8373</v>
      </c>
      <c r="N2739" s="2"/>
      <c r="O2739" s="1" t="s">
        <v>99</v>
      </c>
      <c r="P2739" t="str">
        <f>CONCATENATE("INSERT INTO [Cidade] (",Tabelas!$B$2,",",Tabelas!$C$2,",",Tabelas!$D$2,",",Tabelas!$E$2,",",Tabelas!$F$2,",",Tabelas!$G$2,") VALUES(",G2739,",",H2739,",",M2739,",",L2739,",",J2739,",",K2739,");")</f>
        <v>INSERT INTO [Cidade] (CodIBGE,Nome,Latitude,Longitude,UF,Regiao) VALUES(3142908,'Monte Azul','-151553385887','-42873165494',16,69);</v>
      </c>
      <c r="R2739" t="s">
        <v>24837</v>
      </c>
    </row>
    <row r="2740" spans="7:18" x14ac:dyDescent="0.25">
      <c r="G2740" s="1">
        <v>3143005</v>
      </c>
      <c r="H2740" s="1" t="s">
        <v>19455</v>
      </c>
      <c r="I2740" s="1" t="s">
        <v>2843</v>
      </c>
      <c r="J2740" s="1">
        <f>VLOOKUP(K2740,B:C,2,)</f>
        <v>16</v>
      </c>
      <c r="K2740" s="1">
        <f>VLOOKUP(O2740,A:C,2,)</f>
        <v>70</v>
      </c>
      <c r="L2740" s="2" t="s">
        <v>13939</v>
      </c>
      <c r="M2740" s="2" t="s">
        <v>8374</v>
      </c>
      <c r="N2740" s="2"/>
      <c r="O2740" s="1" t="s">
        <v>100</v>
      </c>
      <c r="P2740" t="str">
        <f>CONCATENATE("INSERT INTO [Cidade] (",Tabelas!$B$2,",",Tabelas!$C$2,",",Tabelas!$D$2,",",Tabelas!$E$2,",",Tabelas!$F$2,",",Tabelas!$G$2,") VALUES(",G2740,",",H2740,",",M2740,",",L2740,",",J2740,",",K2740,");")</f>
        <v>INSERT INTO [Cidade] (CodIBGE,Nome,Latitude,Longitude,UF,Regiao) VALUES(3143005,'Monte Belo','-213271458475','-463682455768',16,70);</v>
      </c>
      <c r="R2740" t="s">
        <v>24838</v>
      </c>
    </row>
    <row r="2741" spans="7:18" x14ac:dyDescent="0.25">
      <c r="G2741" s="1">
        <v>3143104</v>
      </c>
      <c r="H2741" s="1" t="s">
        <v>19456</v>
      </c>
      <c r="I2741" s="1" t="s">
        <v>2844</v>
      </c>
      <c r="J2741" s="1">
        <f>VLOOKUP(K2741,B:C,2,)</f>
        <v>16</v>
      </c>
      <c r="K2741" s="1">
        <f>VLOOKUP(O2741,A:C,2,)</f>
        <v>63</v>
      </c>
      <c r="L2741" s="2" t="s">
        <v>13940</v>
      </c>
      <c r="M2741" s="2" t="s">
        <v>8375</v>
      </c>
      <c r="N2741" s="2"/>
      <c r="O2741" s="1" t="s">
        <v>93</v>
      </c>
      <c r="P2741" t="str">
        <f>CONCATENATE("INSERT INTO [Cidade] (",Tabelas!$B$2,",",Tabelas!$C$2,",",Tabelas!$D$2,",",Tabelas!$E$2,",",Tabelas!$F$2,",",Tabelas!$G$2,") VALUES(",G2741,",",H2741,",",M2741,",",L2741,",",J2741,",",K2741,");")</f>
        <v>INSERT INTO [Cidade] (CodIBGE,Nome,Latitude,Longitude,UF,Regiao) VALUES(3143104,'Monte Carmelo','-187290384401','-474959724312',16,63);</v>
      </c>
      <c r="R2741" t="s">
        <v>24839</v>
      </c>
    </row>
    <row r="2742" spans="7:18" x14ac:dyDescent="0.25">
      <c r="G2742" s="1">
        <v>3143153</v>
      </c>
      <c r="H2742" s="1" t="s">
        <v>19457</v>
      </c>
      <c r="I2742" s="1" t="s">
        <v>2845</v>
      </c>
      <c r="J2742" s="1">
        <f>VLOOKUP(K2742,B:C,2,)</f>
        <v>16</v>
      </c>
      <c r="K2742" s="1">
        <f>VLOOKUP(O2742,A:C,2,)</f>
        <v>72</v>
      </c>
      <c r="L2742" s="2" t="s">
        <v>13941</v>
      </c>
      <c r="M2742" s="2" t="s">
        <v>8376</v>
      </c>
      <c r="N2742" s="2"/>
      <c r="O2742" s="1" t="s">
        <v>102</v>
      </c>
      <c r="P2742" t="str">
        <f>CONCATENATE("INSERT INTO [Cidade] (",Tabelas!$B$2,",",Tabelas!$C$2,",",Tabelas!$D$2,",",Tabelas!$E$2,",",Tabelas!$F$2,",",Tabelas!$G$2,") VALUES(",G2742,",",H2742,",",M2742,",",L2742,",",J2742,",",K2742,");")</f>
        <v>INSERT INTO [Cidade] (CodIBGE,Nome,Latitude,Longitude,UF,Regiao) VALUES(3143153,'Monte Formoso','-1686649383','-412545787418',16,72);</v>
      </c>
      <c r="R2742" t="s">
        <v>24840</v>
      </c>
    </row>
    <row r="2743" spans="7:18" x14ac:dyDescent="0.25">
      <c r="G2743" s="1">
        <v>3143203</v>
      </c>
      <c r="H2743" s="1" t="s">
        <v>19458</v>
      </c>
      <c r="I2743" s="1" t="s">
        <v>2846</v>
      </c>
      <c r="J2743" s="1">
        <f>VLOOKUP(K2743,B:C,2,)</f>
        <v>16</v>
      </c>
      <c r="K2743" s="1">
        <f>VLOOKUP(O2743,A:C,2,)</f>
        <v>70</v>
      </c>
      <c r="L2743" s="2" t="s">
        <v>13942</v>
      </c>
      <c r="M2743" s="2" t="s">
        <v>8377</v>
      </c>
      <c r="N2743" s="2"/>
      <c r="O2743" s="1" t="s">
        <v>100</v>
      </c>
      <c r="P2743" t="str">
        <f>CONCATENATE("INSERT INTO [Cidade] (",Tabelas!$B$2,",",Tabelas!$C$2,",",Tabelas!$D$2,",",Tabelas!$E$2,",",Tabelas!$F$2,",",Tabelas!$G$2,") VALUES(",G2743,",",H2743,",",M2743,",",L2743,",",J2743,",",K2743,");")</f>
        <v>INSERT INTO [Cidade] (CodIBGE,Nome,Latitude,Longitude,UF,Regiao) VALUES(3143203,'Monte Santo de Minas','-211904748351','-469771185471',16,70);</v>
      </c>
      <c r="R2743" t="s">
        <v>24841</v>
      </c>
    </row>
    <row r="2744" spans="7:18" x14ac:dyDescent="0.25">
      <c r="G2744" s="1">
        <v>3143302</v>
      </c>
      <c r="H2744" s="1" t="s">
        <v>19459</v>
      </c>
      <c r="I2744" s="1" t="s">
        <v>2847</v>
      </c>
      <c r="J2744" s="1">
        <f>VLOOKUP(K2744,B:C,2,)</f>
        <v>16</v>
      </c>
      <c r="K2744" s="1">
        <f>VLOOKUP(O2744,A:C,2,)</f>
        <v>69</v>
      </c>
      <c r="L2744" s="2" t="s">
        <v>13943</v>
      </c>
      <c r="M2744" s="2" t="s">
        <v>8378</v>
      </c>
      <c r="N2744" s="2"/>
      <c r="O2744" s="1" t="s">
        <v>99</v>
      </c>
      <c r="P2744" t="str">
        <f>CONCATENATE("INSERT INTO [Cidade] (",Tabelas!$B$2,",",Tabelas!$C$2,",",Tabelas!$D$2,",",Tabelas!$E$2,",",Tabelas!$F$2,",",Tabelas!$G$2,") VALUES(",G2744,",",H2744,",",M2744,",",L2744,",",J2744,",",K2744,");")</f>
        <v>INSERT INTO [Cidade] (CodIBGE,Nome,Latitude,Longitude,UF,Regiao) VALUES(3143302,'Montes Claros','-1672270664','-438654224344',16,69);</v>
      </c>
      <c r="R2744" t="s">
        <v>24842</v>
      </c>
    </row>
    <row r="2745" spans="7:18" x14ac:dyDescent="0.25">
      <c r="G2745" s="1">
        <v>3143401</v>
      </c>
      <c r="H2745" s="1" t="s">
        <v>19460</v>
      </c>
      <c r="I2745" s="1" t="s">
        <v>2848</v>
      </c>
      <c r="J2745" s="1">
        <f>VLOOKUP(K2745,B:C,2,)</f>
        <v>16</v>
      </c>
      <c r="K2745" s="1">
        <f>VLOOKUP(O2745,A:C,2,)</f>
        <v>70</v>
      </c>
      <c r="L2745" s="2" t="s">
        <v>13944</v>
      </c>
      <c r="M2745" s="2" t="s">
        <v>8379</v>
      </c>
      <c r="N2745" s="2"/>
      <c r="O2745" s="1" t="s">
        <v>100</v>
      </c>
      <c r="P2745" t="str">
        <f>CONCATENATE("INSERT INTO [Cidade] (",Tabelas!$B$2,",",Tabelas!$C$2,",",Tabelas!$D$2,",",Tabelas!$E$2,",",Tabelas!$F$2,",",Tabelas!$G$2,") VALUES(",G2745,",",H2745,",",M2745,",",L2745,",",J2745,",",K2745,");")</f>
        <v>INSERT INTO [Cidade] (CodIBGE,Nome,Latitude,Longitude,UF,Regiao) VALUES(3143401,'Monte Siao','-224335488212','-465737026934',16,70);</v>
      </c>
      <c r="R2745" t="s">
        <v>24843</v>
      </c>
    </row>
    <row r="2746" spans="7:18" x14ac:dyDescent="0.25">
      <c r="G2746" s="1">
        <v>3143450</v>
      </c>
      <c r="H2746" s="1" t="s">
        <v>19461</v>
      </c>
      <c r="I2746" s="1" t="s">
        <v>2849</v>
      </c>
      <c r="J2746" s="1">
        <f>VLOOKUP(K2746,B:C,2,)</f>
        <v>16</v>
      </c>
      <c r="K2746" s="1">
        <f>VLOOKUP(O2746,A:C,2,)</f>
        <v>69</v>
      </c>
      <c r="L2746" s="2" t="s">
        <v>13945</v>
      </c>
      <c r="M2746" s="2" t="s">
        <v>8380</v>
      </c>
      <c r="N2746" s="2"/>
      <c r="O2746" s="1" t="s">
        <v>99</v>
      </c>
      <c r="P2746" t="str">
        <f>CONCATENATE("INSERT INTO [Cidade] (",Tabelas!$B$2,",",Tabelas!$C$2,",",Tabelas!$D$2,",",Tabelas!$E$2,",",Tabelas!$F$2,",",Tabelas!$G$2,") VALUES(",G2746,",",H2746,",",M2746,",",L2746,",",J2746,",",K2746,");")</f>
        <v>INSERT INTO [Cidade] (CodIBGE,Nome,Latitude,Longitude,UF,Regiao) VALUES(3143450,'Montezuma','-151711441585','-425074736992',16,69);</v>
      </c>
      <c r="R2746" t="s">
        <v>24844</v>
      </c>
    </row>
    <row r="2747" spans="7:18" x14ac:dyDescent="0.25">
      <c r="G2747" s="1">
        <v>3143500</v>
      </c>
      <c r="H2747" s="1" t="s">
        <v>19462</v>
      </c>
      <c r="I2747" s="1" t="s">
        <v>2850</v>
      </c>
      <c r="J2747" s="1">
        <f>VLOOKUP(K2747,B:C,2,)</f>
        <v>16</v>
      </c>
      <c r="K2747" s="1">
        <f>VLOOKUP(O2747,A:C,2,)</f>
        <v>64</v>
      </c>
      <c r="L2747" s="2" t="s">
        <v>13946</v>
      </c>
      <c r="M2747" s="2" t="s">
        <v>8381</v>
      </c>
      <c r="N2747" s="2"/>
      <c r="O2747" s="1" t="s">
        <v>94</v>
      </c>
      <c r="P2747" t="str">
        <f>CONCATENATE("INSERT INTO [Cidade] (",Tabelas!$B$2,",",Tabelas!$C$2,",",Tabelas!$D$2,",",Tabelas!$E$2,",",Tabelas!$F$2,",",Tabelas!$G$2,") VALUES(",G2747,",",H2747,",",M2747,",",L2747,",",J2747,",",K2747,");")</f>
        <v>INSERT INTO [Cidade] (CodIBGE,Nome,Latitude,Longitude,UF,Regiao) VALUES(3143500,'Morada Nova de Minas','-186074447216','-453555023481',16,64);</v>
      </c>
      <c r="R2747" t="s">
        <v>24845</v>
      </c>
    </row>
    <row r="2748" spans="7:18" x14ac:dyDescent="0.25">
      <c r="G2748" s="1">
        <v>3143609</v>
      </c>
      <c r="H2748" s="1" t="s">
        <v>19463</v>
      </c>
      <c r="I2748" s="1" t="s">
        <v>2851</v>
      </c>
      <c r="J2748" s="1">
        <f>VLOOKUP(K2748,B:C,2,)</f>
        <v>16</v>
      </c>
      <c r="K2748" s="1">
        <f>VLOOKUP(O2748,A:C,2,)</f>
        <v>64</v>
      </c>
      <c r="L2748" s="2" t="s">
        <v>13947</v>
      </c>
      <c r="M2748" s="2" t="s">
        <v>8382</v>
      </c>
      <c r="N2748" s="2"/>
      <c r="O2748" s="1" t="s">
        <v>94</v>
      </c>
      <c r="P2748" t="str">
        <f>CONCATENATE("INSERT INTO [Cidade] (",Tabelas!$B$2,",",Tabelas!$C$2,",",Tabelas!$D$2,",",Tabelas!$E$2,",",Tabelas!$F$2,",",Tabelas!$G$2,") VALUES(",G2748,",",H2748,",",M2748,",",L2748,",",J2748,",",K2748,");")</f>
        <v>INSERT INTO [Cidade] (CodIBGE,Nome,Latitude,Longitude,UF,Regiao) VALUES(3143609,'Morro da Garca','-185472184629','-446035310348',16,64);</v>
      </c>
      <c r="R2748" t="s">
        <v>24846</v>
      </c>
    </row>
    <row r="2749" spans="7:18" x14ac:dyDescent="0.25">
      <c r="G2749" s="1">
        <v>3143708</v>
      </c>
      <c r="H2749" s="1" t="s">
        <v>19464</v>
      </c>
      <c r="I2749" s="1" t="s">
        <v>2852</v>
      </c>
      <c r="J2749" s="1">
        <f>VLOOKUP(K2749,B:C,2,)</f>
        <v>16</v>
      </c>
      <c r="K2749" s="1">
        <f>VLOOKUP(O2749,A:C,2,)</f>
        <v>73</v>
      </c>
      <c r="L2749" s="2" t="s">
        <v>13948</v>
      </c>
      <c r="M2749" s="2" t="s">
        <v>8383</v>
      </c>
      <c r="N2749" s="2"/>
      <c r="O2749" s="1" t="s">
        <v>103</v>
      </c>
      <c r="P2749" t="str">
        <f>CONCATENATE("INSERT INTO [Cidade] (",Tabelas!$B$2,",",Tabelas!$C$2,",",Tabelas!$D$2,",",Tabelas!$E$2,",",Tabelas!$F$2,",",Tabelas!$G$2,") VALUES(",G2749,",",H2749,",",M2749,",",L2749,",",J2749,",",K2749,");")</f>
        <v>INSERT INTO [Cidade] (CodIBGE,Nome,Latitude,Longitude,UF,Regiao) VALUES(3143708,'Morro do Pilar','-192183422251','-433748041823',16,73);</v>
      </c>
      <c r="R2749" t="s">
        <v>24847</v>
      </c>
    </row>
    <row r="2750" spans="7:18" x14ac:dyDescent="0.25">
      <c r="G2750" s="1">
        <v>3143807</v>
      </c>
      <c r="H2750" s="1" t="s">
        <v>19465</v>
      </c>
      <c r="I2750" s="1" t="s">
        <v>2853</v>
      </c>
      <c r="J2750" s="1">
        <f>VLOOKUP(K2750,B:C,2,)</f>
        <v>16</v>
      </c>
      <c r="K2750" s="1">
        <f>VLOOKUP(O2750,A:C,2,)</f>
        <v>70</v>
      </c>
      <c r="L2750" s="2" t="s">
        <v>13949</v>
      </c>
      <c r="M2750" s="2" t="s">
        <v>8384</v>
      </c>
      <c r="N2750" s="2"/>
      <c r="O2750" s="1" t="s">
        <v>100</v>
      </c>
      <c r="P2750" t="str">
        <f>CONCATENATE("INSERT INTO [Cidade] (",Tabelas!$B$2,",",Tabelas!$C$2,",",Tabelas!$D$2,",",Tabelas!$E$2,",",Tabelas!$F$2,",",Tabelas!$G$2,") VALUES(",G2750,",",H2750,",",M2750,",",L2750,",",J2750,",",K2750,");")</f>
        <v>INSERT INTO [Cidade] (CodIBGE,Nome,Latitude,Longitude,UF,Regiao) VALUES(3143807,'Munhoz','-22612782689','-463603709348',16,70);</v>
      </c>
      <c r="R2750" t="s">
        <v>24848</v>
      </c>
    </row>
    <row r="2751" spans="7:18" x14ac:dyDescent="0.25">
      <c r="G2751" s="1">
        <v>3143906</v>
      </c>
      <c r="H2751" s="1" t="s">
        <v>19466</v>
      </c>
      <c r="I2751" s="1" t="s">
        <v>2854</v>
      </c>
      <c r="J2751" s="1">
        <f>VLOOKUP(K2751,B:C,2,)</f>
        <v>16</v>
      </c>
      <c r="K2751" s="1">
        <f>VLOOKUP(O2751,A:C,2,)</f>
        <v>65</v>
      </c>
      <c r="L2751" s="2" t="s">
        <v>13950</v>
      </c>
      <c r="M2751" s="2" t="s">
        <v>8385</v>
      </c>
      <c r="N2751" s="2"/>
      <c r="O2751" s="1" t="s">
        <v>95</v>
      </c>
      <c r="P2751" t="str">
        <f>CONCATENATE("INSERT INTO [Cidade] (",Tabelas!$B$2,",",Tabelas!$C$2,",",Tabelas!$D$2,",",Tabelas!$E$2,",",Tabelas!$F$2,",",Tabelas!$G$2,") VALUES(",G2751,",",H2751,",",M2751,",",L2751,",",J2751,",",K2751,");")</f>
        <v>INSERT INTO [Cidade] (CodIBGE,Nome,Latitude,Longitude,UF,Regiao) VALUES(3143906,'Muriae','-211320467915','-423610748979',16,65);</v>
      </c>
      <c r="R2751" t="s">
        <v>24849</v>
      </c>
    </row>
    <row r="2752" spans="7:18" x14ac:dyDescent="0.25">
      <c r="G2752" s="1">
        <v>3144003</v>
      </c>
      <c r="H2752" s="1" t="s">
        <v>19467</v>
      </c>
      <c r="I2752" s="1" t="s">
        <v>2855</v>
      </c>
      <c r="J2752" s="1">
        <f>VLOOKUP(K2752,B:C,2,)</f>
        <v>16</v>
      </c>
      <c r="K2752" s="1">
        <f>VLOOKUP(O2752,A:C,2,)</f>
        <v>66</v>
      </c>
      <c r="L2752" s="2" t="s">
        <v>13951</v>
      </c>
      <c r="M2752" s="2" t="s">
        <v>8386</v>
      </c>
      <c r="N2752" s="2"/>
      <c r="O2752" s="1" t="s">
        <v>96</v>
      </c>
      <c r="P2752" t="str">
        <f>CONCATENATE("INSERT INTO [Cidade] (",Tabelas!$B$2,",",Tabelas!$C$2,",",Tabelas!$D$2,",",Tabelas!$E$2,",",Tabelas!$F$2,",",Tabelas!$G$2,") VALUES(",G2752,",",H2752,",",M2752,",",L2752,",",J2752,",",K2752,");")</f>
        <v>INSERT INTO [Cidade] (CodIBGE,Nome,Latitude,Longitude,UF,Regiao) VALUES(3144003,'Mutum','-198071892243','-414391385241',16,66);</v>
      </c>
      <c r="R2752" t="s">
        <v>24850</v>
      </c>
    </row>
    <row r="2753" spans="7:18" x14ac:dyDescent="0.25">
      <c r="G2753" s="1">
        <v>3144102</v>
      </c>
      <c r="H2753" s="1" t="s">
        <v>19468</v>
      </c>
      <c r="I2753" s="1" t="s">
        <v>2856</v>
      </c>
      <c r="J2753" s="1">
        <f>VLOOKUP(K2753,B:C,2,)</f>
        <v>16</v>
      </c>
      <c r="K2753" s="1">
        <f>VLOOKUP(O2753,A:C,2,)</f>
        <v>70</v>
      </c>
      <c r="L2753" s="2" t="s">
        <v>13952</v>
      </c>
      <c r="M2753" s="2" t="s">
        <v>8387</v>
      </c>
      <c r="N2753" s="2"/>
      <c r="O2753" s="1" t="s">
        <v>100</v>
      </c>
      <c r="P2753" t="str">
        <f>CONCATENATE("INSERT INTO [Cidade] (",Tabelas!$B$2,",",Tabelas!$C$2,",",Tabelas!$D$2,",",Tabelas!$E$2,",",Tabelas!$F$2,",",Tabelas!$G$2,") VALUES(",G2753,",",H2753,",",M2753,",",L2753,",",J2753,",",K2753,");")</f>
        <v>INSERT INTO [Cidade] (CodIBGE,Nome,Latitude,Longitude,UF,Regiao) VALUES(3144102,'Muzambinho','-213730127527','-465268046885',16,70);</v>
      </c>
      <c r="R2753" t="s">
        <v>24851</v>
      </c>
    </row>
    <row r="2754" spans="7:18" x14ac:dyDescent="0.25">
      <c r="G2754" s="1">
        <v>3144201</v>
      </c>
      <c r="H2754" s="1" t="s">
        <v>19469</v>
      </c>
      <c r="I2754" s="1" t="s">
        <v>2857</v>
      </c>
      <c r="J2754" s="1">
        <f>VLOOKUP(K2754,B:C,2,)</f>
        <v>16</v>
      </c>
      <c r="K2754" s="1">
        <f>VLOOKUP(O2754,A:C,2,)</f>
        <v>66</v>
      </c>
      <c r="L2754" s="2" t="s">
        <v>13953</v>
      </c>
      <c r="M2754" s="2" t="s">
        <v>8388</v>
      </c>
      <c r="N2754" s="2"/>
      <c r="O2754" s="1" t="s">
        <v>96</v>
      </c>
      <c r="P2754" t="str">
        <f>CONCATENATE("INSERT INTO [Cidade] (",Tabelas!$B$2,",",Tabelas!$C$2,",",Tabelas!$D$2,",",Tabelas!$E$2,",",Tabelas!$F$2,",",Tabelas!$G$2,") VALUES(",G2754,",",H2754,",",M2754,",",L2754,",",J2754,",",K2754,");")</f>
        <v>INSERT INTO [Cidade] (CodIBGE,Nome,Latitude,Longitude,UF,Regiao) VALUES(3144201,'Nacip Raydan','-184579241927','-422517915937',16,66);</v>
      </c>
      <c r="R2754" t="s">
        <v>24852</v>
      </c>
    </row>
    <row r="2755" spans="7:18" x14ac:dyDescent="0.25">
      <c r="G2755" s="1">
        <v>3144300</v>
      </c>
      <c r="H2755" s="1" t="s">
        <v>19470</v>
      </c>
      <c r="I2755" s="1" t="s">
        <v>2858</v>
      </c>
      <c r="J2755" s="1">
        <f>VLOOKUP(K2755,B:C,2,)</f>
        <v>16</v>
      </c>
      <c r="K2755" s="1">
        <f>VLOOKUP(O2755,A:C,2,)</f>
        <v>68</v>
      </c>
      <c r="L2755" s="2" t="s">
        <v>13954</v>
      </c>
      <c r="M2755" s="2" t="s">
        <v>8389</v>
      </c>
      <c r="N2755" s="2"/>
      <c r="O2755" s="1" t="s">
        <v>98</v>
      </c>
      <c r="P2755" t="str">
        <f>CONCATENATE("INSERT INTO [Cidade] (",Tabelas!$B$2,",",Tabelas!$C$2,",",Tabelas!$D$2,",",Tabelas!$E$2,",",Tabelas!$F$2,",",Tabelas!$G$2,") VALUES(",G2755,",",H2755,",",M2755,",",L2755,",",J2755,",",K2755,");")</f>
        <v>INSERT INTO [Cidade] (CodIBGE,Nome,Latitude,Longitude,UF,Regiao) VALUES(3144300,'Nanuque','-178389933519','-403517388336',16,68);</v>
      </c>
      <c r="R2755" t="s">
        <v>24853</v>
      </c>
    </row>
    <row r="2756" spans="7:18" x14ac:dyDescent="0.25">
      <c r="G2756" s="1">
        <v>3144359</v>
      </c>
      <c r="H2756" s="1" t="s">
        <v>19471</v>
      </c>
      <c r="I2756" s="1" t="s">
        <v>2859</v>
      </c>
      <c r="J2756" s="1">
        <f>VLOOKUP(K2756,B:C,2,)</f>
        <v>16</v>
      </c>
      <c r="K2756" s="1">
        <f>VLOOKUP(O2756,A:C,2,)</f>
        <v>66</v>
      </c>
      <c r="L2756" s="2" t="s">
        <v>13955</v>
      </c>
      <c r="M2756" s="2" t="s">
        <v>8390</v>
      </c>
      <c r="N2756" s="2"/>
      <c r="O2756" s="1" t="s">
        <v>96</v>
      </c>
      <c r="P2756" t="str">
        <f>CONCATENATE("INSERT INTO [Cidade] (",Tabelas!$B$2,",",Tabelas!$C$2,",",Tabelas!$D$2,",",Tabelas!$E$2,",",Tabelas!$F$2,",",Tabelas!$G$2,") VALUES(",G2756,",",H2756,",",M2756,",",L2756,",",J2756,",",K2756,");")</f>
        <v>INSERT INTO [Cidade] (CodIBGE,Nome,Latitude,Longitude,UF,Regiao) VALUES(3144359,'Naque','-192235434749','-423347084489',16,66);</v>
      </c>
      <c r="R2756" t="s">
        <v>24854</v>
      </c>
    </row>
    <row r="2757" spans="7:18" x14ac:dyDescent="0.25">
      <c r="G2757" s="1">
        <v>3144375</v>
      </c>
      <c r="H2757" s="1" t="s">
        <v>19472</v>
      </c>
      <c r="I2757" s="1" t="s">
        <v>2860</v>
      </c>
      <c r="J2757" s="1">
        <f>VLOOKUP(K2757,B:C,2,)</f>
        <v>16</v>
      </c>
      <c r="K2757" s="1">
        <f>VLOOKUP(O2757,A:C,2,)</f>
        <v>74</v>
      </c>
      <c r="L2757" s="2" t="s">
        <v>13956</v>
      </c>
      <c r="M2757" s="2" t="s">
        <v>8391</v>
      </c>
      <c r="N2757" s="2"/>
      <c r="O2757" s="1" t="s">
        <v>104</v>
      </c>
      <c r="P2757" t="str">
        <f>CONCATENATE("INSERT INTO [Cidade] (",Tabelas!$B$2,",",Tabelas!$C$2,",",Tabelas!$D$2,",",Tabelas!$E$2,",",Tabelas!$F$2,",",Tabelas!$G$2,") VALUES(",G2757,",",H2757,",",M2757,",",L2757,",",J2757,",",K2757,");")</f>
        <v>INSERT INTO [Cidade] (CodIBGE,Nome,Latitude,Longitude,UF,Regiao) VALUES(3144375,'Natalandia','-165038364836','-464975343553',16,74);</v>
      </c>
      <c r="R2757" t="s">
        <v>24855</v>
      </c>
    </row>
    <row r="2758" spans="7:18" x14ac:dyDescent="0.25">
      <c r="G2758" s="1">
        <v>3144409</v>
      </c>
      <c r="H2758" s="1" t="s">
        <v>19473</v>
      </c>
      <c r="I2758" s="1" t="s">
        <v>2861</v>
      </c>
      <c r="J2758" s="1">
        <f>VLOOKUP(K2758,B:C,2,)</f>
        <v>16</v>
      </c>
      <c r="K2758" s="1">
        <f>VLOOKUP(O2758,A:C,2,)</f>
        <v>70</v>
      </c>
      <c r="L2758" s="2" t="s">
        <v>13957</v>
      </c>
      <c r="M2758" s="2" t="s">
        <v>8392</v>
      </c>
      <c r="N2758" s="2"/>
      <c r="O2758" s="1" t="s">
        <v>100</v>
      </c>
      <c r="P2758" t="str">
        <f>CONCATENATE("INSERT INTO [Cidade] (",Tabelas!$B$2,",",Tabelas!$C$2,",",Tabelas!$D$2,",",Tabelas!$E$2,",",Tabelas!$F$2,",",Tabelas!$G$2,") VALUES(",G2758,",",H2758,",",M2758,",",L2758,",",J2758,",",K2758,");")</f>
        <v>INSERT INTO [Cidade] (CodIBGE,Nome,Latitude,Longitude,UF,Regiao) VALUES(3144409,'Natercia','-221184737389','-455182345057',16,70);</v>
      </c>
      <c r="R2758" t="s">
        <v>24856</v>
      </c>
    </row>
    <row r="2759" spans="7:18" x14ac:dyDescent="0.25">
      <c r="G2759" s="1">
        <v>3144508</v>
      </c>
      <c r="H2759" s="1" t="s">
        <v>19474</v>
      </c>
      <c r="I2759" s="1" t="s">
        <v>2862</v>
      </c>
      <c r="J2759" s="1">
        <f>VLOOKUP(K2759,B:C,2,)</f>
        <v>16</v>
      </c>
      <c r="K2759" s="1">
        <f>VLOOKUP(O2759,A:C,2,)</f>
        <v>71</v>
      </c>
      <c r="L2759" s="2" t="s">
        <v>13958</v>
      </c>
      <c r="M2759" s="2" t="s">
        <v>8393</v>
      </c>
      <c r="N2759" s="2"/>
      <c r="O2759" s="1" t="s">
        <v>101</v>
      </c>
      <c r="P2759" t="str">
        <f>CONCATENATE("INSERT INTO [Cidade] (",Tabelas!$B$2,",",Tabelas!$C$2,",",Tabelas!$D$2,",",Tabelas!$E$2,",",Tabelas!$F$2,",",Tabelas!$G$2,") VALUES(",G2759,",",H2759,",",M2759,",",L2759,",",J2759,",",K2759,");")</f>
        <v>INSERT INTO [Cidade] (CodIBGE,Nome,Latitude,Longitude,UF,Regiao) VALUES(3144508,'Nazareno','-212176969672','-446172346644',16,71);</v>
      </c>
      <c r="R2759" t="s">
        <v>24857</v>
      </c>
    </row>
    <row r="2760" spans="7:18" x14ac:dyDescent="0.25">
      <c r="G2760" s="1">
        <v>3144607</v>
      </c>
      <c r="H2760" s="1" t="s">
        <v>19475</v>
      </c>
      <c r="I2760" s="1" t="s">
        <v>2863</v>
      </c>
      <c r="J2760" s="1">
        <f>VLOOKUP(K2760,B:C,2,)</f>
        <v>16</v>
      </c>
      <c r="K2760" s="1">
        <f>VLOOKUP(O2760,A:C,2,)</f>
        <v>71</v>
      </c>
      <c r="L2760" s="2" t="s">
        <v>13959</v>
      </c>
      <c r="M2760" s="2" t="s">
        <v>8394</v>
      </c>
      <c r="N2760" s="2"/>
      <c r="O2760" s="1" t="s">
        <v>101</v>
      </c>
      <c r="P2760" t="str">
        <f>CONCATENATE("INSERT INTO [Cidade] (",Tabelas!$B$2,",",Tabelas!$C$2,",",Tabelas!$D$2,",",Tabelas!$E$2,",",Tabelas!$F$2,",",Tabelas!$G$2,") VALUES(",G2760,",",H2760,",",M2760,",",L2760,",",J2760,",",K2760,");")</f>
        <v>INSERT INTO [Cidade] (CodIBGE,Nome,Latitude,Longitude,UF,Regiao) VALUES(3144607,'Nepomuceno','-21234576935','-452374291198',16,71);</v>
      </c>
      <c r="R2760" t="s">
        <v>24858</v>
      </c>
    </row>
    <row r="2761" spans="7:18" x14ac:dyDescent="0.25">
      <c r="G2761" s="1">
        <v>3144656</v>
      </c>
      <c r="H2761" s="1" t="s">
        <v>19476</v>
      </c>
      <c r="I2761" s="1" t="s">
        <v>2864</v>
      </c>
      <c r="J2761" s="1">
        <f>VLOOKUP(K2761,B:C,2,)</f>
        <v>16</v>
      </c>
      <c r="K2761" s="1">
        <f>VLOOKUP(O2761,A:C,2,)</f>
        <v>69</v>
      </c>
      <c r="L2761" s="2" t="s">
        <v>13960</v>
      </c>
      <c r="M2761" s="2" t="s">
        <v>8395</v>
      </c>
      <c r="N2761" s="2"/>
      <c r="O2761" s="1" t="s">
        <v>99</v>
      </c>
      <c r="P2761" t="str">
        <f>CONCATENATE("INSERT INTO [Cidade] (",Tabelas!$B$2,",",Tabelas!$C$2,",",Tabelas!$D$2,",",Tabelas!$E$2,",",Tabelas!$F$2,",",Tabelas!$G$2,") VALUES(",G2761,",",H2761,",",M2761,",",L2761,",",J2761,",",K2761,");")</f>
        <v>INSERT INTO [Cidade] (CodIBGE,Nome,Latitude,Longitude,UF,Regiao) VALUES(3144656,'Ninheira','-153238019192','-417487889594',16,69);</v>
      </c>
      <c r="R2761" t="s">
        <v>24859</v>
      </c>
    </row>
    <row r="2762" spans="7:18" x14ac:dyDescent="0.25">
      <c r="G2762" s="1">
        <v>3144672</v>
      </c>
      <c r="H2762" s="1" t="s">
        <v>19477</v>
      </c>
      <c r="I2762" s="1" t="s">
        <v>2865</v>
      </c>
      <c r="J2762" s="1">
        <f>VLOOKUP(K2762,B:C,2,)</f>
        <v>16</v>
      </c>
      <c r="K2762" s="1">
        <f>VLOOKUP(O2762,A:C,2,)</f>
        <v>66</v>
      </c>
      <c r="L2762" s="2" t="s">
        <v>13961</v>
      </c>
      <c r="M2762" s="2" t="s">
        <v>8396</v>
      </c>
      <c r="N2762" s="2"/>
      <c r="O2762" s="1" t="s">
        <v>96</v>
      </c>
      <c r="P2762" t="str">
        <f>CONCATENATE("INSERT INTO [Cidade] (",Tabelas!$B$2,",",Tabelas!$C$2,",",Tabelas!$D$2,",",Tabelas!$E$2,",",Tabelas!$F$2,",",Tabelas!$G$2,") VALUES(",G2762,",",H2762,",",M2762,",",L2762,",",J2762,",",K2762,");")</f>
        <v>INSERT INTO [Cidade] (CodIBGE,Nome,Latitude,Longitude,UF,Regiao) VALUES(3144672,'Nova Belem','-184940908208','-411036878324',16,66);</v>
      </c>
      <c r="R2762" t="s">
        <v>24860</v>
      </c>
    </row>
    <row r="2763" spans="7:18" x14ac:dyDescent="0.25">
      <c r="G2763" s="1">
        <v>3144706</v>
      </c>
      <c r="H2763" s="1" t="s">
        <v>19478</v>
      </c>
      <c r="I2763" s="1" t="s">
        <v>2866</v>
      </c>
      <c r="J2763" s="1">
        <f>VLOOKUP(K2763,B:C,2,)</f>
        <v>16</v>
      </c>
      <c r="K2763" s="1">
        <f>VLOOKUP(O2763,A:C,2,)</f>
        <v>73</v>
      </c>
      <c r="L2763" s="2" t="s">
        <v>13962</v>
      </c>
      <c r="M2763" s="2" t="s">
        <v>8397</v>
      </c>
      <c r="N2763" s="2"/>
      <c r="O2763" s="1" t="s">
        <v>103</v>
      </c>
      <c r="P2763" t="str">
        <f>CONCATENATE("INSERT INTO [Cidade] (",Tabelas!$B$2,",",Tabelas!$C$2,",",Tabelas!$D$2,",",Tabelas!$E$2,",",Tabelas!$F$2,",",Tabelas!$G$2,") VALUES(",G2763,",",H2763,",",M2763,",",L2763,",",J2763,",",K2763,");")</f>
        <v>INSERT INTO [Cidade] (CodIBGE,Nome,Latitude,Longitude,UF,Regiao) VALUES(3144706,'Nova Era','-197644230686','-430354568497',16,73);</v>
      </c>
      <c r="R2763" t="s">
        <v>24861</v>
      </c>
    </row>
    <row r="2764" spans="7:18" x14ac:dyDescent="0.25">
      <c r="G2764" s="1">
        <v>3144805</v>
      </c>
      <c r="H2764" s="1" t="s">
        <v>19479</v>
      </c>
      <c r="I2764" s="1" t="s">
        <v>2867</v>
      </c>
      <c r="J2764" s="1">
        <f>VLOOKUP(K2764,B:C,2,)</f>
        <v>16</v>
      </c>
      <c r="K2764" s="1">
        <f>VLOOKUP(O2764,A:C,2,)</f>
        <v>73</v>
      </c>
      <c r="L2764" s="2" t="s">
        <v>13963</v>
      </c>
      <c r="M2764" s="2" t="s">
        <v>8398</v>
      </c>
      <c r="N2764" s="2"/>
      <c r="O2764" s="1" t="s">
        <v>103</v>
      </c>
      <c r="P2764" t="str">
        <f>CONCATENATE("INSERT INTO [Cidade] (",Tabelas!$B$2,",",Tabelas!$C$2,",",Tabelas!$D$2,",",Tabelas!$E$2,",",Tabelas!$F$2,",",Tabelas!$G$2,") VALUES(",G2764,",",H2764,",",M2764,",",L2764,",",J2764,",",K2764,");")</f>
        <v>INSERT INTO [Cidade] (CodIBGE,Nome,Latitude,Longitude,UF,Regiao) VALUES(3144805,'Nova Lima','-199838929939','-438497833626',16,73);</v>
      </c>
      <c r="R2764" t="s">
        <v>24862</v>
      </c>
    </row>
    <row r="2765" spans="7:18" x14ac:dyDescent="0.25">
      <c r="G2765" s="1">
        <v>3144904</v>
      </c>
      <c r="H2765" s="1" t="s">
        <v>19480</v>
      </c>
      <c r="I2765" s="1" t="s">
        <v>2868</v>
      </c>
      <c r="J2765" s="1">
        <f>VLOOKUP(K2765,B:C,2,)</f>
        <v>16</v>
      </c>
      <c r="K2765" s="1">
        <f>VLOOKUP(O2765,A:C,2,)</f>
        <v>66</v>
      </c>
      <c r="L2765" s="2" t="s">
        <v>13964</v>
      </c>
      <c r="M2765" s="2" t="s">
        <v>8399</v>
      </c>
      <c r="N2765" s="2"/>
      <c r="O2765" s="1" t="s">
        <v>96</v>
      </c>
      <c r="P2765" t="str">
        <f>CONCATENATE("INSERT INTO [Cidade] (",Tabelas!$B$2,",",Tabelas!$C$2,",",Tabelas!$D$2,",",Tabelas!$E$2,",",Tabelas!$F$2,",",Tabelas!$G$2,") VALUES(",G2765,",",H2765,",",M2765,",",L2765,",",J2765,",",K2765,");")</f>
        <v>INSERT INTO [Cidade] (CodIBGE,Nome,Latitude,Longitude,UF,Regiao) VALUES(3144904,'Nova Modica','-184416056135','-41501336274',16,66);</v>
      </c>
      <c r="R2765" t="s">
        <v>24863</v>
      </c>
    </row>
    <row r="2766" spans="7:18" x14ac:dyDescent="0.25">
      <c r="G2766" s="1">
        <v>3145000</v>
      </c>
      <c r="H2766" s="1" t="s">
        <v>19481</v>
      </c>
      <c r="I2766" s="1" t="s">
        <v>2869</v>
      </c>
      <c r="J2766" s="1">
        <f>VLOOKUP(K2766,B:C,2,)</f>
        <v>16</v>
      </c>
      <c r="K2766" s="1">
        <f>VLOOKUP(O2766,A:C,2,)</f>
        <v>63</v>
      </c>
      <c r="L2766" s="2" t="s">
        <v>13965</v>
      </c>
      <c r="M2766" s="2" t="s">
        <v>8400</v>
      </c>
      <c r="N2766" s="2"/>
      <c r="O2766" s="1" t="s">
        <v>93</v>
      </c>
      <c r="P2766" t="str">
        <f>CONCATENATE("INSERT INTO [Cidade] (",Tabelas!$B$2,",",Tabelas!$C$2,",",Tabelas!$D$2,",",Tabelas!$E$2,",",Tabelas!$F$2,",",Tabelas!$G$2,") VALUES(",G2766,",",H2766,",",M2766,",",L2766,",",J2766,",",K2766,");")</f>
        <v>INSERT INTO [Cidade] (CodIBGE,Nome,Latitude,Longitude,UF,Regiao) VALUES(3145000,'Nova Ponte','-191688916493','-476705707497',16,63);</v>
      </c>
      <c r="R2766" t="s">
        <v>24864</v>
      </c>
    </row>
    <row r="2767" spans="7:18" x14ac:dyDescent="0.25">
      <c r="G2767" s="1">
        <v>3145059</v>
      </c>
      <c r="H2767" s="1" t="s">
        <v>19482</v>
      </c>
      <c r="I2767" s="1" t="s">
        <v>2870</v>
      </c>
      <c r="J2767" s="1">
        <f>VLOOKUP(K2767,B:C,2,)</f>
        <v>16</v>
      </c>
      <c r="K2767" s="1">
        <f>VLOOKUP(O2767,A:C,2,)</f>
        <v>69</v>
      </c>
      <c r="L2767" s="2" t="s">
        <v>13966</v>
      </c>
      <c r="M2767" s="2" t="s">
        <v>8401</v>
      </c>
      <c r="N2767" s="2"/>
      <c r="O2767" s="1" t="s">
        <v>99</v>
      </c>
      <c r="P2767" t="str">
        <f>CONCATENATE("INSERT INTO [Cidade] (",Tabelas!$B$2,",",Tabelas!$C$2,",",Tabelas!$D$2,",",Tabelas!$E$2,",",Tabelas!$F$2,",",Tabelas!$G$2,") VALUES(",G2767,",",H2767,",",M2767,",",L2767,",",J2767,",",K2767,");")</f>
        <v>INSERT INTO [Cidade] (CodIBGE,Nome,Latitude,Longitude,UF,Regiao) VALUES(3145059,'Nova Porteirinha','-158022101967','-433025512295',16,69);</v>
      </c>
      <c r="R2767" t="s">
        <v>24865</v>
      </c>
    </row>
    <row r="2768" spans="7:18" x14ac:dyDescent="0.25">
      <c r="G2768" s="1">
        <v>3145109</v>
      </c>
      <c r="H2768" s="1" t="s">
        <v>19483</v>
      </c>
      <c r="I2768" s="1" t="s">
        <v>2871</v>
      </c>
      <c r="J2768" s="1">
        <f>VLOOKUP(K2768,B:C,2,)</f>
        <v>16</v>
      </c>
      <c r="K2768" s="1">
        <f>VLOOKUP(O2768,A:C,2,)</f>
        <v>70</v>
      </c>
      <c r="L2768" s="2" t="s">
        <v>13967</v>
      </c>
      <c r="M2768" s="2" t="s">
        <v>8402</v>
      </c>
      <c r="N2768" s="2"/>
      <c r="O2768" s="1" t="s">
        <v>100</v>
      </c>
      <c r="P2768" t="str">
        <f>CONCATENATE("INSERT INTO [Cidade] (",Tabelas!$B$2,",",Tabelas!$C$2,",",Tabelas!$D$2,",",Tabelas!$E$2,",",Tabelas!$F$2,",",Tabelas!$G$2,") VALUES(",G2768,",",H2768,",",M2768,",",L2768,",",J2768,",",K2768,");")</f>
        <v>INSERT INTO [Cidade] (CodIBGE,Nome,Latitude,Longitude,UF,Regiao) VALUES(3145109,'Nova Resende','-211266519126','-464170291046',16,70);</v>
      </c>
      <c r="R2768" t="s">
        <v>24866</v>
      </c>
    </row>
    <row r="2769" spans="7:18" x14ac:dyDescent="0.25">
      <c r="G2769" s="1">
        <v>3145208</v>
      </c>
      <c r="H2769" s="1" t="s">
        <v>19484</v>
      </c>
      <c r="I2769" s="1" t="s">
        <v>2872</v>
      </c>
      <c r="J2769" s="1">
        <f>VLOOKUP(K2769,B:C,2,)</f>
        <v>16</v>
      </c>
      <c r="K2769" s="1">
        <f>VLOOKUP(O2769,A:C,2,)</f>
        <v>67</v>
      </c>
      <c r="L2769" s="2" t="s">
        <v>13968</v>
      </c>
      <c r="M2769" s="2" t="s">
        <v>8403</v>
      </c>
      <c r="N2769" s="2"/>
      <c r="O2769" s="1" t="s">
        <v>97</v>
      </c>
      <c r="P2769" t="str">
        <f>CONCATENATE("INSERT INTO [Cidade] (",Tabelas!$B$2,",",Tabelas!$C$2,",",Tabelas!$D$2,",",Tabelas!$E$2,",",Tabelas!$F$2,",",Tabelas!$G$2,") VALUES(",G2769,",",H2769,",",M2769,",",L2769,",",J2769,",",K2769,");")</f>
        <v>INSERT INTO [Cidade] (CodIBGE,Nome,Latitude,Longitude,UF,Regiao) VALUES(3145208,'Nova Serrana','-198758673806','-449855787363',16,67);</v>
      </c>
      <c r="R2769" t="s">
        <v>24867</v>
      </c>
    </row>
    <row r="2770" spans="7:18" x14ac:dyDescent="0.25">
      <c r="G2770" s="1">
        <v>3145307</v>
      </c>
      <c r="H2770" s="1" t="s">
        <v>19485</v>
      </c>
      <c r="I2770" s="1" t="s">
        <v>2873</v>
      </c>
      <c r="J2770" s="1">
        <f>VLOOKUP(K2770,B:C,2,)</f>
        <v>16</v>
      </c>
      <c r="K2770" s="1">
        <f>VLOOKUP(O2770,A:C,2,)</f>
        <v>72</v>
      </c>
      <c r="L2770" s="2" t="s">
        <v>13969</v>
      </c>
      <c r="M2770" s="2" t="s">
        <v>8404</v>
      </c>
      <c r="N2770" s="2"/>
      <c r="O2770" s="1" t="s">
        <v>102</v>
      </c>
      <c r="P2770" t="str">
        <f>CONCATENATE("INSERT INTO [Cidade] (",Tabelas!$B$2,",",Tabelas!$C$2,",",Tabelas!$D$2,",",Tabelas!$E$2,",",Tabelas!$F$2,",",Tabelas!$G$2,") VALUES(",G2770,",",H2770,",",M2770,",",L2770,",",J2770,",",K2770,");")</f>
        <v>INSERT INTO [Cidade] (CodIBGE,Nome,Latitude,Longitude,UF,Regiao) VALUES(3145307,'Novo Cruzeiro','-174748888552','-418753915421',16,72);</v>
      </c>
      <c r="R2770" t="s">
        <v>24868</v>
      </c>
    </row>
    <row r="2771" spans="7:18" x14ac:dyDescent="0.25">
      <c r="G2771" s="1">
        <v>3145356</v>
      </c>
      <c r="H2771" s="1" t="s">
        <v>19486</v>
      </c>
      <c r="I2771" s="1" t="s">
        <v>2874</v>
      </c>
      <c r="J2771" s="1">
        <f>VLOOKUP(K2771,B:C,2,)</f>
        <v>16</v>
      </c>
      <c r="K2771" s="1">
        <f>VLOOKUP(O2771,A:C,2,)</f>
        <v>68</v>
      </c>
      <c r="L2771" s="2" t="s">
        <v>13970</v>
      </c>
      <c r="M2771" s="2" t="s">
        <v>8405</v>
      </c>
      <c r="N2771" s="2"/>
      <c r="O2771" s="1" t="s">
        <v>98</v>
      </c>
      <c r="P2771" t="str">
        <f>CONCATENATE("INSERT INTO [Cidade] (",Tabelas!$B$2,",",Tabelas!$C$2,",",Tabelas!$D$2,",",Tabelas!$E$2,",",Tabelas!$F$2,",",Tabelas!$G$2,") VALUES(",G2771,",",H2771,",",M2771,",",L2771,",",J2771,",",K2771,");")</f>
        <v>INSERT INTO [Cidade] (CodIBGE,Nome,Latitude,Longitude,UF,Regiao) VALUES(3145356,'Novo Oriente de Minas','-174091656809','-412220966101',16,68);</v>
      </c>
      <c r="R2771" t="s">
        <v>24869</v>
      </c>
    </row>
    <row r="2772" spans="7:18" x14ac:dyDescent="0.25">
      <c r="G2772" s="1">
        <v>3145372</v>
      </c>
      <c r="H2772" s="1" t="s">
        <v>19487</v>
      </c>
      <c r="I2772" s="1" t="s">
        <v>2875</v>
      </c>
      <c r="J2772" s="1">
        <f>VLOOKUP(K2772,B:C,2,)</f>
        <v>16</v>
      </c>
      <c r="K2772" s="1">
        <f>VLOOKUP(O2772,A:C,2,)</f>
        <v>69</v>
      </c>
      <c r="L2772" s="2" t="s">
        <v>13971</v>
      </c>
      <c r="M2772" s="2" t="s">
        <v>8406</v>
      </c>
      <c r="N2772" s="2"/>
      <c r="O2772" s="1" t="s">
        <v>99</v>
      </c>
      <c r="P2772" t="str">
        <f>CONCATENATE("INSERT INTO [Cidade] (",Tabelas!$B$2,",",Tabelas!$C$2,",",Tabelas!$D$2,",",Tabelas!$E$2,",",Tabelas!$F$2,",",Tabelas!$G$2,") VALUES(",G2772,",",H2772,",",M2772,",",L2772,",",J2772,",",K2772,");")</f>
        <v>INSERT INTO [Cidade] (CodIBGE,Nome,Latitude,Longitude,UF,Regiao) VALUES(3145372,'Novorizonte','-160195385668','-42416780837',16,69);</v>
      </c>
      <c r="R2772" t="s">
        <v>24870</v>
      </c>
    </row>
    <row r="2773" spans="7:18" x14ac:dyDescent="0.25">
      <c r="G2773" s="1">
        <v>3145406</v>
      </c>
      <c r="H2773" s="1" t="s">
        <v>19488</v>
      </c>
      <c r="I2773" s="1" t="s">
        <v>2876</v>
      </c>
      <c r="J2773" s="1">
        <f>VLOOKUP(K2773,B:C,2,)</f>
        <v>16</v>
      </c>
      <c r="K2773" s="1">
        <f>VLOOKUP(O2773,A:C,2,)</f>
        <v>65</v>
      </c>
      <c r="L2773" s="2" t="s">
        <v>13972</v>
      </c>
      <c r="M2773" s="2" t="s">
        <v>8407</v>
      </c>
      <c r="N2773" s="2"/>
      <c r="O2773" s="1" t="s">
        <v>95</v>
      </c>
      <c r="P2773" t="str">
        <f>CONCATENATE("INSERT INTO [Cidade] (",Tabelas!$B$2,",",Tabelas!$C$2,",",Tabelas!$D$2,",",Tabelas!$E$2,",",Tabelas!$F$2,",",Tabelas!$G$2,") VALUES(",G2773,",",H2773,",",M2773,",",L2773,",",J2773,",",K2773,");")</f>
        <v>INSERT INTO [Cidade] (CodIBGE,Nome,Latitude,Longitude,UF,Regiao) VALUES(3145406,'Olaria','-218647729424','-439309268802',16,65);</v>
      </c>
      <c r="R2773" t="s">
        <v>24871</v>
      </c>
    </row>
    <row r="2774" spans="7:18" x14ac:dyDescent="0.25">
      <c r="G2774" s="1">
        <v>3145455</v>
      </c>
      <c r="H2774" s="1" t="s">
        <v>19489</v>
      </c>
      <c r="I2774" s="1" t="s">
        <v>16793</v>
      </c>
      <c r="J2774" s="1">
        <f>VLOOKUP(K2774,B:C,2,)</f>
        <v>16</v>
      </c>
      <c r="K2774" s="1">
        <f>VLOOKUP(O2774,A:C,2,)</f>
        <v>69</v>
      </c>
      <c r="L2774" s="2" t="s">
        <v>13973</v>
      </c>
      <c r="M2774" s="2" t="s">
        <v>8408</v>
      </c>
      <c r="N2774" s="2"/>
      <c r="O2774" s="1" t="s">
        <v>99</v>
      </c>
      <c r="P2774" t="str">
        <f>CONCATENATE("INSERT INTO [Cidade] (",Tabelas!$B$2,",",Tabelas!$C$2,",",Tabelas!$D$2,",",Tabelas!$E$2,",",Tabelas!$F$2,",",Tabelas!$G$2,") VALUES(",G2774,",",H2774,",",M2774,",",L2774,",",J2774,",",K2774,");")</f>
        <v>INSERT INTO [Cidade] (CodIBGE,Nome,Latitude,Longitude,UF,Regiao) VALUES(3145455,'Olhos-dAgua','-174018999265','-435714109825',16,69);</v>
      </c>
      <c r="R2774" t="s">
        <v>24872</v>
      </c>
    </row>
    <row r="2775" spans="7:18" x14ac:dyDescent="0.25">
      <c r="G2775" s="1">
        <v>3145505</v>
      </c>
      <c r="H2775" s="1" t="s">
        <v>19490</v>
      </c>
      <c r="I2775" s="1" t="s">
        <v>2878</v>
      </c>
      <c r="J2775" s="1">
        <f>VLOOKUP(K2775,B:C,2,)</f>
        <v>16</v>
      </c>
      <c r="K2775" s="1">
        <f>VLOOKUP(O2775,A:C,2,)</f>
        <v>70</v>
      </c>
      <c r="L2775" s="2" t="s">
        <v>13974</v>
      </c>
      <c r="M2775" s="2" t="s">
        <v>8409</v>
      </c>
      <c r="N2775" s="2"/>
      <c r="O2775" s="1" t="s">
        <v>100</v>
      </c>
      <c r="P2775" t="str">
        <f>CONCATENATE("INSERT INTO [Cidade] (",Tabelas!$B$2,",",Tabelas!$C$2,",",Tabelas!$D$2,",",Tabelas!$E$2,",",Tabelas!$F$2,",",Tabelas!$G$2,") VALUES(",G2775,",",H2775,",",M2775,",",L2775,",",J2775,",",K2775,");")</f>
        <v>INSERT INTO [Cidade] (CodIBGE,Nome,Latitude,Longitude,UF,Regiao) VALUES(3145505,'Olimpio Noronha','-220669598145','-452641356959',16,70);</v>
      </c>
      <c r="R2775" t="s">
        <v>24873</v>
      </c>
    </row>
    <row r="2776" spans="7:18" x14ac:dyDescent="0.25">
      <c r="G2776" s="1">
        <v>3145604</v>
      </c>
      <c r="H2776" s="1" t="s">
        <v>19491</v>
      </c>
      <c r="I2776" s="1" t="s">
        <v>2879</v>
      </c>
      <c r="J2776" s="1">
        <f>VLOOKUP(K2776,B:C,2,)</f>
        <v>16</v>
      </c>
      <c r="K2776" s="1">
        <f>VLOOKUP(O2776,A:C,2,)</f>
        <v>67</v>
      </c>
      <c r="L2776" s="2" t="s">
        <v>13975</v>
      </c>
      <c r="M2776" s="2" t="s">
        <v>8410</v>
      </c>
      <c r="N2776" s="2"/>
      <c r="O2776" s="1" t="s">
        <v>97</v>
      </c>
      <c r="P2776" t="str">
        <f>CONCATENATE("INSERT INTO [Cidade] (",Tabelas!$B$2,",",Tabelas!$C$2,",",Tabelas!$D$2,",",Tabelas!$E$2,",",Tabelas!$F$2,",",Tabelas!$G$2,") VALUES(",G2776,",",H2776,",",M2776,",",L2776,",",J2776,",",K2776,");")</f>
        <v>INSERT INTO [Cidade] (CodIBGE,Nome,Latitude,Longitude,UF,Regiao) VALUES(3145604,'Oliveira','-206975157762','-448264108665',16,67);</v>
      </c>
      <c r="R2776" t="s">
        <v>24874</v>
      </c>
    </row>
    <row r="2777" spans="7:18" x14ac:dyDescent="0.25">
      <c r="G2777" s="1">
        <v>3145703</v>
      </c>
      <c r="H2777" s="1" t="s">
        <v>19492</v>
      </c>
      <c r="I2777" s="1" t="s">
        <v>2880</v>
      </c>
      <c r="J2777" s="1">
        <f>VLOOKUP(K2777,B:C,2,)</f>
        <v>16</v>
      </c>
      <c r="K2777" s="1">
        <f>VLOOKUP(O2777,A:C,2,)</f>
        <v>65</v>
      </c>
      <c r="L2777" s="2" t="s">
        <v>13976</v>
      </c>
      <c r="M2777" s="2" t="s">
        <v>8411</v>
      </c>
      <c r="N2777" s="2"/>
      <c r="O2777" s="1" t="s">
        <v>95</v>
      </c>
      <c r="P2777" t="str">
        <f>CONCATENATE("INSERT INTO [Cidade] (",Tabelas!$B$2,",",Tabelas!$C$2,",",Tabelas!$D$2,",",Tabelas!$E$2,",",Tabelas!$F$2,",",Tabelas!$G$2,") VALUES(",G2777,",",H2777,",",M2777,",",L2777,",",J2777,",",K2777,");")</f>
        <v>INSERT INTO [Cidade] (CodIBGE,Nome,Latitude,Longitude,UF,Regiao) VALUES(3145703,'Oliveira Fortes','-213394932743','-434625438692',16,65);</v>
      </c>
      <c r="R2777" t="s">
        <v>24875</v>
      </c>
    </row>
    <row r="2778" spans="7:18" x14ac:dyDescent="0.25">
      <c r="G2778" s="1">
        <v>3145802</v>
      </c>
      <c r="H2778" s="1" t="s">
        <v>19493</v>
      </c>
      <c r="I2778" s="1" t="s">
        <v>2881</v>
      </c>
      <c r="J2778" s="1">
        <f>VLOOKUP(K2778,B:C,2,)</f>
        <v>16</v>
      </c>
      <c r="K2778" s="1">
        <f>VLOOKUP(O2778,A:C,2,)</f>
        <v>73</v>
      </c>
      <c r="L2778" s="2" t="s">
        <v>13977</v>
      </c>
      <c r="M2778" s="2" t="s">
        <v>8412</v>
      </c>
      <c r="N2778" s="2"/>
      <c r="O2778" s="1" t="s">
        <v>103</v>
      </c>
      <c r="P2778" t="str">
        <f>CONCATENATE("INSERT INTO [Cidade] (",Tabelas!$B$2,",",Tabelas!$C$2,",",Tabelas!$D$2,",",Tabelas!$E$2,",",Tabelas!$F$2,",",Tabelas!$G$2,") VALUES(",G2778,",",H2778,",",M2778,",",L2778,",",J2778,",",K2778,");")</f>
        <v>INSERT INTO [Cidade] (CodIBGE,Nome,Latitude,Longitude,UF,Regiao) VALUES(3145802,'Onca de Pitangui','-197455244846','-4480838218',16,73);</v>
      </c>
      <c r="R2778" t="s">
        <v>24876</v>
      </c>
    </row>
    <row r="2779" spans="7:18" x14ac:dyDescent="0.25">
      <c r="G2779" s="1">
        <v>3145851</v>
      </c>
      <c r="H2779" s="1" t="s">
        <v>19494</v>
      </c>
      <c r="I2779" s="1" t="s">
        <v>2882</v>
      </c>
      <c r="J2779" s="1">
        <f>VLOOKUP(K2779,B:C,2,)</f>
        <v>16</v>
      </c>
      <c r="K2779" s="1">
        <f>VLOOKUP(O2779,A:C,2,)</f>
        <v>65</v>
      </c>
      <c r="L2779" s="2" t="s">
        <v>13978</v>
      </c>
      <c r="M2779" s="2" t="s">
        <v>8413</v>
      </c>
      <c r="N2779" s="2"/>
      <c r="O2779" s="1" t="s">
        <v>95</v>
      </c>
      <c r="P2779" t="str">
        <f>CONCATENATE("INSERT INTO [Cidade] (",Tabelas!$B$2,",",Tabelas!$C$2,",",Tabelas!$D$2,",",Tabelas!$E$2,",",Tabelas!$F$2,",",Tabelas!$G$2,") VALUES(",G2779,",",H2779,",",M2779,",",L2779,",",J2779,",",K2779,");")</f>
        <v>INSERT INTO [Cidade] (CodIBGE,Nome,Latitude,Longitude,UF,Regiao) VALUES(3145851,'Oratorios','-204309959521','-428063392208',16,65);</v>
      </c>
      <c r="R2779" t="s">
        <v>24877</v>
      </c>
    </row>
    <row r="2780" spans="7:18" x14ac:dyDescent="0.25">
      <c r="G2780" s="1">
        <v>3145877</v>
      </c>
      <c r="H2780" s="1" t="s">
        <v>19495</v>
      </c>
      <c r="I2780" s="1" t="s">
        <v>2883</v>
      </c>
      <c r="J2780" s="1">
        <f>VLOOKUP(K2780,B:C,2,)</f>
        <v>16</v>
      </c>
      <c r="K2780" s="1">
        <f>VLOOKUP(O2780,A:C,2,)</f>
        <v>65</v>
      </c>
      <c r="L2780" s="2" t="s">
        <v>13979</v>
      </c>
      <c r="M2780" s="2" t="s">
        <v>8414</v>
      </c>
      <c r="N2780" s="2"/>
      <c r="O2780" s="1" t="s">
        <v>95</v>
      </c>
      <c r="P2780" t="str">
        <f>CONCATENATE("INSERT INTO [Cidade] (",Tabelas!$B$2,",",Tabelas!$C$2,",",Tabelas!$D$2,",",Tabelas!$E$2,",",Tabelas!$F$2,",",Tabelas!$G$2,") VALUES(",G2780,",",H2780,",",M2780,",",L2780,",",J2780,",",K2780,");")</f>
        <v>INSERT INTO [Cidade] (CodIBGE,Nome,Latitude,Longitude,UF,Regiao) VALUES(3145877,'Orizania','-205041213742','-422029460821',16,65);</v>
      </c>
      <c r="R2780" t="s">
        <v>24878</v>
      </c>
    </row>
    <row r="2781" spans="7:18" x14ac:dyDescent="0.25">
      <c r="G2781" s="1">
        <v>3145901</v>
      </c>
      <c r="H2781" s="1" t="s">
        <v>17972</v>
      </c>
      <c r="I2781" s="1" t="s">
        <v>1362</v>
      </c>
      <c r="J2781" s="1">
        <f>VLOOKUP(K2781,B:C,2,)</f>
        <v>16</v>
      </c>
      <c r="K2781" s="1">
        <f>VLOOKUP(O2781,A:C,2,)</f>
        <v>73</v>
      </c>
      <c r="L2781" s="2" t="s">
        <v>13980</v>
      </c>
      <c r="M2781" s="2" t="s">
        <v>8415</v>
      </c>
      <c r="N2781" s="2"/>
      <c r="O2781" s="1" t="s">
        <v>103</v>
      </c>
      <c r="P2781" t="str">
        <f>CONCATENATE("INSERT INTO [Cidade] (",Tabelas!$B$2,",",Tabelas!$C$2,",",Tabelas!$D$2,",",Tabelas!$E$2,",",Tabelas!$F$2,",",Tabelas!$G$2,") VALUES(",G2781,",",H2781,",",M2781,",",L2781,",",J2781,",",K2781,");")</f>
        <v>INSERT INTO [Cidade] (CodIBGE,Nome,Latitude,Longitude,UF,Regiao) VALUES(3145901,'Ouro Branco','-205235831235','-436947707969',16,73);</v>
      </c>
      <c r="R2781" t="s">
        <v>24879</v>
      </c>
    </row>
    <row r="2782" spans="7:18" x14ac:dyDescent="0.25">
      <c r="G2782" s="1">
        <v>3146008</v>
      </c>
      <c r="H2782" s="1" t="s">
        <v>19496</v>
      </c>
      <c r="I2782" s="1" t="s">
        <v>2884</v>
      </c>
      <c r="J2782" s="1">
        <f>VLOOKUP(K2782,B:C,2,)</f>
        <v>16</v>
      </c>
      <c r="K2782" s="1">
        <f>VLOOKUP(O2782,A:C,2,)</f>
        <v>70</v>
      </c>
      <c r="L2782" s="2" t="s">
        <v>13981</v>
      </c>
      <c r="M2782" s="2" t="s">
        <v>8416</v>
      </c>
      <c r="N2782" s="2"/>
      <c r="O2782" s="1" t="s">
        <v>100</v>
      </c>
      <c r="P2782" t="str">
        <f>CONCATENATE("INSERT INTO [Cidade] (",Tabelas!$B$2,",",Tabelas!$C$2,",",Tabelas!$D$2,",",Tabelas!$E$2,",",Tabelas!$F$2,",",Tabelas!$G$2,") VALUES(",G2782,",",H2782,",",M2782,",",L2782,",",J2782,",",K2782,");")</f>
        <v>INSERT INTO [Cidade] (CodIBGE,Nome,Latitude,Longitude,UF,Regiao) VALUES(3146008,'Ouro Fino','-222835244239','-463800808288',16,70);</v>
      </c>
      <c r="R2782" t="s">
        <v>24880</v>
      </c>
    </row>
    <row r="2783" spans="7:18" x14ac:dyDescent="0.25">
      <c r="G2783" s="1">
        <v>3146107</v>
      </c>
      <c r="H2783" s="1" t="s">
        <v>19497</v>
      </c>
      <c r="I2783" s="1" t="s">
        <v>2885</v>
      </c>
      <c r="J2783" s="1">
        <f>VLOOKUP(K2783,B:C,2,)</f>
        <v>16</v>
      </c>
      <c r="K2783" s="1">
        <f>VLOOKUP(O2783,A:C,2,)</f>
        <v>73</v>
      </c>
      <c r="L2783" s="2" t="s">
        <v>13982</v>
      </c>
      <c r="M2783" s="2" t="s">
        <v>8417</v>
      </c>
      <c r="N2783" s="2"/>
      <c r="O2783" s="1" t="s">
        <v>103</v>
      </c>
      <c r="P2783" t="str">
        <f>CONCATENATE("INSERT INTO [Cidade] (",Tabelas!$B$2,",",Tabelas!$C$2,",",Tabelas!$D$2,",",Tabelas!$E$2,",",Tabelas!$F$2,",",Tabelas!$G$2,") VALUES(",G2783,",",H2783,",",M2783,",",L2783,",",J2783,",",K2783,");")</f>
        <v>INSERT INTO [Cidade] (CodIBGE,Nome,Latitude,Longitude,UF,Regiao) VALUES(3146107,'Ouro Preto','-203867763679','-435064475197',16,73);</v>
      </c>
      <c r="R2783" t="s">
        <v>24881</v>
      </c>
    </row>
    <row r="2784" spans="7:18" x14ac:dyDescent="0.25">
      <c r="G2784" s="1">
        <v>3146206</v>
      </c>
      <c r="H2784" s="1" t="s">
        <v>19498</v>
      </c>
      <c r="I2784" s="1" t="s">
        <v>2886</v>
      </c>
      <c r="J2784" s="1">
        <f>VLOOKUP(K2784,B:C,2,)</f>
        <v>16</v>
      </c>
      <c r="K2784" s="1">
        <f>VLOOKUP(O2784,A:C,2,)</f>
        <v>68</v>
      </c>
      <c r="L2784" s="2" t="s">
        <v>13983</v>
      </c>
      <c r="M2784" s="2" t="s">
        <v>8418</v>
      </c>
      <c r="N2784" s="2"/>
      <c r="O2784" s="1" t="s">
        <v>98</v>
      </c>
      <c r="P2784" t="str">
        <f>CONCATENATE("INSERT INTO [Cidade] (",Tabelas!$B$2,",",Tabelas!$C$2,",",Tabelas!$D$2,",",Tabelas!$E$2,",",Tabelas!$F$2,",",Tabelas!$G$2,") VALUES(",G2784,",",H2784,",",M2784,",",L2784,",",J2784,",",K2784,");")</f>
        <v>INSERT INTO [Cidade] (CodIBGE,Nome,Latitude,Longitude,UF,Regiao) VALUES(3146206,'Ouro Verde de Minas','-18069339095','-412687094923',16,68);</v>
      </c>
      <c r="R2784" t="s">
        <v>24882</v>
      </c>
    </row>
    <row r="2785" spans="7:18" x14ac:dyDescent="0.25">
      <c r="G2785" s="1">
        <v>3146255</v>
      </c>
      <c r="H2785" s="1" t="s">
        <v>19499</v>
      </c>
      <c r="I2785" s="1" t="s">
        <v>2887</v>
      </c>
      <c r="J2785" s="1">
        <f>VLOOKUP(K2785,B:C,2,)</f>
        <v>16</v>
      </c>
      <c r="K2785" s="1">
        <f>VLOOKUP(O2785,A:C,2,)</f>
        <v>69</v>
      </c>
      <c r="L2785" s="2" t="s">
        <v>13984</v>
      </c>
      <c r="M2785" s="2" t="s">
        <v>8419</v>
      </c>
      <c r="N2785" s="2"/>
      <c r="O2785" s="1" t="s">
        <v>99</v>
      </c>
      <c r="P2785" t="str">
        <f>CONCATENATE("INSERT INTO [Cidade] (",Tabelas!$B$2,",",Tabelas!$C$2,",",Tabelas!$D$2,",",Tabelas!$E$2,",",Tabelas!$F$2,",",Tabelas!$G$2,") VALUES(",G2785,",",H2785,",",M2785,",",L2785,",",J2785,",",K2785,");")</f>
        <v>INSERT INTO [Cidade] (CodIBGE,Nome,Latitude,Longitude,UF,Regiao) VALUES(3146255,'Padre Carvalho','-163651032683','-425207448266',16,69);</v>
      </c>
      <c r="R2785" t="s">
        <v>24883</v>
      </c>
    </row>
    <row r="2786" spans="7:18" x14ac:dyDescent="0.25">
      <c r="G2786" s="1">
        <v>3146305</v>
      </c>
      <c r="H2786" s="1" t="s">
        <v>19500</v>
      </c>
      <c r="I2786" s="1" t="s">
        <v>2888</v>
      </c>
      <c r="J2786" s="1">
        <f>VLOOKUP(K2786,B:C,2,)</f>
        <v>16</v>
      </c>
      <c r="K2786" s="1">
        <f>VLOOKUP(O2786,A:C,2,)</f>
        <v>72</v>
      </c>
      <c r="L2786" s="2" t="s">
        <v>13985</v>
      </c>
      <c r="M2786" s="2" t="s">
        <v>8420</v>
      </c>
      <c r="N2786" s="2"/>
      <c r="O2786" s="1" t="s">
        <v>102</v>
      </c>
      <c r="P2786" t="str">
        <f>CONCATENATE("INSERT INTO [Cidade] (",Tabelas!$B$2,",",Tabelas!$C$2,",",Tabelas!$D$2,",",Tabelas!$E$2,",",Tabelas!$F$2,",",Tabelas!$G$2,") VALUES(",G2786,",",H2786,",",M2786,",",L2786,",",J2786,",",K2786,");")</f>
        <v>INSERT INTO [Cidade] (CodIBGE,Nome,Latitude,Longitude,UF,Regiao) VALUES(3146305,'Padre Paraiso','-170763186514','-414849648092',16,72);</v>
      </c>
      <c r="R2786" t="s">
        <v>24884</v>
      </c>
    </row>
    <row r="2787" spans="7:18" x14ac:dyDescent="0.25">
      <c r="G2787" s="1">
        <v>3146404</v>
      </c>
      <c r="H2787" s="1" t="s">
        <v>19501</v>
      </c>
      <c r="I2787" s="1" t="s">
        <v>2889</v>
      </c>
      <c r="J2787" s="1">
        <f>VLOOKUP(K2787,B:C,2,)</f>
        <v>16</v>
      </c>
      <c r="K2787" s="1">
        <f>VLOOKUP(O2787,A:C,2,)</f>
        <v>64</v>
      </c>
      <c r="L2787" s="2" t="s">
        <v>13986</v>
      </c>
      <c r="M2787" s="2" t="s">
        <v>8421</v>
      </c>
      <c r="N2787" s="2"/>
      <c r="O2787" s="1" t="s">
        <v>94</v>
      </c>
      <c r="P2787" t="str">
        <f>CONCATENATE("INSERT INTO [Cidade] (",Tabelas!$B$2,",",Tabelas!$C$2,",",Tabelas!$D$2,",",Tabelas!$E$2,",",Tabelas!$F$2,",",Tabelas!$G$2,") VALUES(",G2787,",",H2787,",",M2787,",",L2787,",",J2787,",",K2787,");")</f>
        <v>INSERT INTO [Cidade] (CodIBGE,Nome,Latitude,Longitude,UF,Regiao) VALUES(3146404,'Paineiras','-189022172144','-455387576862',16,64);</v>
      </c>
      <c r="R2787" t="s">
        <v>24885</v>
      </c>
    </row>
    <row r="2788" spans="7:18" x14ac:dyDescent="0.25">
      <c r="G2788" s="1">
        <v>3146503</v>
      </c>
      <c r="H2788" s="1" t="s">
        <v>19502</v>
      </c>
      <c r="I2788" s="1" t="s">
        <v>2890</v>
      </c>
      <c r="J2788" s="1">
        <f>VLOOKUP(K2788,B:C,2,)</f>
        <v>16</v>
      </c>
      <c r="K2788" s="1">
        <f>VLOOKUP(O2788,A:C,2,)</f>
        <v>67</v>
      </c>
      <c r="L2788" s="2" t="s">
        <v>13987</v>
      </c>
      <c r="M2788" s="2" t="s">
        <v>8422</v>
      </c>
      <c r="N2788" s="2"/>
      <c r="O2788" s="1" t="s">
        <v>97</v>
      </c>
      <c r="P2788" t="str">
        <f>CONCATENATE("INSERT INTO [Cidade] (",Tabelas!$B$2,",",Tabelas!$C$2,",",Tabelas!$D$2,",",Tabelas!$E$2,",",Tabelas!$F$2,",",Tabelas!$G$2,") VALUES(",G2788,",",H2788,",",M2788,",",L2788,",",J2788,",",K2788,");")</f>
        <v>INSERT INTO [Cidade] (CodIBGE,Nome,Latitude,Longitude,UF,Regiao) VALUES(3146503,'Pains','-203709172455','-456608131833',16,67);</v>
      </c>
      <c r="R2788" t="s">
        <v>24886</v>
      </c>
    </row>
    <row r="2789" spans="7:18" x14ac:dyDescent="0.25">
      <c r="G2789" s="1">
        <v>3146552</v>
      </c>
      <c r="H2789" s="1" t="s">
        <v>19503</v>
      </c>
      <c r="I2789" s="1" t="s">
        <v>2891</v>
      </c>
      <c r="J2789" s="1">
        <f>VLOOKUP(K2789,B:C,2,)</f>
        <v>16</v>
      </c>
      <c r="K2789" s="1">
        <f>VLOOKUP(O2789,A:C,2,)</f>
        <v>69</v>
      </c>
      <c r="L2789" s="2" t="s">
        <v>13988</v>
      </c>
      <c r="M2789" s="2" t="s">
        <v>8423</v>
      </c>
      <c r="N2789" s="2"/>
      <c r="O2789" s="1" t="s">
        <v>99</v>
      </c>
      <c r="P2789" t="str">
        <f>CONCATENATE("INSERT INTO [Cidade] (",Tabelas!$B$2,",",Tabelas!$C$2,",",Tabelas!$D$2,",",Tabelas!$E$2,",",Tabelas!$F$2,",",Tabelas!$G$2,") VALUES(",G2789,",",H2789,",",M2789,",",L2789,",",J2789,",",K2789,");")</f>
        <v>INSERT INTO [Cidade] (CodIBGE,Nome,Latitude,Longitude,UF,Regiao) VALUES(3146552,'Pai Pedro','-155370659875','-430705559756',16,69);</v>
      </c>
      <c r="R2789" t="s">
        <v>24887</v>
      </c>
    </row>
    <row r="2790" spans="7:18" x14ac:dyDescent="0.25">
      <c r="G2790" s="1">
        <v>3146602</v>
      </c>
      <c r="H2790" s="1" t="s">
        <v>19504</v>
      </c>
      <c r="I2790" s="1" t="s">
        <v>2892</v>
      </c>
      <c r="J2790" s="1">
        <f>VLOOKUP(K2790,B:C,2,)</f>
        <v>16</v>
      </c>
      <c r="K2790" s="1">
        <f>VLOOKUP(O2790,A:C,2,)</f>
        <v>65</v>
      </c>
      <c r="L2790" s="2" t="s">
        <v>13989</v>
      </c>
      <c r="M2790" s="2" t="s">
        <v>8424</v>
      </c>
      <c r="N2790" s="2"/>
      <c r="O2790" s="1" t="s">
        <v>95</v>
      </c>
      <c r="P2790" t="str">
        <f>CONCATENATE("INSERT INTO [Cidade] (",Tabelas!$B$2,",",Tabelas!$C$2,",",Tabelas!$D$2,",",Tabelas!$E$2,",",Tabelas!$F$2,",",Tabelas!$G$2,") VALUES(",G2790,",",H2790,",",M2790,",",L2790,",",J2790,",",K2790,");")</f>
        <v>INSERT INTO [Cidade] (CodIBGE,Nome,Latitude,Longitude,UF,Regiao) VALUES(3146602,'Paiva','-212878522493','-434188333733',16,65);</v>
      </c>
      <c r="R2790" t="s">
        <v>24888</v>
      </c>
    </row>
    <row r="2791" spans="7:18" x14ac:dyDescent="0.25">
      <c r="G2791" s="1">
        <v>3146701</v>
      </c>
      <c r="H2791" s="1" t="s">
        <v>19505</v>
      </c>
      <c r="I2791" s="1" t="s">
        <v>2893</v>
      </c>
      <c r="J2791" s="1">
        <f>VLOOKUP(K2791,B:C,2,)</f>
        <v>16</v>
      </c>
      <c r="K2791" s="1">
        <f>VLOOKUP(O2791,A:C,2,)</f>
        <v>65</v>
      </c>
      <c r="L2791" s="2" t="s">
        <v>13990</v>
      </c>
      <c r="M2791" s="2" t="s">
        <v>8425</v>
      </c>
      <c r="N2791" s="2"/>
      <c r="O2791" s="1" t="s">
        <v>95</v>
      </c>
      <c r="P2791" t="str">
        <f>CONCATENATE("INSERT INTO [Cidade] (",Tabelas!$B$2,",",Tabelas!$C$2,",",Tabelas!$D$2,",",Tabelas!$E$2,",",Tabelas!$F$2,",",Tabelas!$G$2,") VALUES(",G2791,",",H2791,",",M2791,",",L2791,",",J2791,",",K2791,");")</f>
        <v>INSERT INTO [Cidade] (CodIBGE,Nome,Latitude,Longitude,UF,Regiao) VALUES(3146701,'Palma','-213725611559','-423158258828',16,65);</v>
      </c>
      <c r="R2791" t="s">
        <v>24889</v>
      </c>
    </row>
    <row r="2792" spans="7:18" x14ac:dyDescent="0.25">
      <c r="G2792" s="1">
        <v>3146750</v>
      </c>
      <c r="H2792" s="1" t="s">
        <v>19506</v>
      </c>
      <c r="I2792" s="1" t="s">
        <v>2894</v>
      </c>
      <c r="J2792" s="1">
        <f>VLOOKUP(K2792,B:C,2,)</f>
        <v>16</v>
      </c>
      <c r="K2792" s="1">
        <f>VLOOKUP(O2792,A:C,2,)</f>
        <v>72</v>
      </c>
      <c r="L2792" s="2" t="s">
        <v>13991</v>
      </c>
      <c r="M2792" s="2" t="s">
        <v>8426</v>
      </c>
      <c r="N2792" s="2"/>
      <c r="O2792" s="1" t="s">
        <v>102</v>
      </c>
      <c r="P2792" t="str">
        <f>CONCATENATE("INSERT INTO [Cidade] (",Tabelas!$B$2,",",Tabelas!$C$2,",",Tabelas!$D$2,",",Tabelas!$E$2,",",Tabelas!$F$2,",",Tabelas!$G$2,") VALUES(",G2792,",",H2792,",",M2792,",",L2792,",",J2792,",",K2792,");")</f>
        <v>INSERT INTO [Cidade] (CodIBGE,Nome,Latitude,Longitude,UF,Regiao) VALUES(3146750,'Palmopolis','-167344674967','-404203975984',16,72);</v>
      </c>
      <c r="R2792" t="s">
        <v>24890</v>
      </c>
    </row>
    <row r="2793" spans="7:18" x14ac:dyDescent="0.25">
      <c r="G2793" s="1">
        <v>3146909</v>
      </c>
      <c r="H2793" s="1" t="s">
        <v>19507</v>
      </c>
      <c r="I2793" s="1" t="s">
        <v>2895</v>
      </c>
      <c r="J2793" s="1">
        <f>VLOOKUP(K2793,B:C,2,)</f>
        <v>16</v>
      </c>
      <c r="K2793" s="1">
        <f>VLOOKUP(O2793,A:C,2,)</f>
        <v>73</v>
      </c>
      <c r="L2793" s="2" t="s">
        <v>13992</v>
      </c>
      <c r="M2793" s="2" t="s">
        <v>8427</v>
      </c>
      <c r="N2793" s="2"/>
      <c r="O2793" s="1" t="s">
        <v>103</v>
      </c>
      <c r="P2793" t="str">
        <f>CONCATENATE("INSERT INTO [Cidade] (",Tabelas!$B$2,",",Tabelas!$C$2,",",Tabelas!$D$2,",",Tabelas!$E$2,",",Tabelas!$F$2,",",Tabelas!$G$2,") VALUES(",G2793,",",H2793,",",M2793,",",L2793,",",J2793,",",K2793,");")</f>
        <v>INSERT INTO [Cidade] (CodIBGE,Nome,Latitude,Longitude,UF,Regiao) VALUES(3146909,'Papagaios','-194555367596','-447447017251',16,73);</v>
      </c>
      <c r="R2793" t="s">
        <v>24891</v>
      </c>
    </row>
    <row r="2794" spans="7:18" x14ac:dyDescent="0.25">
      <c r="G2794" s="1">
        <v>3147006</v>
      </c>
      <c r="H2794" s="1" t="s">
        <v>19508</v>
      </c>
      <c r="I2794" s="1" t="s">
        <v>2896</v>
      </c>
      <c r="J2794" s="1">
        <f>VLOOKUP(K2794,B:C,2,)</f>
        <v>16</v>
      </c>
      <c r="K2794" s="1">
        <f>VLOOKUP(O2794,A:C,2,)</f>
        <v>74</v>
      </c>
      <c r="L2794" s="2" t="s">
        <v>13993</v>
      </c>
      <c r="M2794" s="2" t="s">
        <v>8428</v>
      </c>
      <c r="N2794" s="2"/>
      <c r="O2794" s="1" t="s">
        <v>104</v>
      </c>
      <c r="P2794" t="str">
        <f>CONCATENATE("INSERT INTO [Cidade] (",Tabelas!$B$2,",",Tabelas!$C$2,",",Tabelas!$D$2,",",Tabelas!$E$2,",",Tabelas!$F$2,",",Tabelas!$G$2,") VALUES(",G2794,",",H2794,",",M2794,",",L2794,",",J2794,",",K2794,");")</f>
        <v>INSERT INTO [Cidade] (CodIBGE,Nome,Latitude,Longitude,UF,Regiao) VALUES(3147006,'Paracatu','-172197419102','-46875418891',16,74);</v>
      </c>
      <c r="R2794" t="s">
        <v>24892</v>
      </c>
    </row>
    <row r="2795" spans="7:18" x14ac:dyDescent="0.25">
      <c r="G2795" s="1">
        <v>3147105</v>
      </c>
      <c r="H2795" s="1" t="s">
        <v>19509</v>
      </c>
      <c r="I2795" s="1" t="s">
        <v>2897</v>
      </c>
      <c r="J2795" s="1">
        <f>VLOOKUP(K2795,B:C,2,)</f>
        <v>16</v>
      </c>
      <c r="K2795" s="1">
        <f>VLOOKUP(O2795,A:C,2,)</f>
        <v>73</v>
      </c>
      <c r="L2795" s="2" t="s">
        <v>13994</v>
      </c>
      <c r="M2795" s="2" t="s">
        <v>8429</v>
      </c>
      <c r="N2795" s="2"/>
      <c r="O2795" s="1" t="s">
        <v>103</v>
      </c>
      <c r="P2795" t="str">
        <f>CONCATENATE("INSERT INTO [Cidade] (",Tabelas!$B$2,",",Tabelas!$C$2,",",Tabelas!$D$2,",",Tabelas!$E$2,",",Tabelas!$F$2,",",Tabelas!$G$2,") VALUES(",G2795,",",H2795,",",M2795,",",L2795,",",J2795,",",K2795,");")</f>
        <v>INSERT INTO [Cidade] (CodIBGE,Nome,Latitude,Longitude,UF,Regiao) VALUES(3147105,'Para de Minas','-198647379639','-446053801879',16,73);</v>
      </c>
      <c r="R2795" t="s">
        <v>24893</v>
      </c>
    </row>
    <row r="2796" spans="7:18" x14ac:dyDescent="0.25">
      <c r="G2796" s="1">
        <v>3147204</v>
      </c>
      <c r="H2796" s="1" t="s">
        <v>19510</v>
      </c>
      <c r="I2796" s="1" t="s">
        <v>2898</v>
      </c>
      <c r="J2796" s="1">
        <f>VLOOKUP(K2796,B:C,2,)</f>
        <v>16</v>
      </c>
      <c r="K2796" s="1">
        <f>VLOOKUP(O2796,A:C,2,)</f>
        <v>70</v>
      </c>
      <c r="L2796" s="2" t="s">
        <v>13995</v>
      </c>
      <c r="M2796" s="2" t="s">
        <v>8430</v>
      </c>
      <c r="N2796" s="2"/>
      <c r="O2796" s="1" t="s">
        <v>100</v>
      </c>
      <c r="P2796" t="str">
        <f>CONCATENATE("INSERT INTO [Cidade] (",Tabelas!$B$2,",",Tabelas!$C$2,",",Tabelas!$D$2,",",Tabelas!$E$2,",",Tabelas!$F$2,",",Tabelas!$G$2,") VALUES(",G2796,",",H2796,",",M2796,",",L2796,",",J2796,",",K2796,");")</f>
        <v>INSERT INTO [Cidade] (CodIBGE,Nome,Latitude,Longitude,UF,Regiao) VALUES(3147204,'Paraguacu','-215473160268','-457326954708',16,70);</v>
      </c>
      <c r="R2796" t="s">
        <v>24894</v>
      </c>
    </row>
    <row r="2797" spans="7:18" x14ac:dyDescent="0.25">
      <c r="G2797" s="1">
        <v>3147303</v>
      </c>
      <c r="H2797" s="1" t="s">
        <v>19511</v>
      </c>
      <c r="I2797" s="1" t="s">
        <v>2899</v>
      </c>
      <c r="J2797" s="1">
        <f>VLOOKUP(K2797,B:C,2,)</f>
        <v>16</v>
      </c>
      <c r="K2797" s="1">
        <f>VLOOKUP(O2797,A:C,2,)</f>
        <v>70</v>
      </c>
      <c r="L2797" s="2" t="s">
        <v>13996</v>
      </c>
      <c r="M2797" s="2" t="s">
        <v>8431</v>
      </c>
      <c r="N2797" s="2"/>
      <c r="O2797" s="1" t="s">
        <v>100</v>
      </c>
      <c r="P2797" t="str">
        <f>CONCATENATE("INSERT INTO [Cidade] (",Tabelas!$B$2,",",Tabelas!$C$2,",",Tabelas!$D$2,",",Tabelas!$E$2,",",Tabelas!$F$2,",",Tabelas!$G$2,") VALUES(",G2797,",",H2797,",",M2797,",",L2797,",",J2797,",",K2797,");")</f>
        <v>INSERT INTO [Cidade] (CodIBGE,Nome,Latitude,Longitude,UF,Regiao) VALUES(3147303,'Paraisopolis','-225551927715','-45781703528',16,70);</v>
      </c>
      <c r="R2797" t="s">
        <v>24895</v>
      </c>
    </row>
    <row r="2798" spans="7:18" x14ac:dyDescent="0.25">
      <c r="G2798" s="1">
        <v>3147402</v>
      </c>
      <c r="H2798" s="1" t="s">
        <v>19512</v>
      </c>
      <c r="I2798" s="1" t="s">
        <v>2900</v>
      </c>
      <c r="J2798" s="1">
        <f>VLOOKUP(K2798,B:C,2,)</f>
        <v>16</v>
      </c>
      <c r="K2798" s="1">
        <f>VLOOKUP(O2798,A:C,2,)</f>
        <v>73</v>
      </c>
      <c r="L2798" s="2" t="s">
        <v>13997</v>
      </c>
      <c r="M2798" s="2" t="s">
        <v>8432</v>
      </c>
      <c r="N2798" s="2"/>
      <c r="O2798" s="1" t="s">
        <v>103</v>
      </c>
      <c r="P2798" t="str">
        <f>CONCATENATE("INSERT INTO [Cidade] (",Tabelas!$B$2,",",Tabelas!$C$2,",",Tabelas!$D$2,",",Tabelas!$E$2,",",Tabelas!$F$2,",",Tabelas!$G$2,") VALUES(",G2798,",",H2798,",",M2798,",",L2798,",",J2798,",",K2798,");")</f>
        <v>INSERT INTO [Cidade] (CodIBGE,Nome,Latitude,Longitude,UF,Regiao) VALUES(3147402,'Paraopeba','-192814289521','-444031168703',16,73);</v>
      </c>
      <c r="R2798" t="s">
        <v>24896</v>
      </c>
    </row>
    <row r="2799" spans="7:18" x14ac:dyDescent="0.25">
      <c r="G2799" s="1">
        <v>3147501</v>
      </c>
      <c r="H2799" s="1" t="s">
        <v>19513</v>
      </c>
      <c r="I2799" s="1" t="s">
        <v>2901</v>
      </c>
      <c r="J2799" s="1">
        <f>VLOOKUP(K2799,B:C,2,)</f>
        <v>16</v>
      </c>
      <c r="K2799" s="1">
        <f>VLOOKUP(O2799,A:C,2,)</f>
        <v>73</v>
      </c>
      <c r="L2799" s="2" t="s">
        <v>13998</v>
      </c>
      <c r="M2799" s="2" t="s">
        <v>8433</v>
      </c>
      <c r="N2799" s="2"/>
      <c r="O2799" s="1" t="s">
        <v>103</v>
      </c>
      <c r="P2799" t="str">
        <f>CONCATENATE("INSERT INTO [Cidade] (",Tabelas!$B$2,",",Tabelas!$C$2,",",Tabelas!$D$2,",",Tabelas!$E$2,",",Tabelas!$F$2,",",Tabelas!$G$2,") VALUES(",G2799,",",H2799,",",M2799,",",L2799,",",J2799,",",K2799,");")</f>
        <v>INSERT INTO [Cidade] (CodIBGE,Nome,Latitude,Longitude,UF,Regiao) VALUES(3147501,'Passabem','-193509824792','-431438137395',16,73);</v>
      </c>
      <c r="R2799" t="s">
        <v>24897</v>
      </c>
    </row>
    <row r="2800" spans="7:18" x14ac:dyDescent="0.25">
      <c r="G2800" s="1">
        <v>3147600</v>
      </c>
      <c r="H2800" s="1" t="s">
        <v>19514</v>
      </c>
      <c r="I2800" s="1" t="s">
        <v>2902</v>
      </c>
      <c r="J2800" s="1">
        <f>VLOOKUP(K2800,B:C,2,)</f>
        <v>16</v>
      </c>
      <c r="K2800" s="1">
        <f>VLOOKUP(O2800,A:C,2,)</f>
        <v>70</v>
      </c>
      <c r="L2800" s="2" t="s">
        <v>13999</v>
      </c>
      <c r="M2800" s="2" t="s">
        <v>8434</v>
      </c>
      <c r="N2800" s="2"/>
      <c r="O2800" s="1" t="s">
        <v>100</v>
      </c>
      <c r="P2800" t="str">
        <f>CONCATENATE("INSERT INTO [Cidade] (",Tabelas!$B$2,",",Tabelas!$C$2,",",Tabelas!$D$2,",",Tabelas!$E$2,",",Tabelas!$F$2,",",Tabelas!$G$2,") VALUES(",G2800,",",H2800,",",M2800,",",L2800,",",J2800,",",K2800,");")</f>
        <v>INSERT INTO [Cidade] (CodIBGE,Nome,Latitude,Longitude,UF,Regiao) VALUES(3147600,'Passa Quatro','-223897981316','-449696386731',16,70);</v>
      </c>
      <c r="R2800" t="s">
        <v>24898</v>
      </c>
    </row>
    <row r="2801" spans="7:18" x14ac:dyDescent="0.25">
      <c r="G2801" s="1">
        <v>3147709</v>
      </c>
      <c r="H2801" s="1" t="s">
        <v>19515</v>
      </c>
      <c r="I2801" s="1" t="s">
        <v>2903</v>
      </c>
      <c r="J2801" s="1">
        <f>VLOOKUP(K2801,B:C,2,)</f>
        <v>16</v>
      </c>
      <c r="K2801" s="1">
        <f>VLOOKUP(O2801,A:C,2,)</f>
        <v>67</v>
      </c>
      <c r="L2801" s="2" t="s">
        <v>14000</v>
      </c>
      <c r="M2801" s="2" t="s">
        <v>8435</v>
      </c>
      <c r="N2801" s="2"/>
      <c r="O2801" s="1" t="s">
        <v>97</v>
      </c>
      <c r="P2801" t="str">
        <f>CONCATENATE("INSERT INTO [Cidade] (",Tabelas!$B$2,",",Tabelas!$C$2,",",Tabelas!$D$2,",",Tabelas!$E$2,",",Tabelas!$F$2,",",Tabelas!$G$2,") VALUES(",G2801,",",H2801,",",M2801,",",L2801,",",J2801,",",K2801,");")</f>
        <v>INSERT INTO [Cidade] (CodIBGE,Nome,Latitude,Longitude,UF,Regiao) VALUES(3147709,'Passa Tempo','-206523877473','-44493417199',16,67);</v>
      </c>
      <c r="R2801" t="s">
        <v>24899</v>
      </c>
    </row>
    <row r="2802" spans="7:18" x14ac:dyDescent="0.25">
      <c r="G2802" s="1">
        <v>3147808</v>
      </c>
      <c r="H2802" s="1" t="s">
        <v>19516</v>
      </c>
      <c r="I2802" s="1" t="s">
        <v>2904</v>
      </c>
      <c r="J2802" s="1">
        <f>VLOOKUP(K2802,B:C,2,)</f>
        <v>16</v>
      </c>
      <c r="K2802" s="1">
        <f>VLOOKUP(O2802,A:C,2,)</f>
        <v>70</v>
      </c>
      <c r="L2802" s="2" t="s">
        <v>14001</v>
      </c>
      <c r="M2802" s="2" t="s">
        <v>8436</v>
      </c>
      <c r="N2802" s="2"/>
      <c r="O2802" s="1" t="s">
        <v>100</v>
      </c>
      <c r="P2802" t="str">
        <f>CONCATENATE("INSERT INTO [Cidade] (",Tabelas!$B$2,",",Tabelas!$C$2,",",Tabelas!$D$2,",",Tabelas!$E$2,",",Tabelas!$F$2,",",Tabelas!$G$2,") VALUES(",G2802,",",H2802,",",M2802,",",L2802,",",J2802,",",K2802,");")</f>
        <v>INSERT INTO [Cidade] (CodIBGE,Nome,Latitude,Longitude,UF,Regiao) VALUES(3147808,'Passa-Vinte','-222089768784','-442310487921',16,70);</v>
      </c>
      <c r="R2802" t="s">
        <v>24900</v>
      </c>
    </row>
    <row r="2803" spans="7:18" x14ac:dyDescent="0.25">
      <c r="G2803" s="1">
        <v>3147907</v>
      </c>
      <c r="H2803" s="1" t="s">
        <v>19517</v>
      </c>
      <c r="I2803" s="1" t="s">
        <v>2905</v>
      </c>
      <c r="J2803" s="1">
        <f>VLOOKUP(K2803,B:C,2,)</f>
        <v>16</v>
      </c>
      <c r="K2803" s="1">
        <f>VLOOKUP(O2803,A:C,2,)</f>
        <v>70</v>
      </c>
      <c r="L2803" s="2" t="s">
        <v>14002</v>
      </c>
      <c r="M2803" s="2" t="s">
        <v>8437</v>
      </c>
      <c r="N2803" s="2"/>
      <c r="O2803" s="1" t="s">
        <v>100</v>
      </c>
      <c r="P2803" t="str">
        <f>CONCATENATE("INSERT INTO [Cidade] (",Tabelas!$B$2,",",Tabelas!$C$2,",",Tabelas!$D$2,",",Tabelas!$E$2,",",Tabelas!$F$2,",",Tabelas!$G$2,") VALUES(",G2803,",",H2803,",",M2803,",",L2803,",",J2803,",",K2803,");")</f>
        <v>INSERT INTO [Cidade] (CodIBGE,Nome,Latitude,Longitude,UF,Regiao) VALUES(3147907,'Passos','-207192119019','-46611412568',16,70);</v>
      </c>
      <c r="R2803" t="s">
        <v>24901</v>
      </c>
    </row>
    <row r="2804" spans="7:18" x14ac:dyDescent="0.25">
      <c r="G2804" s="1">
        <v>3147956</v>
      </c>
      <c r="H2804" s="1" t="s">
        <v>19518</v>
      </c>
      <c r="I2804" s="1" t="s">
        <v>2906</v>
      </c>
      <c r="J2804" s="1">
        <f>VLOOKUP(K2804,B:C,2,)</f>
        <v>16</v>
      </c>
      <c r="K2804" s="1">
        <f>VLOOKUP(O2804,A:C,2,)</f>
        <v>69</v>
      </c>
      <c r="L2804" s="2" t="s">
        <v>14003</v>
      </c>
      <c r="M2804" s="2" t="s">
        <v>8438</v>
      </c>
      <c r="N2804" s="2"/>
      <c r="O2804" s="1" t="s">
        <v>99</v>
      </c>
      <c r="P2804" t="str">
        <f>CONCATENATE("INSERT INTO [Cidade] (",Tabelas!$B$2,",",Tabelas!$C$2,",",Tabelas!$D$2,",",Tabelas!$E$2,",",Tabelas!$F$2,",",Tabelas!$G$2,") VALUES(",G2804,",",H2804,",",M2804,",",L2804,",",J2804,",",K2804,");")</f>
        <v>INSERT INTO [Cidade] (CodIBGE,Nome,Latitude,Longitude,UF,Regiao) VALUES(3147956,'Patis','-160792763597','-440827053067',16,69);</v>
      </c>
      <c r="R2804" t="s">
        <v>24902</v>
      </c>
    </row>
    <row r="2805" spans="7:18" x14ac:dyDescent="0.25">
      <c r="G2805" s="1">
        <v>3148004</v>
      </c>
      <c r="H2805" s="1" t="s">
        <v>19519</v>
      </c>
      <c r="I2805" s="1" t="s">
        <v>2907</v>
      </c>
      <c r="J2805" s="1">
        <f>VLOOKUP(K2805,B:C,2,)</f>
        <v>16</v>
      </c>
      <c r="K2805" s="1">
        <f>VLOOKUP(O2805,A:C,2,)</f>
        <v>63</v>
      </c>
      <c r="L2805" s="2" t="s">
        <v>14004</v>
      </c>
      <c r="M2805" s="2" t="s">
        <v>8439</v>
      </c>
      <c r="N2805" s="2"/>
      <c r="O2805" s="1" t="s">
        <v>93</v>
      </c>
      <c r="P2805" t="str">
        <f>CONCATENATE("INSERT INTO [Cidade] (",Tabelas!$B$2,",",Tabelas!$C$2,",",Tabelas!$D$2,",",Tabelas!$E$2,",",Tabelas!$F$2,",",Tabelas!$G$2,") VALUES(",G2805,",",H2805,",",M2805,",",L2805,",",J2805,",",K2805,");")</f>
        <v>INSERT INTO [Cidade] (CodIBGE,Nome,Latitude,Longitude,UF,Regiao) VALUES(3148004,'Patos de Minas','-185925708199','-465159156766',16,63);</v>
      </c>
      <c r="R2805" t="s">
        <v>24903</v>
      </c>
    </row>
    <row r="2806" spans="7:18" x14ac:dyDescent="0.25">
      <c r="G2806" s="1">
        <v>3148103</v>
      </c>
      <c r="H2806" s="1" t="s">
        <v>19520</v>
      </c>
      <c r="I2806" s="1" t="s">
        <v>2908</v>
      </c>
      <c r="J2806" s="1">
        <f>VLOOKUP(K2806,B:C,2,)</f>
        <v>16</v>
      </c>
      <c r="K2806" s="1">
        <f>VLOOKUP(O2806,A:C,2,)</f>
        <v>63</v>
      </c>
      <c r="L2806" s="2" t="s">
        <v>14005</v>
      </c>
      <c r="M2806" s="2" t="s">
        <v>8440</v>
      </c>
      <c r="N2806" s="2"/>
      <c r="O2806" s="1" t="s">
        <v>93</v>
      </c>
      <c r="P2806" t="str">
        <f>CONCATENATE("INSERT INTO [Cidade] (",Tabelas!$B$2,",",Tabelas!$C$2,",",Tabelas!$D$2,",",Tabelas!$E$2,",",Tabelas!$F$2,",",Tabelas!$G$2,") VALUES(",G2806,",",H2806,",",M2806,",",L2806,",",J2806,",",K2806,");")</f>
        <v>INSERT INTO [Cidade] (CodIBGE,Nome,Latitude,Longitude,UF,Regiao) VALUES(3148103,'Patrocinio','-189408129613','-469974382402',16,63);</v>
      </c>
      <c r="R2806" t="s">
        <v>24904</v>
      </c>
    </row>
    <row r="2807" spans="7:18" x14ac:dyDescent="0.25">
      <c r="G2807" s="1">
        <v>3148202</v>
      </c>
      <c r="H2807" s="1" t="s">
        <v>19521</v>
      </c>
      <c r="I2807" s="1" t="s">
        <v>2909</v>
      </c>
      <c r="J2807" s="1">
        <f>VLOOKUP(K2807,B:C,2,)</f>
        <v>16</v>
      </c>
      <c r="K2807" s="1">
        <f>VLOOKUP(O2807,A:C,2,)</f>
        <v>65</v>
      </c>
      <c r="L2807" s="2" t="s">
        <v>14006</v>
      </c>
      <c r="M2807" s="2" t="s">
        <v>8441</v>
      </c>
      <c r="N2807" s="2"/>
      <c r="O2807" s="1" t="s">
        <v>95</v>
      </c>
      <c r="P2807" t="str">
        <f>CONCATENATE("INSERT INTO [Cidade] (",Tabelas!$B$2,",",Tabelas!$C$2,",",Tabelas!$D$2,",",Tabelas!$E$2,",",Tabelas!$F$2,",",Tabelas!$G$2,") VALUES(",G2807,",",H2807,",",M2807,",",L2807,",",J2807,",",K2807,");")</f>
        <v>INSERT INTO [Cidade] (CodIBGE,Nome,Latitude,Longitude,UF,Regiao) VALUES(3148202,'Patrocinio do Muriae','-211517112745','-422126532983',16,65);</v>
      </c>
      <c r="R2807" t="s">
        <v>24905</v>
      </c>
    </row>
    <row r="2808" spans="7:18" x14ac:dyDescent="0.25">
      <c r="G2808" s="1">
        <v>3148301</v>
      </c>
      <c r="H2808" s="1" t="s">
        <v>19522</v>
      </c>
      <c r="I2808" s="1" t="s">
        <v>2910</v>
      </c>
      <c r="J2808" s="1">
        <f>VLOOKUP(K2808,B:C,2,)</f>
        <v>16</v>
      </c>
      <c r="K2808" s="1">
        <f>VLOOKUP(O2808,A:C,2,)</f>
        <v>65</v>
      </c>
      <c r="L2808" s="2" t="s">
        <v>14007</v>
      </c>
      <c r="M2808" s="2" t="s">
        <v>8442</v>
      </c>
      <c r="N2808" s="2"/>
      <c r="O2808" s="1" t="s">
        <v>95</v>
      </c>
      <c r="P2808" t="str">
        <f>CONCATENATE("INSERT INTO [Cidade] (",Tabelas!$B$2,",",Tabelas!$C$2,",",Tabelas!$D$2,",",Tabelas!$E$2,",",Tabelas!$F$2,",",Tabelas!$G$2,") VALUES(",G2808,",",H2808,",",M2808,",",L2808,",",J2808,",",K2808,");")</f>
        <v>INSERT INTO [Cidade] (CodIBGE,Nome,Latitude,Longitude,UF,Regiao) VALUES(3148301,'Paula Candido','-20870161533','-429831550987',16,65);</v>
      </c>
      <c r="R2808" t="s">
        <v>24906</v>
      </c>
    </row>
    <row r="2809" spans="7:18" x14ac:dyDescent="0.25">
      <c r="G2809" s="1">
        <v>3148400</v>
      </c>
      <c r="H2809" s="1" t="s">
        <v>19523</v>
      </c>
      <c r="I2809" s="1" t="s">
        <v>2911</v>
      </c>
      <c r="J2809" s="1">
        <f>VLOOKUP(K2809,B:C,2,)</f>
        <v>16</v>
      </c>
      <c r="K2809" s="1">
        <f>VLOOKUP(O2809,A:C,2,)</f>
        <v>66</v>
      </c>
      <c r="L2809" s="2" t="s">
        <v>14008</v>
      </c>
      <c r="M2809" s="2" t="s">
        <v>8443</v>
      </c>
      <c r="N2809" s="2"/>
      <c r="O2809" s="1" t="s">
        <v>96</v>
      </c>
      <c r="P2809" t="str">
        <f>CONCATENATE("INSERT INTO [Cidade] (",Tabelas!$B$2,",",Tabelas!$C$2,",",Tabelas!$D$2,",",Tabelas!$E$2,",",Tabelas!$F$2,",",Tabelas!$G$2,") VALUES(",G2809,",",H2809,",",M2809,",",L2809,",",J2809,",",K2809,");")</f>
        <v>INSERT INTO [Cidade] (CodIBGE,Nome,Latitude,Longitude,UF,Regiao) VALUES(3148400,'Paulistas','-184317377127','-428726250989',16,66);</v>
      </c>
      <c r="R2809" t="s">
        <v>24907</v>
      </c>
    </row>
    <row r="2810" spans="7:18" x14ac:dyDescent="0.25">
      <c r="G2810" s="1">
        <v>3148509</v>
      </c>
      <c r="H2810" s="1" t="s">
        <v>19524</v>
      </c>
      <c r="I2810" s="1" t="s">
        <v>2912</v>
      </c>
      <c r="J2810" s="1">
        <f>VLOOKUP(K2810,B:C,2,)</f>
        <v>16</v>
      </c>
      <c r="K2810" s="1">
        <f>VLOOKUP(O2810,A:C,2,)</f>
        <v>68</v>
      </c>
      <c r="L2810" s="2" t="s">
        <v>14009</v>
      </c>
      <c r="M2810" s="2" t="s">
        <v>8444</v>
      </c>
      <c r="N2810" s="2"/>
      <c r="O2810" s="1" t="s">
        <v>98</v>
      </c>
      <c r="P2810" t="str">
        <f>CONCATENATE("INSERT INTO [Cidade] (",Tabelas!$B$2,",",Tabelas!$C$2,",",Tabelas!$D$2,",",Tabelas!$E$2,",",Tabelas!$F$2,",",Tabelas!$G$2,") VALUES(",G2810,",",H2810,",",M2810,",",L2810,",",J2810,",",K2810,");")</f>
        <v>INSERT INTO [Cidade] (CodIBGE,Nome,Latitude,Longitude,UF,Regiao) VALUES(3148509,'Pavao','-174326895767','-410001132091',16,68);</v>
      </c>
      <c r="R2810" t="s">
        <v>24908</v>
      </c>
    </row>
    <row r="2811" spans="7:18" x14ac:dyDescent="0.25">
      <c r="G2811" s="1">
        <v>3148608</v>
      </c>
      <c r="H2811" s="1" t="s">
        <v>19525</v>
      </c>
      <c r="I2811" s="1" t="s">
        <v>2913</v>
      </c>
      <c r="J2811" s="1">
        <f>VLOOKUP(K2811,B:C,2,)</f>
        <v>16</v>
      </c>
      <c r="K2811" s="1">
        <f>VLOOKUP(O2811,A:C,2,)</f>
        <v>66</v>
      </c>
      <c r="L2811" s="2" t="s">
        <v>14010</v>
      </c>
      <c r="M2811" s="2" t="s">
        <v>8445</v>
      </c>
      <c r="N2811" s="2"/>
      <c r="O2811" s="1" t="s">
        <v>96</v>
      </c>
      <c r="P2811" t="str">
        <f>CONCATENATE("INSERT INTO [Cidade] (",Tabelas!$B$2,",",Tabelas!$C$2,",",Tabelas!$D$2,",",Tabelas!$E$2,",",Tabelas!$F$2,",",Tabelas!$G$2,") VALUES(",G2811,",",H2811,",",M2811,",",L2811,",",J2811,",",K2811,");")</f>
        <v>INSERT INTO [Cidade] (CodIBGE,Nome,Latitude,Longitude,UF,Regiao) VALUES(3148608,'Pecanha','-185468889888','-425631862675',16,66);</v>
      </c>
      <c r="R2811" t="s">
        <v>24909</v>
      </c>
    </row>
    <row r="2812" spans="7:18" x14ac:dyDescent="0.25">
      <c r="G2812" s="1">
        <v>3148707</v>
      </c>
      <c r="H2812" s="1" t="s">
        <v>19526</v>
      </c>
      <c r="I2812" s="1" t="s">
        <v>2914</v>
      </c>
      <c r="J2812" s="1">
        <f>VLOOKUP(K2812,B:C,2,)</f>
        <v>16</v>
      </c>
      <c r="K2812" s="1">
        <f>VLOOKUP(O2812,A:C,2,)</f>
        <v>72</v>
      </c>
      <c r="L2812" s="2" t="s">
        <v>14011</v>
      </c>
      <c r="M2812" s="2" t="s">
        <v>8446</v>
      </c>
      <c r="N2812" s="2"/>
      <c r="O2812" s="1" t="s">
        <v>102</v>
      </c>
      <c r="P2812" t="str">
        <f>CONCATENATE("INSERT INTO [Cidade] (",Tabelas!$B$2,",",Tabelas!$C$2,",",Tabelas!$D$2,",",Tabelas!$E$2,",",Tabelas!$F$2,",",Tabelas!$G$2,") VALUES(",G2812,",",H2812,",",M2812,",",L2812,",",J2812,",",K2812,");")</f>
        <v>INSERT INTO [Cidade] (CodIBGE,Nome,Latitude,Longitude,UF,Regiao) VALUES(3148707,'Pedra Azul','-160059227891','-412817519782',16,72);</v>
      </c>
      <c r="R2812" t="s">
        <v>24910</v>
      </c>
    </row>
    <row r="2813" spans="7:18" x14ac:dyDescent="0.25">
      <c r="G2813" s="1">
        <v>3148756</v>
      </c>
      <c r="H2813" s="1" t="s">
        <v>19527</v>
      </c>
      <c r="I2813" s="1" t="s">
        <v>2915</v>
      </c>
      <c r="J2813" s="1">
        <f>VLOOKUP(K2813,B:C,2,)</f>
        <v>16</v>
      </c>
      <c r="K2813" s="1">
        <f>VLOOKUP(O2813,A:C,2,)</f>
        <v>65</v>
      </c>
      <c r="L2813" s="2" t="s">
        <v>14012</v>
      </c>
      <c r="M2813" s="2" t="s">
        <v>8447</v>
      </c>
      <c r="N2813" s="2"/>
      <c r="O2813" s="1" t="s">
        <v>95</v>
      </c>
      <c r="P2813" t="str">
        <f>CONCATENATE("INSERT INTO [Cidade] (",Tabelas!$B$2,",",Tabelas!$C$2,",",Tabelas!$D$2,",",Tabelas!$E$2,",",Tabelas!$F$2,",",Tabelas!$G$2,") VALUES(",G2813,",",H2813,",",M2813,",",L2813,",",J2813,",",K2813,");")</f>
        <v>INSERT INTO [Cidade] (CodIBGE,Nome,Latitude,Longitude,UF,Regiao) VALUES(3148756,'Pedra Bonita','-205200184906','-423321344917',16,65);</v>
      </c>
      <c r="R2813" t="s">
        <v>24911</v>
      </c>
    </row>
    <row r="2814" spans="7:18" x14ac:dyDescent="0.25">
      <c r="G2814" s="1">
        <v>3148806</v>
      </c>
      <c r="H2814" s="1" t="s">
        <v>19528</v>
      </c>
      <c r="I2814" s="1" t="s">
        <v>2916</v>
      </c>
      <c r="J2814" s="1">
        <f>VLOOKUP(K2814,B:C,2,)</f>
        <v>16</v>
      </c>
      <c r="K2814" s="1">
        <f>VLOOKUP(O2814,A:C,2,)</f>
        <v>65</v>
      </c>
      <c r="L2814" s="2" t="s">
        <v>14013</v>
      </c>
      <c r="M2814" s="2" t="s">
        <v>8448</v>
      </c>
      <c r="N2814" s="2"/>
      <c r="O2814" s="1" t="s">
        <v>95</v>
      </c>
      <c r="P2814" t="str">
        <f>CONCATENATE("INSERT INTO [Cidade] (",Tabelas!$B$2,",",Tabelas!$C$2,",",Tabelas!$D$2,",",Tabelas!$E$2,",",Tabelas!$F$2,",",Tabelas!$G$2,") VALUES(",G2814,",",H2814,",",M2814,",",L2814,",",J2814,",",K2814,");")</f>
        <v>INSERT INTO [Cidade] (CodIBGE,Nome,Latitude,Longitude,UF,Regiao) VALUES(3148806,'Pedra do Anta','-205960112648','-427159333248',16,65);</v>
      </c>
      <c r="R2814" t="s">
        <v>24912</v>
      </c>
    </row>
    <row r="2815" spans="7:18" x14ac:dyDescent="0.25">
      <c r="G2815" s="1">
        <v>3148905</v>
      </c>
      <c r="H2815" s="1" t="s">
        <v>19529</v>
      </c>
      <c r="I2815" s="1" t="s">
        <v>2917</v>
      </c>
      <c r="J2815" s="1">
        <f>VLOOKUP(K2815,B:C,2,)</f>
        <v>16</v>
      </c>
      <c r="K2815" s="1">
        <f>VLOOKUP(O2815,A:C,2,)</f>
        <v>67</v>
      </c>
      <c r="L2815" s="2" t="s">
        <v>14014</v>
      </c>
      <c r="M2815" s="2" t="s">
        <v>8449</v>
      </c>
      <c r="N2815" s="2"/>
      <c r="O2815" s="1" t="s">
        <v>97</v>
      </c>
      <c r="P2815" t="str">
        <f>CONCATENATE("INSERT INTO [Cidade] (",Tabelas!$B$2,",",Tabelas!$C$2,",",Tabelas!$D$2,",",Tabelas!$E$2,",",Tabelas!$F$2,",",Tabelas!$G$2,") VALUES(",G2815,",",H2815,",",M2815,",",L2815,",",J2815,",",K2815,");")</f>
        <v>INSERT INTO [Cidade] (CodIBGE,Nome,Latitude,Longitude,UF,Regiao) VALUES(3148905,'Pedra do Indaia','-202535964014','-452098100906',16,67);</v>
      </c>
      <c r="R2815" t="s">
        <v>24913</v>
      </c>
    </row>
    <row r="2816" spans="7:18" x14ac:dyDescent="0.25">
      <c r="G2816" s="1">
        <v>3149002</v>
      </c>
      <c r="H2816" s="1" t="s">
        <v>19530</v>
      </c>
      <c r="I2816" s="1" t="s">
        <v>2918</v>
      </c>
      <c r="J2816" s="1">
        <f>VLOOKUP(K2816,B:C,2,)</f>
        <v>16</v>
      </c>
      <c r="K2816" s="1">
        <f>VLOOKUP(O2816,A:C,2,)</f>
        <v>65</v>
      </c>
      <c r="L2816" s="2" t="s">
        <v>14015</v>
      </c>
      <c r="M2816" s="2" t="s">
        <v>8450</v>
      </c>
      <c r="N2816" s="2"/>
      <c r="O2816" s="1" t="s">
        <v>95</v>
      </c>
      <c r="P2816" t="str">
        <f>CONCATENATE("INSERT INTO [Cidade] (",Tabelas!$B$2,",",Tabelas!$C$2,",",Tabelas!$D$2,",",Tabelas!$E$2,",",Tabelas!$F$2,",",Tabelas!$G$2,") VALUES(",G2816,",",H2816,",",M2816,",",L2816,",",J2816,",",K2816,");")</f>
        <v>INSERT INTO [Cidade] (CodIBGE,Nome,Latitude,Longitude,UF,Regiao) VALUES(3149002,'Pedra Dourada','-208299461552','-42154538669',16,65);</v>
      </c>
      <c r="R2816" t="s">
        <v>24914</v>
      </c>
    </row>
    <row r="2817" spans="7:18" x14ac:dyDescent="0.25">
      <c r="G2817" s="1">
        <v>3149101</v>
      </c>
      <c r="H2817" s="1" t="s">
        <v>19531</v>
      </c>
      <c r="I2817" s="1" t="s">
        <v>2919</v>
      </c>
      <c r="J2817" s="1">
        <f>VLOOKUP(K2817,B:C,2,)</f>
        <v>16</v>
      </c>
      <c r="K2817" s="1">
        <f>VLOOKUP(O2817,A:C,2,)</f>
        <v>70</v>
      </c>
      <c r="L2817" s="2" t="s">
        <v>14016</v>
      </c>
      <c r="M2817" s="2" t="s">
        <v>8451</v>
      </c>
      <c r="N2817" s="2"/>
      <c r="O2817" s="1" t="s">
        <v>100</v>
      </c>
      <c r="P2817" t="str">
        <f>CONCATENATE("INSERT INTO [Cidade] (",Tabelas!$B$2,",",Tabelas!$C$2,",",Tabelas!$D$2,",",Tabelas!$E$2,",",Tabelas!$F$2,",",Tabelas!$G$2,") VALUES(",G2817,",",H2817,",",M2817,",",L2817,",",J2817,",",K2817,");")</f>
        <v>INSERT INTO [Cidade] (CodIBGE,Nome,Latitude,Longitude,UF,Regiao) VALUES(3149101,'Pedralva','-222542260031','-454659715176',16,70);</v>
      </c>
      <c r="R2817" t="s">
        <v>24915</v>
      </c>
    </row>
    <row r="2818" spans="7:18" x14ac:dyDescent="0.25">
      <c r="G2818" s="1">
        <v>3149150</v>
      </c>
      <c r="H2818" s="1" t="s">
        <v>19532</v>
      </c>
      <c r="I2818" s="1" t="s">
        <v>2920</v>
      </c>
      <c r="J2818" s="1">
        <f>VLOOKUP(K2818,B:C,2,)</f>
        <v>16</v>
      </c>
      <c r="K2818" s="1">
        <f>VLOOKUP(O2818,A:C,2,)</f>
        <v>69</v>
      </c>
      <c r="L2818" s="2" t="s">
        <v>14017</v>
      </c>
      <c r="M2818" s="2" t="s">
        <v>8452</v>
      </c>
      <c r="N2818" s="2"/>
      <c r="O2818" s="1" t="s">
        <v>99</v>
      </c>
      <c r="P2818" t="str">
        <f>CONCATENATE("INSERT INTO [Cidade] (",Tabelas!$B$2,",",Tabelas!$C$2,",",Tabelas!$D$2,",",Tabelas!$E$2,",",Tabelas!$F$2,",",Tabelas!$G$2,") VALUES(",G2818,",",H2818,",",M2818,",",L2818,",",J2818,",",K2818,");")</f>
        <v>INSERT INTO [Cidade] (CodIBGE,Nome,Latitude,Longitude,UF,Regiao) VALUES(3149150,'Pedras de Maria da Cruz','-155990124532','-443924439592',16,69);</v>
      </c>
      <c r="R2818" t="s">
        <v>24916</v>
      </c>
    </row>
    <row r="2819" spans="7:18" x14ac:dyDescent="0.25">
      <c r="G2819" s="1">
        <v>3149200</v>
      </c>
      <c r="H2819" s="1" t="s">
        <v>19533</v>
      </c>
      <c r="I2819" s="1" t="s">
        <v>2921</v>
      </c>
      <c r="J2819" s="1">
        <f>VLOOKUP(K2819,B:C,2,)</f>
        <v>16</v>
      </c>
      <c r="K2819" s="1">
        <f>VLOOKUP(O2819,A:C,2,)</f>
        <v>63</v>
      </c>
      <c r="L2819" s="2" t="s">
        <v>14018</v>
      </c>
      <c r="M2819" s="2" t="s">
        <v>8453</v>
      </c>
      <c r="N2819" s="2"/>
      <c r="O2819" s="1" t="s">
        <v>93</v>
      </c>
      <c r="P2819" t="str">
        <f>CONCATENATE("INSERT INTO [Cidade] (",Tabelas!$B$2,",",Tabelas!$C$2,",",Tabelas!$D$2,",",Tabelas!$E$2,",",Tabelas!$F$2,",",Tabelas!$G$2,") VALUES(",G2819,",",H2819,",",M2819,",",L2819,",",J2819,",",K2819,");")</f>
        <v>INSERT INTO [Cidade] (CodIBGE,Nome,Latitude,Longitude,UF,Regiao) VALUES(3149200,'Pedrinopolis','-192277204067','-474606173926',16,63);</v>
      </c>
      <c r="R2819" t="s">
        <v>24917</v>
      </c>
    </row>
    <row r="2820" spans="7:18" x14ac:dyDescent="0.25">
      <c r="G2820" s="1">
        <v>3149309</v>
      </c>
      <c r="H2820" s="1" t="s">
        <v>19534</v>
      </c>
      <c r="I2820" s="1" t="s">
        <v>2922</v>
      </c>
      <c r="J2820" s="1">
        <f>VLOOKUP(K2820,B:C,2,)</f>
        <v>16</v>
      </c>
      <c r="K2820" s="1">
        <f>VLOOKUP(O2820,A:C,2,)</f>
        <v>73</v>
      </c>
      <c r="L2820" s="2" t="s">
        <v>14019</v>
      </c>
      <c r="M2820" s="2" t="s">
        <v>8454</v>
      </c>
      <c r="N2820" s="2"/>
      <c r="O2820" s="1" t="s">
        <v>103</v>
      </c>
      <c r="P2820" t="str">
        <f>CONCATENATE("INSERT INTO [Cidade] (",Tabelas!$B$2,",",Tabelas!$C$2,",",Tabelas!$D$2,",",Tabelas!$E$2,",",Tabelas!$F$2,",",Tabelas!$G$2,") VALUES(",G2820,",",H2820,",",M2820,",",L2820,",",J2820,",",K2820,");")</f>
        <v>INSERT INTO [Cidade] (CodIBGE,Nome,Latitude,Longitude,UF,Regiao) VALUES(3149309,'Pedro Leopoldo','-19618395891','-440458839603',16,73);</v>
      </c>
      <c r="R2820" t="s">
        <v>24918</v>
      </c>
    </row>
    <row r="2821" spans="7:18" x14ac:dyDescent="0.25">
      <c r="G2821" s="1">
        <v>3149408</v>
      </c>
      <c r="H2821" s="1" t="s">
        <v>19535</v>
      </c>
      <c r="I2821" s="1" t="s">
        <v>2923</v>
      </c>
      <c r="J2821" s="1">
        <f>VLOOKUP(K2821,B:C,2,)</f>
        <v>16</v>
      </c>
      <c r="K2821" s="1">
        <f>VLOOKUP(O2821,A:C,2,)</f>
        <v>65</v>
      </c>
      <c r="L2821" s="2" t="s">
        <v>14020</v>
      </c>
      <c r="M2821" s="2" t="s">
        <v>8455</v>
      </c>
      <c r="N2821" s="2"/>
      <c r="O2821" s="1" t="s">
        <v>95</v>
      </c>
      <c r="P2821" t="str">
        <f>CONCATENATE("INSERT INTO [Cidade] (",Tabelas!$B$2,",",Tabelas!$C$2,",",Tabelas!$D$2,",",Tabelas!$E$2,",",Tabelas!$F$2,",",Tabelas!$G$2,") VALUES(",G2821,",",H2821,",",M2821,",",L2821,",",J2821,",",K2821,");")</f>
        <v>INSERT INTO [Cidade] (CodIBGE,Nome,Latitude,Longitude,UF,Regiao) VALUES(3149408,'Pedro Teixeira','-217068071497','-437454590572',16,65);</v>
      </c>
      <c r="R2821" t="s">
        <v>24919</v>
      </c>
    </row>
    <row r="2822" spans="7:18" x14ac:dyDescent="0.25">
      <c r="G2822" s="1">
        <v>3149507</v>
      </c>
      <c r="H2822" s="1" t="s">
        <v>19536</v>
      </c>
      <c r="I2822" s="1" t="s">
        <v>2924</v>
      </c>
      <c r="J2822" s="1">
        <f>VLOOKUP(K2822,B:C,2,)</f>
        <v>16</v>
      </c>
      <c r="K2822" s="1">
        <f>VLOOKUP(O2822,A:C,2,)</f>
        <v>65</v>
      </c>
      <c r="L2822" s="2" t="s">
        <v>14021</v>
      </c>
      <c r="M2822" s="2" t="s">
        <v>8456</v>
      </c>
      <c r="N2822" s="2"/>
      <c r="O2822" s="1" t="s">
        <v>95</v>
      </c>
      <c r="P2822" t="str">
        <f>CONCATENATE("INSERT INTO [Cidade] (",Tabelas!$B$2,",",Tabelas!$C$2,",",Tabelas!$D$2,",",Tabelas!$E$2,",",Tabelas!$F$2,",",Tabelas!$G$2,") VALUES(",G2822,",",H2822,",",M2822,",",L2822,",",J2822,",",K2822,");")</f>
        <v>INSERT INTO [Cidade] (CodIBGE,Nome,Latitude,Longitude,UF,Regiao) VALUES(3149507,'Pequeri','-218369041285','-431262861746',16,65);</v>
      </c>
      <c r="R2822" t="s">
        <v>24920</v>
      </c>
    </row>
    <row r="2823" spans="7:18" x14ac:dyDescent="0.25">
      <c r="G2823" s="1">
        <v>3149606</v>
      </c>
      <c r="H2823" s="1" t="s">
        <v>19537</v>
      </c>
      <c r="I2823" s="1" t="s">
        <v>2925</v>
      </c>
      <c r="J2823" s="1">
        <f>VLOOKUP(K2823,B:C,2,)</f>
        <v>16</v>
      </c>
      <c r="K2823" s="1">
        <f>VLOOKUP(O2823,A:C,2,)</f>
        <v>73</v>
      </c>
      <c r="L2823" s="2" t="s">
        <v>14022</v>
      </c>
      <c r="M2823" s="2" t="s">
        <v>8457</v>
      </c>
      <c r="N2823" s="2"/>
      <c r="O2823" s="1" t="s">
        <v>103</v>
      </c>
      <c r="P2823" t="str">
        <f>CONCATENATE("INSERT INTO [Cidade] (",Tabelas!$B$2,",",Tabelas!$C$2,",",Tabelas!$D$2,",",Tabelas!$E$2,",",Tabelas!$F$2,",",Tabelas!$G$2,") VALUES(",G2823,",",H2823,",",M2823,",",L2823,",",J2823,",",K2823,");")</f>
        <v>INSERT INTO [Cidade] (CodIBGE,Nome,Latitude,Longitude,UF,Regiao) VALUES(3149606,'Pequi','-196279870911','-446534418965',16,73);</v>
      </c>
      <c r="R2823" t="s">
        <v>24921</v>
      </c>
    </row>
    <row r="2824" spans="7:18" x14ac:dyDescent="0.25">
      <c r="G2824" s="1">
        <v>3149705</v>
      </c>
      <c r="H2824" s="1" t="s">
        <v>19538</v>
      </c>
      <c r="I2824" s="1" t="s">
        <v>2926</v>
      </c>
      <c r="J2824" s="1">
        <f>VLOOKUP(K2824,B:C,2,)</f>
        <v>16</v>
      </c>
      <c r="K2824" s="1">
        <f>VLOOKUP(O2824,A:C,2,)</f>
        <v>67</v>
      </c>
      <c r="L2824" s="2" t="s">
        <v>14023</v>
      </c>
      <c r="M2824" s="2" t="s">
        <v>8458</v>
      </c>
      <c r="N2824" s="2"/>
      <c r="O2824" s="1" t="s">
        <v>97</v>
      </c>
      <c r="P2824" t="str">
        <f>CONCATENATE("INSERT INTO [Cidade] (",Tabelas!$B$2,",",Tabelas!$C$2,",",Tabelas!$D$2,",",Tabelas!$E$2,",",Tabelas!$F$2,",",Tabelas!$G$2,") VALUES(",G2824,",",H2824,",",M2824,",",L2824,",",J2824,",",K2824,");")</f>
        <v>INSERT INTO [Cidade] (CodIBGE,Nome,Latitude,Longitude,UF,Regiao) VALUES(3149705,'Perdigao','-199551229354','-450793625823',16,67);</v>
      </c>
      <c r="R2824" t="s">
        <v>24922</v>
      </c>
    </row>
    <row r="2825" spans="7:18" x14ac:dyDescent="0.25">
      <c r="G2825" s="1">
        <v>3149804</v>
      </c>
      <c r="H2825" s="1" t="s">
        <v>19539</v>
      </c>
      <c r="I2825" s="1" t="s">
        <v>2927</v>
      </c>
      <c r="J2825" s="1">
        <f>VLOOKUP(K2825,B:C,2,)</f>
        <v>16</v>
      </c>
      <c r="K2825" s="1">
        <f>VLOOKUP(O2825,A:C,2,)</f>
        <v>63</v>
      </c>
      <c r="L2825" s="2" t="s">
        <v>14024</v>
      </c>
      <c r="M2825" s="2" t="s">
        <v>8459</v>
      </c>
      <c r="N2825" s="2"/>
      <c r="O2825" s="1" t="s">
        <v>93</v>
      </c>
      <c r="P2825" t="str">
        <f>CONCATENATE("INSERT INTO [Cidade] (",Tabelas!$B$2,",",Tabelas!$C$2,",",Tabelas!$D$2,",",Tabelas!$E$2,",",Tabelas!$F$2,",",Tabelas!$G$2,") VALUES(",G2825,",",H2825,",",M2825,",",L2825,",",J2825,",",K2825,");")</f>
        <v>INSERT INTO [Cidade] (CodIBGE,Nome,Latitude,Longitude,UF,Regiao) VALUES(3149804,'Perdizes','-193386575249','-472920084471',16,63);</v>
      </c>
      <c r="R2825" t="s">
        <v>24923</v>
      </c>
    </row>
    <row r="2826" spans="7:18" x14ac:dyDescent="0.25">
      <c r="G2826" s="1">
        <v>3149903</v>
      </c>
      <c r="H2826" s="1" t="s">
        <v>19540</v>
      </c>
      <c r="I2826" s="1" t="s">
        <v>2928</v>
      </c>
      <c r="J2826" s="1">
        <f>VLOOKUP(K2826,B:C,2,)</f>
        <v>16</v>
      </c>
      <c r="K2826" s="1">
        <f>VLOOKUP(O2826,A:C,2,)</f>
        <v>67</v>
      </c>
      <c r="L2826" s="2" t="s">
        <v>14025</v>
      </c>
      <c r="M2826" s="2" t="s">
        <v>8460</v>
      </c>
      <c r="N2826" s="2"/>
      <c r="O2826" s="1" t="s">
        <v>97</v>
      </c>
      <c r="P2826" t="str">
        <f>CONCATENATE("INSERT INTO [Cidade] (",Tabelas!$B$2,",",Tabelas!$C$2,",",Tabelas!$D$2,",",Tabelas!$E$2,",",Tabelas!$F$2,",",Tabelas!$G$2,") VALUES(",G2826,",",H2826,",",M2826,",",L2826,",",J2826,",",K2826,");")</f>
        <v>INSERT INTO [Cidade] (CodIBGE,Nome,Latitude,Longitude,UF,Regiao) VALUES(3149903,'Perdoes','-210945188676','-450930878294',16,67);</v>
      </c>
      <c r="R2826" t="s">
        <v>24924</v>
      </c>
    </row>
    <row r="2827" spans="7:18" x14ac:dyDescent="0.25">
      <c r="G2827" s="1">
        <v>3149952</v>
      </c>
      <c r="H2827" s="1" t="s">
        <v>19541</v>
      </c>
      <c r="I2827" s="1" t="s">
        <v>2929</v>
      </c>
      <c r="J2827" s="1">
        <f>VLOOKUP(K2827,B:C,2,)</f>
        <v>16</v>
      </c>
      <c r="K2827" s="1">
        <f>VLOOKUP(O2827,A:C,2,)</f>
        <v>66</v>
      </c>
      <c r="L2827" s="2" t="s">
        <v>14026</v>
      </c>
      <c r="M2827" s="2" t="s">
        <v>8461</v>
      </c>
      <c r="N2827" s="2"/>
      <c r="O2827" s="1" t="s">
        <v>96</v>
      </c>
      <c r="P2827" t="str">
        <f>CONCATENATE("INSERT INTO [Cidade] (",Tabelas!$B$2,",",Tabelas!$C$2,",",Tabelas!$D$2,",",Tabelas!$E$2,",",Tabelas!$F$2,",",Tabelas!$G$2,") VALUES(",G2827,",",H2827,",",M2827,",",L2827,",",J2827,",",K2827,");")</f>
        <v>INSERT INTO [Cidade] (CodIBGE,Nome,Latitude,Longitude,UF,Regiao) VALUES(3149952,'Periquito','-191544849011','-42234724628',16,66);</v>
      </c>
      <c r="R2827" t="s">
        <v>24925</v>
      </c>
    </row>
    <row r="2828" spans="7:18" x14ac:dyDescent="0.25">
      <c r="G2828" s="1">
        <v>3150000</v>
      </c>
      <c r="H2828" s="1" t="s">
        <v>19542</v>
      </c>
      <c r="I2828" s="1" t="s">
        <v>2930</v>
      </c>
      <c r="J2828" s="1">
        <f>VLOOKUP(K2828,B:C,2,)</f>
        <v>16</v>
      </c>
      <c r="K2828" s="1">
        <f>VLOOKUP(O2828,A:C,2,)</f>
        <v>66</v>
      </c>
      <c r="L2828" s="2" t="s">
        <v>14027</v>
      </c>
      <c r="M2828" s="2" t="s">
        <v>8462</v>
      </c>
      <c r="N2828" s="2"/>
      <c r="O2828" s="1" t="s">
        <v>96</v>
      </c>
      <c r="P2828" t="str">
        <f>CONCATENATE("INSERT INTO [Cidade] (",Tabelas!$B$2,",",Tabelas!$C$2,",",Tabelas!$D$2,",",Tabelas!$E$2,",",Tabelas!$F$2,",",Tabelas!$G$2,") VALUES(",G2828,",",H2828,",",M2828,",",L2828,",",J2828,",",K2828,");")</f>
        <v>INSERT INTO [Cidade] (CodIBGE,Nome,Latitude,Longitude,UF,Regiao) VALUES(3150000,'Pescador','-18353628729','-416016228176',16,66);</v>
      </c>
      <c r="R2828" t="s">
        <v>24926</v>
      </c>
    </row>
    <row r="2829" spans="7:18" x14ac:dyDescent="0.25">
      <c r="G2829" s="1">
        <v>3150109</v>
      </c>
      <c r="H2829" s="1" t="s">
        <v>19543</v>
      </c>
      <c r="I2829" s="1" t="s">
        <v>2931</v>
      </c>
      <c r="J2829" s="1">
        <f>VLOOKUP(K2829,B:C,2,)</f>
        <v>16</v>
      </c>
      <c r="K2829" s="1">
        <f>VLOOKUP(O2829,A:C,2,)</f>
        <v>65</v>
      </c>
      <c r="L2829" s="2" t="s">
        <v>14028</v>
      </c>
      <c r="M2829" s="2" t="s">
        <v>8463</v>
      </c>
      <c r="N2829" s="2"/>
      <c r="O2829" s="1" t="s">
        <v>95</v>
      </c>
      <c r="P2829" t="str">
        <f>CONCATENATE("INSERT INTO [Cidade] (",Tabelas!$B$2,",",Tabelas!$C$2,",",Tabelas!$D$2,",",Tabelas!$E$2,",",Tabelas!$F$2,",",Tabelas!$G$2,") VALUES(",G2829,",",H2829,",",M2829,",",L2829,",",J2829,",",K2829,");")</f>
        <v>INSERT INTO [Cidade] (CodIBGE,Nome,Latitude,Longitude,UF,Regiao) VALUES(3150109,'Piau','-215046175294','-433291251743',16,65);</v>
      </c>
      <c r="R2829" t="s">
        <v>24927</v>
      </c>
    </row>
    <row r="2830" spans="7:18" x14ac:dyDescent="0.25">
      <c r="G2830" s="1">
        <v>3150158</v>
      </c>
      <c r="H2830" s="1" t="s">
        <v>19544</v>
      </c>
      <c r="I2830" s="1" t="s">
        <v>2932</v>
      </c>
      <c r="J2830" s="1">
        <f>VLOOKUP(K2830,B:C,2,)</f>
        <v>16</v>
      </c>
      <c r="K2830" s="1">
        <f>VLOOKUP(O2830,A:C,2,)</f>
        <v>66</v>
      </c>
      <c r="L2830" s="2" t="s">
        <v>14029</v>
      </c>
      <c r="M2830" s="2" t="s">
        <v>8464</v>
      </c>
      <c r="N2830" s="2"/>
      <c r="O2830" s="1" t="s">
        <v>96</v>
      </c>
      <c r="P2830" t="str">
        <f>CONCATENATE("INSERT INTO [Cidade] (",Tabelas!$B$2,",",Tabelas!$C$2,",",Tabelas!$D$2,",",Tabelas!$E$2,",",Tabelas!$F$2,",",Tabelas!$G$2,") VALUES(",G2830,",",H2830,",",M2830,",",L2830,",",J2830,",",K2830,");")</f>
        <v>INSERT INTO [Cidade] (CodIBGE,Nome,Latitude,Longitude,UF,Regiao) VALUES(3150158,'Piedade de Caratinga','-19759212625','-420742639716',16,66);</v>
      </c>
      <c r="R2830" t="s">
        <v>24928</v>
      </c>
    </row>
    <row r="2831" spans="7:18" x14ac:dyDescent="0.25">
      <c r="G2831" s="1">
        <v>3150208</v>
      </c>
      <c r="H2831" s="1" t="s">
        <v>19545</v>
      </c>
      <c r="I2831" s="1" t="s">
        <v>2933</v>
      </c>
      <c r="J2831" s="1">
        <f>VLOOKUP(K2831,B:C,2,)</f>
        <v>16</v>
      </c>
      <c r="K2831" s="1">
        <f>VLOOKUP(O2831,A:C,2,)</f>
        <v>65</v>
      </c>
      <c r="L2831" s="2" t="s">
        <v>14030</v>
      </c>
      <c r="M2831" s="2" t="s">
        <v>8465</v>
      </c>
      <c r="N2831" s="2"/>
      <c r="O2831" s="1" t="s">
        <v>95</v>
      </c>
      <c r="P2831" t="str">
        <f>CONCATENATE("INSERT INTO [Cidade] (",Tabelas!$B$2,",",Tabelas!$C$2,",",Tabelas!$D$2,",",Tabelas!$E$2,",",Tabelas!$F$2,",",Tabelas!$G$2,") VALUES(",G2831,",",H2831,",",M2831,",",L2831,",",J2831,",",K2831,");")</f>
        <v>INSERT INTO [Cidade] (CodIBGE,Nome,Latitude,Longitude,UF,Regiao) VALUES(3150208,'Piedade de Ponte Nova','-202476646154','-427352388987',16,65);</v>
      </c>
      <c r="R2831" t="s">
        <v>24929</v>
      </c>
    </row>
    <row r="2832" spans="7:18" x14ac:dyDescent="0.25">
      <c r="G2832" s="1">
        <v>3150307</v>
      </c>
      <c r="H2832" s="1" t="s">
        <v>19546</v>
      </c>
      <c r="I2832" s="1" t="s">
        <v>2934</v>
      </c>
      <c r="J2832" s="1">
        <f>VLOOKUP(K2832,B:C,2,)</f>
        <v>16</v>
      </c>
      <c r="K2832" s="1">
        <f>VLOOKUP(O2832,A:C,2,)</f>
        <v>71</v>
      </c>
      <c r="L2832" s="2" t="s">
        <v>14031</v>
      </c>
      <c r="M2832" s="2" t="s">
        <v>8466</v>
      </c>
      <c r="N2832" s="2"/>
      <c r="O2832" s="1" t="s">
        <v>101</v>
      </c>
      <c r="P2832" t="str">
        <f>CONCATENATE("INSERT INTO [Cidade] (",Tabelas!$B$2,",",Tabelas!$C$2,",",Tabelas!$D$2,",",Tabelas!$E$2,",",Tabelas!$F$2,",",Tabelas!$G$2,") VALUES(",G2832,",",H2832,",",M2832,",",L2832,",",J2832,",",K2832,");")</f>
        <v>INSERT INTO [Cidade] (CodIBGE,Nome,Latitude,Longitude,UF,Regiao) VALUES(3150307,'Piedade do Rio Grande','-214697328736','-442025017472',16,71);</v>
      </c>
      <c r="R2832" t="s">
        <v>24930</v>
      </c>
    </row>
    <row r="2833" spans="7:18" x14ac:dyDescent="0.25">
      <c r="G2833" s="1">
        <v>3150406</v>
      </c>
      <c r="H2833" s="1" t="s">
        <v>19547</v>
      </c>
      <c r="I2833" s="1" t="s">
        <v>2935</v>
      </c>
      <c r="J2833" s="1">
        <f>VLOOKUP(K2833,B:C,2,)</f>
        <v>16</v>
      </c>
      <c r="K2833" s="1">
        <f>VLOOKUP(O2833,A:C,2,)</f>
        <v>73</v>
      </c>
      <c r="L2833" s="2" t="s">
        <v>14032</v>
      </c>
      <c r="M2833" s="2" t="s">
        <v>8467</v>
      </c>
      <c r="N2833" s="2"/>
      <c r="O2833" s="1" t="s">
        <v>103</v>
      </c>
      <c r="P2833" t="str">
        <f>CONCATENATE("INSERT INTO [Cidade] (",Tabelas!$B$2,",",Tabelas!$C$2,",",Tabelas!$D$2,",",Tabelas!$E$2,",",Tabelas!$F$2,",",Tabelas!$G$2,") VALUES(",G2833,",",H2833,",",M2833,",",L2833,",",J2833,",",K2833,");")</f>
        <v>INSERT INTO [Cidade] (CodIBGE,Nome,Latitude,Longitude,UF,Regiao) VALUES(3150406,'Piedade dos Gerais','-204610103538','-442279160102',16,73);</v>
      </c>
      <c r="R2833" t="s">
        <v>24931</v>
      </c>
    </row>
    <row r="2834" spans="7:18" x14ac:dyDescent="0.25">
      <c r="G2834" s="1">
        <v>3150505</v>
      </c>
      <c r="H2834" s="1" t="s">
        <v>19548</v>
      </c>
      <c r="I2834" s="1" t="s">
        <v>2936</v>
      </c>
      <c r="J2834" s="1">
        <f>VLOOKUP(K2834,B:C,2,)</f>
        <v>16</v>
      </c>
      <c r="K2834" s="1">
        <f>VLOOKUP(O2834,A:C,2,)</f>
        <v>67</v>
      </c>
      <c r="L2834" s="2" t="s">
        <v>14033</v>
      </c>
      <c r="M2834" s="2" t="s">
        <v>8468</v>
      </c>
      <c r="N2834" s="2"/>
      <c r="O2834" s="1" t="s">
        <v>97</v>
      </c>
      <c r="P2834" t="str">
        <f>CONCATENATE("INSERT INTO [Cidade] (",Tabelas!$B$2,",",Tabelas!$C$2,",",Tabelas!$D$2,",",Tabelas!$E$2,",",Tabelas!$F$2,",",Tabelas!$G$2,") VALUES(",G2834,",",H2834,",",M2834,",",L2834,",",J2834,",",K2834,");")</f>
        <v>INSERT INTO [Cidade] (CodIBGE,Nome,Latitude,Longitude,UF,Regiao) VALUES(3150505,'Pimenta','-204831953924','-457990870292',16,67);</v>
      </c>
      <c r="R2834" t="s">
        <v>24932</v>
      </c>
    </row>
    <row r="2835" spans="7:18" x14ac:dyDescent="0.25">
      <c r="G2835" s="1">
        <v>3150539</v>
      </c>
      <c r="H2835" s="1" t="s">
        <v>19549</v>
      </c>
      <c r="I2835" s="1" t="s">
        <v>16794</v>
      </c>
      <c r="J2835" s="1">
        <f>VLOOKUP(K2835,B:C,2,)</f>
        <v>16</v>
      </c>
      <c r="K2835" s="1">
        <f>VLOOKUP(O2835,A:C,2,)</f>
        <v>66</v>
      </c>
      <c r="L2835" s="2" t="s">
        <v>14034</v>
      </c>
      <c r="M2835" s="2" t="s">
        <v>8469</v>
      </c>
      <c r="N2835" s="2"/>
      <c r="O2835" s="1" t="s">
        <v>96</v>
      </c>
      <c r="P2835" t="str">
        <f>CONCATENATE("INSERT INTO [Cidade] (",Tabelas!$B$2,",",Tabelas!$C$2,",",Tabelas!$D$2,",",Tabelas!$E$2,",",Tabelas!$F$2,",",Tabelas!$G$2,") VALUES(",G2835,",",H2835,",",M2835,",",L2835,",",J2835,",",K2835,");")</f>
        <v>INSERT INTO [Cidade] (CodIBGE,Nome,Latitude,Longitude,UF,Regiao) VALUES(3150539,'Pingo-dAgua','-197286082528','-424086657784',16,66);</v>
      </c>
      <c r="R2835" t="s">
        <v>24933</v>
      </c>
    </row>
    <row r="2836" spans="7:18" x14ac:dyDescent="0.25">
      <c r="G2836" s="1">
        <v>3150570</v>
      </c>
      <c r="H2836" s="1" t="s">
        <v>19550</v>
      </c>
      <c r="I2836" s="1" t="s">
        <v>2938</v>
      </c>
      <c r="J2836" s="1">
        <f>VLOOKUP(K2836,B:C,2,)</f>
        <v>16</v>
      </c>
      <c r="K2836" s="1">
        <f>VLOOKUP(O2836,A:C,2,)</f>
        <v>69</v>
      </c>
      <c r="L2836" s="2" t="s">
        <v>14035</v>
      </c>
      <c r="M2836" s="2" t="s">
        <v>8470</v>
      </c>
      <c r="N2836" s="2"/>
      <c r="O2836" s="1" t="s">
        <v>99</v>
      </c>
      <c r="P2836" t="str">
        <f>CONCATENATE("INSERT INTO [Cidade] (",Tabelas!$B$2,",",Tabelas!$C$2,",",Tabelas!$D$2,",",Tabelas!$E$2,",",Tabelas!$F$2,",",Tabelas!$G$2,") VALUES(",G2836,",",H2836,",",M2836,",",L2836,",",J2836,",",K2836,");")</f>
        <v>INSERT INTO [Cidade] (CodIBGE,Nome,Latitude,Longitude,UF,Regiao) VALUES(3150570,'Pintopolis','-160549897299','-451495068806',16,69);</v>
      </c>
      <c r="R2836" t="s">
        <v>24934</v>
      </c>
    </row>
    <row r="2837" spans="7:18" x14ac:dyDescent="0.25">
      <c r="G2837" s="1">
        <v>3150604</v>
      </c>
      <c r="H2837" s="1" t="s">
        <v>19551</v>
      </c>
      <c r="I2837" s="1" t="s">
        <v>2939</v>
      </c>
      <c r="J2837" s="1">
        <f>VLOOKUP(K2837,B:C,2,)</f>
        <v>16</v>
      </c>
      <c r="K2837" s="1">
        <f>VLOOKUP(O2837,A:C,2,)</f>
        <v>67</v>
      </c>
      <c r="L2837" s="2" t="s">
        <v>14036</v>
      </c>
      <c r="M2837" s="2" t="s">
        <v>8471</v>
      </c>
      <c r="N2837" s="2"/>
      <c r="O2837" s="1" t="s">
        <v>97</v>
      </c>
      <c r="P2837" t="str">
        <f>CONCATENATE("INSERT INTO [Cidade] (",Tabelas!$B$2,",",Tabelas!$C$2,",",Tabelas!$D$2,",",Tabelas!$E$2,",",Tabelas!$F$2,",",Tabelas!$G$2,") VALUES(",G2837,",",H2837,",",M2837,",",L2837,",",J2837,",",K2837,");")</f>
        <v>INSERT INTO [Cidade] (CodIBGE,Nome,Latitude,Longitude,UF,Regiao) VALUES(3150604,'Piracema','-205089958628','-44478471775',16,67);</v>
      </c>
      <c r="R2837" t="s">
        <v>24935</v>
      </c>
    </row>
    <row r="2838" spans="7:18" x14ac:dyDescent="0.25">
      <c r="G2838" s="1">
        <v>3150703</v>
      </c>
      <c r="H2838" s="1" t="s">
        <v>19552</v>
      </c>
      <c r="I2838" s="1" t="s">
        <v>2940</v>
      </c>
      <c r="J2838" s="1">
        <f>VLOOKUP(K2838,B:C,2,)</f>
        <v>16</v>
      </c>
      <c r="K2838" s="1">
        <f>VLOOKUP(O2838,A:C,2,)</f>
        <v>63</v>
      </c>
      <c r="L2838" s="2" t="s">
        <v>14037</v>
      </c>
      <c r="M2838" s="2" t="s">
        <v>8472</v>
      </c>
      <c r="N2838" s="2"/>
      <c r="O2838" s="1" t="s">
        <v>93</v>
      </c>
      <c r="P2838" t="str">
        <f>CONCATENATE("INSERT INTO [Cidade] (",Tabelas!$B$2,",",Tabelas!$C$2,",",Tabelas!$D$2,",",Tabelas!$E$2,",",Tabelas!$F$2,",",Tabelas!$G$2,") VALUES(",G2838,",",H2838,",",M2838,",",L2838,",",J2838,",",K2838,");")</f>
        <v>INSERT INTO [Cidade] (CodIBGE,Nome,Latitude,Longitude,UF,Regiao) VALUES(3150703,'Pirajuba','-199085049086','-486966380638',16,63);</v>
      </c>
      <c r="R2838" t="s">
        <v>24936</v>
      </c>
    </row>
    <row r="2839" spans="7:18" x14ac:dyDescent="0.25">
      <c r="G2839" s="1">
        <v>3150802</v>
      </c>
      <c r="H2839" s="1" t="s">
        <v>19553</v>
      </c>
      <c r="I2839" s="1" t="s">
        <v>2941</v>
      </c>
      <c r="J2839" s="1">
        <f>VLOOKUP(K2839,B:C,2,)</f>
        <v>16</v>
      </c>
      <c r="K2839" s="1">
        <f>VLOOKUP(O2839,A:C,2,)</f>
        <v>65</v>
      </c>
      <c r="L2839" s="2" t="s">
        <v>14038</v>
      </c>
      <c r="M2839" s="2" t="s">
        <v>8473</v>
      </c>
      <c r="N2839" s="2"/>
      <c r="O2839" s="1" t="s">
        <v>95</v>
      </c>
      <c r="P2839" t="str">
        <f>CONCATENATE("INSERT INTO [Cidade] (",Tabelas!$B$2,",",Tabelas!$C$2,",",Tabelas!$D$2,",",Tabelas!$E$2,",",Tabelas!$F$2,",",Tabelas!$G$2,") VALUES(",G2839,",",H2839,",",M2839,",",L2839,",",J2839,",",K2839,");")</f>
        <v>INSERT INTO [Cidade] (CodIBGE,Nome,Latitude,Longitude,UF,Regiao) VALUES(3150802,'Piranga','-206851438162','-432873455534',16,65);</v>
      </c>
      <c r="R2839" t="s">
        <v>24937</v>
      </c>
    </row>
    <row r="2840" spans="7:18" x14ac:dyDescent="0.25">
      <c r="G2840" s="1">
        <v>3150901</v>
      </c>
      <c r="H2840" s="1" t="s">
        <v>19554</v>
      </c>
      <c r="I2840" s="1" t="s">
        <v>2942</v>
      </c>
      <c r="J2840" s="1">
        <f>VLOOKUP(K2840,B:C,2,)</f>
        <v>16</v>
      </c>
      <c r="K2840" s="1">
        <f>VLOOKUP(O2840,A:C,2,)</f>
        <v>70</v>
      </c>
      <c r="L2840" s="2" t="s">
        <v>14039</v>
      </c>
      <c r="M2840" s="2" t="s">
        <v>8474</v>
      </c>
      <c r="N2840" s="2"/>
      <c r="O2840" s="1" t="s">
        <v>100</v>
      </c>
      <c r="P2840" t="str">
        <f>CONCATENATE("INSERT INTO [Cidade] (",Tabelas!$B$2,",",Tabelas!$C$2,",",Tabelas!$D$2,",",Tabelas!$E$2,",",Tabelas!$F$2,",",Tabelas!$G$2,") VALUES(",G2840,",",H2840,",",M2840,",",L2840,",",J2840,",",K2840,");")</f>
        <v>INSERT INTO [Cidade] (CodIBGE,Nome,Latitude,Longitude,UF,Regiao) VALUES(3150901,'Pirangucu','-225264938454','-45493271705',16,70);</v>
      </c>
      <c r="R2840" t="s">
        <v>24938</v>
      </c>
    </row>
    <row r="2841" spans="7:18" x14ac:dyDescent="0.25">
      <c r="G2841" s="1">
        <v>3151008</v>
      </c>
      <c r="H2841" s="1" t="s">
        <v>19555</v>
      </c>
      <c r="I2841" s="1" t="s">
        <v>2943</v>
      </c>
      <c r="J2841" s="1">
        <f>VLOOKUP(K2841,B:C,2,)</f>
        <v>16</v>
      </c>
      <c r="K2841" s="1">
        <f>VLOOKUP(O2841,A:C,2,)</f>
        <v>70</v>
      </c>
      <c r="L2841" s="2" t="s">
        <v>14040</v>
      </c>
      <c r="M2841" s="2" t="s">
        <v>8475</v>
      </c>
      <c r="N2841" s="2"/>
      <c r="O2841" s="1" t="s">
        <v>100</v>
      </c>
      <c r="P2841" t="str">
        <f>CONCATENATE("INSERT INTO [Cidade] (",Tabelas!$B$2,",",Tabelas!$C$2,",",Tabelas!$D$2,",",Tabelas!$E$2,",",Tabelas!$F$2,",",Tabelas!$G$2,") VALUES(",G2841,",",H2841,",",M2841,",",L2841,",",J2841,",",K2841,");")</f>
        <v>INSERT INTO [Cidade] (CodIBGE,Nome,Latitude,Longitude,UF,Regiao) VALUES(3151008,'Piranguinho','-224118730678','-455347391786',16,70);</v>
      </c>
      <c r="R2841" t="s">
        <v>24939</v>
      </c>
    </row>
    <row r="2842" spans="7:18" x14ac:dyDescent="0.25">
      <c r="G2842" s="1">
        <v>3151107</v>
      </c>
      <c r="H2842" s="1" t="s">
        <v>19556</v>
      </c>
      <c r="I2842" s="1" t="s">
        <v>2944</v>
      </c>
      <c r="J2842" s="1">
        <f>VLOOKUP(K2842,B:C,2,)</f>
        <v>16</v>
      </c>
      <c r="K2842" s="1">
        <f>VLOOKUP(O2842,A:C,2,)</f>
        <v>65</v>
      </c>
      <c r="L2842" s="2" t="s">
        <v>14041</v>
      </c>
      <c r="M2842" s="2" t="s">
        <v>8476</v>
      </c>
      <c r="N2842" s="2"/>
      <c r="O2842" s="1" t="s">
        <v>95</v>
      </c>
      <c r="P2842" t="str">
        <f>CONCATENATE("INSERT INTO [Cidade] (",Tabelas!$B$2,",",Tabelas!$C$2,",",Tabelas!$D$2,",",Tabelas!$E$2,",",Tabelas!$F$2,",",Tabelas!$G$2,") VALUES(",G2842,",",H2842,",",M2842,",",L2842,",",J2842,",",K2842,");")</f>
        <v>INSERT INTO [Cidade] (CodIBGE,Nome,Latitude,Longitude,UF,Regiao) VALUES(3151107,'Pirapetinga','-216559720072','-423484310466',16,65);</v>
      </c>
      <c r="R2842" t="s">
        <v>24940</v>
      </c>
    </row>
    <row r="2843" spans="7:18" x14ac:dyDescent="0.25">
      <c r="G2843" s="1">
        <v>3151206</v>
      </c>
      <c r="H2843" s="1" t="s">
        <v>19557</v>
      </c>
      <c r="I2843" s="1" t="s">
        <v>2945</v>
      </c>
      <c r="J2843" s="1">
        <f>VLOOKUP(K2843,B:C,2,)</f>
        <v>16</v>
      </c>
      <c r="K2843" s="1">
        <f>VLOOKUP(O2843,A:C,2,)</f>
        <v>69</v>
      </c>
      <c r="L2843" s="2" t="s">
        <v>14042</v>
      </c>
      <c r="M2843" s="2" t="s">
        <v>8477</v>
      </c>
      <c r="N2843" s="2"/>
      <c r="O2843" s="1" t="s">
        <v>99</v>
      </c>
      <c r="P2843" t="str">
        <f>CONCATENATE("INSERT INTO [Cidade] (",Tabelas!$B$2,",",Tabelas!$C$2,",",Tabelas!$D$2,",",Tabelas!$E$2,",",Tabelas!$F$2,",",Tabelas!$G$2,") VALUES(",G2843,",",H2843,",",M2843,",",L2843,",",J2843,",",K2843,");")</f>
        <v>INSERT INTO [Cidade] (CodIBGE,Nome,Latitude,Longitude,UF,Regiao) VALUES(3151206,'Pirapora','-173495820956','-449510653805',16,69);</v>
      </c>
      <c r="R2843" t="s">
        <v>24941</v>
      </c>
    </row>
    <row r="2844" spans="7:18" x14ac:dyDescent="0.25">
      <c r="G2844" s="1">
        <v>3151305</v>
      </c>
      <c r="H2844" s="1" t="s">
        <v>19558</v>
      </c>
      <c r="I2844" s="1" t="s">
        <v>2946</v>
      </c>
      <c r="J2844" s="1">
        <f>VLOOKUP(K2844,B:C,2,)</f>
        <v>16</v>
      </c>
      <c r="K2844" s="1">
        <f>VLOOKUP(O2844,A:C,2,)</f>
        <v>65</v>
      </c>
      <c r="L2844" s="2" t="s">
        <v>14043</v>
      </c>
      <c r="M2844" s="2" t="s">
        <v>8478</v>
      </c>
      <c r="N2844" s="2"/>
      <c r="O2844" s="1" t="s">
        <v>95</v>
      </c>
      <c r="P2844" t="str">
        <f>CONCATENATE("INSERT INTO [Cidade] (",Tabelas!$B$2,",",Tabelas!$C$2,",",Tabelas!$D$2,",",Tabelas!$E$2,",",Tabelas!$F$2,",",Tabelas!$G$2,") VALUES(",G2844,",",H2844,",",M2844,",",L2844,",",J2844,",",K2844,");")</f>
        <v>INSERT INTO [Cidade] (CodIBGE,Nome,Latitude,Longitude,UF,Regiao) VALUES(3151305,'Pirauba','-212765501293','-430181308109',16,65);</v>
      </c>
      <c r="R2844" t="s">
        <v>24942</v>
      </c>
    </row>
    <row r="2845" spans="7:18" x14ac:dyDescent="0.25">
      <c r="G2845" s="1">
        <v>3151404</v>
      </c>
      <c r="H2845" s="1" t="s">
        <v>19559</v>
      </c>
      <c r="I2845" s="1" t="s">
        <v>2947</v>
      </c>
      <c r="J2845" s="1">
        <f>VLOOKUP(K2845,B:C,2,)</f>
        <v>16</v>
      </c>
      <c r="K2845" s="1">
        <f>VLOOKUP(O2845,A:C,2,)</f>
        <v>73</v>
      </c>
      <c r="L2845" s="2" t="s">
        <v>14044</v>
      </c>
      <c r="M2845" s="2" t="s">
        <v>8479</v>
      </c>
      <c r="N2845" s="2"/>
      <c r="O2845" s="1" t="s">
        <v>103</v>
      </c>
      <c r="P2845" t="str">
        <f>CONCATENATE("INSERT INTO [Cidade] (",Tabelas!$B$2,",",Tabelas!$C$2,",",Tabelas!$D$2,",",Tabelas!$E$2,",",Tabelas!$F$2,",",Tabelas!$G$2,") VALUES(",G2845,",",H2845,",",M2845,",",L2845,",",J2845,",",K2845,");")</f>
        <v>INSERT INTO [Cidade] (CodIBGE,Nome,Latitude,Longitude,UF,Regiao) VALUES(3151404,'Pitangui','-196805972413','-448901188907',16,73);</v>
      </c>
      <c r="R2845" t="s">
        <v>24943</v>
      </c>
    </row>
    <row r="2846" spans="7:18" x14ac:dyDescent="0.25">
      <c r="G2846" s="1">
        <v>3151503</v>
      </c>
      <c r="H2846" s="1" t="s">
        <v>19560</v>
      </c>
      <c r="I2846" s="1" t="s">
        <v>2948</v>
      </c>
      <c r="J2846" s="1">
        <f>VLOOKUP(K2846,B:C,2,)</f>
        <v>16</v>
      </c>
      <c r="K2846" s="1">
        <f>VLOOKUP(O2846,A:C,2,)</f>
        <v>67</v>
      </c>
      <c r="L2846" s="2" t="s">
        <v>14045</v>
      </c>
      <c r="M2846" s="2" t="s">
        <v>8480</v>
      </c>
      <c r="N2846" s="2"/>
      <c r="O2846" s="1" t="s">
        <v>97</v>
      </c>
      <c r="P2846" t="str">
        <f>CONCATENATE("INSERT INTO [Cidade] (",Tabelas!$B$2,",",Tabelas!$C$2,",",Tabelas!$D$2,",",Tabelas!$E$2,",",Tabelas!$F$2,",",Tabelas!$G$2,") VALUES(",G2846,",",H2846,",",M2846,",",L2846,",",J2846,",",K2846,");")</f>
        <v>INSERT INTO [Cidade] (CodIBGE,Nome,Latitude,Longitude,UF,Regiao) VALUES(3151503,'Piumhi','-204708828676','-459605686668',16,67);</v>
      </c>
      <c r="R2846" t="s">
        <v>24944</v>
      </c>
    </row>
    <row r="2847" spans="7:18" x14ac:dyDescent="0.25">
      <c r="G2847" s="1">
        <v>3151602</v>
      </c>
      <c r="H2847" s="1" t="s">
        <v>19561</v>
      </c>
      <c r="I2847" s="1" t="s">
        <v>2949</v>
      </c>
      <c r="J2847" s="1">
        <f>VLOOKUP(K2847,B:C,2,)</f>
        <v>16</v>
      </c>
      <c r="K2847" s="1">
        <f>VLOOKUP(O2847,A:C,2,)</f>
        <v>63</v>
      </c>
      <c r="L2847" s="2" t="s">
        <v>14046</v>
      </c>
      <c r="M2847" s="2" t="s">
        <v>8481</v>
      </c>
      <c r="N2847" s="2"/>
      <c r="O2847" s="1" t="s">
        <v>93</v>
      </c>
      <c r="P2847" t="str">
        <f>CONCATENATE("INSERT INTO [Cidade] (",Tabelas!$B$2,",",Tabelas!$C$2,",",Tabelas!$D$2,",",Tabelas!$E$2,",",Tabelas!$F$2,",",Tabelas!$G$2,") VALUES(",G2847,",",H2847,",",M2847,",",L2847,",",J2847,",",K2847,");")</f>
        <v>INSERT INTO [Cidade] (CodIBGE,Nome,Latitude,Longitude,UF,Regiao) VALUES(3151602,'Planura','-20138663202','-486999188552',16,63);</v>
      </c>
      <c r="R2847" t="s">
        <v>24945</v>
      </c>
    </row>
    <row r="2848" spans="7:18" x14ac:dyDescent="0.25">
      <c r="G2848" s="1">
        <v>3151701</v>
      </c>
      <c r="H2848" s="1" t="s">
        <v>19562</v>
      </c>
      <c r="I2848" s="1" t="s">
        <v>2950</v>
      </c>
      <c r="J2848" s="1">
        <f>VLOOKUP(K2848,B:C,2,)</f>
        <v>16</v>
      </c>
      <c r="K2848" s="1">
        <f>VLOOKUP(O2848,A:C,2,)</f>
        <v>70</v>
      </c>
      <c r="L2848" s="2" t="s">
        <v>14047</v>
      </c>
      <c r="M2848" s="2" t="s">
        <v>8482</v>
      </c>
      <c r="N2848" s="2"/>
      <c r="O2848" s="1" t="s">
        <v>100</v>
      </c>
      <c r="P2848" t="str">
        <f>CONCATENATE("INSERT INTO [Cidade] (",Tabelas!$B$2,",",Tabelas!$C$2,",",Tabelas!$D$2,",",Tabelas!$E$2,",",Tabelas!$F$2,",",Tabelas!$G$2,") VALUES(",G2848,",",H2848,",",M2848,",",L2848,",",J2848,",",K2848,");")</f>
        <v>INSERT INTO [Cidade] (CodIBGE,Nome,Latitude,Longitude,UF,Regiao) VALUES(3151701,'Poco Fundo','-2178469255','-459649695632',16,70);</v>
      </c>
      <c r="R2848" t="s">
        <v>24946</v>
      </c>
    </row>
    <row r="2849" spans="7:18" x14ac:dyDescent="0.25">
      <c r="G2849" s="1">
        <v>3151800</v>
      </c>
      <c r="H2849" s="1" t="s">
        <v>19563</v>
      </c>
      <c r="I2849" s="1" t="s">
        <v>2951</v>
      </c>
      <c r="J2849" s="1">
        <f>VLOOKUP(K2849,B:C,2,)</f>
        <v>16</v>
      </c>
      <c r="K2849" s="1">
        <f>VLOOKUP(O2849,A:C,2,)</f>
        <v>70</v>
      </c>
      <c r="L2849" s="2" t="s">
        <v>14048</v>
      </c>
      <c r="M2849" s="2" t="s">
        <v>8483</v>
      </c>
      <c r="N2849" s="2"/>
      <c r="O2849" s="1" t="s">
        <v>100</v>
      </c>
      <c r="P2849" t="str">
        <f>CONCATENATE("INSERT INTO [Cidade] (",Tabelas!$B$2,",",Tabelas!$C$2,",",Tabelas!$D$2,",",Tabelas!$E$2,",",Tabelas!$F$2,",",Tabelas!$G$2,") VALUES(",G2849,",",H2849,",",M2849,",",L2849,",",J2849,",",K2849,");")</f>
        <v>INSERT INTO [Cidade] (CodIBGE,Nome,Latitude,Longitude,UF,Regiao) VALUES(3151800,'Pocos de Caldas','-217873635786','-46566410045',16,70);</v>
      </c>
      <c r="R2849" t="s">
        <v>24947</v>
      </c>
    </row>
    <row r="2850" spans="7:18" x14ac:dyDescent="0.25">
      <c r="G2850" s="1">
        <v>3151909</v>
      </c>
      <c r="H2850" s="1" t="s">
        <v>19564</v>
      </c>
      <c r="I2850" s="1" t="s">
        <v>2952</v>
      </c>
      <c r="J2850" s="1">
        <f>VLOOKUP(K2850,B:C,2,)</f>
        <v>16</v>
      </c>
      <c r="K2850" s="1">
        <f>VLOOKUP(O2850,A:C,2,)</f>
        <v>66</v>
      </c>
      <c r="L2850" s="2" t="s">
        <v>14049</v>
      </c>
      <c r="M2850" s="2" t="s">
        <v>8484</v>
      </c>
      <c r="N2850" s="2"/>
      <c r="O2850" s="1" t="s">
        <v>96</v>
      </c>
      <c r="P2850" t="str">
        <f>CONCATENATE("INSERT INTO [Cidade] (",Tabelas!$B$2,",",Tabelas!$C$2,",",Tabelas!$D$2,",",Tabelas!$E$2,",",Tabelas!$F$2,",",Tabelas!$G$2,") VALUES(",G2850,",",H2850,",",M2850,",",L2850,",",J2850,",",K2850,");")</f>
        <v>INSERT INTO [Cidade] (CodIBGE,Nome,Latitude,Longitude,UF,Regiao) VALUES(3151909,'Pocrane','-196201444044','-416290012533',16,66);</v>
      </c>
      <c r="R2850" t="s">
        <v>24948</v>
      </c>
    </row>
    <row r="2851" spans="7:18" x14ac:dyDescent="0.25">
      <c r="G2851" s="1">
        <v>3152006</v>
      </c>
      <c r="H2851" s="1" t="s">
        <v>19565</v>
      </c>
      <c r="I2851" s="1" t="s">
        <v>2953</v>
      </c>
      <c r="J2851" s="1">
        <f>VLOOKUP(K2851,B:C,2,)</f>
        <v>16</v>
      </c>
      <c r="K2851" s="1">
        <f>VLOOKUP(O2851,A:C,2,)</f>
        <v>64</v>
      </c>
      <c r="L2851" s="2" t="s">
        <v>14050</v>
      </c>
      <c r="M2851" s="2" t="s">
        <v>8485</v>
      </c>
      <c r="N2851" s="2"/>
      <c r="O2851" s="1" t="s">
        <v>94</v>
      </c>
      <c r="P2851" t="str">
        <f>CONCATENATE("INSERT INTO [Cidade] (",Tabelas!$B$2,",",Tabelas!$C$2,",",Tabelas!$D$2,",",Tabelas!$E$2,",",Tabelas!$F$2,",",Tabelas!$G$2,") VALUES(",G2851,",",H2851,",",M2851,",",L2851,",",J2851,",",K2851,");")</f>
        <v>INSERT INTO [Cidade] (CodIBGE,Nome,Latitude,Longitude,UF,Regiao) VALUES(3152006,'Pompeu','-192209571771','-450018708585',16,64);</v>
      </c>
      <c r="R2851" t="s">
        <v>24949</v>
      </c>
    </row>
    <row r="2852" spans="7:18" x14ac:dyDescent="0.25">
      <c r="G2852" s="1">
        <v>3152105</v>
      </c>
      <c r="H2852" s="1" t="s">
        <v>19566</v>
      </c>
      <c r="I2852" s="1" t="s">
        <v>2954</v>
      </c>
      <c r="J2852" s="1">
        <f>VLOOKUP(K2852,B:C,2,)</f>
        <v>16</v>
      </c>
      <c r="K2852" s="1">
        <f>VLOOKUP(O2852,A:C,2,)</f>
        <v>65</v>
      </c>
      <c r="L2852" s="2" t="s">
        <v>14051</v>
      </c>
      <c r="M2852" s="2" t="s">
        <v>8486</v>
      </c>
      <c r="N2852" s="2"/>
      <c r="O2852" s="1" t="s">
        <v>95</v>
      </c>
      <c r="P2852" t="str">
        <f>CONCATENATE("INSERT INTO [Cidade] (",Tabelas!$B$2,",",Tabelas!$C$2,",",Tabelas!$D$2,",",Tabelas!$E$2,",",Tabelas!$F$2,",",Tabelas!$G$2,") VALUES(",G2852,",",H2852,",",M2852,",",L2852,",",J2852,",",K2852,");")</f>
        <v>INSERT INTO [Cidade] (CodIBGE,Nome,Latitude,Longitude,UF,Regiao) VALUES(3152105,'Ponte Nova','-204166434225','-429096842699',16,65);</v>
      </c>
      <c r="R2852" t="s">
        <v>24950</v>
      </c>
    </row>
    <row r="2853" spans="7:18" x14ac:dyDescent="0.25">
      <c r="G2853" s="1">
        <v>3152131</v>
      </c>
      <c r="H2853" s="1" t="s">
        <v>19567</v>
      </c>
      <c r="I2853" s="1" t="s">
        <v>2955</v>
      </c>
      <c r="J2853" s="1">
        <f>VLOOKUP(K2853,B:C,2,)</f>
        <v>16</v>
      </c>
      <c r="K2853" s="1">
        <f>VLOOKUP(O2853,A:C,2,)</f>
        <v>69</v>
      </c>
      <c r="L2853" s="2" t="s">
        <v>14052</v>
      </c>
      <c r="M2853" s="2" t="s">
        <v>8487</v>
      </c>
      <c r="N2853" s="2"/>
      <c r="O2853" s="1" t="s">
        <v>99</v>
      </c>
      <c r="P2853" t="str">
        <f>CONCATENATE("INSERT INTO [Cidade] (",Tabelas!$B$2,",",Tabelas!$C$2,",",Tabelas!$D$2,",",Tabelas!$E$2,",",Tabelas!$F$2,",",Tabelas!$G$2,") VALUES(",G2853,",",H2853,",",M2853,",",L2853,",",J2853,",",K2853,");")</f>
        <v>INSERT INTO [Cidade] (CodIBGE,Nome,Latitude,Longitude,UF,Regiao) VALUES(3152131,'Ponto Chique','-166330397392','-450631345096',16,69);</v>
      </c>
      <c r="R2853" t="s">
        <v>24951</v>
      </c>
    </row>
    <row r="2854" spans="7:18" x14ac:dyDescent="0.25">
      <c r="G2854" s="1">
        <v>3152170</v>
      </c>
      <c r="H2854" s="1" t="s">
        <v>19568</v>
      </c>
      <c r="I2854" s="1" t="s">
        <v>2956</v>
      </c>
      <c r="J2854" s="1">
        <f>VLOOKUP(K2854,B:C,2,)</f>
        <v>16</v>
      </c>
      <c r="K2854" s="1">
        <f>VLOOKUP(O2854,A:C,2,)</f>
        <v>72</v>
      </c>
      <c r="L2854" s="2" t="s">
        <v>14053</v>
      </c>
      <c r="M2854" s="2" t="s">
        <v>8488</v>
      </c>
      <c r="N2854" s="2"/>
      <c r="O2854" s="1" t="s">
        <v>102</v>
      </c>
      <c r="P2854" t="str">
        <f>CONCATENATE("INSERT INTO [Cidade] (",Tabelas!$B$2,",",Tabelas!$C$2,",",Tabelas!$D$2,",",Tabelas!$E$2,",",Tabelas!$F$2,",",Tabelas!$G$2,") VALUES(",G2854,",",H2854,",",M2854,",",L2854,",",J2854,",",K2854,");")</f>
        <v>INSERT INTO [Cidade] (CodIBGE,Nome,Latitude,Longitude,UF,Regiao) VALUES(3152170,'Ponto dos Volantes','-167545196333','-415078082034',16,72);</v>
      </c>
      <c r="R2854" t="s">
        <v>24952</v>
      </c>
    </row>
    <row r="2855" spans="7:18" x14ac:dyDescent="0.25">
      <c r="G2855" s="1">
        <v>3152204</v>
      </c>
      <c r="H2855" s="1" t="s">
        <v>19569</v>
      </c>
      <c r="I2855" s="1" t="s">
        <v>2957</v>
      </c>
      <c r="J2855" s="1">
        <f>VLOOKUP(K2855,B:C,2,)</f>
        <v>16</v>
      </c>
      <c r="K2855" s="1">
        <f>VLOOKUP(O2855,A:C,2,)</f>
        <v>69</v>
      </c>
      <c r="L2855" s="2" t="s">
        <v>14054</v>
      </c>
      <c r="M2855" s="2" t="s">
        <v>8489</v>
      </c>
      <c r="N2855" s="2"/>
      <c r="O2855" s="1" t="s">
        <v>99</v>
      </c>
      <c r="P2855" t="str">
        <f>CONCATENATE("INSERT INTO [Cidade] (",Tabelas!$B$2,",",Tabelas!$C$2,",",Tabelas!$D$2,",",Tabelas!$E$2,",",Tabelas!$F$2,",",Tabelas!$G$2,") VALUES(",G2855,",",H2855,",",M2855,",",L2855,",",J2855,",",K2855,");")</f>
        <v>INSERT INTO [Cidade] (CodIBGE,Nome,Latitude,Longitude,UF,Regiao) VALUES(3152204,'Porteirinha','-15746837727','-430285226494',16,69);</v>
      </c>
      <c r="R2855" t="s">
        <v>24953</v>
      </c>
    </row>
    <row r="2856" spans="7:18" x14ac:dyDescent="0.25">
      <c r="G2856" s="1">
        <v>3152303</v>
      </c>
      <c r="H2856" s="1" t="s">
        <v>19570</v>
      </c>
      <c r="I2856" s="1" t="s">
        <v>2958</v>
      </c>
      <c r="J2856" s="1">
        <f>VLOOKUP(K2856,B:C,2,)</f>
        <v>16</v>
      </c>
      <c r="K2856" s="1">
        <f>VLOOKUP(O2856,A:C,2,)</f>
        <v>65</v>
      </c>
      <c r="L2856" s="2" t="s">
        <v>14055</v>
      </c>
      <c r="M2856" s="2" t="s">
        <v>8490</v>
      </c>
      <c r="N2856" s="2"/>
      <c r="O2856" s="1" t="s">
        <v>95</v>
      </c>
      <c r="P2856" t="str">
        <f>CONCATENATE("INSERT INTO [Cidade] (",Tabelas!$B$2,",",Tabelas!$C$2,",",Tabelas!$D$2,",",Tabelas!$E$2,",",Tabelas!$F$2,",",Tabelas!$G$2,") VALUES(",G2856,",",H2856,",",M2856,",",L2856,",",J2856,",",K2856,");")</f>
        <v>INSERT INTO [Cidade] (CodIBGE,Nome,Latitude,Longitude,UF,Regiao) VALUES(3152303,'Porto Firme','-206682669694','-430914109084',16,65);</v>
      </c>
      <c r="R2856" t="s">
        <v>24954</v>
      </c>
    </row>
    <row r="2857" spans="7:18" x14ac:dyDescent="0.25">
      <c r="G2857" s="1">
        <v>3152402</v>
      </c>
      <c r="H2857" s="1" t="s">
        <v>19571</v>
      </c>
      <c r="I2857" s="1" t="s">
        <v>2959</v>
      </c>
      <c r="J2857" s="1">
        <f>VLOOKUP(K2857,B:C,2,)</f>
        <v>16</v>
      </c>
      <c r="K2857" s="1">
        <f>VLOOKUP(O2857,A:C,2,)</f>
        <v>68</v>
      </c>
      <c r="L2857" s="2" t="s">
        <v>14056</v>
      </c>
      <c r="M2857" s="2" t="s">
        <v>8491</v>
      </c>
      <c r="N2857" s="2"/>
      <c r="O2857" s="1" t="s">
        <v>98</v>
      </c>
      <c r="P2857" t="str">
        <f>CONCATENATE("INSERT INTO [Cidade] (",Tabelas!$B$2,",",Tabelas!$C$2,",",Tabelas!$D$2,",",Tabelas!$E$2,",",Tabelas!$F$2,",",Tabelas!$G$2,") VALUES(",G2857,",",H2857,",",M2857,",",L2857,",",J2857,",",K2857,");")</f>
        <v>INSERT INTO [Cidade] (CodIBGE,Nome,Latitude,Longitude,UF,Regiao) VALUES(3152402,'Pote','-178013694473','-417883855249',16,68);</v>
      </c>
      <c r="R2857" t="s">
        <v>24955</v>
      </c>
    </row>
    <row r="2858" spans="7:18" x14ac:dyDescent="0.25">
      <c r="G2858" s="1">
        <v>3152501</v>
      </c>
      <c r="H2858" s="1" t="s">
        <v>19572</v>
      </c>
      <c r="I2858" s="1" t="s">
        <v>2960</v>
      </c>
      <c r="J2858" s="1">
        <f>VLOOKUP(K2858,B:C,2,)</f>
        <v>16</v>
      </c>
      <c r="K2858" s="1">
        <f>VLOOKUP(O2858,A:C,2,)</f>
        <v>70</v>
      </c>
      <c r="L2858" s="2" t="s">
        <v>14057</v>
      </c>
      <c r="M2858" s="2" t="s">
        <v>8492</v>
      </c>
      <c r="N2858" s="2"/>
      <c r="O2858" s="1" t="s">
        <v>100</v>
      </c>
      <c r="P2858" t="str">
        <f>CONCATENATE("INSERT INTO [Cidade] (",Tabelas!$B$2,",",Tabelas!$C$2,",",Tabelas!$D$2,",",Tabelas!$E$2,",",Tabelas!$F$2,",",Tabelas!$G$2,") VALUES(",G2858,",",H2858,",",M2858,",",L2858,",",J2858,",",K2858,");")</f>
        <v>INSERT INTO [Cidade] (CodIBGE,Nome,Latitude,Longitude,UF,Regiao) VALUES(3152501,'Pouso Alegre','-222303029952','-459371442758',16,70);</v>
      </c>
      <c r="R2858" t="s">
        <v>24956</v>
      </c>
    </row>
    <row r="2859" spans="7:18" x14ac:dyDescent="0.25">
      <c r="G2859" s="1">
        <v>3152600</v>
      </c>
      <c r="H2859" s="1" t="s">
        <v>19573</v>
      </c>
      <c r="I2859" s="1" t="s">
        <v>2961</v>
      </c>
      <c r="J2859" s="1">
        <f>VLOOKUP(K2859,B:C,2,)</f>
        <v>16</v>
      </c>
      <c r="K2859" s="1">
        <f>VLOOKUP(O2859,A:C,2,)</f>
        <v>70</v>
      </c>
      <c r="L2859" s="2" t="s">
        <v>14058</v>
      </c>
      <c r="M2859" s="2" t="s">
        <v>8493</v>
      </c>
      <c r="N2859" s="2"/>
      <c r="O2859" s="1" t="s">
        <v>100</v>
      </c>
      <c r="P2859" t="str">
        <f>CONCATENATE("INSERT INTO [Cidade] (",Tabelas!$B$2,",",Tabelas!$C$2,",",Tabelas!$D$2,",",Tabelas!$E$2,",",Tabelas!$F$2,",",Tabelas!$G$2,") VALUES(",G2859,",",H2859,",",M2859,",",L2859,",",J2859,",",K2859,");")</f>
        <v>INSERT INTO [Cidade] (CodIBGE,Nome,Latitude,Longitude,UF,Regiao) VALUES(3152600,'Pouso Alto','-221909422926','-449753435743',16,70);</v>
      </c>
      <c r="R2859" t="s">
        <v>24957</v>
      </c>
    </row>
    <row r="2860" spans="7:18" x14ac:dyDescent="0.25">
      <c r="G2860" s="1">
        <v>3152709</v>
      </c>
      <c r="H2860" s="1" t="s">
        <v>19574</v>
      </c>
      <c r="I2860" s="1" t="s">
        <v>2962</v>
      </c>
      <c r="J2860" s="1">
        <f>VLOOKUP(K2860,B:C,2,)</f>
        <v>16</v>
      </c>
      <c r="K2860" s="1">
        <f>VLOOKUP(O2860,A:C,2,)</f>
        <v>71</v>
      </c>
      <c r="L2860" s="2" t="s">
        <v>14059</v>
      </c>
      <c r="M2860" s="2" t="s">
        <v>8494</v>
      </c>
      <c r="N2860" s="2"/>
      <c r="O2860" s="1" t="s">
        <v>101</v>
      </c>
      <c r="P2860" t="str">
        <f>CONCATENATE("INSERT INTO [Cidade] (",Tabelas!$B$2,",",Tabelas!$C$2,",",Tabelas!$D$2,",",Tabelas!$E$2,",",Tabelas!$F$2,",",Tabelas!$G$2,") VALUES(",G2860,",",H2860,",",M2860,",",L2860,",",J2860,",",K2860,");")</f>
        <v>INSERT INTO [Cidade] (CodIBGE,Nome,Latitude,Longitude,UF,Regiao) VALUES(3152709,'Prados','-210560144581','-440732802772',16,71);</v>
      </c>
      <c r="R2860" t="s">
        <v>24958</v>
      </c>
    </row>
    <row r="2861" spans="7:18" x14ac:dyDescent="0.25">
      <c r="G2861" s="1">
        <v>3152808</v>
      </c>
      <c r="H2861" s="1" t="s">
        <v>18183</v>
      </c>
      <c r="I2861" s="1" t="s">
        <v>1572</v>
      </c>
      <c r="J2861" s="1">
        <f>VLOOKUP(K2861,B:C,2,)</f>
        <v>16</v>
      </c>
      <c r="K2861" s="1">
        <f>VLOOKUP(O2861,A:C,2,)</f>
        <v>63</v>
      </c>
      <c r="L2861" s="2" t="s">
        <v>14060</v>
      </c>
      <c r="M2861" s="2" t="s">
        <v>8495</v>
      </c>
      <c r="N2861" s="2"/>
      <c r="O2861" s="1" t="s">
        <v>93</v>
      </c>
      <c r="P2861" t="str">
        <f>CONCATENATE("INSERT INTO [Cidade] (",Tabelas!$B$2,",",Tabelas!$C$2,",",Tabelas!$D$2,",",Tabelas!$E$2,",",Tabelas!$F$2,",",Tabelas!$G$2,") VALUES(",G2861,",",H2861,",",M2861,",",L2861,",",J2861,",",K2861,");")</f>
        <v>INSERT INTO [Cidade] (CodIBGE,Nome,Latitude,Longitude,UF,Regiao) VALUES(3152808,'Prata','-193082112063','-489238460695',16,63);</v>
      </c>
      <c r="R2861" t="s">
        <v>24959</v>
      </c>
    </row>
    <row r="2862" spans="7:18" x14ac:dyDescent="0.25">
      <c r="G2862" s="1">
        <v>3152907</v>
      </c>
      <c r="H2862" s="1" t="s">
        <v>19575</v>
      </c>
      <c r="I2862" s="1" t="s">
        <v>2963</v>
      </c>
      <c r="J2862" s="1">
        <f>VLOOKUP(K2862,B:C,2,)</f>
        <v>16</v>
      </c>
      <c r="K2862" s="1">
        <f>VLOOKUP(O2862,A:C,2,)</f>
        <v>70</v>
      </c>
      <c r="L2862" s="2" t="s">
        <v>14061</v>
      </c>
      <c r="M2862" s="2" t="s">
        <v>8496</v>
      </c>
      <c r="N2862" s="2"/>
      <c r="O2862" s="1" t="s">
        <v>100</v>
      </c>
      <c r="P2862" t="str">
        <f>CONCATENATE("INSERT INTO [Cidade] (",Tabelas!$B$2,",",Tabelas!$C$2,",",Tabelas!$D$2,",",Tabelas!$E$2,",",Tabelas!$F$2,",",Tabelas!$G$2,") VALUES(",G2862,",",H2862,",",M2862,",",L2862,",",J2862,",",K2862,");")</f>
        <v>INSERT INTO [Cidade] (CodIBGE,Nome,Latitude,Longitude,UF,Regiao) VALUES(3152907,'Pratapolis','-20744184454','-468609173417',16,70);</v>
      </c>
      <c r="R2862" t="s">
        <v>24960</v>
      </c>
    </row>
    <row r="2863" spans="7:18" x14ac:dyDescent="0.25">
      <c r="G2863" s="1">
        <v>3153004</v>
      </c>
      <c r="H2863" s="1" t="s">
        <v>19576</v>
      </c>
      <c r="I2863" s="1" t="s">
        <v>2964</v>
      </c>
      <c r="J2863" s="1">
        <f>VLOOKUP(K2863,B:C,2,)</f>
        <v>16</v>
      </c>
      <c r="K2863" s="1">
        <f>VLOOKUP(O2863,A:C,2,)</f>
        <v>63</v>
      </c>
      <c r="L2863" s="2" t="s">
        <v>14062</v>
      </c>
      <c r="M2863" s="2" t="s">
        <v>8497</v>
      </c>
      <c r="N2863" s="2"/>
      <c r="O2863" s="1" t="s">
        <v>93</v>
      </c>
      <c r="P2863" t="str">
        <f>CONCATENATE("INSERT INTO [Cidade] (",Tabelas!$B$2,",",Tabelas!$C$2,",",Tabelas!$D$2,",",Tabelas!$E$2,",",Tabelas!$F$2,",",Tabelas!$G$2,") VALUES(",G2863,",",H2863,",",M2863,",",L2863,",",J2863,",",K2863,");")</f>
        <v>INSERT INTO [Cidade] (CodIBGE,Nome,Latitude,Longitude,UF,Regiao) VALUES(3153004,'Pratinha','-197569452523','-463784486441',16,63);</v>
      </c>
      <c r="R2863" t="s">
        <v>24961</v>
      </c>
    </row>
    <row r="2864" spans="7:18" x14ac:dyDescent="0.25">
      <c r="G2864" s="1">
        <v>3153103</v>
      </c>
      <c r="H2864" s="1" t="s">
        <v>19577</v>
      </c>
      <c r="I2864" s="1" t="s">
        <v>2965</v>
      </c>
      <c r="J2864" s="1">
        <f>VLOOKUP(K2864,B:C,2,)</f>
        <v>16</v>
      </c>
      <c r="K2864" s="1">
        <f>VLOOKUP(O2864,A:C,2,)</f>
        <v>65</v>
      </c>
      <c r="L2864" s="2" t="s">
        <v>14063</v>
      </c>
      <c r="M2864" s="2" t="s">
        <v>8498</v>
      </c>
      <c r="N2864" s="2"/>
      <c r="O2864" s="1" t="s">
        <v>95</v>
      </c>
      <c r="P2864" t="str">
        <f>CONCATENATE("INSERT INTO [Cidade] (",Tabelas!$B$2,",",Tabelas!$C$2,",",Tabelas!$D$2,",",Tabelas!$E$2,",",Tabelas!$F$2,",",Tabelas!$G$2,") VALUES(",G2864,",",H2864,",",M2864,",",L2864,",",J2864,",",K2864,");")</f>
        <v>INSERT INTO [Cidade] (CodIBGE,Nome,Latitude,Longitude,UF,Regiao) VALUES(3153103,'Presidente Bernardes','-20765677501','-431900555792',16,65);</v>
      </c>
      <c r="R2864" t="s">
        <v>24962</v>
      </c>
    </row>
    <row r="2865" spans="7:18" x14ac:dyDescent="0.25">
      <c r="G2865" s="1">
        <v>3153202</v>
      </c>
      <c r="H2865" s="1" t="s">
        <v>17413</v>
      </c>
      <c r="I2865" s="1" t="s">
        <v>804</v>
      </c>
      <c r="J2865" s="1">
        <f>VLOOKUP(K2865,B:C,2,)</f>
        <v>16</v>
      </c>
      <c r="K2865" s="1">
        <f>VLOOKUP(O2865,A:C,2,)</f>
        <v>64</v>
      </c>
      <c r="L2865" s="2" t="s">
        <v>14064</v>
      </c>
      <c r="M2865" s="2" t="s">
        <v>8499</v>
      </c>
      <c r="N2865" s="2"/>
      <c r="O2865" s="1" t="s">
        <v>94</v>
      </c>
      <c r="P2865" t="str">
        <f>CONCATENATE("INSERT INTO [Cidade] (",Tabelas!$B$2,",",Tabelas!$C$2,",",Tabelas!$D$2,",",Tabelas!$E$2,",",Tabelas!$F$2,",",Tabelas!$G$2,") VALUES(",G2865,",",H2865,",",M2865,",",L2865,",",J2865,",",K2865,");")</f>
        <v>INSERT INTO [Cidade] (CodIBGE,Nome,Latitude,Longitude,UF,Regiao) VALUES(3153202,'Presidente Juscelino','-186407817384','-440541822752',16,64);</v>
      </c>
      <c r="R2865" t="s">
        <v>24963</v>
      </c>
    </row>
    <row r="2866" spans="7:18" x14ac:dyDescent="0.25">
      <c r="G2866" s="1">
        <v>3153301</v>
      </c>
      <c r="H2866" s="1" t="s">
        <v>19578</v>
      </c>
      <c r="I2866" s="1" t="s">
        <v>2966</v>
      </c>
      <c r="J2866" s="1">
        <f>VLOOKUP(K2866,B:C,2,)</f>
        <v>16</v>
      </c>
      <c r="K2866" s="1">
        <f>VLOOKUP(O2866,A:C,2,)</f>
        <v>72</v>
      </c>
      <c r="L2866" s="2" t="s">
        <v>14065</v>
      </c>
      <c r="M2866" s="2" t="s">
        <v>8500</v>
      </c>
      <c r="N2866" s="2"/>
      <c r="O2866" s="1" t="s">
        <v>102</v>
      </c>
      <c r="P2866" t="str">
        <f>CONCATENATE("INSERT INTO [Cidade] (",Tabelas!$B$2,",",Tabelas!$C$2,",",Tabelas!$D$2,",",Tabelas!$E$2,",",Tabelas!$F$2,",",Tabelas!$G$2,") VALUES(",G2866,",",H2866,",",M2866,",",L2866,",",J2866,",",K2866,");")</f>
        <v>INSERT INTO [Cidade] (CodIBGE,Nome,Latitude,Longitude,UF,Regiao) VALUES(3153301,'Presidente Kubitschek','-186154898026','-435574479487',16,72);</v>
      </c>
      <c r="R2866" t="s">
        <v>24964</v>
      </c>
    </row>
    <row r="2867" spans="7:18" x14ac:dyDescent="0.25">
      <c r="G2867" s="1">
        <v>3153400</v>
      </c>
      <c r="H2867" s="1" t="s">
        <v>19579</v>
      </c>
      <c r="I2867" s="1" t="s">
        <v>2967</v>
      </c>
      <c r="J2867" s="1">
        <f>VLOOKUP(K2867,B:C,2,)</f>
        <v>16</v>
      </c>
      <c r="K2867" s="1">
        <f>VLOOKUP(O2867,A:C,2,)</f>
        <v>74</v>
      </c>
      <c r="L2867" s="2" t="s">
        <v>14066</v>
      </c>
      <c r="M2867" s="2" t="s">
        <v>8501</v>
      </c>
      <c r="N2867" s="2"/>
      <c r="O2867" s="1" t="s">
        <v>104</v>
      </c>
      <c r="P2867" t="str">
        <f>CONCATENATE("INSERT INTO [Cidade] (",Tabelas!$B$2,",",Tabelas!$C$2,",",Tabelas!$D$2,",",Tabelas!$E$2,",",Tabelas!$F$2,",",Tabelas!$G$2,") VALUES(",G2867,",",H2867,",",M2867,",",L2867,",",J2867,",",K2867,");")</f>
        <v>INSERT INTO [Cidade] (CodIBGE,Nome,Latitude,Longitude,UF,Regiao) VALUES(3153400,'Presidente Olegario','-184147419739','-46417788688',16,74);</v>
      </c>
      <c r="R2867" t="s">
        <v>24965</v>
      </c>
    </row>
    <row r="2868" spans="7:18" x14ac:dyDescent="0.25">
      <c r="G2868" s="1">
        <v>3153509</v>
      </c>
      <c r="H2868" s="1" t="s">
        <v>19580</v>
      </c>
      <c r="I2868" s="1" t="s">
        <v>2968</v>
      </c>
      <c r="J2868" s="1">
        <f>VLOOKUP(K2868,B:C,2,)</f>
        <v>16</v>
      </c>
      <c r="K2868" s="1">
        <f>VLOOKUP(O2868,A:C,2,)</f>
        <v>65</v>
      </c>
      <c r="L2868" s="2" t="s">
        <v>14067</v>
      </c>
      <c r="M2868" s="2" t="s">
        <v>8502</v>
      </c>
      <c r="N2868" s="2"/>
      <c r="O2868" s="1" t="s">
        <v>95</v>
      </c>
      <c r="P2868" t="str">
        <f>CONCATENATE("INSERT INTO [Cidade] (",Tabelas!$B$2,",",Tabelas!$C$2,",",Tabelas!$D$2,",",Tabelas!$E$2,",",Tabelas!$F$2,",",Tabelas!$G$2,") VALUES(",G2868,",",H2868,",",M2868,",",L2868,",",J2868,",",K2868,");")</f>
        <v>INSERT INTO [Cidade] (CodIBGE,Nome,Latitude,Longitude,UF,Regiao) VALUES(3153509,'Alto Jequitiba','-204229271109','-419671751127',16,65);</v>
      </c>
      <c r="R2868" t="s">
        <v>24966</v>
      </c>
    </row>
    <row r="2869" spans="7:18" x14ac:dyDescent="0.25">
      <c r="G2869" s="1">
        <v>3153608</v>
      </c>
      <c r="H2869" s="1" t="s">
        <v>19581</v>
      </c>
      <c r="I2869" s="1" t="s">
        <v>2969</v>
      </c>
      <c r="J2869" s="1">
        <f>VLOOKUP(K2869,B:C,2,)</f>
        <v>16</v>
      </c>
      <c r="K2869" s="1">
        <f>VLOOKUP(O2869,A:C,2,)</f>
        <v>73</v>
      </c>
      <c r="L2869" s="2" t="s">
        <v>14068</v>
      </c>
      <c r="M2869" s="2" t="s">
        <v>8503</v>
      </c>
      <c r="N2869" s="2"/>
      <c r="O2869" s="1" t="s">
        <v>103</v>
      </c>
      <c r="P2869" t="str">
        <f>CONCATENATE("INSERT INTO [Cidade] (",Tabelas!$B$2,",",Tabelas!$C$2,",",Tabelas!$D$2,",",Tabelas!$E$2,",",Tabelas!$F$2,",",Tabelas!$G$2,") VALUES(",G2869,",",H2869,",",M2869,",",L2869,",",J2869,",",K2869,");")</f>
        <v>INSERT INTO [Cidade] (CodIBGE,Nome,Latitude,Longitude,UF,Regiao) VALUES(3153608,'Prudente de Morais','-194835603824','-441583906671',16,73);</v>
      </c>
      <c r="R2869" t="s">
        <v>24967</v>
      </c>
    </row>
    <row r="2870" spans="7:18" x14ac:dyDescent="0.25">
      <c r="G2870" s="1">
        <v>3153707</v>
      </c>
      <c r="H2870" s="1" t="s">
        <v>19582</v>
      </c>
      <c r="I2870" s="1" t="s">
        <v>2970</v>
      </c>
      <c r="J2870" s="1">
        <f>VLOOKUP(K2870,B:C,2,)</f>
        <v>16</v>
      </c>
      <c r="K2870" s="1">
        <f>VLOOKUP(O2870,A:C,2,)</f>
        <v>64</v>
      </c>
      <c r="L2870" s="2" t="s">
        <v>14069</v>
      </c>
      <c r="M2870" s="2" t="s">
        <v>8504</v>
      </c>
      <c r="N2870" s="2"/>
      <c r="O2870" s="1" t="s">
        <v>94</v>
      </c>
      <c r="P2870" t="str">
        <f>CONCATENATE("INSERT INTO [Cidade] (",Tabelas!$B$2,",",Tabelas!$C$2,",",Tabelas!$D$2,",",Tabelas!$E$2,",",Tabelas!$F$2,",",Tabelas!$G$2,") VALUES(",G2870,",",H2870,",",M2870,",",L2870,",",J2870,",",K2870,");")</f>
        <v>INSERT INTO [Cidade] (CodIBGE,Nome,Latitude,Longitude,UF,Regiao) VALUES(3153707,'Quartel Geral','-192676900955','-45558863386',16,64);</v>
      </c>
      <c r="R2870" t="s">
        <v>24968</v>
      </c>
    </row>
    <row r="2871" spans="7:18" x14ac:dyDescent="0.25">
      <c r="G2871" s="1">
        <v>3153806</v>
      </c>
      <c r="H2871" s="1" t="s">
        <v>19583</v>
      </c>
      <c r="I2871" s="1" t="s">
        <v>2971</v>
      </c>
      <c r="J2871" s="1">
        <f>VLOOKUP(K2871,B:C,2,)</f>
        <v>16</v>
      </c>
      <c r="K2871" s="1">
        <f>VLOOKUP(O2871,A:C,2,)</f>
        <v>73</v>
      </c>
      <c r="L2871" s="2" t="s">
        <v>14070</v>
      </c>
      <c r="M2871" s="2" t="s">
        <v>8505</v>
      </c>
      <c r="N2871" s="2"/>
      <c r="O2871" s="1" t="s">
        <v>103</v>
      </c>
      <c r="P2871" t="str">
        <f>CONCATENATE("INSERT INTO [Cidade] (",Tabelas!$B$2,",",Tabelas!$C$2,",",Tabelas!$D$2,",",Tabelas!$E$2,",",Tabelas!$F$2,",",Tabelas!$G$2,") VALUES(",G2871,",",H2871,",",M2871,",",L2871,",",J2871,",",K2871,");")</f>
        <v>INSERT INTO [Cidade] (CodIBGE,Nome,Latitude,Longitude,UF,Regiao) VALUES(3153806,'Queluzito','-207423844777','-438800273028',16,73);</v>
      </c>
      <c r="R2871" t="s">
        <v>24969</v>
      </c>
    </row>
    <row r="2872" spans="7:18" x14ac:dyDescent="0.25">
      <c r="G2872" s="1">
        <v>3153905</v>
      </c>
      <c r="H2872" s="1" t="s">
        <v>19584</v>
      </c>
      <c r="I2872" s="1" t="s">
        <v>2972</v>
      </c>
      <c r="J2872" s="1">
        <f>VLOOKUP(K2872,B:C,2,)</f>
        <v>16</v>
      </c>
      <c r="K2872" s="1">
        <f>VLOOKUP(O2872,A:C,2,)</f>
        <v>73</v>
      </c>
      <c r="L2872" s="2" t="s">
        <v>14071</v>
      </c>
      <c r="M2872" s="2" t="s">
        <v>8506</v>
      </c>
      <c r="N2872" s="2"/>
      <c r="O2872" s="1" t="s">
        <v>103</v>
      </c>
      <c r="P2872" t="str">
        <f>CONCATENATE("INSERT INTO [Cidade] (",Tabelas!$B$2,",",Tabelas!$C$2,",",Tabelas!$D$2,",",Tabelas!$E$2,",",Tabelas!$F$2,",",Tabelas!$G$2,") VALUES(",G2872,",",H2872,",",M2872,",",L2872,",",J2872,",",K2872,");")</f>
        <v>INSERT INTO [Cidade] (CodIBGE,Nome,Latitude,Longitude,UF,Regiao) VALUES(3153905,'Raposos','-199655987692','-438047741981',16,73);</v>
      </c>
      <c r="R2872" t="s">
        <v>24970</v>
      </c>
    </row>
    <row r="2873" spans="7:18" x14ac:dyDescent="0.25">
      <c r="G2873" s="1">
        <v>3154002</v>
      </c>
      <c r="H2873" s="1" t="s">
        <v>19585</v>
      </c>
      <c r="I2873" s="1" t="s">
        <v>2973</v>
      </c>
      <c r="J2873" s="1">
        <f>VLOOKUP(K2873,B:C,2,)</f>
        <v>16</v>
      </c>
      <c r="K2873" s="1">
        <f>VLOOKUP(O2873,A:C,2,)</f>
        <v>65</v>
      </c>
      <c r="L2873" s="2" t="s">
        <v>14072</v>
      </c>
      <c r="M2873" s="2" t="s">
        <v>8507</v>
      </c>
      <c r="N2873" s="2"/>
      <c r="O2873" s="1" t="s">
        <v>95</v>
      </c>
      <c r="P2873" t="str">
        <f>CONCATENATE("INSERT INTO [Cidade] (",Tabelas!$B$2,",",Tabelas!$C$2,",",Tabelas!$D$2,",",Tabelas!$E$2,",",Tabelas!$F$2,",",Tabelas!$G$2,") VALUES(",G2873,",",H2873,",",M2873,",",L2873,",",J2873,",",K2873,");")</f>
        <v>INSERT INTO [Cidade] (CodIBGE,Nome,Latitude,Longitude,UF,Regiao) VALUES(3154002,'Raul Soares','-20101958852','-424541675367',16,65);</v>
      </c>
      <c r="R2873" t="s">
        <v>24971</v>
      </c>
    </row>
    <row r="2874" spans="7:18" x14ac:dyDescent="0.25">
      <c r="G2874" s="1">
        <v>3154101</v>
      </c>
      <c r="H2874" s="1" t="s">
        <v>19586</v>
      </c>
      <c r="I2874" s="1" t="s">
        <v>2974</v>
      </c>
      <c r="J2874" s="1">
        <f>VLOOKUP(K2874,B:C,2,)</f>
        <v>16</v>
      </c>
      <c r="K2874" s="1">
        <f>VLOOKUP(O2874,A:C,2,)</f>
        <v>65</v>
      </c>
      <c r="L2874" s="2" t="s">
        <v>14073</v>
      </c>
      <c r="M2874" s="2" t="s">
        <v>8508</v>
      </c>
      <c r="N2874" s="2"/>
      <c r="O2874" s="1" t="s">
        <v>95</v>
      </c>
      <c r="P2874" t="str">
        <f>CONCATENATE("INSERT INTO [Cidade] (",Tabelas!$B$2,",",Tabelas!$C$2,",",Tabelas!$D$2,",",Tabelas!$E$2,",",Tabelas!$F$2,",",Tabelas!$G$2,") VALUES(",G2874,",",H2874,",",M2874,",",L2874,",",J2874,",",K2874,");")</f>
        <v>INSERT INTO [Cidade] (CodIBGE,Nome,Latitude,Longitude,UF,Regiao) VALUES(3154101,'Recreio','-215337846188','-424713945673',16,65);</v>
      </c>
      <c r="R2874" t="s">
        <v>24972</v>
      </c>
    </row>
    <row r="2875" spans="7:18" x14ac:dyDescent="0.25">
      <c r="G2875" s="1">
        <v>3154150</v>
      </c>
      <c r="H2875" s="1" t="s">
        <v>19587</v>
      </c>
      <c r="I2875" s="1" t="s">
        <v>2975</v>
      </c>
      <c r="J2875" s="1">
        <f>VLOOKUP(K2875,B:C,2,)</f>
        <v>16</v>
      </c>
      <c r="K2875" s="1">
        <f>VLOOKUP(O2875,A:C,2,)</f>
        <v>65</v>
      </c>
      <c r="L2875" s="2" t="s">
        <v>14074</v>
      </c>
      <c r="M2875" s="2" t="s">
        <v>8509</v>
      </c>
      <c r="N2875" s="2"/>
      <c r="O2875" s="1" t="s">
        <v>95</v>
      </c>
      <c r="P2875" t="str">
        <f>CONCATENATE("INSERT INTO [Cidade] (",Tabelas!$B$2,",",Tabelas!$C$2,",",Tabelas!$D$2,",",Tabelas!$E$2,",",Tabelas!$F$2,",",Tabelas!$G$2,") VALUES(",G2875,",",H2875,",",M2875,",",L2875,",",J2875,",",K2875,");")</f>
        <v>INSERT INTO [Cidade] (CodIBGE,Nome,Latitude,Longitude,UF,Regiao) VALUES(3154150,'Reduto','-202426797035','-419851988576',16,65);</v>
      </c>
      <c r="R2875" t="s">
        <v>24973</v>
      </c>
    </row>
    <row r="2876" spans="7:18" x14ac:dyDescent="0.25">
      <c r="G2876" s="1">
        <v>3154200</v>
      </c>
      <c r="H2876" s="1" t="s">
        <v>19588</v>
      </c>
      <c r="I2876" s="1" t="s">
        <v>2976</v>
      </c>
      <c r="J2876" s="1">
        <f>VLOOKUP(K2876,B:C,2,)</f>
        <v>16</v>
      </c>
      <c r="K2876" s="1">
        <f>VLOOKUP(O2876,A:C,2,)</f>
        <v>71</v>
      </c>
      <c r="L2876" s="2" t="s">
        <v>14075</v>
      </c>
      <c r="M2876" s="2" t="s">
        <v>8510</v>
      </c>
      <c r="N2876" s="2"/>
      <c r="O2876" s="1" t="s">
        <v>101</v>
      </c>
      <c r="P2876" t="str">
        <f>CONCATENATE("INSERT INTO [Cidade] (",Tabelas!$B$2,",",Tabelas!$C$2,",",Tabelas!$D$2,",",Tabelas!$E$2,",",Tabelas!$F$2,",",Tabelas!$G$2,") VALUES(",G2876,",",H2876,",",M2876,",",L2876,",",J2876,",",K2876,");")</f>
        <v>INSERT INTO [Cidade] (CodIBGE,Nome,Latitude,Longitude,UF,Regiao) VALUES(3154200,'Resende Costa','-209173692443','-442394035043',16,71);</v>
      </c>
      <c r="R2876" t="s">
        <v>24974</v>
      </c>
    </row>
    <row r="2877" spans="7:18" x14ac:dyDescent="0.25">
      <c r="G2877" s="1">
        <v>3154309</v>
      </c>
      <c r="H2877" s="1" t="s">
        <v>19589</v>
      </c>
      <c r="I2877" s="1" t="s">
        <v>2977</v>
      </c>
      <c r="J2877" s="1">
        <f>VLOOKUP(K2877,B:C,2,)</f>
        <v>16</v>
      </c>
      <c r="K2877" s="1">
        <f>VLOOKUP(O2877,A:C,2,)</f>
        <v>66</v>
      </c>
      <c r="L2877" s="2" t="s">
        <v>14076</v>
      </c>
      <c r="M2877" s="2" t="s">
        <v>8511</v>
      </c>
      <c r="N2877" s="2"/>
      <c r="O2877" s="1" t="s">
        <v>96</v>
      </c>
      <c r="P2877" t="str">
        <f>CONCATENATE("INSERT INTO [Cidade] (",Tabelas!$B$2,",",Tabelas!$C$2,",",Tabelas!$D$2,",",Tabelas!$E$2,",",Tabelas!$F$2,",",Tabelas!$G$2,") VALUES(",G2877,",",H2877,",",M2877,",",L2877,",",J2877,",",K2877,");")</f>
        <v>INSERT INTO [Cidade] (CodIBGE,Nome,Latitude,Longitude,UF,Regiao) VALUES(3154309,'Resplendor','-193254839309','-412539671082',16,66);</v>
      </c>
      <c r="R2877" t="s">
        <v>24975</v>
      </c>
    </row>
    <row r="2878" spans="7:18" x14ac:dyDescent="0.25">
      <c r="G2878" s="1">
        <v>3154408</v>
      </c>
      <c r="H2878" s="1" t="s">
        <v>19590</v>
      </c>
      <c r="I2878" s="1" t="s">
        <v>2978</v>
      </c>
      <c r="J2878" s="1">
        <f>VLOOKUP(K2878,B:C,2,)</f>
        <v>16</v>
      </c>
      <c r="K2878" s="1">
        <f>VLOOKUP(O2878,A:C,2,)</f>
        <v>71</v>
      </c>
      <c r="L2878" s="2" t="s">
        <v>14077</v>
      </c>
      <c r="M2878" s="2" t="s">
        <v>8512</v>
      </c>
      <c r="N2878" s="2"/>
      <c r="O2878" s="1" t="s">
        <v>101</v>
      </c>
      <c r="P2878" t="str">
        <f>CONCATENATE("INSERT INTO [Cidade] (",Tabelas!$B$2,",",Tabelas!$C$2,",",Tabelas!$D$2,",",Tabelas!$E$2,",",Tabelas!$F$2,",",Tabelas!$G$2,") VALUES(",G2878,",",H2878,",",M2878,",",L2878,",",J2878,",",K2878,");")</f>
        <v>INSERT INTO [Cidade] (CodIBGE,Nome,Latitude,Longitude,UF,Regiao) VALUES(3154408,'Ressaquinha','-21055300917','-437587060939',16,71);</v>
      </c>
      <c r="R2878" t="s">
        <v>24976</v>
      </c>
    </row>
    <row r="2879" spans="7:18" x14ac:dyDescent="0.25">
      <c r="G2879" s="1">
        <v>3154457</v>
      </c>
      <c r="H2879" s="1" t="s">
        <v>17233</v>
      </c>
      <c r="I2879" s="1" t="s">
        <v>624</v>
      </c>
      <c r="J2879" s="1">
        <f>VLOOKUP(K2879,B:C,2,)</f>
        <v>16</v>
      </c>
      <c r="K2879" s="1">
        <f>VLOOKUP(O2879,A:C,2,)</f>
        <v>69</v>
      </c>
      <c r="L2879" s="2" t="s">
        <v>14078</v>
      </c>
      <c r="M2879" s="2" t="s">
        <v>8513</v>
      </c>
      <c r="N2879" s="2"/>
      <c r="O2879" s="1" t="s">
        <v>99</v>
      </c>
      <c r="P2879" t="str">
        <f>CONCATENATE("INSERT INTO [Cidade] (",Tabelas!$B$2,",",Tabelas!$C$2,",",Tabelas!$D$2,",",Tabelas!$E$2,",",Tabelas!$F$2,",",Tabelas!$G$2,") VALUES(",G2879,",",H2879,",",M2879,",",L2879,",",J2879,",",K2879,");")</f>
        <v>INSERT INTO [Cidade] (CodIBGE,Nome,Latitude,Longitude,UF,Regiao) VALUES(3154457,'Riachinho','-162168261724','-460027468183',16,69);</v>
      </c>
      <c r="R2879" t="s">
        <v>24977</v>
      </c>
    </row>
    <row r="2880" spans="7:18" x14ac:dyDescent="0.25">
      <c r="G2880" s="1">
        <v>3154507</v>
      </c>
      <c r="H2880" s="1" t="s">
        <v>19591</v>
      </c>
      <c r="I2880" s="1" t="s">
        <v>2979</v>
      </c>
      <c r="J2880" s="1">
        <f>VLOOKUP(K2880,B:C,2,)</f>
        <v>16</v>
      </c>
      <c r="K2880" s="1">
        <f>VLOOKUP(O2880,A:C,2,)</f>
        <v>69</v>
      </c>
      <c r="L2880" s="2" t="s">
        <v>14079</v>
      </c>
      <c r="M2880" s="2" t="s">
        <v>8514</v>
      </c>
      <c r="N2880" s="2"/>
      <c r="O2880" s="1" t="s">
        <v>99</v>
      </c>
      <c r="P2880" t="str">
        <f>CONCATENATE("INSERT INTO [Cidade] (",Tabelas!$B$2,",",Tabelas!$C$2,",",Tabelas!$D$2,",",Tabelas!$E$2,",",Tabelas!$F$2,",",Tabelas!$G$2,") VALUES(",G2880,",",H2880,",",M2880,",",L2880,",",J2880,",",K2880,");")</f>
        <v>INSERT INTO [Cidade] (CodIBGE,Nome,Latitude,Longitude,UF,Regiao) VALUES(3154507,'Riacho dos Machados','-159980341607','-430445637318',16,69);</v>
      </c>
      <c r="R2880" t="s">
        <v>24978</v>
      </c>
    </row>
    <row r="2881" spans="7:18" x14ac:dyDescent="0.25">
      <c r="G2881" s="1">
        <v>3154606</v>
      </c>
      <c r="H2881" s="1" t="s">
        <v>19592</v>
      </c>
      <c r="I2881" s="1" t="s">
        <v>2980</v>
      </c>
      <c r="J2881" s="1">
        <f>VLOOKUP(K2881,B:C,2,)</f>
        <v>16</v>
      </c>
      <c r="K2881" s="1">
        <f>VLOOKUP(O2881,A:C,2,)</f>
        <v>73</v>
      </c>
      <c r="L2881" s="2" t="s">
        <v>14080</v>
      </c>
      <c r="M2881" s="2" t="s">
        <v>8515</v>
      </c>
      <c r="N2881" s="2"/>
      <c r="O2881" s="1" t="s">
        <v>103</v>
      </c>
      <c r="P2881" t="str">
        <f>CONCATENATE("INSERT INTO [Cidade] (",Tabelas!$B$2,",",Tabelas!$C$2,",",Tabelas!$D$2,",",Tabelas!$E$2,",",Tabelas!$F$2,",",Tabelas!$G$2,") VALUES(",G2881,",",H2881,",",M2881,",",L2881,",",J2881,",",K2881,");")</f>
        <v>INSERT INTO [Cidade] (CodIBGE,Nome,Latitude,Longitude,UF,Regiao) VALUES(3154606,'Ribeirao das Neves','-197660220155','-440858236491',16,73);</v>
      </c>
      <c r="R2881" t="s">
        <v>24979</v>
      </c>
    </row>
    <row r="2882" spans="7:18" x14ac:dyDescent="0.25">
      <c r="G2882" s="1">
        <v>3154705</v>
      </c>
      <c r="H2882" s="1" t="s">
        <v>19593</v>
      </c>
      <c r="I2882" s="1" t="s">
        <v>2981</v>
      </c>
      <c r="J2882" s="1">
        <f>VLOOKUP(K2882,B:C,2,)</f>
        <v>16</v>
      </c>
      <c r="K2882" s="1">
        <f>VLOOKUP(O2882,A:C,2,)</f>
        <v>71</v>
      </c>
      <c r="L2882" s="2" t="s">
        <v>14081</v>
      </c>
      <c r="M2882" s="2" t="s">
        <v>8516</v>
      </c>
      <c r="N2882" s="2"/>
      <c r="O2882" s="1" t="s">
        <v>101</v>
      </c>
      <c r="P2882" t="str">
        <f>CONCATENATE("INSERT INTO [Cidade] (",Tabelas!$B$2,",",Tabelas!$C$2,",",Tabelas!$D$2,",",Tabelas!$E$2,",",Tabelas!$F$2,",",Tabelas!$G$2,") VALUES(",G2882,",",H2882,",",M2882,",",L2882,",",J2882,",",K2882,");")</f>
        <v>INSERT INTO [Cidade] (CodIBGE,Nome,Latitude,Longitude,UF,Regiao) VALUES(3154705,'Ribeirao Vermelho','-21190414325','-450647821085',16,71);</v>
      </c>
      <c r="R2882" t="s">
        <v>24980</v>
      </c>
    </row>
    <row r="2883" spans="7:18" x14ac:dyDescent="0.25">
      <c r="G2883" s="1">
        <v>3154804</v>
      </c>
      <c r="H2883" s="1" t="s">
        <v>19594</v>
      </c>
      <c r="I2883" s="1" t="s">
        <v>2982</v>
      </c>
      <c r="J2883" s="1">
        <f>VLOOKUP(K2883,B:C,2,)</f>
        <v>16</v>
      </c>
      <c r="K2883" s="1">
        <f>VLOOKUP(O2883,A:C,2,)</f>
        <v>73</v>
      </c>
      <c r="L2883" s="2" t="s">
        <v>14082</v>
      </c>
      <c r="M2883" s="2" t="s">
        <v>8517</v>
      </c>
      <c r="N2883" s="2"/>
      <c r="O2883" s="1" t="s">
        <v>103</v>
      </c>
      <c r="P2883" t="str">
        <f>CONCATENATE("INSERT INTO [Cidade] (",Tabelas!$B$2,",",Tabelas!$C$2,",",Tabelas!$D$2,",",Tabelas!$E$2,",",Tabelas!$F$2,",",Tabelas!$G$2,") VALUES(",G2883,",",H2883,",",M2883,",",L2883,",",J2883,",",K2883,");")</f>
        <v>INSERT INTO [Cidade] (CodIBGE,Nome,Latitude,Longitude,UF,Regiao) VALUES(3154804,'Rio Acima','-200951301629','-437908543768',16,73);</v>
      </c>
      <c r="R2883" t="s">
        <v>24981</v>
      </c>
    </row>
    <row r="2884" spans="7:18" x14ac:dyDescent="0.25">
      <c r="G2884" s="1">
        <v>3154903</v>
      </c>
      <c r="H2884" s="1" t="s">
        <v>19595</v>
      </c>
      <c r="I2884" s="1" t="s">
        <v>2983</v>
      </c>
      <c r="J2884" s="1">
        <f>VLOOKUP(K2884,B:C,2,)</f>
        <v>16</v>
      </c>
      <c r="K2884" s="1">
        <f>VLOOKUP(O2884,A:C,2,)</f>
        <v>65</v>
      </c>
      <c r="L2884" s="2" t="s">
        <v>14083</v>
      </c>
      <c r="M2884" s="2" t="s">
        <v>8518</v>
      </c>
      <c r="N2884" s="2"/>
      <c r="O2884" s="1" t="s">
        <v>95</v>
      </c>
      <c r="P2884" t="str">
        <f>CONCATENATE("INSERT INTO [Cidade] (",Tabelas!$B$2,",",Tabelas!$C$2,",",Tabelas!$D$2,",",Tabelas!$E$2,",",Tabelas!$F$2,",",Tabelas!$G$2,") VALUES(",G2884,",",H2884,",",M2884,",",L2884,",",J2884,",",K2884,");")</f>
        <v>INSERT INTO [Cidade] (CodIBGE,Nome,Latitude,Longitude,UF,Regiao) VALUES(3154903,'Rio Casca','-202265128665','-426522301992',16,65);</v>
      </c>
      <c r="R2884" t="s">
        <v>24982</v>
      </c>
    </row>
    <row r="2885" spans="7:18" x14ac:dyDescent="0.25">
      <c r="G2885" s="1">
        <v>3155009</v>
      </c>
      <c r="H2885" s="1" t="s">
        <v>19596</v>
      </c>
      <c r="I2885" s="1" t="s">
        <v>2984</v>
      </c>
      <c r="J2885" s="1">
        <f>VLOOKUP(K2885,B:C,2,)</f>
        <v>16</v>
      </c>
      <c r="K2885" s="1">
        <f>VLOOKUP(O2885,A:C,2,)</f>
        <v>65</v>
      </c>
      <c r="L2885" s="2" t="s">
        <v>14084</v>
      </c>
      <c r="M2885" s="2" t="s">
        <v>8519</v>
      </c>
      <c r="N2885" s="2"/>
      <c r="O2885" s="1" t="s">
        <v>95</v>
      </c>
      <c r="P2885" t="str">
        <f>CONCATENATE("INSERT INTO [Cidade] (",Tabelas!$B$2,",",Tabelas!$C$2,",",Tabelas!$D$2,",",Tabelas!$E$2,",",Tabelas!$F$2,",",Tabelas!$G$2,") VALUES(",G2885,",",H2885,",",M2885,",",L2885,",",J2885,",",K2885,");")</f>
        <v>INSERT INTO [Cidade] (CodIBGE,Nome,Latitude,Longitude,UF,Regiao) VALUES(3155009,'Rio Doce','-202446457034','-428956813088',16,65);</v>
      </c>
      <c r="R2885" t="s">
        <v>24983</v>
      </c>
    </row>
    <row r="2886" spans="7:18" x14ac:dyDescent="0.25">
      <c r="G2886" s="1">
        <v>3155108</v>
      </c>
      <c r="H2886" s="1" t="s">
        <v>19597</v>
      </c>
      <c r="I2886" s="1" t="s">
        <v>2985</v>
      </c>
      <c r="J2886" s="1">
        <f>VLOOKUP(K2886,B:C,2,)</f>
        <v>16</v>
      </c>
      <c r="K2886" s="1">
        <f>VLOOKUP(O2886,A:C,2,)</f>
        <v>72</v>
      </c>
      <c r="L2886" s="2" t="s">
        <v>14085</v>
      </c>
      <c r="M2886" s="2" t="s">
        <v>8520</v>
      </c>
      <c r="N2886" s="2"/>
      <c r="O2886" s="1" t="s">
        <v>102</v>
      </c>
      <c r="P2886" t="str">
        <f>CONCATENATE("INSERT INTO [Cidade] (",Tabelas!$B$2,",",Tabelas!$C$2,",",Tabelas!$D$2,",",Tabelas!$E$2,",",Tabelas!$F$2,",",Tabelas!$G$2,") VALUES(",G2886,",",H2886,",",M2886,",",L2886,",",J2886,",",K2886,");")</f>
        <v>INSERT INTO [Cidade] (CodIBGE,Nome,Latitude,Longitude,UF,Regiao) VALUES(3155108,'Rio do Prado','-166094078455','-405718939338',16,72);</v>
      </c>
      <c r="R2886" t="s">
        <v>24984</v>
      </c>
    </row>
    <row r="2887" spans="7:18" x14ac:dyDescent="0.25">
      <c r="G2887" s="1">
        <v>3155207</v>
      </c>
      <c r="H2887" s="1" t="s">
        <v>19598</v>
      </c>
      <c r="I2887" s="1" t="s">
        <v>2986</v>
      </c>
      <c r="J2887" s="1">
        <f>VLOOKUP(K2887,B:C,2,)</f>
        <v>16</v>
      </c>
      <c r="K2887" s="1">
        <f>VLOOKUP(O2887,A:C,2,)</f>
        <v>65</v>
      </c>
      <c r="L2887" s="2" t="s">
        <v>14086</v>
      </c>
      <c r="M2887" s="2" t="s">
        <v>8521</v>
      </c>
      <c r="N2887" s="2"/>
      <c r="O2887" s="1" t="s">
        <v>95</v>
      </c>
      <c r="P2887" t="str">
        <f>CONCATENATE("INSERT INTO [Cidade] (",Tabelas!$B$2,",",Tabelas!$C$2,",",Tabelas!$D$2,",",Tabelas!$E$2,",",Tabelas!$F$2,",",Tabelas!$G$2,") VALUES(",G2887,",",H2887,",",M2887,",",L2887,",",J2887,",",K2887,");")</f>
        <v>INSERT INTO [Cidade] (CodIBGE,Nome,Latitude,Longitude,UF,Regiao) VALUES(3155207,'Rio Espera','-208580800986','-434653334003',16,65);</v>
      </c>
      <c r="R2887" t="s">
        <v>24985</v>
      </c>
    </row>
    <row r="2888" spans="7:18" x14ac:dyDescent="0.25">
      <c r="G2888" s="1">
        <v>3155306</v>
      </c>
      <c r="H2888" s="1" t="s">
        <v>19599</v>
      </c>
      <c r="I2888" s="1" t="s">
        <v>2987</v>
      </c>
      <c r="J2888" s="1">
        <f>VLOOKUP(K2888,B:C,2,)</f>
        <v>16</v>
      </c>
      <c r="K2888" s="1">
        <f>VLOOKUP(O2888,A:C,2,)</f>
        <v>73</v>
      </c>
      <c r="L2888" s="2" t="s">
        <v>14087</v>
      </c>
      <c r="M2888" s="2" t="s">
        <v>8522</v>
      </c>
      <c r="N2888" s="2"/>
      <c r="O2888" s="1" t="s">
        <v>103</v>
      </c>
      <c r="P2888" t="str">
        <f>CONCATENATE("INSERT INTO [Cidade] (",Tabelas!$B$2,",",Tabelas!$C$2,",",Tabelas!$D$2,",",Tabelas!$E$2,",",Tabelas!$F$2,",",Tabelas!$G$2,") VALUES(",G2888,",",H2888,",",M2888,",",L2888,",",J2888,",",K2888,");")</f>
        <v>INSERT INTO [Cidade] (CodIBGE,Nome,Latitude,Longitude,UF,Regiao) VALUES(3155306,'Rio Manso','-202616823652','-443102050446',16,73);</v>
      </c>
      <c r="R2888" t="s">
        <v>24986</v>
      </c>
    </row>
    <row r="2889" spans="7:18" x14ac:dyDescent="0.25">
      <c r="G2889" s="1">
        <v>3155405</v>
      </c>
      <c r="H2889" s="1" t="s">
        <v>19600</v>
      </c>
      <c r="I2889" s="1" t="s">
        <v>2988</v>
      </c>
      <c r="J2889" s="1">
        <f>VLOOKUP(K2889,B:C,2,)</f>
        <v>16</v>
      </c>
      <c r="K2889" s="1">
        <f>VLOOKUP(O2889,A:C,2,)</f>
        <v>65</v>
      </c>
      <c r="L2889" s="2" t="s">
        <v>14088</v>
      </c>
      <c r="M2889" s="2" t="s">
        <v>8523</v>
      </c>
      <c r="N2889" s="2"/>
      <c r="O2889" s="1" t="s">
        <v>95</v>
      </c>
      <c r="P2889" t="str">
        <f>CONCATENATE("INSERT INTO [Cidade] (",Tabelas!$B$2,",",Tabelas!$C$2,",",Tabelas!$D$2,",",Tabelas!$E$2,",",Tabelas!$F$2,",",Tabelas!$G$2,") VALUES(",G2889,",",H2889,",",M2889,",",L2889,",",J2889,",",K2889,");")</f>
        <v>INSERT INTO [Cidade] (CodIBGE,Nome,Latitude,Longitude,UF,Regiao) VALUES(3155405,'Rio Novo','-214832491499','-431286689153',16,65);</v>
      </c>
      <c r="R2889" t="s">
        <v>24987</v>
      </c>
    </row>
    <row r="2890" spans="7:18" x14ac:dyDescent="0.25">
      <c r="G2890" s="1">
        <v>3155504</v>
      </c>
      <c r="H2890" s="1" t="s">
        <v>19601</v>
      </c>
      <c r="I2890" s="1" t="s">
        <v>2989</v>
      </c>
      <c r="J2890" s="1">
        <f>VLOOKUP(K2890,B:C,2,)</f>
        <v>16</v>
      </c>
      <c r="K2890" s="1">
        <f>VLOOKUP(O2890,A:C,2,)</f>
        <v>63</v>
      </c>
      <c r="L2890" s="2" t="s">
        <v>14089</v>
      </c>
      <c r="M2890" s="2" t="s">
        <v>8524</v>
      </c>
      <c r="N2890" s="2"/>
      <c r="O2890" s="1" t="s">
        <v>93</v>
      </c>
      <c r="P2890" t="str">
        <f>CONCATENATE("INSERT INTO [Cidade] (",Tabelas!$B$2,",",Tabelas!$C$2,",",Tabelas!$D$2,",",Tabelas!$E$2,",",Tabelas!$F$2,",",Tabelas!$G$2,") VALUES(",G2890,",",H2890,",",M2890,",",L2890,",",J2890,",",K2890,");")</f>
        <v>INSERT INTO [Cidade] (CodIBGE,Nome,Latitude,Longitude,UF,Regiao) VALUES(3155504,'Rio Paranaiba','-191912383018','-462427530916',16,63);</v>
      </c>
      <c r="R2890" t="s">
        <v>24988</v>
      </c>
    </row>
    <row r="2891" spans="7:18" x14ac:dyDescent="0.25">
      <c r="G2891" s="1">
        <v>3155603</v>
      </c>
      <c r="H2891" s="1" t="s">
        <v>19602</v>
      </c>
      <c r="I2891" s="1" t="s">
        <v>2990</v>
      </c>
      <c r="J2891" s="1">
        <f>VLOOKUP(K2891,B:C,2,)</f>
        <v>16</v>
      </c>
      <c r="K2891" s="1">
        <f>VLOOKUP(O2891,A:C,2,)</f>
        <v>69</v>
      </c>
      <c r="L2891" s="2" t="s">
        <v>14090</v>
      </c>
      <c r="M2891" s="2" t="s">
        <v>8525</v>
      </c>
      <c r="N2891" s="2"/>
      <c r="O2891" s="1" t="s">
        <v>99</v>
      </c>
      <c r="P2891" t="str">
        <f>CONCATENATE("INSERT INTO [Cidade] (",Tabelas!$B$2,",",Tabelas!$C$2,",",Tabelas!$D$2,",",Tabelas!$E$2,",",Tabelas!$F$2,",",Tabelas!$G$2,") VALUES(",G2891,",",H2891,",",M2891,",",L2891,",",J2891,",",K2891,");")</f>
        <v>INSERT INTO [Cidade] (CodIBGE,Nome,Latitude,Longitude,UF,Regiao) VALUES(3155603,'Rio Pardo de Minas','-156130780189','-425412319787',16,69);</v>
      </c>
      <c r="R2891" t="s">
        <v>24989</v>
      </c>
    </row>
    <row r="2892" spans="7:18" x14ac:dyDescent="0.25">
      <c r="G2892" s="1">
        <v>3155702</v>
      </c>
      <c r="H2892" s="1" t="s">
        <v>19603</v>
      </c>
      <c r="I2892" s="1" t="s">
        <v>2991</v>
      </c>
      <c r="J2892" s="1">
        <f>VLOOKUP(K2892,B:C,2,)</f>
        <v>16</v>
      </c>
      <c r="K2892" s="1">
        <f>VLOOKUP(O2892,A:C,2,)</f>
        <v>73</v>
      </c>
      <c r="L2892" s="2" t="s">
        <v>14091</v>
      </c>
      <c r="M2892" s="2" t="s">
        <v>8526</v>
      </c>
      <c r="N2892" s="2"/>
      <c r="O2892" s="1" t="s">
        <v>103</v>
      </c>
      <c r="P2892" t="str">
        <f>CONCATENATE("INSERT INTO [Cidade] (",Tabelas!$B$2,",",Tabelas!$C$2,",",Tabelas!$D$2,",",Tabelas!$E$2,",",Tabelas!$F$2,",",Tabelas!$G$2,") VALUES(",G2892,",",H2892,",",M2892,",",L2892,",",J2892,",",K2892,");")</f>
        <v>INSERT INTO [Cidade] (CodIBGE,Nome,Latitude,Longitude,UF,Regiao) VALUES(3155702,'Rio Piracicaba','-199549411681','-431798237457',16,73);</v>
      </c>
      <c r="R2892" t="s">
        <v>24990</v>
      </c>
    </row>
    <row r="2893" spans="7:18" x14ac:dyDescent="0.25">
      <c r="G2893" s="1">
        <v>3155801</v>
      </c>
      <c r="H2893" s="1" t="s">
        <v>19604</v>
      </c>
      <c r="I2893" s="1" t="s">
        <v>2992</v>
      </c>
      <c r="J2893" s="1">
        <f>VLOOKUP(K2893,B:C,2,)</f>
        <v>16</v>
      </c>
      <c r="K2893" s="1">
        <f>VLOOKUP(O2893,A:C,2,)</f>
        <v>65</v>
      </c>
      <c r="L2893" s="2" t="s">
        <v>14092</v>
      </c>
      <c r="M2893" s="2" t="s">
        <v>8527</v>
      </c>
      <c r="N2893" s="2"/>
      <c r="O2893" s="1" t="s">
        <v>95</v>
      </c>
      <c r="P2893" t="str">
        <f>CONCATENATE("INSERT INTO [Cidade] (",Tabelas!$B$2,",",Tabelas!$C$2,",",Tabelas!$D$2,",",Tabelas!$E$2,",",Tabelas!$F$2,",",Tabelas!$G$2,") VALUES(",G2893,",",H2893,",",M2893,",",L2893,",",J2893,",",K2893,");")</f>
        <v>INSERT INTO [Cidade] (CodIBGE,Nome,Latitude,Longitude,UF,Regiao) VALUES(3155801,'Rio Pomba','-212721906098','-431778056454',16,65);</v>
      </c>
      <c r="R2893" t="s">
        <v>24991</v>
      </c>
    </row>
    <row r="2894" spans="7:18" x14ac:dyDescent="0.25">
      <c r="G2894" s="1">
        <v>3155900</v>
      </c>
      <c r="H2894" s="1" t="s">
        <v>19605</v>
      </c>
      <c r="I2894" s="1" t="s">
        <v>2993</v>
      </c>
      <c r="J2894" s="1">
        <f>VLOOKUP(K2894,B:C,2,)</f>
        <v>16</v>
      </c>
      <c r="K2894" s="1">
        <f>VLOOKUP(O2894,A:C,2,)</f>
        <v>65</v>
      </c>
      <c r="L2894" s="2" t="s">
        <v>14093</v>
      </c>
      <c r="M2894" s="2" t="s">
        <v>8528</v>
      </c>
      <c r="N2894" s="2"/>
      <c r="O2894" s="1" t="s">
        <v>95</v>
      </c>
      <c r="P2894" t="str">
        <f>CONCATENATE("INSERT INTO [Cidade] (",Tabelas!$B$2,",",Tabelas!$C$2,",",Tabelas!$D$2,",",Tabelas!$E$2,",",Tabelas!$F$2,",",Tabelas!$G$2,") VALUES(",G2894,",",H2894,",",M2894,",",L2894,",",J2894,",",K2894,");")</f>
        <v>INSERT INTO [Cidade] (CodIBGE,Nome,Latitude,Longitude,UF,Regiao) VALUES(3155900,'Rio Preto','-220869222525','-438294656656',16,65);</v>
      </c>
      <c r="R2894" t="s">
        <v>24992</v>
      </c>
    </row>
    <row r="2895" spans="7:18" x14ac:dyDescent="0.25">
      <c r="G2895" s="1">
        <v>3156007</v>
      </c>
      <c r="H2895" s="1" t="s">
        <v>19606</v>
      </c>
      <c r="I2895" s="1" t="s">
        <v>2994</v>
      </c>
      <c r="J2895" s="1">
        <f>VLOOKUP(K2895,B:C,2,)</f>
        <v>16</v>
      </c>
      <c r="K2895" s="1">
        <f>VLOOKUP(O2895,A:C,2,)</f>
        <v>73</v>
      </c>
      <c r="L2895" s="2" t="s">
        <v>14094</v>
      </c>
      <c r="M2895" s="2" t="s">
        <v>8529</v>
      </c>
      <c r="N2895" s="2"/>
      <c r="O2895" s="1" t="s">
        <v>103</v>
      </c>
      <c r="P2895" t="str">
        <f>CONCATENATE("INSERT INTO [Cidade] (",Tabelas!$B$2,",",Tabelas!$C$2,",",Tabelas!$D$2,",",Tabelas!$E$2,",",Tabelas!$F$2,",",Tabelas!$G$2,") VALUES(",G2895,",",H2895,",",M2895,",",L2895,",",J2895,",",K2895,");")</f>
        <v>INSERT INTO [Cidade] (CodIBGE,Nome,Latitude,Longitude,UF,Regiao) VALUES(3156007,'Rio Vermelho','-183011105692','-430224390981',16,73);</v>
      </c>
      <c r="R2895" t="s">
        <v>24993</v>
      </c>
    </row>
    <row r="2896" spans="7:18" x14ac:dyDescent="0.25">
      <c r="G2896" s="1">
        <v>3156106</v>
      </c>
      <c r="H2896" s="1" t="s">
        <v>19607</v>
      </c>
      <c r="I2896" s="1" t="s">
        <v>2995</v>
      </c>
      <c r="J2896" s="1">
        <f>VLOOKUP(K2896,B:C,2,)</f>
        <v>16</v>
      </c>
      <c r="K2896" s="1">
        <f>VLOOKUP(O2896,A:C,2,)</f>
        <v>71</v>
      </c>
      <c r="L2896" s="2" t="s">
        <v>14095</v>
      </c>
      <c r="M2896" s="2" t="s">
        <v>8530</v>
      </c>
      <c r="N2896" s="2"/>
      <c r="O2896" s="1" t="s">
        <v>101</v>
      </c>
      <c r="P2896" t="str">
        <f>CONCATENATE("INSERT INTO [Cidade] (",Tabelas!$B$2,",",Tabelas!$C$2,",",Tabelas!$D$2,",",Tabelas!$E$2,",",Tabelas!$F$2,",",Tabelas!$G$2,") VALUES(",G2896,",",H2896,",",M2896,",",L2896,",",J2896,",",K2896,");")</f>
        <v>INSERT INTO [Cidade] (CodIBGE,Nome,Latitude,Longitude,UF,Regiao) VALUES(3156106,'Ritapolis','-210232532704','-443234775238',16,71);</v>
      </c>
      <c r="R2896" t="s">
        <v>24994</v>
      </c>
    </row>
    <row r="2897" spans="7:18" x14ac:dyDescent="0.25">
      <c r="G2897" s="1">
        <v>3156205</v>
      </c>
      <c r="H2897" s="1" t="s">
        <v>19608</v>
      </c>
      <c r="I2897" s="1" t="s">
        <v>2996</v>
      </c>
      <c r="J2897" s="1">
        <f>VLOOKUP(K2897,B:C,2,)</f>
        <v>16</v>
      </c>
      <c r="K2897" s="1">
        <f>VLOOKUP(O2897,A:C,2,)</f>
        <v>65</v>
      </c>
      <c r="L2897" s="2" t="s">
        <v>14096</v>
      </c>
      <c r="M2897" s="2" t="s">
        <v>8531</v>
      </c>
      <c r="N2897" s="2"/>
      <c r="O2897" s="1" t="s">
        <v>95</v>
      </c>
      <c r="P2897" t="str">
        <f>CONCATENATE("INSERT INTO [Cidade] (",Tabelas!$B$2,",",Tabelas!$C$2,",",Tabelas!$D$2,",",Tabelas!$E$2,",",Tabelas!$F$2,",",Tabelas!$G$2,") VALUES(",G2897,",",H2897,",",M2897,",",L2897,",",J2897,",",K2897,");")</f>
        <v>INSERT INTO [Cidade] (CodIBGE,Nome,Latitude,Longitude,UF,Regiao) VALUES(3156205,'Rochedo de Minas','-216314596315','-430220685054',16,65);</v>
      </c>
      <c r="R2897" t="s">
        <v>24995</v>
      </c>
    </row>
    <row r="2898" spans="7:18" x14ac:dyDescent="0.25">
      <c r="G2898" s="1">
        <v>3156304</v>
      </c>
      <c r="H2898" s="1" t="s">
        <v>19609</v>
      </c>
      <c r="I2898" s="1" t="s">
        <v>2997</v>
      </c>
      <c r="J2898" s="1">
        <f>VLOOKUP(K2898,B:C,2,)</f>
        <v>16</v>
      </c>
      <c r="K2898" s="1">
        <f>VLOOKUP(O2898,A:C,2,)</f>
        <v>65</v>
      </c>
      <c r="L2898" s="2" t="s">
        <v>14097</v>
      </c>
      <c r="M2898" s="2" t="s">
        <v>8532</v>
      </c>
      <c r="N2898" s="2"/>
      <c r="O2898" s="1" t="s">
        <v>95</v>
      </c>
      <c r="P2898" t="str">
        <f>CONCATENATE("INSERT INTO [Cidade] (",Tabelas!$B$2,",",Tabelas!$C$2,",",Tabelas!$D$2,",",Tabelas!$E$2,",",Tabelas!$F$2,",",Tabelas!$G$2,") VALUES(",G2898,",",H2898,",",M2898,",",L2898,",",J2898,",",K2898,");")</f>
        <v>INSERT INTO [Cidade] (CodIBGE,Nome,Latitude,Longitude,UF,Regiao) VALUES(3156304,'Rodeiro','-212007050792','-428686762586',16,65);</v>
      </c>
      <c r="R2898" t="s">
        <v>24996</v>
      </c>
    </row>
    <row r="2899" spans="7:18" x14ac:dyDescent="0.25">
      <c r="G2899" s="1">
        <v>3156403</v>
      </c>
      <c r="H2899" s="1" t="s">
        <v>19610</v>
      </c>
      <c r="I2899" s="1" t="s">
        <v>2998</v>
      </c>
      <c r="J2899" s="1">
        <f>VLOOKUP(K2899,B:C,2,)</f>
        <v>16</v>
      </c>
      <c r="K2899" s="1">
        <f>VLOOKUP(O2899,A:C,2,)</f>
        <v>63</v>
      </c>
      <c r="L2899" s="2" t="s">
        <v>14098</v>
      </c>
      <c r="M2899" s="2" t="s">
        <v>8533</v>
      </c>
      <c r="N2899" s="2"/>
      <c r="O2899" s="1" t="s">
        <v>93</v>
      </c>
      <c r="P2899" t="str">
        <f>CONCATENATE("INSERT INTO [Cidade] (",Tabelas!$B$2,",",Tabelas!$C$2,",",Tabelas!$D$2,",",Tabelas!$E$2,",",Tabelas!$F$2,",",Tabelas!$G$2,") VALUES(",G2899,",",H2899,",",M2899,",",L2899,",",J2899,",",K2899,");")</f>
        <v>INSERT INTO [Cidade] (CodIBGE,Nome,Latitude,Longitude,UF,Regiao) VALUES(3156403,'Romaria','-188834800349','-475817549005',16,63);</v>
      </c>
      <c r="R2899" t="s">
        <v>24997</v>
      </c>
    </row>
    <row r="2900" spans="7:18" x14ac:dyDescent="0.25">
      <c r="G2900" s="1">
        <v>3156452</v>
      </c>
      <c r="H2900" s="1" t="s">
        <v>19611</v>
      </c>
      <c r="I2900" s="1" t="s">
        <v>2999</v>
      </c>
      <c r="J2900" s="1">
        <f>VLOOKUP(K2900,B:C,2,)</f>
        <v>16</v>
      </c>
      <c r="K2900" s="1">
        <f>VLOOKUP(O2900,A:C,2,)</f>
        <v>65</v>
      </c>
      <c r="L2900" s="2" t="s">
        <v>14099</v>
      </c>
      <c r="M2900" s="2" t="s">
        <v>8534</v>
      </c>
      <c r="N2900" s="2"/>
      <c r="O2900" s="1" t="s">
        <v>95</v>
      </c>
      <c r="P2900" t="str">
        <f>CONCATENATE("INSERT INTO [Cidade] (",Tabelas!$B$2,",",Tabelas!$C$2,",",Tabelas!$D$2,",",Tabelas!$E$2,",",Tabelas!$F$2,",",Tabelas!$G$2,") VALUES(",G2900,",",H2900,",",M2900,",",L2900,",",J2900,",",K2900,");")</f>
        <v>INSERT INTO [Cidade] (CodIBGE,Nome,Latitude,Longitude,UF,Regiao) VALUES(3156452,'Rosario da Limeira','-209812982014','-425060599702',16,65);</v>
      </c>
      <c r="R2900" t="s">
        <v>24998</v>
      </c>
    </row>
    <row r="2901" spans="7:18" x14ac:dyDescent="0.25">
      <c r="G2901" s="1">
        <v>3156502</v>
      </c>
      <c r="H2901" s="1" t="s">
        <v>19612</v>
      </c>
      <c r="I2901" s="1" t="s">
        <v>3000</v>
      </c>
      <c r="J2901" s="1">
        <f>VLOOKUP(K2901,B:C,2,)</f>
        <v>16</v>
      </c>
      <c r="K2901" s="1">
        <f>VLOOKUP(O2901,A:C,2,)</f>
        <v>69</v>
      </c>
      <c r="L2901" s="2" t="s">
        <v>14100</v>
      </c>
      <c r="M2901" s="2" t="s">
        <v>8535</v>
      </c>
      <c r="N2901" s="2"/>
      <c r="O2901" s="1" t="s">
        <v>99</v>
      </c>
      <c r="P2901" t="str">
        <f>CONCATENATE("INSERT INTO [Cidade] (",Tabelas!$B$2,",",Tabelas!$C$2,",",Tabelas!$D$2,",",Tabelas!$E$2,",",Tabelas!$F$2,",",Tabelas!$G$2,") VALUES(",G2901,",",H2901,",",M2901,",",L2901,",",J2901,",",K2901,");")</f>
        <v>INSERT INTO [Cidade] (CodIBGE,Nome,Latitude,Longitude,UF,Regiao) VALUES(3156502,'Rubelita','-164029664157','-422647623324',16,69);</v>
      </c>
      <c r="R2901" t="s">
        <v>24999</v>
      </c>
    </row>
    <row r="2902" spans="7:18" x14ac:dyDescent="0.25">
      <c r="G2902" s="1">
        <v>3156601</v>
      </c>
      <c r="H2902" s="1" t="s">
        <v>19613</v>
      </c>
      <c r="I2902" s="1" t="s">
        <v>3001</v>
      </c>
      <c r="J2902" s="1">
        <f>VLOOKUP(K2902,B:C,2,)</f>
        <v>16</v>
      </c>
      <c r="K2902" s="1">
        <f>VLOOKUP(O2902,A:C,2,)</f>
        <v>72</v>
      </c>
      <c r="L2902" s="2" t="s">
        <v>14101</v>
      </c>
      <c r="M2902" s="2" t="s">
        <v>8536</v>
      </c>
      <c r="N2902" s="2"/>
      <c r="O2902" s="1" t="s">
        <v>102</v>
      </c>
      <c r="P2902" t="str">
        <f>CONCATENATE("INSERT INTO [Cidade] (",Tabelas!$B$2,",",Tabelas!$C$2,",",Tabelas!$D$2,",",Tabelas!$E$2,",",Tabelas!$F$2,",",Tabelas!$G$2,") VALUES(",G2902,",",H2902,",",M2902,",",L2902,",",J2902,",",K2902,");")</f>
        <v>INSERT INTO [Cidade] (CodIBGE,Nome,Latitude,Longitude,UF,Regiao) VALUES(3156601,'Rubim','-163729735167','-405369414739',16,72);</v>
      </c>
      <c r="R2902" t="s">
        <v>25000</v>
      </c>
    </row>
    <row r="2903" spans="7:18" x14ac:dyDescent="0.25">
      <c r="G2903" s="1">
        <v>3156700</v>
      </c>
      <c r="H2903" s="1" t="s">
        <v>19614</v>
      </c>
      <c r="I2903" s="1" t="s">
        <v>3002</v>
      </c>
      <c r="J2903" s="1">
        <f>VLOOKUP(K2903,B:C,2,)</f>
        <v>16</v>
      </c>
      <c r="K2903" s="1">
        <f>VLOOKUP(O2903,A:C,2,)</f>
        <v>73</v>
      </c>
      <c r="L2903" s="2" t="s">
        <v>14102</v>
      </c>
      <c r="M2903" s="2" t="s">
        <v>8537</v>
      </c>
      <c r="N2903" s="2"/>
      <c r="O2903" s="1" t="s">
        <v>103</v>
      </c>
      <c r="P2903" t="str">
        <f>CONCATENATE("INSERT INTO [Cidade] (",Tabelas!$B$2,",",Tabelas!$C$2,",",Tabelas!$D$2,",",Tabelas!$E$2,",",Tabelas!$F$2,",",Tabelas!$G$2,") VALUES(",G2903,",",H2903,",",M2903,",",L2903,",",J2903,",",K2903,");")</f>
        <v>INSERT INTO [Cidade] (CodIBGE,Nome,Latitude,Longitude,UF,Regiao) VALUES(3156700,'Sabara','-198924945121','-438255570903',16,73);</v>
      </c>
      <c r="R2903" t="s">
        <v>25001</v>
      </c>
    </row>
    <row r="2904" spans="7:18" x14ac:dyDescent="0.25">
      <c r="G2904" s="1">
        <v>3156809</v>
      </c>
      <c r="H2904" s="1" t="s">
        <v>19615</v>
      </c>
      <c r="I2904" s="1" t="s">
        <v>3003</v>
      </c>
      <c r="J2904" s="1">
        <f>VLOOKUP(K2904,B:C,2,)</f>
        <v>16</v>
      </c>
      <c r="K2904" s="1">
        <f>VLOOKUP(O2904,A:C,2,)</f>
        <v>66</v>
      </c>
      <c r="L2904" s="2" t="s">
        <v>14103</v>
      </c>
      <c r="M2904" s="2" t="s">
        <v>8538</v>
      </c>
      <c r="N2904" s="2"/>
      <c r="O2904" s="1" t="s">
        <v>96</v>
      </c>
      <c r="P2904" t="str">
        <f>CONCATENATE("INSERT INTO [Cidade] (",Tabelas!$B$2,",",Tabelas!$C$2,",",Tabelas!$D$2,",",Tabelas!$E$2,",",Tabelas!$F$2,",",Tabelas!$G$2,") VALUES(",G2904,",",H2904,",",M2904,",",L2904,",",J2904,",",K2904,");")</f>
        <v>INSERT INTO [Cidade] (CodIBGE,Nome,Latitude,Longitude,UF,Regiao) VALUES(3156809,'Sabinopolis','-186718146532','-430882036429',16,66);</v>
      </c>
      <c r="R2904" t="s">
        <v>25002</v>
      </c>
    </row>
    <row r="2905" spans="7:18" x14ac:dyDescent="0.25">
      <c r="G2905" s="1">
        <v>3156908</v>
      </c>
      <c r="H2905" s="1" t="s">
        <v>19616</v>
      </c>
      <c r="I2905" s="1" t="s">
        <v>3004</v>
      </c>
      <c r="J2905" s="1">
        <f>VLOOKUP(K2905,B:C,2,)</f>
        <v>16</v>
      </c>
      <c r="K2905" s="1">
        <f>VLOOKUP(O2905,A:C,2,)</f>
        <v>63</v>
      </c>
      <c r="L2905" s="2" t="s">
        <v>14104</v>
      </c>
      <c r="M2905" s="2" t="s">
        <v>8539</v>
      </c>
      <c r="N2905" s="2"/>
      <c r="O2905" s="1" t="s">
        <v>93</v>
      </c>
      <c r="P2905" t="str">
        <f>CONCATENATE("INSERT INTO [Cidade] (",Tabelas!$B$2,",",Tabelas!$C$2,",",Tabelas!$D$2,",",Tabelas!$E$2,",",Tabelas!$F$2,",",Tabelas!$G$2,") VALUES(",G2905,",",H2905,",",M2905,",",L2905,",",J2905,",",K2905,");")</f>
        <v>INSERT INTO [Cidade] (CodIBGE,Nome,Latitude,Longitude,UF,Regiao) VALUES(3156908,'Sacramento','-198635763394','-474365553164',16,63);</v>
      </c>
      <c r="R2905" t="s">
        <v>25003</v>
      </c>
    </row>
    <row r="2906" spans="7:18" x14ac:dyDescent="0.25">
      <c r="G2906" s="1">
        <v>3157005</v>
      </c>
      <c r="H2906" s="1" t="s">
        <v>19617</v>
      </c>
      <c r="I2906" s="1" t="s">
        <v>3005</v>
      </c>
      <c r="J2906" s="1">
        <f>VLOOKUP(K2906,B:C,2,)</f>
        <v>16</v>
      </c>
      <c r="K2906" s="1">
        <f>VLOOKUP(O2906,A:C,2,)</f>
        <v>69</v>
      </c>
      <c r="L2906" s="2" t="s">
        <v>14105</v>
      </c>
      <c r="M2906" s="2" t="s">
        <v>8540</v>
      </c>
      <c r="N2906" s="2"/>
      <c r="O2906" s="1" t="s">
        <v>99</v>
      </c>
      <c r="P2906" t="str">
        <f>CONCATENATE("INSERT INTO [Cidade] (",Tabelas!$B$2,",",Tabelas!$C$2,",",Tabelas!$D$2,",",Tabelas!$E$2,",",Tabelas!$F$2,",",Tabelas!$G$2,") VALUES(",G2906,",",H2906,",",M2906,",",L2906,",",J2906,",",K2906,");")</f>
        <v>INSERT INTO [Cidade] (CodIBGE,Nome,Latitude,Longitude,UF,Regiao) VALUES(3157005,'Salinas','-161698557321','-422935064723',16,69);</v>
      </c>
      <c r="R2906" t="s">
        <v>25004</v>
      </c>
    </row>
    <row r="2907" spans="7:18" x14ac:dyDescent="0.25">
      <c r="G2907" s="1">
        <v>3157104</v>
      </c>
      <c r="H2907" s="1" t="s">
        <v>19618</v>
      </c>
      <c r="I2907" s="1" t="s">
        <v>3006</v>
      </c>
      <c r="J2907" s="1">
        <f>VLOOKUP(K2907,B:C,2,)</f>
        <v>16</v>
      </c>
      <c r="K2907" s="1">
        <f>VLOOKUP(O2907,A:C,2,)</f>
        <v>72</v>
      </c>
      <c r="L2907" s="2" t="s">
        <v>14106</v>
      </c>
      <c r="M2907" s="2" t="s">
        <v>8541</v>
      </c>
      <c r="N2907" s="2"/>
      <c r="O2907" s="1" t="s">
        <v>102</v>
      </c>
      <c r="P2907" t="str">
        <f>CONCATENATE("INSERT INTO [Cidade] (",Tabelas!$B$2,",",Tabelas!$C$2,",",Tabelas!$D$2,",",Tabelas!$E$2,",",Tabelas!$F$2,",",Tabelas!$G$2,") VALUES(",G2907,",",H2907,",",M2907,",",L2907,",",J2907,",",K2907,");")</f>
        <v>INSERT INTO [Cidade] (CodIBGE,Nome,Latitude,Longitude,UF,Regiao) VALUES(3157104,'Salto da Divisa','-159975707022','-399507560236',16,72);</v>
      </c>
      <c r="R2907" t="s">
        <v>25005</v>
      </c>
    </row>
    <row r="2908" spans="7:18" x14ac:dyDescent="0.25">
      <c r="G2908" s="1">
        <v>3157203</v>
      </c>
      <c r="H2908" s="1" t="s">
        <v>18897</v>
      </c>
      <c r="I2908" s="1" t="s">
        <v>2286</v>
      </c>
      <c r="J2908" s="1">
        <f>VLOOKUP(K2908,B:C,2,)</f>
        <v>16</v>
      </c>
      <c r="K2908" s="1">
        <f>VLOOKUP(O2908,A:C,2,)</f>
        <v>73</v>
      </c>
      <c r="L2908" s="2" t="s">
        <v>14107</v>
      </c>
      <c r="M2908" s="2" t="s">
        <v>8542</v>
      </c>
      <c r="N2908" s="2"/>
      <c r="O2908" s="1" t="s">
        <v>103</v>
      </c>
      <c r="P2908" t="str">
        <f>CONCATENATE("INSERT INTO [Cidade] (",Tabelas!$B$2,",",Tabelas!$C$2,",",Tabelas!$D$2,",",Tabelas!$E$2,",",Tabelas!$F$2,",",Tabelas!$G$2,") VALUES(",G2908,",",H2908,",",M2908,",",L2908,",",J2908,",",K2908,");")</f>
        <v>INSERT INTO [Cidade] (CodIBGE,Nome,Latitude,Longitude,UF,Regiao) VALUES(3157203,'Santa Barbara','-199655911927','-43405220988',16,73);</v>
      </c>
      <c r="R2908" t="s">
        <v>25006</v>
      </c>
    </row>
    <row r="2909" spans="7:18" x14ac:dyDescent="0.25">
      <c r="G2909" s="1">
        <v>3157252</v>
      </c>
      <c r="H2909" s="1" t="s">
        <v>19619</v>
      </c>
      <c r="I2909" s="1" t="s">
        <v>3007</v>
      </c>
      <c r="J2909" s="1">
        <f>VLOOKUP(K2909,B:C,2,)</f>
        <v>16</v>
      </c>
      <c r="K2909" s="1">
        <f>VLOOKUP(O2909,A:C,2,)</f>
        <v>66</v>
      </c>
      <c r="L2909" s="2" t="s">
        <v>14108</v>
      </c>
      <c r="M2909" s="2" t="s">
        <v>8543</v>
      </c>
      <c r="N2909" s="2"/>
      <c r="O2909" s="1" t="s">
        <v>96</v>
      </c>
      <c r="P2909" t="str">
        <f>CONCATENATE("INSERT INTO [Cidade] (",Tabelas!$B$2,",",Tabelas!$C$2,",",Tabelas!$D$2,",",Tabelas!$E$2,",",Tabelas!$F$2,",",Tabelas!$G$2,") VALUES(",G2909,",",H2909,",",M2909,",",L2909,",",J2909,",",K2909,");")</f>
        <v>INSERT INTO [Cidade] (CodIBGE,Nome,Latitude,Longitude,UF,Regiao) VALUES(3157252,'Santa Barbara do Leste','-199757926674','-421408405819',16,66);</v>
      </c>
      <c r="R2909" t="s">
        <v>25007</v>
      </c>
    </row>
    <row r="2910" spans="7:18" x14ac:dyDescent="0.25">
      <c r="G2910" s="1">
        <v>3157278</v>
      </c>
      <c r="H2910" s="1" t="s">
        <v>19620</v>
      </c>
      <c r="I2910" s="1" t="s">
        <v>3008</v>
      </c>
      <c r="J2910" s="1">
        <f>VLOOKUP(K2910,B:C,2,)</f>
        <v>16</v>
      </c>
      <c r="K2910" s="1">
        <f>VLOOKUP(O2910,A:C,2,)</f>
        <v>65</v>
      </c>
      <c r="L2910" s="2" t="s">
        <v>14109</v>
      </c>
      <c r="M2910" s="2" t="s">
        <v>8544</v>
      </c>
      <c r="N2910" s="2"/>
      <c r="O2910" s="1" t="s">
        <v>95</v>
      </c>
      <c r="P2910" t="str">
        <f>CONCATENATE("INSERT INTO [Cidade] (",Tabelas!$B$2,",",Tabelas!$C$2,",",Tabelas!$D$2,",",Tabelas!$E$2,",",Tabelas!$F$2,",",Tabelas!$G$2,") VALUES(",G2910,",",H2910,",",M2910,",",L2910,",",J2910,",",K2910,");")</f>
        <v>INSERT INTO [Cidade] (CodIBGE,Nome,Latitude,Longitude,UF,Regiao) VALUES(3157278,'Santa Barbara do Monte Verde','-219572670151','-437017741664',16,65);</v>
      </c>
      <c r="R2910" t="s">
        <v>25008</v>
      </c>
    </row>
    <row r="2911" spans="7:18" x14ac:dyDescent="0.25">
      <c r="G2911" s="1">
        <v>3157302</v>
      </c>
      <c r="H2911" s="1" t="s">
        <v>19621</v>
      </c>
      <c r="I2911" s="1" t="s">
        <v>3009</v>
      </c>
      <c r="J2911" s="1">
        <f>VLOOKUP(K2911,B:C,2,)</f>
        <v>16</v>
      </c>
      <c r="K2911" s="1">
        <f>VLOOKUP(O2911,A:C,2,)</f>
        <v>71</v>
      </c>
      <c r="L2911" s="2" t="s">
        <v>14110</v>
      </c>
      <c r="M2911" s="2" t="s">
        <v>8545</v>
      </c>
      <c r="N2911" s="2"/>
      <c r="O2911" s="1" t="s">
        <v>101</v>
      </c>
      <c r="P2911" t="str">
        <f>CONCATENATE("INSERT INTO [Cidade] (",Tabelas!$B$2,",",Tabelas!$C$2,",",Tabelas!$D$2,",",Tabelas!$E$2,",",Tabelas!$F$2,",",Tabelas!$G$2,") VALUES(",G2911,",",H2911,",",M2911,",",L2911,",",J2911,",",K2911,");")</f>
        <v>INSERT INTO [Cidade] (CodIBGE,Nome,Latitude,Longitude,UF,Regiao) VALUES(3157302,'Santa Barbara do Tugurio','-212462083895','-435589487843',16,71);</v>
      </c>
      <c r="R2911" t="s">
        <v>25009</v>
      </c>
    </row>
    <row r="2912" spans="7:18" x14ac:dyDescent="0.25">
      <c r="G2912" s="1">
        <v>3157336</v>
      </c>
      <c r="H2912" s="1" t="s">
        <v>19622</v>
      </c>
      <c r="I2912" s="1" t="s">
        <v>3010</v>
      </c>
      <c r="J2912" s="1">
        <f>VLOOKUP(K2912,B:C,2,)</f>
        <v>16</v>
      </c>
      <c r="K2912" s="1">
        <f>VLOOKUP(O2912,A:C,2,)</f>
        <v>71</v>
      </c>
      <c r="L2912" s="2" t="s">
        <v>14111</v>
      </c>
      <c r="M2912" s="2" t="s">
        <v>8546</v>
      </c>
      <c r="N2912" s="2"/>
      <c r="O2912" s="1" t="s">
        <v>101</v>
      </c>
      <c r="P2912" t="str">
        <f>CONCATENATE("INSERT INTO [Cidade] (",Tabelas!$B$2,",",Tabelas!$C$2,",",Tabelas!$D$2,",",Tabelas!$E$2,",",Tabelas!$F$2,",",Tabelas!$G$2,") VALUES(",G2912,",",H2912,",",M2912,",",L2912,",",J2912,",",K2912,");")</f>
        <v>INSERT INTO [Cidade] (CodIBGE,Nome,Latitude,Longitude,UF,Regiao) VALUES(3157336,'Santa Cruz de Minas','-211194710322','-442232578484',16,71);</v>
      </c>
      <c r="R2912" t="s">
        <v>25010</v>
      </c>
    </row>
    <row r="2913" spans="7:18" x14ac:dyDescent="0.25">
      <c r="G2913" s="1">
        <v>3157377</v>
      </c>
      <c r="H2913" s="1" t="s">
        <v>19623</v>
      </c>
      <c r="I2913" s="1" t="s">
        <v>3011</v>
      </c>
      <c r="J2913" s="1">
        <f>VLOOKUP(K2913,B:C,2,)</f>
        <v>16</v>
      </c>
      <c r="K2913" s="1">
        <f>VLOOKUP(O2913,A:C,2,)</f>
        <v>69</v>
      </c>
      <c r="L2913" s="2" t="s">
        <v>14112</v>
      </c>
      <c r="M2913" s="2" t="s">
        <v>8547</v>
      </c>
      <c r="N2913" s="2"/>
      <c r="O2913" s="1" t="s">
        <v>99</v>
      </c>
      <c r="P2913" t="str">
        <f>CONCATENATE("INSERT INTO [Cidade] (",Tabelas!$B$2,",",Tabelas!$C$2,",",Tabelas!$D$2,",",Tabelas!$E$2,",",Tabelas!$F$2,",",Tabelas!$G$2,") VALUES(",G2913,",",H2913,",",M2913,",",L2913,",",J2913,",",K2913,");")</f>
        <v>INSERT INTO [Cidade] (CodIBGE,Nome,Latitude,Longitude,UF,Regiao) VALUES(3157377,'Santa Cruz de Salinas','-160943556353','-417503545267',16,69);</v>
      </c>
      <c r="R2913" t="s">
        <v>25011</v>
      </c>
    </row>
    <row r="2914" spans="7:18" x14ac:dyDescent="0.25">
      <c r="G2914" s="1">
        <v>3157401</v>
      </c>
      <c r="H2914" s="1" t="s">
        <v>19624</v>
      </c>
      <c r="I2914" s="1" t="s">
        <v>3012</v>
      </c>
      <c r="J2914" s="1">
        <f>VLOOKUP(K2914,B:C,2,)</f>
        <v>16</v>
      </c>
      <c r="K2914" s="1">
        <f>VLOOKUP(O2914,A:C,2,)</f>
        <v>65</v>
      </c>
      <c r="L2914" s="2" t="s">
        <v>14113</v>
      </c>
      <c r="M2914" s="2" t="s">
        <v>8548</v>
      </c>
      <c r="N2914" s="2"/>
      <c r="O2914" s="1" t="s">
        <v>95</v>
      </c>
      <c r="P2914" t="str">
        <f>CONCATENATE("INSERT INTO [Cidade] (",Tabelas!$B$2,",",Tabelas!$C$2,",",Tabelas!$D$2,",",Tabelas!$E$2,",",Tabelas!$F$2,",",Tabelas!$G$2,") VALUES(",G2914,",",H2914,",",M2914,",",L2914,",",J2914,",",K2914,");")</f>
        <v>INSERT INTO [Cidade] (CodIBGE,Nome,Latitude,Longitude,UF,Regiao) VALUES(3157401,'Santa Cruz do Escalvado','-202382772553','-428184528533',16,65);</v>
      </c>
      <c r="R2914" t="s">
        <v>25012</v>
      </c>
    </row>
    <row r="2915" spans="7:18" x14ac:dyDescent="0.25">
      <c r="G2915" s="1">
        <v>3157500</v>
      </c>
      <c r="H2915" s="1" t="s">
        <v>19625</v>
      </c>
      <c r="I2915" s="1" t="s">
        <v>3013</v>
      </c>
      <c r="J2915" s="1">
        <f>VLOOKUP(K2915,B:C,2,)</f>
        <v>16</v>
      </c>
      <c r="K2915" s="1">
        <f>VLOOKUP(O2915,A:C,2,)</f>
        <v>66</v>
      </c>
      <c r="L2915" s="2" t="s">
        <v>14114</v>
      </c>
      <c r="M2915" s="2" t="s">
        <v>8549</v>
      </c>
      <c r="N2915" s="2"/>
      <c r="O2915" s="1" t="s">
        <v>96</v>
      </c>
      <c r="P2915" t="str">
        <f>CONCATENATE("INSERT INTO [Cidade] (",Tabelas!$B$2,",",Tabelas!$C$2,",",Tabelas!$D$2,",",Tabelas!$E$2,",",Tabelas!$F$2,",",Tabelas!$G$2,") VALUES(",G2915,",",H2915,",",M2915,",",L2915,",",J2915,",",K2915,");")</f>
        <v>INSERT INTO [Cidade] (CodIBGE,Nome,Latitude,Longitude,UF,Regiao) VALUES(3157500,'Santa Efigenia de Minas','-188198378232','-424393126686',16,66);</v>
      </c>
      <c r="R2915" t="s">
        <v>25013</v>
      </c>
    </row>
    <row r="2916" spans="7:18" x14ac:dyDescent="0.25">
      <c r="G2916" s="1">
        <v>3157609</v>
      </c>
      <c r="H2916" s="1" t="s">
        <v>19626</v>
      </c>
      <c r="I2916" s="1" t="s">
        <v>3014</v>
      </c>
      <c r="J2916" s="1">
        <f>VLOOKUP(K2916,B:C,2,)</f>
        <v>16</v>
      </c>
      <c r="K2916" s="1">
        <f>VLOOKUP(O2916,A:C,2,)</f>
        <v>69</v>
      </c>
      <c r="L2916" s="2" t="s">
        <v>14115</v>
      </c>
      <c r="M2916" s="2" t="s">
        <v>8550</v>
      </c>
      <c r="N2916" s="2"/>
      <c r="O2916" s="1" t="s">
        <v>99</v>
      </c>
      <c r="P2916" t="str">
        <f>CONCATENATE("INSERT INTO [Cidade] (",Tabelas!$B$2,",",Tabelas!$C$2,",",Tabelas!$D$2,",",Tabelas!$E$2,",",Tabelas!$F$2,",",Tabelas!$G$2,") VALUES(",G2916,",",H2916,",",M2916,",",L2916,",",J2916,",",K2916,");")</f>
        <v>INSERT INTO [Cidade] (CodIBGE,Nome,Latitude,Longitude,UF,Regiao) VALUES(3157609,'Santa Fe de Minas','-166873734528','-454136331222',16,69);</v>
      </c>
      <c r="R2916" t="s">
        <v>25014</v>
      </c>
    </row>
    <row r="2917" spans="7:18" x14ac:dyDescent="0.25">
      <c r="G2917" s="1">
        <v>3157658</v>
      </c>
      <c r="H2917" s="1" t="s">
        <v>19627</v>
      </c>
      <c r="I2917" s="1" t="s">
        <v>3015</v>
      </c>
      <c r="J2917" s="1">
        <f>VLOOKUP(K2917,B:C,2,)</f>
        <v>16</v>
      </c>
      <c r="K2917" s="1">
        <f>VLOOKUP(O2917,A:C,2,)</f>
        <v>68</v>
      </c>
      <c r="L2917" s="2" t="s">
        <v>14116</v>
      </c>
      <c r="M2917" s="2" t="s">
        <v>8551</v>
      </c>
      <c r="N2917" s="2"/>
      <c r="O2917" s="1" t="s">
        <v>98</v>
      </c>
      <c r="P2917" t="str">
        <f>CONCATENATE("INSERT INTO [Cidade] (",Tabelas!$B$2,",",Tabelas!$C$2,",",Tabelas!$D$2,",",Tabelas!$E$2,",",Tabelas!$F$2,",",Tabelas!$G$2,") VALUES(",G2917,",",H2917,",",M2917,",",L2917,",",J2917,",",K2917,");")</f>
        <v>INSERT INTO [Cidade] (CodIBGE,Nome,Latitude,Longitude,UF,Regiao) VALUES(3157658,'Santa Helena de Minas','-169363075336','-406862886421',16,68);</v>
      </c>
      <c r="R2917" t="s">
        <v>25015</v>
      </c>
    </row>
    <row r="2918" spans="7:18" x14ac:dyDescent="0.25">
      <c r="G2918" s="1">
        <v>3157708</v>
      </c>
      <c r="H2918" s="1" t="s">
        <v>19628</v>
      </c>
      <c r="I2918" s="1" t="s">
        <v>3016</v>
      </c>
      <c r="J2918" s="1">
        <f>VLOOKUP(K2918,B:C,2,)</f>
        <v>16</v>
      </c>
      <c r="K2918" s="1">
        <f>VLOOKUP(O2918,A:C,2,)</f>
        <v>63</v>
      </c>
      <c r="L2918" s="2" t="s">
        <v>14117</v>
      </c>
      <c r="M2918" s="2" t="s">
        <v>8552</v>
      </c>
      <c r="N2918" s="2"/>
      <c r="O2918" s="1" t="s">
        <v>93</v>
      </c>
      <c r="P2918" t="str">
        <f>CONCATENATE("INSERT INTO [Cidade] (",Tabelas!$B$2,",",Tabelas!$C$2,",",Tabelas!$D$2,",",Tabelas!$E$2,",",Tabelas!$F$2,",",Tabelas!$G$2,") VALUES(",G2918,",",H2918,",",M2918,",",L2918,",",J2918,",",K2918,");")</f>
        <v>INSERT INTO [Cidade] (CodIBGE,Nome,Latitude,Longitude,UF,Regiao) VALUES(3157708,'Santa Juliana','-193112989337','-475271443344',16,63);</v>
      </c>
      <c r="R2918" t="s">
        <v>25016</v>
      </c>
    </row>
    <row r="2919" spans="7:18" x14ac:dyDescent="0.25">
      <c r="G2919" s="1">
        <v>3157807</v>
      </c>
      <c r="H2919" s="1" t="s">
        <v>17425</v>
      </c>
      <c r="I2919" s="1" t="s">
        <v>816</v>
      </c>
      <c r="J2919" s="1">
        <f>VLOOKUP(K2919,B:C,2,)</f>
        <v>16</v>
      </c>
      <c r="K2919" s="1">
        <f>VLOOKUP(O2919,A:C,2,)</f>
        <v>73</v>
      </c>
      <c r="L2919" s="2" t="s">
        <v>14118</v>
      </c>
      <c r="M2919" s="2" t="s">
        <v>8553</v>
      </c>
      <c r="N2919" s="2"/>
      <c r="O2919" s="1" t="s">
        <v>103</v>
      </c>
      <c r="P2919" t="str">
        <f>CONCATENATE("INSERT INTO [Cidade] (",Tabelas!$B$2,",",Tabelas!$C$2,",",Tabelas!$D$2,",",Tabelas!$E$2,",",Tabelas!$F$2,",",Tabelas!$G$2,") VALUES(",G2919,",",H2919,",",M2919,",",L2919,",",J2919,",",K2919,");")</f>
        <v>INSERT INTO [Cidade] (CodIBGE,Nome,Latitude,Longitude,UF,Regiao) VALUES(3157807,'Santa Luzia','-197676168525','-438500072606',16,73);</v>
      </c>
      <c r="R2919" t="s">
        <v>25017</v>
      </c>
    </row>
    <row r="2920" spans="7:18" x14ac:dyDescent="0.25">
      <c r="G2920" s="1">
        <v>3157906</v>
      </c>
      <c r="H2920" s="1" t="s">
        <v>19629</v>
      </c>
      <c r="I2920" s="1" t="s">
        <v>3017</v>
      </c>
      <c r="J2920" s="1">
        <f>VLOOKUP(K2920,B:C,2,)</f>
        <v>16</v>
      </c>
      <c r="K2920" s="1">
        <f>VLOOKUP(O2920,A:C,2,)</f>
        <v>65</v>
      </c>
      <c r="L2920" s="2" t="s">
        <v>14119</v>
      </c>
      <c r="M2920" s="2" t="s">
        <v>8554</v>
      </c>
      <c r="N2920" s="2"/>
      <c r="O2920" s="1" t="s">
        <v>95</v>
      </c>
      <c r="P2920" t="str">
        <f>CONCATENATE("INSERT INTO [Cidade] (",Tabelas!$B$2,",",Tabelas!$C$2,",",Tabelas!$D$2,",",Tabelas!$E$2,",",Tabelas!$F$2,",",Tabelas!$G$2,") VALUES(",G2920,",",H2920,",",M2920,",",L2920,",",J2920,",",K2920,");")</f>
        <v>INSERT INTO [Cidade] (CodIBGE,Nome,Latitude,Longitude,UF,Regiao) VALUES(3157906,'Santa Margarida','-203779254268','-422525357803',16,65);</v>
      </c>
      <c r="R2920" t="s">
        <v>25018</v>
      </c>
    </row>
    <row r="2921" spans="7:18" x14ac:dyDescent="0.25">
      <c r="G2921" s="1">
        <v>3158003</v>
      </c>
      <c r="H2921" s="1" t="s">
        <v>19630</v>
      </c>
      <c r="I2921" s="1" t="s">
        <v>3018</v>
      </c>
      <c r="J2921" s="1">
        <f>VLOOKUP(K2921,B:C,2,)</f>
        <v>16</v>
      </c>
      <c r="K2921" s="1">
        <f>VLOOKUP(O2921,A:C,2,)</f>
        <v>73</v>
      </c>
      <c r="L2921" s="2" t="s">
        <v>14120</v>
      </c>
      <c r="M2921" s="2" t="s">
        <v>8555</v>
      </c>
      <c r="N2921" s="2"/>
      <c r="O2921" s="1" t="s">
        <v>103</v>
      </c>
      <c r="P2921" t="str">
        <f>CONCATENATE("INSERT INTO [Cidade] (",Tabelas!$B$2,",",Tabelas!$C$2,",",Tabelas!$D$2,",",Tabelas!$E$2,",",Tabelas!$F$2,",",Tabelas!$G$2,") VALUES(",G2921,",",H2921,",",M2921,",",L2921,",",J2921,",",K2921,");")</f>
        <v>INSERT INTO [Cidade] (CodIBGE,Nome,Latitude,Longitude,UF,Regiao) VALUES(3158003,'Santa Maria de Itabira','-194590107743','-431101498441',16,73);</v>
      </c>
      <c r="R2921" t="s">
        <v>25019</v>
      </c>
    </row>
    <row r="2922" spans="7:18" x14ac:dyDescent="0.25">
      <c r="G2922" s="1">
        <v>3158102</v>
      </c>
      <c r="H2922" s="1" t="s">
        <v>19631</v>
      </c>
      <c r="I2922" s="1" t="s">
        <v>3019</v>
      </c>
      <c r="J2922" s="1">
        <f>VLOOKUP(K2922,B:C,2,)</f>
        <v>16</v>
      </c>
      <c r="K2922" s="1">
        <f>VLOOKUP(O2922,A:C,2,)</f>
        <v>72</v>
      </c>
      <c r="L2922" s="2" t="s">
        <v>14121</v>
      </c>
      <c r="M2922" s="2" t="s">
        <v>8556</v>
      </c>
      <c r="N2922" s="2"/>
      <c r="O2922" s="1" t="s">
        <v>102</v>
      </c>
      <c r="P2922" t="str">
        <f>CONCATENATE("INSERT INTO [Cidade] (",Tabelas!$B$2,",",Tabelas!$C$2,",",Tabelas!$D$2,",",Tabelas!$E$2,",",Tabelas!$F$2,",",Tabelas!$G$2,") VALUES(",G2922,",",H2922,",",M2922,",",L2922,",",J2922,",",K2922,");")</f>
        <v>INSERT INTO [Cidade] (CodIBGE,Nome,Latitude,Longitude,UF,Regiao) VALUES(3158102,'Santa Maria do Salto','-162475726794','-40146933015',16,72);</v>
      </c>
      <c r="R2922" t="s">
        <v>25020</v>
      </c>
    </row>
    <row r="2923" spans="7:18" x14ac:dyDescent="0.25">
      <c r="G2923" s="1">
        <v>3158201</v>
      </c>
      <c r="H2923" s="1" t="s">
        <v>19632</v>
      </c>
      <c r="I2923" s="1" t="s">
        <v>3020</v>
      </c>
      <c r="J2923" s="1">
        <f>VLOOKUP(K2923,B:C,2,)</f>
        <v>16</v>
      </c>
      <c r="K2923" s="1">
        <f>VLOOKUP(O2923,A:C,2,)</f>
        <v>66</v>
      </c>
      <c r="L2923" s="2" t="s">
        <v>14122</v>
      </c>
      <c r="M2923" s="2" t="s">
        <v>8557</v>
      </c>
      <c r="N2923" s="2"/>
      <c r="O2923" s="1" t="s">
        <v>96</v>
      </c>
      <c r="P2923" t="str">
        <f>CONCATENATE("INSERT INTO [Cidade] (",Tabelas!$B$2,",",Tabelas!$C$2,",",Tabelas!$D$2,",",Tabelas!$E$2,",",Tabelas!$F$2,",",Tabelas!$G$2,") VALUES(",G2923,",",H2923,",",M2923,",",L2923,",",J2923,",",K2923,");")</f>
        <v>INSERT INTO [Cidade] (CodIBGE,Nome,Latitude,Longitude,UF,Regiao) VALUES(3158201,'Santa Maria do Suacui','-181922522025','-424178024505',16,66);</v>
      </c>
      <c r="R2923" t="s">
        <v>25021</v>
      </c>
    </row>
    <row r="2924" spans="7:18" x14ac:dyDescent="0.25">
      <c r="G2924" s="1">
        <v>3158300</v>
      </c>
      <c r="H2924" s="1" t="s">
        <v>19633</v>
      </c>
      <c r="I2924" s="1" t="s">
        <v>3021</v>
      </c>
      <c r="J2924" s="1">
        <f>VLOOKUP(K2924,B:C,2,)</f>
        <v>16</v>
      </c>
      <c r="K2924" s="1">
        <f>VLOOKUP(O2924,A:C,2,)</f>
        <v>70</v>
      </c>
      <c r="L2924" s="2" t="s">
        <v>14123</v>
      </c>
      <c r="M2924" s="2" t="s">
        <v>8558</v>
      </c>
      <c r="N2924" s="2"/>
      <c r="O2924" s="1" t="s">
        <v>100</v>
      </c>
      <c r="P2924" t="str">
        <f>CONCATENATE("INSERT INTO [Cidade] (",Tabelas!$B$2,",",Tabelas!$C$2,",",Tabelas!$D$2,",",Tabelas!$E$2,",",Tabelas!$F$2,",",Tabelas!$G$2,") VALUES(",G2924,",",H2924,",",M2924,",",L2924,",",J2924,",",K2924,");")</f>
        <v>INSERT INTO [Cidade] (CodIBGE,Nome,Latitude,Longitude,UF,Regiao) VALUES(3158300,'Santana da Vargem','-212489621802','-455071210487',16,70);</v>
      </c>
      <c r="R2924" t="s">
        <v>25022</v>
      </c>
    </row>
    <row r="2925" spans="7:18" x14ac:dyDescent="0.25">
      <c r="G2925" s="1">
        <v>3158409</v>
      </c>
      <c r="H2925" s="1" t="s">
        <v>19634</v>
      </c>
      <c r="I2925" s="1" t="s">
        <v>3022</v>
      </c>
      <c r="J2925" s="1">
        <f>VLOOKUP(K2925,B:C,2,)</f>
        <v>16</v>
      </c>
      <c r="K2925" s="1">
        <f>VLOOKUP(O2925,A:C,2,)</f>
        <v>65</v>
      </c>
      <c r="L2925" s="2" t="s">
        <v>14124</v>
      </c>
      <c r="M2925" s="2" t="s">
        <v>8559</v>
      </c>
      <c r="N2925" s="2"/>
      <c r="O2925" s="1" t="s">
        <v>95</v>
      </c>
      <c r="P2925" t="str">
        <f>CONCATENATE("INSERT INTO [Cidade] (",Tabelas!$B$2,",",Tabelas!$C$2,",",Tabelas!$D$2,",",Tabelas!$E$2,",",Tabelas!$F$2,",",Tabelas!$G$2,") VALUES(",G2925,",",H2925,",",M2925,",",L2925,",",J2925,",",K2925,");")</f>
        <v>INSERT INTO [Cidade] (CodIBGE,Nome,Latitude,Longitude,UF,Regiao) VALUES(3158409,'Santana de Cataguases','-212840280786','-425546049491',16,65);</v>
      </c>
      <c r="R2925" t="s">
        <v>25023</v>
      </c>
    </row>
    <row r="2926" spans="7:18" x14ac:dyDescent="0.25">
      <c r="G2926" s="1">
        <v>3158508</v>
      </c>
      <c r="H2926" s="1" t="s">
        <v>19635</v>
      </c>
      <c r="I2926" s="1" t="s">
        <v>3023</v>
      </c>
      <c r="J2926" s="1">
        <f>VLOOKUP(K2926,B:C,2,)</f>
        <v>16</v>
      </c>
      <c r="K2926" s="1">
        <f>VLOOKUP(O2926,A:C,2,)</f>
        <v>73</v>
      </c>
      <c r="L2926" s="2" t="s">
        <v>14125</v>
      </c>
      <c r="M2926" s="2" t="s">
        <v>8560</v>
      </c>
      <c r="N2926" s="2"/>
      <c r="O2926" s="1" t="s">
        <v>103</v>
      </c>
      <c r="P2926" t="str">
        <f>CONCATENATE("INSERT INTO [Cidade] (",Tabelas!$B$2,",",Tabelas!$C$2,",",Tabelas!$D$2,",",Tabelas!$E$2,",",Tabelas!$F$2,",",Tabelas!$G$2,") VALUES(",G2926,",",H2926,",",M2926,",",L2926,",",J2926,",",K2926,");")</f>
        <v>INSERT INTO [Cidade] (CodIBGE,Nome,Latitude,Longitude,UF,Regiao) VALUES(3158508,'Santana de Pirapama','-190068859969','-440381025081',16,73);</v>
      </c>
      <c r="R2926" t="s">
        <v>25024</v>
      </c>
    </row>
    <row r="2927" spans="7:18" x14ac:dyDescent="0.25">
      <c r="G2927" s="1">
        <v>3158607</v>
      </c>
      <c r="H2927" s="1" t="s">
        <v>19636</v>
      </c>
      <c r="I2927" s="1" t="s">
        <v>3024</v>
      </c>
      <c r="J2927" s="1">
        <f>VLOOKUP(K2927,B:C,2,)</f>
        <v>16</v>
      </c>
      <c r="K2927" s="1">
        <f>VLOOKUP(O2927,A:C,2,)</f>
        <v>65</v>
      </c>
      <c r="L2927" s="2" t="s">
        <v>14126</v>
      </c>
      <c r="M2927" s="2" t="s">
        <v>8561</v>
      </c>
      <c r="N2927" s="2"/>
      <c r="O2927" s="1" t="s">
        <v>95</v>
      </c>
      <c r="P2927" t="str">
        <f>CONCATENATE("INSERT INTO [Cidade] (",Tabelas!$B$2,",",Tabelas!$C$2,",",Tabelas!$D$2,",",Tabelas!$E$2,",",Tabelas!$F$2,",",Tabelas!$G$2,") VALUES(",G2927,",",H2927,",",M2927,",",L2927,",",J2927,",",K2927,");")</f>
        <v>INSERT INTO [Cidade] (CodIBGE,Nome,Latitude,Longitude,UF,Regiao) VALUES(3158607,'Santana do Deserto','-219496920444','-431723178337',16,65);</v>
      </c>
      <c r="R2927" t="s">
        <v>25025</v>
      </c>
    </row>
    <row r="2928" spans="7:18" x14ac:dyDescent="0.25">
      <c r="G2928" s="1">
        <v>3158706</v>
      </c>
      <c r="H2928" s="1" t="s">
        <v>19637</v>
      </c>
      <c r="I2928" s="1" t="s">
        <v>3025</v>
      </c>
      <c r="J2928" s="1">
        <f>VLOOKUP(K2928,B:C,2,)</f>
        <v>16</v>
      </c>
      <c r="K2928" s="1">
        <f>VLOOKUP(O2928,A:C,2,)</f>
        <v>71</v>
      </c>
      <c r="L2928" s="2" t="s">
        <v>14127</v>
      </c>
      <c r="M2928" s="2" t="s">
        <v>8562</v>
      </c>
      <c r="N2928" s="2"/>
      <c r="O2928" s="1" t="s">
        <v>101</v>
      </c>
      <c r="P2928" t="str">
        <f>CONCATENATE("INSERT INTO [Cidade] (",Tabelas!$B$2,",",Tabelas!$C$2,",",Tabelas!$D$2,",",Tabelas!$E$2,",",Tabelas!$F$2,",",Tabelas!$G$2,") VALUES(",G2928,",",H2928,",",M2928,",",L2928,",",J2928,",",K2928,");")</f>
        <v>INSERT INTO [Cidade] (CodIBGE,Nome,Latitude,Longitude,UF,Regiao) VALUES(3158706,'Santana do Garambeu','-216018318574','-4411087343',16,71);</v>
      </c>
      <c r="R2928" t="s">
        <v>25026</v>
      </c>
    </row>
    <row r="2929" spans="7:18" x14ac:dyDescent="0.25">
      <c r="G2929" s="1">
        <v>3158805</v>
      </c>
      <c r="H2929" s="1" t="s">
        <v>19638</v>
      </c>
      <c r="I2929" s="1" t="s">
        <v>3026</v>
      </c>
      <c r="J2929" s="1">
        <f>VLOOKUP(K2929,B:C,2,)</f>
        <v>16</v>
      </c>
      <c r="K2929" s="1">
        <f>VLOOKUP(O2929,A:C,2,)</f>
        <v>67</v>
      </c>
      <c r="L2929" s="2" t="s">
        <v>14128</v>
      </c>
      <c r="M2929" s="2" t="s">
        <v>8563</v>
      </c>
      <c r="N2929" s="2"/>
      <c r="O2929" s="1" t="s">
        <v>97</v>
      </c>
      <c r="P2929" t="str">
        <f>CONCATENATE("INSERT INTO [Cidade] (",Tabelas!$B$2,",",Tabelas!$C$2,",",Tabelas!$D$2,",",Tabelas!$E$2,",",Tabelas!$F$2,",",Tabelas!$G$2,") VALUES(",G2929,",",H2929,",",M2929,",",L2929,",",J2929,",",K2929,");")</f>
        <v>INSERT INTO [Cidade] (CodIBGE,Nome,Latitude,Longitude,UF,Regiao) VALUES(3158805,'Santana do Jacare','-209016774924','-451280485696',16,67);</v>
      </c>
      <c r="R2929" t="s">
        <v>25027</v>
      </c>
    </row>
    <row r="2930" spans="7:18" x14ac:dyDescent="0.25">
      <c r="G2930" s="1">
        <v>3158904</v>
      </c>
      <c r="H2930" s="1" t="s">
        <v>19639</v>
      </c>
      <c r="I2930" s="1" t="s">
        <v>3027</v>
      </c>
      <c r="J2930" s="1">
        <f>VLOOKUP(K2930,B:C,2,)</f>
        <v>16</v>
      </c>
      <c r="K2930" s="1">
        <f>VLOOKUP(O2930,A:C,2,)</f>
        <v>65</v>
      </c>
      <c r="L2930" s="2" t="s">
        <v>14129</v>
      </c>
      <c r="M2930" s="2" t="s">
        <v>8564</v>
      </c>
      <c r="N2930" s="2"/>
      <c r="O2930" s="1" t="s">
        <v>95</v>
      </c>
      <c r="P2930" t="str">
        <f>CONCATENATE("INSERT INTO [Cidade] (",Tabelas!$B$2,",",Tabelas!$C$2,",",Tabelas!$D$2,",",Tabelas!$E$2,",",Tabelas!$F$2,",",Tabelas!$G$2,") VALUES(",G2930,",",H2930,",",M2930,",",L2930,",",J2930,",",K2930,");")</f>
        <v>INSERT INTO [Cidade] (CodIBGE,Nome,Latitude,Longitude,UF,Regiao) VALUES(3158904,'Santana do Manhuacu','-201085461651','-419234974642',16,65);</v>
      </c>
      <c r="R2930" t="s">
        <v>25028</v>
      </c>
    </row>
    <row r="2931" spans="7:18" x14ac:dyDescent="0.25">
      <c r="G2931" s="1">
        <v>3158953</v>
      </c>
      <c r="H2931" s="1" t="s">
        <v>19640</v>
      </c>
      <c r="I2931" s="1" t="s">
        <v>3028</v>
      </c>
      <c r="J2931" s="1">
        <f>VLOOKUP(K2931,B:C,2,)</f>
        <v>16</v>
      </c>
      <c r="K2931" s="1">
        <f>VLOOKUP(O2931,A:C,2,)</f>
        <v>66</v>
      </c>
      <c r="L2931" s="2" t="s">
        <v>14130</v>
      </c>
      <c r="M2931" s="2" t="s">
        <v>8565</v>
      </c>
      <c r="N2931" s="2"/>
      <c r="O2931" s="1" t="s">
        <v>96</v>
      </c>
      <c r="P2931" t="str">
        <f>CONCATENATE("INSERT INTO [Cidade] (",Tabelas!$B$2,",",Tabelas!$C$2,",",Tabelas!$D$2,",",Tabelas!$E$2,",",Tabelas!$F$2,",",Tabelas!$G$2,") VALUES(",G2931,",",H2931,",",M2931,",",L2931,",",J2931,",",K2931,");")</f>
        <v>INSERT INTO [Cidade] (CodIBGE,Nome,Latitude,Longitude,UF,Regiao) VALUES(3158953,'Santana do Paraiso','-193690985236','-42552582949',16,66);</v>
      </c>
      <c r="R2931" t="s">
        <v>25029</v>
      </c>
    </row>
    <row r="2932" spans="7:18" x14ac:dyDescent="0.25">
      <c r="G2932" s="1">
        <v>3159001</v>
      </c>
      <c r="H2932" s="1" t="s">
        <v>19641</v>
      </c>
      <c r="I2932" s="1" t="s">
        <v>3029</v>
      </c>
      <c r="J2932" s="1">
        <f>VLOOKUP(K2932,B:C,2,)</f>
        <v>16</v>
      </c>
      <c r="K2932" s="1">
        <f>VLOOKUP(O2932,A:C,2,)</f>
        <v>73</v>
      </c>
      <c r="L2932" s="2" t="s">
        <v>14131</v>
      </c>
      <c r="M2932" s="2" t="s">
        <v>8566</v>
      </c>
      <c r="N2932" s="2"/>
      <c r="O2932" s="1" t="s">
        <v>103</v>
      </c>
      <c r="P2932" t="str">
        <f>CONCATENATE("INSERT INTO [Cidade] (",Tabelas!$B$2,",",Tabelas!$C$2,",",Tabelas!$D$2,",",Tabelas!$E$2,",",Tabelas!$F$2,",",Tabelas!$G$2,") VALUES(",G2932,",",H2932,",",M2932,",",L2932,",",J2932,",",K2932,");")</f>
        <v>INSERT INTO [Cidade] (CodIBGE,Nome,Latitude,Longitude,UF,Regiao) VALUES(3159001,'Santana do Riacho','-191700918689','-437114593034',16,73);</v>
      </c>
      <c r="R2932" t="s">
        <v>25030</v>
      </c>
    </row>
    <row r="2933" spans="7:18" x14ac:dyDescent="0.25">
      <c r="G2933" s="1">
        <v>3159100</v>
      </c>
      <c r="H2933" s="1" t="s">
        <v>19642</v>
      </c>
      <c r="I2933" s="1" t="s">
        <v>3030</v>
      </c>
      <c r="J2933" s="1">
        <f>VLOOKUP(K2933,B:C,2,)</f>
        <v>16</v>
      </c>
      <c r="K2933" s="1">
        <f>VLOOKUP(O2933,A:C,2,)</f>
        <v>73</v>
      </c>
      <c r="L2933" s="2" t="s">
        <v>14132</v>
      </c>
      <c r="M2933" s="2" t="s">
        <v>8567</v>
      </c>
      <c r="N2933" s="2"/>
      <c r="O2933" s="1" t="s">
        <v>103</v>
      </c>
      <c r="P2933" t="str">
        <f>CONCATENATE("INSERT INTO [Cidade] (",Tabelas!$B$2,",",Tabelas!$C$2,",",Tabelas!$D$2,",",Tabelas!$E$2,",",Tabelas!$F$2,",",Tabelas!$G$2,") VALUES(",G2933,",",H2933,",",M2933,",",L2933,",",J2933,",",K2933,");")</f>
        <v>INSERT INTO [Cidade] (CodIBGE,Nome,Latitude,Longitude,UF,Regiao) VALUES(3159100,'Santana dos Montes','-207897348515','-43705998279',16,73);</v>
      </c>
      <c r="R2933" t="s">
        <v>25031</v>
      </c>
    </row>
    <row r="2934" spans="7:18" x14ac:dyDescent="0.25">
      <c r="G2934" s="1">
        <v>3159209</v>
      </c>
      <c r="H2934" s="1" t="s">
        <v>19643</v>
      </c>
      <c r="I2934" s="1" t="s">
        <v>3031</v>
      </c>
      <c r="J2934" s="1">
        <f>VLOOKUP(K2934,B:C,2,)</f>
        <v>16</v>
      </c>
      <c r="K2934" s="1">
        <f>VLOOKUP(O2934,A:C,2,)</f>
        <v>70</v>
      </c>
      <c r="L2934" s="2" t="s">
        <v>14133</v>
      </c>
      <c r="M2934" s="2" t="s">
        <v>8568</v>
      </c>
      <c r="N2934" s="2"/>
      <c r="O2934" s="1" t="s">
        <v>100</v>
      </c>
      <c r="P2934" t="str">
        <f>CONCATENATE("INSERT INTO [Cidade] (",Tabelas!$B$2,",",Tabelas!$C$2,",",Tabelas!$D$2,",",Tabelas!$E$2,",",Tabelas!$F$2,",",Tabelas!$G$2,") VALUES(",G2934,",",H2934,",",M2934,",",L2934,",",J2934,",",K2934,");")</f>
        <v>INSERT INTO [Cidade] (CodIBGE,Nome,Latitude,Longitude,UF,Regiao) VALUES(3159209,'Santa Rita de Caldas','-220264354861','-463386257814',16,70);</v>
      </c>
      <c r="R2934" t="s">
        <v>25032</v>
      </c>
    </row>
    <row r="2935" spans="7:18" x14ac:dyDescent="0.25">
      <c r="G2935" s="1">
        <v>3159308</v>
      </c>
      <c r="H2935" s="1" t="s">
        <v>19644</v>
      </c>
      <c r="I2935" s="1" t="s">
        <v>3032</v>
      </c>
      <c r="J2935" s="1">
        <f>VLOOKUP(K2935,B:C,2,)</f>
        <v>16</v>
      </c>
      <c r="K2935" s="1">
        <f>VLOOKUP(O2935,A:C,2,)</f>
        <v>65</v>
      </c>
      <c r="L2935" s="2" t="s">
        <v>14134</v>
      </c>
      <c r="M2935" s="2" t="s">
        <v>8569</v>
      </c>
      <c r="N2935" s="2"/>
      <c r="O2935" s="1" t="s">
        <v>95</v>
      </c>
      <c r="P2935" t="str">
        <f>CONCATENATE("INSERT INTO [Cidade] (",Tabelas!$B$2,",",Tabelas!$C$2,",",Tabelas!$D$2,",",Tabelas!$E$2,",",Tabelas!$F$2,",",Tabelas!$G$2,") VALUES(",G2935,",",H2935,",",M2935,",",L2935,",",J2935,",",K2935,");")</f>
        <v>INSERT INTO [Cidade] (CodIBGE,Nome,Latitude,Longitude,UF,Regiao) VALUES(3159308,'Santa Rita de Jacutinga','-221484611222','-441004418544',16,65);</v>
      </c>
      <c r="R2935" t="s">
        <v>25033</v>
      </c>
    </row>
    <row r="2936" spans="7:18" x14ac:dyDescent="0.25">
      <c r="G2936" s="1">
        <v>3159357</v>
      </c>
      <c r="H2936" s="1" t="s">
        <v>19645</v>
      </c>
      <c r="I2936" s="1" t="s">
        <v>3033</v>
      </c>
      <c r="J2936" s="1">
        <f>VLOOKUP(K2936,B:C,2,)</f>
        <v>16</v>
      </c>
      <c r="K2936" s="1">
        <f>VLOOKUP(O2936,A:C,2,)</f>
        <v>66</v>
      </c>
      <c r="L2936" s="2" t="s">
        <v>14135</v>
      </c>
      <c r="M2936" s="2" t="s">
        <v>8570</v>
      </c>
      <c r="N2936" s="2"/>
      <c r="O2936" s="1" t="s">
        <v>96</v>
      </c>
      <c r="P2936" t="str">
        <f>CONCATENATE("INSERT INTO [Cidade] (",Tabelas!$B$2,",",Tabelas!$C$2,",",Tabelas!$D$2,",",Tabelas!$E$2,",",Tabelas!$F$2,",",Tabelas!$G$2,") VALUES(",G2936,",",H2936,",",M2936,",",L2936,",",J2936,",",K2936,");")</f>
        <v>INSERT INTO [Cidade] (CodIBGE,Nome,Latitude,Longitude,UF,Regiao) VALUES(3159357,'Santa Rita de Minas','-198752101702','-421317808369',16,66);</v>
      </c>
      <c r="R2936" t="s">
        <v>25034</v>
      </c>
    </row>
    <row r="2937" spans="7:18" x14ac:dyDescent="0.25">
      <c r="G2937" s="1">
        <v>3159407</v>
      </c>
      <c r="H2937" s="1" t="s">
        <v>19646</v>
      </c>
      <c r="I2937" s="1" t="s">
        <v>3034</v>
      </c>
      <c r="J2937" s="1">
        <f>VLOOKUP(K2937,B:C,2,)</f>
        <v>16</v>
      </c>
      <c r="K2937" s="1">
        <f>VLOOKUP(O2937,A:C,2,)</f>
        <v>65</v>
      </c>
      <c r="L2937" s="2" t="s">
        <v>14136</v>
      </c>
      <c r="M2937" s="2" t="s">
        <v>8571</v>
      </c>
      <c r="N2937" s="2"/>
      <c r="O2937" s="1" t="s">
        <v>95</v>
      </c>
      <c r="P2937" t="str">
        <f>CONCATENATE("INSERT INTO [Cidade] (",Tabelas!$B$2,",",Tabelas!$C$2,",",Tabelas!$D$2,",",Tabelas!$E$2,",",Tabelas!$F$2,",",Tabelas!$G$2,") VALUES(",G2937,",",H2937,",",M2937,",",L2937,",",J2937,",",K2937,");")</f>
        <v>INSERT INTO [Cidade] (CodIBGE,Nome,Latitude,Longitude,UF,Regiao) VALUES(3159407,'Santa Rita de Ibitipoca','-215612300794','-439167605188',16,65);</v>
      </c>
      <c r="R2937" t="s">
        <v>25035</v>
      </c>
    </row>
    <row r="2938" spans="7:18" x14ac:dyDescent="0.25">
      <c r="G2938" s="1">
        <v>3159506</v>
      </c>
      <c r="H2938" s="1" t="s">
        <v>19647</v>
      </c>
      <c r="I2938" s="1" t="s">
        <v>3035</v>
      </c>
      <c r="J2938" s="1">
        <f>VLOOKUP(K2938,B:C,2,)</f>
        <v>16</v>
      </c>
      <c r="K2938" s="1">
        <f>VLOOKUP(O2938,A:C,2,)</f>
        <v>66</v>
      </c>
      <c r="L2938" s="2" t="s">
        <v>14137</v>
      </c>
      <c r="M2938" s="2" t="s">
        <v>8572</v>
      </c>
      <c r="N2938" s="2"/>
      <c r="O2938" s="1" t="s">
        <v>96</v>
      </c>
      <c r="P2938" t="str">
        <f>CONCATENATE("INSERT INTO [Cidade] (",Tabelas!$B$2,",",Tabelas!$C$2,",",Tabelas!$D$2,",",Tabelas!$E$2,",",Tabelas!$F$2,",",Tabelas!$G$2,") VALUES(",G2938,",",H2938,",",M2938,",",L2938,",",J2938,",",K2938,");")</f>
        <v>INSERT INTO [Cidade] (CodIBGE,Nome,Latitude,Longitude,UF,Regiao) VALUES(3159506,'Santa Rita do Itueto','-193598130147','-413792782175',16,66);</v>
      </c>
      <c r="R2938" t="s">
        <v>25036</v>
      </c>
    </row>
    <row r="2939" spans="7:18" x14ac:dyDescent="0.25">
      <c r="G2939" s="1">
        <v>3159605</v>
      </c>
      <c r="H2939" s="1" t="s">
        <v>19648</v>
      </c>
      <c r="I2939" s="1" t="s">
        <v>3036</v>
      </c>
      <c r="J2939" s="1">
        <f>VLOOKUP(K2939,B:C,2,)</f>
        <v>16</v>
      </c>
      <c r="K2939" s="1">
        <f>VLOOKUP(O2939,A:C,2,)</f>
        <v>70</v>
      </c>
      <c r="L2939" s="2" t="s">
        <v>14138</v>
      </c>
      <c r="M2939" s="2" t="s">
        <v>8573</v>
      </c>
      <c r="N2939" s="2"/>
      <c r="O2939" s="1" t="s">
        <v>100</v>
      </c>
      <c r="P2939" t="str">
        <f>CONCATENATE("INSERT INTO [Cidade] (",Tabelas!$B$2,",",Tabelas!$C$2,",",Tabelas!$D$2,",",Tabelas!$E$2,",",Tabelas!$F$2,",",Tabelas!$G$2,") VALUES(",G2939,",",H2939,",",M2939,",",L2939,",",J2939,",",K2939,");")</f>
        <v>INSERT INTO [Cidade] (CodIBGE,Nome,Latitude,Longitude,UF,Regiao) VALUES(3159605,'Santa Rita do Sapucai','-222533298264','-457039881925',16,70);</v>
      </c>
      <c r="R2939" t="s">
        <v>25037</v>
      </c>
    </row>
    <row r="2940" spans="7:18" x14ac:dyDescent="0.25">
      <c r="G2940" s="1">
        <v>3159704</v>
      </c>
      <c r="H2940" s="1" t="s">
        <v>19649</v>
      </c>
      <c r="I2940" s="1" t="s">
        <v>3037</v>
      </c>
      <c r="J2940" s="1">
        <f>VLOOKUP(K2940,B:C,2,)</f>
        <v>16</v>
      </c>
      <c r="K2940" s="1">
        <f>VLOOKUP(O2940,A:C,2,)</f>
        <v>63</v>
      </c>
      <c r="L2940" s="2" t="s">
        <v>14139</v>
      </c>
      <c r="M2940" s="2" t="s">
        <v>8574</v>
      </c>
      <c r="N2940" s="2"/>
      <c r="O2940" s="1" t="s">
        <v>93</v>
      </c>
      <c r="P2940" t="str">
        <f>CONCATENATE("INSERT INTO [Cidade] (",Tabelas!$B$2,",",Tabelas!$C$2,",",Tabelas!$D$2,",",Tabelas!$E$2,",",Tabelas!$F$2,",",Tabelas!$G$2,") VALUES(",G2940,",",H2940,",",M2940,",",L2940,",",J2940,",",K2940,");")</f>
        <v>INSERT INTO [Cidade] (CodIBGE,Nome,Latitude,Longitude,UF,Regiao) VALUES(3159704,'Santa Rosa da Serra','-19532621138','-459706644274',16,63);</v>
      </c>
      <c r="R2940" t="s">
        <v>25038</v>
      </c>
    </row>
    <row r="2941" spans="7:18" x14ac:dyDescent="0.25">
      <c r="G2941" s="1">
        <v>3159803</v>
      </c>
      <c r="H2941" s="1" t="s">
        <v>19650</v>
      </c>
      <c r="I2941" s="1" t="s">
        <v>3038</v>
      </c>
      <c r="J2941" s="1">
        <f>VLOOKUP(K2941,B:C,2,)</f>
        <v>16</v>
      </c>
      <c r="K2941" s="1">
        <f>VLOOKUP(O2941,A:C,2,)</f>
        <v>63</v>
      </c>
      <c r="L2941" s="2" t="s">
        <v>14140</v>
      </c>
      <c r="M2941" s="2" t="s">
        <v>8575</v>
      </c>
      <c r="N2941" s="2"/>
      <c r="O2941" s="1" t="s">
        <v>93</v>
      </c>
      <c r="P2941" t="str">
        <f>CONCATENATE("INSERT INTO [Cidade] (",Tabelas!$B$2,",",Tabelas!$C$2,",",Tabelas!$D$2,",",Tabelas!$E$2,",",Tabelas!$F$2,",",Tabelas!$G$2,") VALUES(",G2941,",",H2941,",",M2941,",",L2941,",",J2941,",",K2941,");")</f>
        <v>INSERT INTO [Cidade] (CodIBGE,Nome,Latitude,Longitude,UF,Regiao) VALUES(3159803,'Santa Vitoria','-188439479826','-501234651115',16,63);</v>
      </c>
      <c r="R2941" t="s">
        <v>25039</v>
      </c>
    </row>
    <row r="2942" spans="7:18" x14ac:dyDescent="0.25">
      <c r="G2942" s="1">
        <v>3159902</v>
      </c>
      <c r="H2942" s="1" t="s">
        <v>19651</v>
      </c>
      <c r="I2942" s="1" t="s">
        <v>3039</v>
      </c>
      <c r="J2942" s="1">
        <f>VLOOKUP(K2942,B:C,2,)</f>
        <v>16</v>
      </c>
      <c r="K2942" s="1">
        <f>VLOOKUP(O2942,A:C,2,)</f>
        <v>67</v>
      </c>
      <c r="L2942" s="2" t="s">
        <v>14141</v>
      </c>
      <c r="M2942" s="2" t="s">
        <v>8576</v>
      </c>
      <c r="N2942" s="2"/>
      <c r="O2942" s="1" t="s">
        <v>97</v>
      </c>
      <c r="P2942" t="str">
        <f>CONCATENATE("INSERT INTO [Cidade] (",Tabelas!$B$2,",",Tabelas!$C$2,",",Tabelas!$D$2,",",Tabelas!$E$2,",",Tabelas!$F$2,",",Tabelas!$G$2,") VALUES(",G2942,",",H2942,",",M2942,",",L2942,",",J2942,",",K2942,");")</f>
        <v>INSERT INTO [Cidade] (CodIBGE,Nome,Latitude,Longitude,UF,Regiao) VALUES(3159902,'Santo Antonio do Amparo','-209462485658','-449186749352',16,67);</v>
      </c>
      <c r="R2942" t="s">
        <v>25040</v>
      </c>
    </row>
    <row r="2943" spans="7:18" x14ac:dyDescent="0.25">
      <c r="G2943" s="1">
        <v>3160009</v>
      </c>
      <c r="H2943" s="1" t="s">
        <v>19652</v>
      </c>
      <c r="I2943" s="1" t="s">
        <v>3040</v>
      </c>
      <c r="J2943" s="1">
        <f>VLOOKUP(K2943,B:C,2,)</f>
        <v>16</v>
      </c>
      <c r="K2943" s="1">
        <f>VLOOKUP(O2943,A:C,2,)</f>
        <v>65</v>
      </c>
      <c r="L2943" s="2" t="s">
        <v>14142</v>
      </c>
      <c r="M2943" s="2" t="s">
        <v>8577</v>
      </c>
      <c r="N2943" s="2"/>
      <c r="O2943" s="1" t="s">
        <v>95</v>
      </c>
      <c r="P2943" t="str">
        <f>CONCATENATE("INSERT INTO [Cidade] (",Tabelas!$B$2,",",Tabelas!$C$2,",",Tabelas!$D$2,",",Tabelas!$E$2,",",Tabelas!$F$2,",",Tabelas!$G$2,") VALUES(",G2943,",",H2943,",",M2943,",",L2943,",",J2943,",",K2943,");")</f>
        <v>INSERT INTO [Cidade] (CodIBGE,Nome,Latitude,Longitude,UF,Regiao) VALUES(3160009,'Santo Antonio do Aventureiro','-217558281759','-428116372461',16,65);</v>
      </c>
      <c r="R2943" t="s">
        <v>25041</v>
      </c>
    </row>
    <row r="2944" spans="7:18" x14ac:dyDescent="0.25">
      <c r="G2944" s="1">
        <v>3160108</v>
      </c>
      <c r="H2944" s="1" t="s">
        <v>19653</v>
      </c>
      <c r="I2944" s="1" t="s">
        <v>3041</v>
      </c>
      <c r="J2944" s="1">
        <f>VLOOKUP(K2944,B:C,2,)</f>
        <v>16</v>
      </c>
      <c r="K2944" s="1">
        <f>VLOOKUP(O2944,A:C,2,)</f>
        <v>65</v>
      </c>
      <c r="L2944" s="2" t="s">
        <v>14143</v>
      </c>
      <c r="M2944" s="2" t="s">
        <v>8578</v>
      </c>
      <c r="N2944" s="2"/>
      <c r="O2944" s="1" t="s">
        <v>95</v>
      </c>
      <c r="P2944" t="str">
        <f>CONCATENATE("INSERT INTO [Cidade] (",Tabelas!$B$2,",",Tabelas!$C$2,",",Tabelas!$D$2,",",Tabelas!$E$2,",",Tabelas!$F$2,",",Tabelas!$G$2,") VALUES(",G2944,",",H2944,",",M2944,",",L2944,",",J2944,",",K2944,");")</f>
        <v>INSERT INTO [Cidade] (CodIBGE,Nome,Latitude,Longitude,UF,Regiao) VALUES(3160108,'Santo Antonio do Grama','-203125002779','-42613898797',16,65);</v>
      </c>
      <c r="R2944" t="s">
        <v>25042</v>
      </c>
    </row>
    <row r="2945" spans="7:18" x14ac:dyDescent="0.25">
      <c r="G2945" s="1">
        <v>3160207</v>
      </c>
      <c r="H2945" s="1" t="s">
        <v>19654</v>
      </c>
      <c r="I2945" s="1" t="s">
        <v>3042</v>
      </c>
      <c r="J2945" s="1">
        <f>VLOOKUP(K2945,B:C,2,)</f>
        <v>16</v>
      </c>
      <c r="K2945" s="1">
        <f>VLOOKUP(O2945,A:C,2,)</f>
        <v>73</v>
      </c>
      <c r="L2945" s="2" t="s">
        <v>14144</v>
      </c>
      <c r="M2945" s="2" t="s">
        <v>8579</v>
      </c>
      <c r="N2945" s="2"/>
      <c r="O2945" s="1" t="s">
        <v>103</v>
      </c>
      <c r="P2945" t="str">
        <f>CONCATENATE("INSERT INTO [Cidade] (",Tabelas!$B$2,",",Tabelas!$C$2,",",Tabelas!$D$2,",",Tabelas!$E$2,",",Tabelas!$F$2,",",Tabelas!$G$2,") VALUES(",G2945,",",H2945,",",M2945,",",L2945,",",J2945,",",K2945,");")</f>
        <v>INSERT INTO [Cidade] (CodIBGE,Nome,Latitude,Longitude,UF,Regiao) VALUES(3160207,'Santo Antonio do Itambe','-184689716455','-433037794095',16,73);</v>
      </c>
      <c r="R2945" t="s">
        <v>25043</v>
      </c>
    </row>
    <row r="2946" spans="7:18" x14ac:dyDescent="0.25">
      <c r="G2946" s="1">
        <v>3160306</v>
      </c>
      <c r="H2946" s="1" t="s">
        <v>19655</v>
      </c>
      <c r="I2946" s="1" t="s">
        <v>3043</v>
      </c>
      <c r="J2946" s="1">
        <f>VLOOKUP(K2946,B:C,2,)</f>
        <v>16</v>
      </c>
      <c r="K2946" s="1">
        <f>VLOOKUP(O2946,A:C,2,)</f>
        <v>72</v>
      </c>
      <c r="L2946" s="2" t="s">
        <v>14145</v>
      </c>
      <c r="M2946" s="2" t="s">
        <v>8580</v>
      </c>
      <c r="N2946" s="2"/>
      <c r="O2946" s="1" t="s">
        <v>102</v>
      </c>
      <c r="P2946" t="str">
        <f>CONCATENATE("INSERT INTO [Cidade] (",Tabelas!$B$2,",",Tabelas!$C$2,",",Tabelas!$D$2,",",Tabelas!$E$2,",",Tabelas!$F$2,",",Tabelas!$G$2,") VALUES(",G2946,",",H2946,",",M2946,",",L2946,",",J2946,",",K2946,");")</f>
        <v>INSERT INTO [Cidade] (CodIBGE,Nome,Latitude,Longitude,UF,Regiao) VALUES(3160306,'Santo Antonio do Jacinto','-165376834097','-401753373252',16,72);</v>
      </c>
      <c r="R2946" t="s">
        <v>25044</v>
      </c>
    </row>
    <row r="2947" spans="7:18" x14ac:dyDescent="0.25">
      <c r="G2947" s="1">
        <v>3160405</v>
      </c>
      <c r="H2947" s="1" t="s">
        <v>19656</v>
      </c>
      <c r="I2947" s="1" t="s">
        <v>3044</v>
      </c>
      <c r="J2947" s="1">
        <f>VLOOKUP(K2947,B:C,2,)</f>
        <v>16</v>
      </c>
      <c r="K2947" s="1">
        <f>VLOOKUP(O2947,A:C,2,)</f>
        <v>67</v>
      </c>
      <c r="L2947" s="2" t="s">
        <v>14146</v>
      </c>
      <c r="M2947" s="2" t="s">
        <v>8581</v>
      </c>
      <c r="N2947" s="2"/>
      <c r="O2947" s="1" t="s">
        <v>97</v>
      </c>
      <c r="P2947" t="str">
        <f>CONCATENATE("INSERT INTO [Cidade] (",Tabelas!$B$2,",",Tabelas!$C$2,",",Tabelas!$D$2,",",Tabelas!$E$2,",",Tabelas!$F$2,",",Tabelas!$G$2,") VALUES(",G2947,",",H2947,",",M2947,",",L2947,",",J2947,",",K2947,");")</f>
        <v>INSERT INTO [Cidade] (CodIBGE,Nome,Latitude,Longitude,UF,Regiao) VALUES(3160405,'Santo Antonio do Monte','-200872192489','-452939359191',16,67);</v>
      </c>
      <c r="R2947" t="s">
        <v>25045</v>
      </c>
    </row>
    <row r="2948" spans="7:18" x14ac:dyDescent="0.25">
      <c r="G2948" s="1">
        <v>3160454</v>
      </c>
      <c r="H2948" s="1" t="s">
        <v>19657</v>
      </c>
      <c r="I2948" s="1" t="s">
        <v>3045</v>
      </c>
      <c r="J2948" s="1">
        <f>VLOOKUP(K2948,B:C,2,)</f>
        <v>16</v>
      </c>
      <c r="K2948" s="1">
        <f>VLOOKUP(O2948,A:C,2,)</f>
        <v>69</v>
      </c>
      <c r="L2948" s="2" t="s">
        <v>14147</v>
      </c>
      <c r="M2948" s="2" t="s">
        <v>8582</v>
      </c>
      <c r="N2948" s="2"/>
      <c r="O2948" s="1" t="s">
        <v>99</v>
      </c>
      <c r="P2948" t="str">
        <f>CONCATENATE("INSERT INTO [Cidade] (",Tabelas!$B$2,",",Tabelas!$C$2,",",Tabelas!$D$2,",",Tabelas!$E$2,",",Tabelas!$F$2,",",Tabelas!$G$2,") VALUES(",G2948,",",H2948,",",M2948,",",L2948,",",J2948,",",K2948,");")</f>
        <v>INSERT INTO [Cidade] (CodIBGE,Nome,Latitude,Longitude,UF,Regiao) VALUES(3160454,'Santo Antonio do Retiro','-153426335373','-426243765157',16,69);</v>
      </c>
      <c r="R2948" t="s">
        <v>25046</v>
      </c>
    </row>
    <row r="2949" spans="7:18" x14ac:dyDescent="0.25">
      <c r="G2949" s="1">
        <v>3160504</v>
      </c>
      <c r="H2949" s="1" t="s">
        <v>19658</v>
      </c>
      <c r="I2949" s="1" t="s">
        <v>3046</v>
      </c>
      <c r="J2949" s="1">
        <f>VLOOKUP(K2949,B:C,2,)</f>
        <v>16</v>
      </c>
      <c r="K2949" s="1">
        <f>VLOOKUP(O2949,A:C,2,)</f>
        <v>73</v>
      </c>
      <c r="L2949" s="2" t="s">
        <v>14148</v>
      </c>
      <c r="M2949" s="2" t="s">
        <v>8583</v>
      </c>
      <c r="N2949" s="2"/>
      <c r="O2949" s="1" t="s">
        <v>103</v>
      </c>
      <c r="P2949" t="str">
        <f>CONCATENATE("INSERT INTO [Cidade] (",Tabelas!$B$2,",",Tabelas!$C$2,",",Tabelas!$D$2,",",Tabelas!$E$2,",",Tabelas!$F$2,",",Tabelas!$G$2,") VALUES(",G2949,",",H2949,",",M2949,",",L2949,",",J2949,",",K2949,");")</f>
        <v>INSERT INTO [Cidade] (CodIBGE,Nome,Latitude,Longitude,UF,Regiao) VALUES(3160504,'Santo Antonio do Rio Abaixo','-192256798038','-432530571824',16,73);</v>
      </c>
      <c r="R2949" t="s">
        <v>25047</v>
      </c>
    </row>
    <row r="2950" spans="7:18" x14ac:dyDescent="0.25">
      <c r="G2950" s="1">
        <v>3160603</v>
      </c>
      <c r="H2950" s="1" t="s">
        <v>19659</v>
      </c>
      <c r="I2950" s="1" t="s">
        <v>3047</v>
      </c>
      <c r="J2950" s="1">
        <f>VLOOKUP(K2950,B:C,2,)</f>
        <v>16</v>
      </c>
      <c r="K2950" s="1">
        <f>VLOOKUP(O2950,A:C,2,)</f>
        <v>64</v>
      </c>
      <c r="L2950" s="2" t="s">
        <v>14149</v>
      </c>
      <c r="M2950" s="2" t="s">
        <v>8584</v>
      </c>
      <c r="N2950" s="2"/>
      <c r="O2950" s="1" t="s">
        <v>94</v>
      </c>
      <c r="P2950" t="str">
        <f>CONCATENATE("INSERT INTO [Cidade] (",Tabelas!$B$2,",",Tabelas!$C$2,",",Tabelas!$D$2,",",Tabelas!$E$2,",",Tabelas!$F$2,",",Tabelas!$G$2,") VALUES(",G2950,",",H2950,",",M2950,",",L2950,",",J2950,",",K2950,");")</f>
        <v>INSERT INTO [Cidade] (CodIBGE,Nome,Latitude,Longitude,UF,Regiao) VALUES(3160603,'Santo Hipolito','-1828781019','-442216982205',16,64);</v>
      </c>
      <c r="R2950" t="s">
        <v>25048</v>
      </c>
    </row>
    <row r="2951" spans="7:18" x14ac:dyDescent="0.25">
      <c r="G2951" s="1">
        <v>3160702</v>
      </c>
      <c r="H2951" s="1" t="s">
        <v>19660</v>
      </c>
      <c r="I2951" s="1" t="s">
        <v>3048</v>
      </c>
      <c r="J2951" s="1">
        <f>VLOOKUP(K2951,B:C,2,)</f>
        <v>16</v>
      </c>
      <c r="K2951" s="1">
        <f>VLOOKUP(O2951,A:C,2,)</f>
        <v>65</v>
      </c>
      <c r="L2951" s="2" t="s">
        <v>14150</v>
      </c>
      <c r="M2951" s="2" t="s">
        <v>8585</v>
      </c>
      <c r="N2951" s="2"/>
      <c r="O2951" s="1" t="s">
        <v>95</v>
      </c>
      <c r="P2951" t="str">
        <f>CONCATENATE("INSERT INTO [Cidade] (",Tabelas!$B$2,",",Tabelas!$C$2,",",Tabelas!$D$2,",",Tabelas!$E$2,",",Tabelas!$F$2,",",Tabelas!$G$2,") VALUES(",G2951,",",H2951,",",M2951,",",L2951,",",J2951,",",K2951,");")</f>
        <v>INSERT INTO [Cidade] (CodIBGE,Nome,Latitude,Longitude,UF,Regiao) VALUES(3160702,'Santos Dumont','-214575319947','-435537521653',16,65);</v>
      </c>
      <c r="R2951" t="s">
        <v>25049</v>
      </c>
    </row>
    <row r="2952" spans="7:18" x14ac:dyDescent="0.25">
      <c r="G2952" s="1">
        <v>3160801</v>
      </c>
      <c r="H2952" s="1" t="s">
        <v>19661</v>
      </c>
      <c r="I2952" s="1" t="s">
        <v>3049</v>
      </c>
      <c r="J2952" s="1">
        <f>VLOOKUP(K2952,B:C,2,)</f>
        <v>16</v>
      </c>
      <c r="K2952" s="1">
        <f>VLOOKUP(O2952,A:C,2,)</f>
        <v>70</v>
      </c>
      <c r="L2952" s="2" t="s">
        <v>14151</v>
      </c>
      <c r="M2952" s="2" t="s">
        <v>8586</v>
      </c>
      <c r="N2952" s="2"/>
      <c r="O2952" s="1" t="s">
        <v>100</v>
      </c>
      <c r="P2952" t="str">
        <f>CONCATENATE("INSERT INTO [Cidade] (",Tabelas!$B$2,",",Tabelas!$C$2,",",Tabelas!$D$2,",",Tabelas!$E$2,",",Tabelas!$F$2,",",Tabelas!$G$2,") VALUES(",G2952,",",H2952,",",M2952,",",L2952,",",J2952,",",K2952,");")</f>
        <v>INSERT INTO [Cidade] (CodIBGE,Nome,Latitude,Longitude,UF,Regiao) VALUES(3160801,'Sao Bento Abade','-215790480165','-450753606267',16,70);</v>
      </c>
      <c r="R2952" t="s">
        <v>25050</v>
      </c>
    </row>
    <row r="2953" spans="7:18" x14ac:dyDescent="0.25">
      <c r="G2953" s="1">
        <v>3160900</v>
      </c>
      <c r="H2953" s="1" t="s">
        <v>19662</v>
      </c>
      <c r="I2953" s="1" t="s">
        <v>3050</v>
      </c>
      <c r="J2953" s="1">
        <f>VLOOKUP(K2953,B:C,2,)</f>
        <v>16</v>
      </c>
      <c r="K2953" s="1">
        <f>VLOOKUP(O2953,A:C,2,)</f>
        <v>73</v>
      </c>
      <c r="L2953" s="2" t="s">
        <v>14152</v>
      </c>
      <c r="M2953" s="2" t="s">
        <v>8587</v>
      </c>
      <c r="N2953" s="2"/>
      <c r="O2953" s="1" t="s">
        <v>103</v>
      </c>
      <c r="P2953" t="str">
        <f>CONCATENATE("INSERT INTO [Cidade] (",Tabelas!$B$2,",",Tabelas!$C$2,",",Tabelas!$D$2,",",Tabelas!$E$2,",",Tabelas!$F$2,",",Tabelas!$G$2,") VALUES(",G2953,",",H2953,",",M2953,",",L2953,",",J2953,",",K2953,");")</f>
        <v>INSERT INTO [Cidade] (CodIBGE,Nome,Latitude,Longitude,UF,Regiao) VALUES(3160900,'Sao Bras do Suacui','-206265040685','-439526746479',16,73);</v>
      </c>
      <c r="R2953" t="s">
        <v>25051</v>
      </c>
    </row>
    <row r="2954" spans="7:18" x14ac:dyDescent="0.25">
      <c r="G2954" s="1">
        <v>3160959</v>
      </c>
      <c r="H2954" s="1" t="s">
        <v>19663</v>
      </c>
      <c r="I2954" s="1" t="s">
        <v>3051</v>
      </c>
      <c r="J2954" s="1">
        <f>VLOOKUP(K2954,B:C,2,)</f>
        <v>16</v>
      </c>
      <c r="K2954" s="1">
        <f>VLOOKUP(O2954,A:C,2,)</f>
        <v>66</v>
      </c>
      <c r="L2954" s="2" t="s">
        <v>14153</v>
      </c>
      <c r="M2954" s="2" t="s">
        <v>8588</v>
      </c>
      <c r="N2954" s="2"/>
      <c r="O2954" s="1" t="s">
        <v>96</v>
      </c>
      <c r="P2954" t="str">
        <f>CONCATENATE("INSERT INTO [Cidade] (",Tabelas!$B$2,",",Tabelas!$C$2,",",Tabelas!$D$2,",",Tabelas!$E$2,",",Tabelas!$F$2,",",Tabelas!$G$2,") VALUES(",G2954,",",H2954,",",M2954,",",L2954,",",J2954,",",K2954,");")</f>
        <v>INSERT INTO [Cidade] (CodIBGE,Nome,Latitude,Longitude,UF,Regiao) VALUES(3160959,'Sao Domingos das Dores','-195294460673','-420095079969',16,66);</v>
      </c>
      <c r="R2954" t="s">
        <v>25052</v>
      </c>
    </row>
    <row r="2955" spans="7:18" x14ac:dyDescent="0.25">
      <c r="G2955" s="1">
        <v>3161007</v>
      </c>
      <c r="H2955" s="1" t="s">
        <v>19664</v>
      </c>
      <c r="I2955" s="1" t="s">
        <v>3052</v>
      </c>
      <c r="J2955" s="1">
        <f>VLOOKUP(K2955,B:C,2,)</f>
        <v>16</v>
      </c>
      <c r="K2955" s="1">
        <f>VLOOKUP(O2955,A:C,2,)</f>
        <v>73</v>
      </c>
      <c r="L2955" s="2" t="s">
        <v>14154</v>
      </c>
      <c r="M2955" s="2" t="s">
        <v>8589</v>
      </c>
      <c r="N2955" s="2"/>
      <c r="O2955" s="1" t="s">
        <v>103</v>
      </c>
      <c r="P2955" t="str">
        <f>CONCATENATE("INSERT INTO [Cidade] (",Tabelas!$B$2,",",Tabelas!$C$2,",",Tabelas!$D$2,",",Tabelas!$E$2,",",Tabelas!$F$2,",",Tabelas!$G$2,") VALUES(",G2955,",",H2955,",",M2955,",",L2955,",",J2955,",",K2955,");")</f>
        <v>INSERT INTO [Cidade] (CodIBGE,Nome,Latitude,Longitude,UF,Regiao) VALUES(3161007,'Sao Domingos do Prata','-198710279004','-429603634004',16,73);</v>
      </c>
      <c r="R2955" t="s">
        <v>25053</v>
      </c>
    </row>
    <row r="2956" spans="7:18" x14ac:dyDescent="0.25">
      <c r="G2956" s="1">
        <v>3161056</v>
      </c>
      <c r="H2956" s="1" t="s">
        <v>19665</v>
      </c>
      <c r="I2956" s="1" t="s">
        <v>3053</v>
      </c>
      <c r="J2956" s="1">
        <f>VLOOKUP(K2956,B:C,2,)</f>
        <v>16</v>
      </c>
      <c r="K2956" s="1">
        <f>VLOOKUP(O2956,A:C,2,)</f>
        <v>66</v>
      </c>
      <c r="L2956" s="2" t="s">
        <v>14155</v>
      </c>
      <c r="M2956" s="2" t="s">
        <v>8590</v>
      </c>
      <c r="N2956" s="2"/>
      <c r="O2956" s="1" t="s">
        <v>96</v>
      </c>
      <c r="P2956" t="str">
        <f>CONCATENATE("INSERT INTO [Cidade] (",Tabelas!$B$2,",",Tabelas!$C$2,",",Tabelas!$D$2,",",Tabelas!$E$2,",",Tabelas!$F$2,",",Tabelas!$G$2,") VALUES(",G2956,",",H2956,",",M2956,",",L2956,",",J2956,",",K2956,");")</f>
        <v>INSERT INTO [Cidade] (CodIBGE,Nome,Latitude,Longitude,UF,Regiao) VALUES(3161056,'Sao Felix de Minas','-185861055945','-414903528288',16,66);</v>
      </c>
      <c r="R2956" t="s">
        <v>25054</v>
      </c>
    </row>
    <row r="2957" spans="7:18" x14ac:dyDescent="0.25">
      <c r="G2957" s="1">
        <v>3161106</v>
      </c>
      <c r="H2957" s="1" t="s">
        <v>18205</v>
      </c>
      <c r="I2957" s="1" t="s">
        <v>1594</v>
      </c>
      <c r="J2957" s="1">
        <f>VLOOKUP(K2957,B:C,2,)</f>
        <v>16</v>
      </c>
      <c r="K2957" s="1">
        <f>VLOOKUP(O2957,A:C,2,)</f>
        <v>69</v>
      </c>
      <c r="L2957" s="2" t="s">
        <v>14156</v>
      </c>
      <c r="M2957" s="2" t="s">
        <v>8591</v>
      </c>
      <c r="N2957" s="2"/>
      <c r="O2957" s="1" t="s">
        <v>99</v>
      </c>
      <c r="P2957" t="str">
        <f>CONCATENATE("INSERT INTO [Cidade] (",Tabelas!$B$2,",",Tabelas!$C$2,",",Tabelas!$D$2,",",Tabelas!$E$2,",",Tabelas!$F$2,",",Tabelas!$G$2,") VALUES(",G2957,",",H2957,",",M2957,",",L2957,",",J2957,",",K2957,");")</f>
        <v>INSERT INTO [Cidade] (CodIBGE,Nome,Latitude,Longitude,UF,Regiao) VALUES(3161106,'Sao Francisco','-159525638056','-448613127424',16,69);</v>
      </c>
      <c r="R2957" t="s">
        <v>25055</v>
      </c>
    </row>
    <row r="2958" spans="7:18" x14ac:dyDescent="0.25">
      <c r="G2958" s="1">
        <v>3161205</v>
      </c>
      <c r="H2958" s="1" t="s">
        <v>19666</v>
      </c>
      <c r="I2958" s="1" t="s">
        <v>3054</v>
      </c>
      <c r="J2958" s="1">
        <f>VLOOKUP(K2958,B:C,2,)</f>
        <v>16</v>
      </c>
      <c r="K2958" s="1">
        <f>VLOOKUP(O2958,A:C,2,)</f>
        <v>67</v>
      </c>
      <c r="L2958" s="2" t="s">
        <v>14157</v>
      </c>
      <c r="M2958" s="2" t="s">
        <v>8592</v>
      </c>
      <c r="N2958" s="2"/>
      <c r="O2958" s="1" t="s">
        <v>97</v>
      </c>
      <c r="P2958" t="str">
        <f>CONCATENATE("INSERT INTO [Cidade] (",Tabelas!$B$2,",",Tabelas!$C$2,",",Tabelas!$D$2,",",Tabelas!$E$2,",",Tabelas!$F$2,",",Tabelas!$G$2,") VALUES(",G2958,",",H2958,",",M2958,",",L2958,",",J2958,",",K2958,");")</f>
        <v>INSERT INTO [Cidade] (CodIBGE,Nome,Latitude,Longitude,UF,Regiao) VALUES(3161205,'Sao Francisco de Paula','-207135317999','-449826306199',16,67);</v>
      </c>
      <c r="R2958" t="s">
        <v>25056</v>
      </c>
    </row>
    <row r="2959" spans="7:18" x14ac:dyDescent="0.25">
      <c r="G2959" s="1">
        <v>3161304</v>
      </c>
      <c r="H2959" s="1" t="s">
        <v>19667</v>
      </c>
      <c r="I2959" s="1" t="s">
        <v>3055</v>
      </c>
      <c r="J2959" s="1">
        <f>VLOOKUP(K2959,B:C,2,)</f>
        <v>16</v>
      </c>
      <c r="K2959" s="1">
        <f>VLOOKUP(O2959,A:C,2,)</f>
        <v>63</v>
      </c>
      <c r="L2959" s="2" t="s">
        <v>14158</v>
      </c>
      <c r="M2959" s="2" t="s">
        <v>8593</v>
      </c>
      <c r="N2959" s="2"/>
      <c r="O2959" s="1" t="s">
        <v>93</v>
      </c>
      <c r="P2959" t="str">
        <f>CONCATENATE("INSERT INTO [Cidade] (",Tabelas!$B$2,",",Tabelas!$C$2,",",Tabelas!$D$2,",",Tabelas!$E$2,",",Tabelas!$F$2,",",Tabelas!$G$2,") VALUES(",G2959,",",H2959,",",M2959,",",L2959,",",J2959,",",K2959,");")</f>
        <v>INSERT INTO [Cidade] (CodIBGE,Nome,Latitude,Longitude,UF,Regiao) VALUES(3161304,'Sao Francisco de Sales','-198651143583','-497655663179',16,63);</v>
      </c>
      <c r="R2959" t="s">
        <v>25057</v>
      </c>
    </row>
    <row r="2960" spans="7:18" x14ac:dyDescent="0.25">
      <c r="G2960" s="1">
        <v>3161403</v>
      </c>
      <c r="H2960" s="1" t="s">
        <v>19668</v>
      </c>
      <c r="I2960" s="1" t="s">
        <v>3056</v>
      </c>
      <c r="J2960" s="1">
        <f>VLOOKUP(K2960,B:C,2,)</f>
        <v>16</v>
      </c>
      <c r="K2960" s="1">
        <f>VLOOKUP(O2960,A:C,2,)</f>
        <v>65</v>
      </c>
      <c r="L2960" s="2" t="s">
        <v>14159</v>
      </c>
      <c r="M2960" s="2" t="s">
        <v>8594</v>
      </c>
      <c r="N2960" s="2"/>
      <c r="O2960" s="1" t="s">
        <v>95</v>
      </c>
      <c r="P2960" t="str">
        <f>CONCATENATE("INSERT INTO [Cidade] (",Tabelas!$B$2,",",Tabelas!$C$2,",",Tabelas!$D$2,",",Tabelas!$E$2,",",Tabelas!$F$2,",",Tabelas!$G$2,") VALUES(",G2960,",",H2960,",",M2960,",",L2960,",",J2960,",",K2960,");")</f>
        <v>INSERT INTO [Cidade] (CodIBGE,Nome,Latitude,Longitude,UF,Regiao) VALUES(3161403,'Sao Francisco do Gloria','-207923014187','-422682205327',16,65);</v>
      </c>
      <c r="R2960" t="s">
        <v>25058</v>
      </c>
    </row>
    <row r="2961" spans="7:18" x14ac:dyDescent="0.25">
      <c r="G2961" s="1">
        <v>3161502</v>
      </c>
      <c r="H2961" s="1" t="s">
        <v>19669</v>
      </c>
      <c r="I2961" s="1" t="s">
        <v>3057</v>
      </c>
      <c r="J2961" s="1">
        <f>VLOOKUP(K2961,B:C,2,)</f>
        <v>16</v>
      </c>
      <c r="K2961" s="1">
        <f>VLOOKUP(O2961,A:C,2,)</f>
        <v>65</v>
      </c>
      <c r="L2961" s="2" t="s">
        <v>14160</v>
      </c>
      <c r="M2961" s="2" t="s">
        <v>8595</v>
      </c>
      <c r="N2961" s="2"/>
      <c r="O2961" s="1" t="s">
        <v>95</v>
      </c>
      <c r="P2961" t="str">
        <f>CONCATENATE("INSERT INTO [Cidade] (",Tabelas!$B$2,",",Tabelas!$C$2,",",Tabelas!$D$2,",",Tabelas!$E$2,",",Tabelas!$F$2,",",Tabelas!$G$2,") VALUES(",G2961,",",H2961,",",M2961,",",L2961,",",J2961,",",K2961,");")</f>
        <v>INSERT INTO [Cidade] (CodIBGE,Nome,Latitude,Longitude,UF,Regiao) VALUES(3161502,'Sao Geraldo','-209208475279','-428376641332',16,65);</v>
      </c>
      <c r="R2961" t="s">
        <v>25059</v>
      </c>
    </row>
    <row r="2962" spans="7:18" x14ac:dyDescent="0.25">
      <c r="G2962" s="1">
        <v>3161601</v>
      </c>
      <c r="H2962" s="1" t="s">
        <v>19670</v>
      </c>
      <c r="I2962" s="1" t="s">
        <v>3058</v>
      </c>
      <c r="J2962" s="1">
        <f>VLOOKUP(K2962,B:C,2,)</f>
        <v>16</v>
      </c>
      <c r="K2962" s="1">
        <f>VLOOKUP(O2962,A:C,2,)</f>
        <v>66</v>
      </c>
      <c r="L2962" s="2" t="s">
        <v>14161</v>
      </c>
      <c r="M2962" s="2" t="s">
        <v>8596</v>
      </c>
      <c r="N2962" s="2"/>
      <c r="O2962" s="1" t="s">
        <v>96</v>
      </c>
      <c r="P2962" t="str">
        <f>CONCATENATE("INSERT INTO [Cidade] (",Tabelas!$B$2,",",Tabelas!$C$2,",",Tabelas!$D$2,",",Tabelas!$E$2,",",Tabelas!$F$2,",",Tabelas!$G$2,") VALUES(",G2962,",",H2962,",",M2962,",",L2962,",",J2962,",",K2962,");")</f>
        <v>INSERT INTO [Cidade] (CodIBGE,Nome,Latitude,Longitude,UF,Regiao) VALUES(3161601,'Sao Geraldo da Piedade','-188440313419','-422891350679',16,66);</v>
      </c>
      <c r="R2962" t="s">
        <v>25060</v>
      </c>
    </row>
    <row r="2963" spans="7:18" x14ac:dyDescent="0.25">
      <c r="G2963" s="1">
        <v>3161650</v>
      </c>
      <c r="H2963" s="1" t="s">
        <v>19671</v>
      </c>
      <c r="I2963" s="1" t="s">
        <v>3059</v>
      </c>
      <c r="J2963" s="1">
        <f>VLOOKUP(K2963,B:C,2,)</f>
        <v>16</v>
      </c>
      <c r="K2963" s="1">
        <f>VLOOKUP(O2963,A:C,2,)</f>
        <v>66</v>
      </c>
      <c r="L2963" s="2" t="s">
        <v>14162</v>
      </c>
      <c r="M2963" s="2" t="s">
        <v>8597</v>
      </c>
      <c r="N2963" s="2"/>
      <c r="O2963" s="1" t="s">
        <v>96</v>
      </c>
      <c r="P2963" t="str">
        <f>CONCATENATE("INSERT INTO [Cidade] (",Tabelas!$B$2,",",Tabelas!$C$2,",",Tabelas!$D$2,",",Tabelas!$E$2,",",Tabelas!$F$2,",",Tabelas!$G$2,") VALUES(",G2963,",",H2963,",",M2963,",",L2963,",",J2963,",",K2963,");")</f>
        <v>INSERT INTO [Cidade] (CodIBGE,Nome,Latitude,Longitude,UF,Regiao) VALUES(3161650,'Sao Geraldo do Baixio','-189188085164','-413636282369',16,66);</v>
      </c>
      <c r="R2963" t="s">
        <v>25061</v>
      </c>
    </row>
    <row r="2964" spans="7:18" x14ac:dyDescent="0.25">
      <c r="G2964" s="1">
        <v>3161700</v>
      </c>
      <c r="H2964" s="1" t="s">
        <v>19672</v>
      </c>
      <c r="I2964" s="1" t="s">
        <v>3060</v>
      </c>
      <c r="J2964" s="1">
        <f>VLOOKUP(K2964,B:C,2,)</f>
        <v>16</v>
      </c>
      <c r="K2964" s="1">
        <f>VLOOKUP(O2964,A:C,2,)</f>
        <v>74</v>
      </c>
      <c r="L2964" s="2" t="s">
        <v>14163</v>
      </c>
      <c r="M2964" s="2" t="s">
        <v>8598</v>
      </c>
      <c r="N2964" s="2"/>
      <c r="O2964" s="1" t="s">
        <v>104</v>
      </c>
      <c r="P2964" t="str">
        <f>CONCATENATE("INSERT INTO [Cidade] (",Tabelas!$B$2,",",Tabelas!$C$2,",",Tabelas!$D$2,",",Tabelas!$E$2,",",Tabelas!$F$2,",",Tabelas!$G$2,") VALUES(",G2964,",",H2964,",",M2964,",",L2964,",",J2964,",",K2964,");")</f>
        <v>INSERT INTO [Cidade] (CodIBGE,Nome,Latitude,Longitude,UF,Regiao) VALUES(3161700,'Sao Goncalo do Abaete','-18341112928','-458342461504',16,74);</v>
      </c>
      <c r="R2964" t="s">
        <v>25062</v>
      </c>
    </row>
    <row r="2965" spans="7:18" x14ac:dyDescent="0.25">
      <c r="G2965" s="1">
        <v>3161809</v>
      </c>
      <c r="H2965" s="1" t="s">
        <v>19673</v>
      </c>
      <c r="I2965" s="1" t="s">
        <v>3061</v>
      </c>
      <c r="J2965" s="1">
        <f>VLOOKUP(K2965,B:C,2,)</f>
        <v>16</v>
      </c>
      <c r="K2965" s="1">
        <f>VLOOKUP(O2965,A:C,2,)</f>
        <v>67</v>
      </c>
      <c r="L2965" s="2" t="s">
        <v>14164</v>
      </c>
      <c r="M2965" s="2" t="s">
        <v>8599</v>
      </c>
      <c r="N2965" s="2"/>
      <c r="O2965" s="1" t="s">
        <v>97</v>
      </c>
      <c r="P2965" t="str">
        <f>CONCATENATE("INSERT INTO [Cidade] (",Tabelas!$B$2,",",Tabelas!$C$2,",",Tabelas!$D$2,",",Tabelas!$E$2,",",Tabelas!$F$2,",",Tabelas!$G$2,") VALUES(",G2965,",",H2965,",",M2965,",",L2965,",",J2965,",",K2965,");")</f>
        <v>INSERT INTO [Cidade] (CodIBGE,Nome,Latitude,Longitude,UF,Regiao) VALUES(3161809,'Sao Goncalo do Para','-199856847319','-448571889838',16,67);</v>
      </c>
      <c r="R2965" t="s">
        <v>25063</v>
      </c>
    </row>
    <row r="2966" spans="7:18" x14ac:dyDescent="0.25">
      <c r="G2966" s="1">
        <v>3161908</v>
      </c>
      <c r="H2966" s="1" t="s">
        <v>19674</v>
      </c>
      <c r="I2966" s="1" t="s">
        <v>3062</v>
      </c>
      <c r="J2966" s="1">
        <f>VLOOKUP(K2966,B:C,2,)</f>
        <v>16</v>
      </c>
      <c r="K2966" s="1">
        <f>VLOOKUP(O2966,A:C,2,)</f>
        <v>73</v>
      </c>
      <c r="L2966" s="2" t="s">
        <v>14165</v>
      </c>
      <c r="M2966" s="2" t="s">
        <v>8600</v>
      </c>
      <c r="N2966" s="2"/>
      <c r="O2966" s="1" t="s">
        <v>103</v>
      </c>
      <c r="P2966" t="str">
        <f>CONCATENATE("INSERT INTO [Cidade] (",Tabelas!$B$2,",",Tabelas!$C$2,",",Tabelas!$D$2,",",Tabelas!$E$2,",",Tabelas!$F$2,",",Tabelas!$G$2,") VALUES(",G2966,",",H2966,",",M2966,",",L2966,",",J2966,",",K2966,");")</f>
        <v>INSERT INTO [Cidade] (CodIBGE,Nome,Latitude,Longitude,UF,Regiao) VALUES(3161908,'Sao Goncalo do Rio Abaixo','-198318007018','-433480400193',16,73);</v>
      </c>
      <c r="R2966" t="s">
        <v>25064</v>
      </c>
    </row>
    <row r="2967" spans="7:18" x14ac:dyDescent="0.25">
      <c r="G2967" s="1">
        <v>3162005</v>
      </c>
      <c r="H2967" s="1" t="s">
        <v>19675</v>
      </c>
      <c r="I2967" s="1" t="s">
        <v>3063</v>
      </c>
      <c r="J2967" s="1">
        <f>VLOOKUP(K2967,B:C,2,)</f>
        <v>16</v>
      </c>
      <c r="K2967" s="1">
        <f>VLOOKUP(O2967,A:C,2,)</f>
        <v>70</v>
      </c>
      <c r="L2967" s="2" t="s">
        <v>14166</v>
      </c>
      <c r="M2967" s="2" t="s">
        <v>8601</v>
      </c>
      <c r="N2967" s="2"/>
      <c r="O2967" s="1" t="s">
        <v>100</v>
      </c>
      <c r="P2967" t="str">
        <f>CONCATENATE("INSERT INTO [Cidade] (",Tabelas!$B$2,",",Tabelas!$C$2,",",Tabelas!$D$2,",",Tabelas!$E$2,",",Tabelas!$F$2,",",Tabelas!$G$2,") VALUES(",G2967,",",H2967,",",M2967,",",L2967,",",J2967,",",K2967,");")</f>
        <v>INSERT INTO [Cidade] (CodIBGE,Nome,Latitude,Longitude,UF,Regiao) VALUES(3162005,'Sao Goncalo do Sapucai','-218919051421','-455946377949',16,70);</v>
      </c>
      <c r="R2967" t="s">
        <v>25065</v>
      </c>
    </row>
    <row r="2968" spans="7:18" x14ac:dyDescent="0.25">
      <c r="G2968" s="1">
        <v>3162104</v>
      </c>
      <c r="H2968" s="1" t="s">
        <v>19676</v>
      </c>
      <c r="I2968" s="1" t="s">
        <v>3064</v>
      </c>
      <c r="J2968" s="1">
        <f>VLOOKUP(K2968,B:C,2,)</f>
        <v>16</v>
      </c>
      <c r="K2968" s="1">
        <f>VLOOKUP(O2968,A:C,2,)</f>
        <v>63</v>
      </c>
      <c r="L2968" s="2" t="s">
        <v>14167</v>
      </c>
      <c r="M2968" s="2" t="s">
        <v>8602</v>
      </c>
      <c r="N2968" s="2"/>
      <c r="O2968" s="1" t="s">
        <v>93</v>
      </c>
      <c r="P2968" t="str">
        <f>CONCATENATE("INSERT INTO [Cidade] (",Tabelas!$B$2,",",Tabelas!$C$2,",",Tabelas!$D$2,",",Tabelas!$E$2,",",Tabelas!$F$2,",",Tabelas!$G$2,") VALUES(",G2968,",",H2968,",",M2968,",",L2968,",",J2968,",",K2968,");")</f>
        <v>INSERT INTO [Cidade] (CodIBGE,Nome,Latitude,Longitude,UF,Regiao) VALUES(3162104,'Sao Gotardo','-193127001913','-460531440401',16,63);</v>
      </c>
      <c r="R2968" t="s">
        <v>25066</v>
      </c>
    </row>
    <row r="2969" spans="7:18" x14ac:dyDescent="0.25">
      <c r="G2969" s="1">
        <v>3162203</v>
      </c>
      <c r="H2969" s="1" t="s">
        <v>19677</v>
      </c>
      <c r="I2969" s="1" t="s">
        <v>3065</v>
      </c>
      <c r="J2969" s="1">
        <f>VLOOKUP(K2969,B:C,2,)</f>
        <v>16</v>
      </c>
      <c r="K2969" s="1">
        <f>VLOOKUP(O2969,A:C,2,)</f>
        <v>70</v>
      </c>
      <c r="L2969" s="2" t="s">
        <v>14168</v>
      </c>
      <c r="M2969" s="2" t="s">
        <v>8603</v>
      </c>
      <c r="N2969" s="2"/>
      <c r="O2969" s="1" t="s">
        <v>100</v>
      </c>
      <c r="P2969" t="str">
        <f>CONCATENATE("INSERT INTO [Cidade] (",Tabelas!$B$2,",",Tabelas!$C$2,",",Tabelas!$D$2,",",Tabelas!$E$2,",",Tabelas!$F$2,",",Tabelas!$G$2,") VALUES(",G2969,",",H2969,",",M2969,",",L2969,",",J2969,",",K2969,");")</f>
        <v>INSERT INTO [Cidade] (CodIBGE,Nome,Latitude,Longitude,UF,Regiao) VALUES(3162203,'Sao Joao Batista do Gloria','-206390368456','-465034614693',16,70);</v>
      </c>
      <c r="R2969" t="s">
        <v>25067</v>
      </c>
    </row>
    <row r="2970" spans="7:18" x14ac:dyDescent="0.25">
      <c r="G2970" s="1">
        <v>3162252</v>
      </c>
      <c r="H2970" s="1" t="s">
        <v>19678</v>
      </c>
      <c r="I2970" s="1" t="s">
        <v>3066</v>
      </c>
      <c r="J2970" s="1">
        <f>VLOOKUP(K2970,B:C,2,)</f>
        <v>16</v>
      </c>
      <c r="K2970" s="1">
        <f>VLOOKUP(O2970,A:C,2,)</f>
        <v>69</v>
      </c>
      <c r="L2970" s="2" t="s">
        <v>14169</v>
      </c>
      <c r="M2970" s="2" t="s">
        <v>8604</v>
      </c>
      <c r="N2970" s="2"/>
      <c r="O2970" s="1" t="s">
        <v>99</v>
      </c>
      <c r="P2970" t="str">
        <f>CONCATENATE("INSERT INTO [Cidade] (",Tabelas!$B$2,",",Tabelas!$C$2,",",Tabelas!$D$2,",",Tabelas!$E$2,",",Tabelas!$F$2,",",Tabelas!$G$2,") VALUES(",G2970,",",H2970,",",M2970,",",L2970,",",J2970,",",K2970,");")</f>
        <v>INSERT INTO [Cidade] (CodIBGE,Nome,Latitude,Longitude,UF,Regiao) VALUES(3162252,'Sao Joao da Lagoa','-168520551567','-443490885622',16,69);</v>
      </c>
      <c r="R2970" t="s">
        <v>25068</v>
      </c>
    </row>
    <row r="2971" spans="7:18" x14ac:dyDescent="0.25">
      <c r="G2971" s="1">
        <v>3162302</v>
      </c>
      <c r="H2971" s="1" t="s">
        <v>19679</v>
      </c>
      <c r="I2971" s="1" t="s">
        <v>3067</v>
      </c>
      <c r="J2971" s="1">
        <f>VLOOKUP(K2971,B:C,2,)</f>
        <v>16</v>
      </c>
      <c r="K2971" s="1">
        <f>VLOOKUP(O2971,A:C,2,)</f>
        <v>70</v>
      </c>
      <c r="L2971" s="2" t="s">
        <v>14170</v>
      </c>
      <c r="M2971" s="2" t="s">
        <v>8605</v>
      </c>
      <c r="N2971" s="2"/>
      <c r="O2971" s="1" t="s">
        <v>100</v>
      </c>
      <c r="P2971" t="str">
        <f>CONCATENATE("INSERT INTO [Cidade] (",Tabelas!$B$2,",",Tabelas!$C$2,",",Tabelas!$D$2,",",Tabelas!$E$2,",",Tabelas!$F$2,",",Tabelas!$G$2,") VALUES(",G2971,",",H2971,",",M2971,",",L2971,",",J2971,",",K2971,");")</f>
        <v>INSERT INTO [Cidade] (CodIBGE,Nome,Latitude,Longitude,UF,Regiao) VALUES(3162302,'Sao Joao da Mata','-219348528245','-459265298076',16,70);</v>
      </c>
      <c r="R2971" t="s">
        <v>25069</v>
      </c>
    </row>
    <row r="2972" spans="7:18" x14ac:dyDescent="0.25">
      <c r="G2972" s="1">
        <v>3162401</v>
      </c>
      <c r="H2972" s="1" t="s">
        <v>19680</v>
      </c>
      <c r="I2972" s="1" t="s">
        <v>3068</v>
      </c>
      <c r="J2972" s="1">
        <f>VLOOKUP(K2972,B:C,2,)</f>
        <v>16</v>
      </c>
      <c r="K2972" s="1">
        <f>VLOOKUP(O2972,A:C,2,)</f>
        <v>69</v>
      </c>
      <c r="L2972" s="2" t="s">
        <v>14171</v>
      </c>
      <c r="M2972" s="2" t="s">
        <v>8606</v>
      </c>
      <c r="N2972" s="2"/>
      <c r="O2972" s="1" t="s">
        <v>99</v>
      </c>
      <c r="P2972" t="str">
        <f>CONCATENATE("INSERT INTO [Cidade] (",Tabelas!$B$2,",",Tabelas!$C$2,",",Tabelas!$D$2,",",Tabelas!$E$2,",",Tabelas!$F$2,",",Tabelas!$G$2,") VALUES(",G2972,",",H2972,",",M2972,",",L2972,",",J2972,",",K2972,");")</f>
        <v>INSERT INTO [Cidade] (CodIBGE,Nome,Latitude,Longitude,UF,Regiao) VALUES(3162401,'Sao Joao da Ponte','-159245130655','-440089551085',16,69);</v>
      </c>
      <c r="R2972" t="s">
        <v>25070</v>
      </c>
    </row>
    <row r="2973" spans="7:18" x14ac:dyDescent="0.25">
      <c r="G2973" s="1">
        <v>3162450</v>
      </c>
      <c r="H2973" s="1" t="s">
        <v>19681</v>
      </c>
      <c r="I2973" s="1" t="s">
        <v>3069</v>
      </c>
      <c r="J2973" s="1">
        <f>VLOOKUP(K2973,B:C,2,)</f>
        <v>16</v>
      </c>
      <c r="K2973" s="1">
        <f>VLOOKUP(O2973,A:C,2,)</f>
        <v>69</v>
      </c>
      <c r="L2973" s="2" t="s">
        <v>14172</v>
      </c>
      <c r="M2973" s="2" t="s">
        <v>8607</v>
      </c>
      <c r="N2973" s="2"/>
      <c r="O2973" s="1" t="s">
        <v>99</v>
      </c>
      <c r="P2973" t="str">
        <f>CONCATENATE("INSERT INTO [Cidade] (",Tabelas!$B$2,",",Tabelas!$C$2,",",Tabelas!$D$2,",",Tabelas!$E$2,",",Tabelas!$F$2,",",Tabelas!$G$2,") VALUES(",G2973,",",H2973,",",M2973,",",L2973,",",J2973,",",K2973,");")</f>
        <v>INSERT INTO [Cidade] (CodIBGE,Nome,Latitude,Longitude,UF,Regiao) VALUES(3162450,'Sao Joao das Missoes','-148825334839','-440812622895',16,69);</v>
      </c>
      <c r="R2973" t="s">
        <v>25071</v>
      </c>
    </row>
    <row r="2974" spans="7:18" x14ac:dyDescent="0.25">
      <c r="G2974" s="1">
        <v>3162500</v>
      </c>
      <c r="H2974" s="1" t="s">
        <v>19682</v>
      </c>
      <c r="I2974" s="1" t="s">
        <v>3070</v>
      </c>
      <c r="J2974" s="1">
        <f>VLOOKUP(K2974,B:C,2,)</f>
        <v>16</v>
      </c>
      <c r="K2974" s="1">
        <f>VLOOKUP(O2974,A:C,2,)</f>
        <v>71</v>
      </c>
      <c r="L2974" s="2" t="s">
        <v>14173</v>
      </c>
      <c r="M2974" s="2" t="s">
        <v>8608</v>
      </c>
      <c r="N2974" s="2"/>
      <c r="O2974" s="1" t="s">
        <v>101</v>
      </c>
      <c r="P2974" t="str">
        <f>CONCATENATE("INSERT INTO [Cidade] (",Tabelas!$B$2,",",Tabelas!$C$2,",",Tabelas!$D$2,",",Tabelas!$E$2,",",Tabelas!$F$2,",",Tabelas!$G$2,") VALUES(",G2974,",",H2974,",",M2974,",",L2974,",",J2974,",",K2974,");")</f>
        <v>INSERT INTO [Cidade] (CodIBGE,Nome,Latitude,Longitude,UF,Regiao) VALUES(3162500,'Sao Joao del Rei','-211355089743','-442609727347',16,71);</v>
      </c>
      <c r="R2974" t="s">
        <v>25072</v>
      </c>
    </row>
    <row r="2975" spans="7:18" x14ac:dyDescent="0.25">
      <c r="G2975" s="1">
        <v>3162559</v>
      </c>
      <c r="H2975" s="1" t="s">
        <v>19683</v>
      </c>
      <c r="I2975" s="1" t="s">
        <v>3071</v>
      </c>
      <c r="J2975" s="1">
        <f>VLOOKUP(K2975,B:C,2,)</f>
        <v>16</v>
      </c>
      <c r="K2975" s="1">
        <f>VLOOKUP(O2975,A:C,2,)</f>
        <v>65</v>
      </c>
      <c r="L2975" s="2" t="s">
        <v>14174</v>
      </c>
      <c r="M2975" s="2" t="s">
        <v>8609</v>
      </c>
      <c r="N2975" s="2"/>
      <c r="O2975" s="1" t="s">
        <v>95</v>
      </c>
      <c r="P2975" t="str">
        <f>CONCATENATE("INSERT INTO [Cidade] (",Tabelas!$B$2,",",Tabelas!$C$2,",",Tabelas!$D$2,",",Tabelas!$E$2,",",Tabelas!$F$2,",",Tabelas!$G$2,") VALUES(",G2975,",",H2975,",",M2975,",",L2975,",",J2975,",",K2975,");")</f>
        <v>INSERT INTO [Cidade] (CodIBGE,Nome,Latitude,Longitude,UF,Regiao) VALUES(3162559,'Sao Joao do Manhuacu','-20395499866','-421521577505',16,65);</v>
      </c>
      <c r="R2975" t="s">
        <v>25073</v>
      </c>
    </row>
    <row r="2976" spans="7:18" x14ac:dyDescent="0.25">
      <c r="G2976" s="1">
        <v>3162575</v>
      </c>
      <c r="H2976" s="1" t="s">
        <v>19684</v>
      </c>
      <c r="I2976" s="1" t="s">
        <v>3072</v>
      </c>
      <c r="J2976" s="1">
        <f>VLOOKUP(K2976,B:C,2,)</f>
        <v>16</v>
      </c>
      <c r="K2976" s="1">
        <f>VLOOKUP(O2976,A:C,2,)</f>
        <v>66</v>
      </c>
      <c r="L2976" s="2" t="s">
        <v>14175</v>
      </c>
      <c r="M2976" s="2" t="s">
        <v>8610</v>
      </c>
      <c r="N2976" s="2"/>
      <c r="O2976" s="1" t="s">
        <v>96</v>
      </c>
      <c r="P2976" t="str">
        <f>CONCATENATE("INSERT INTO [Cidade] (",Tabelas!$B$2,",",Tabelas!$C$2,",",Tabelas!$D$2,",",Tabelas!$E$2,",",Tabelas!$F$2,",",Tabelas!$G$2,") VALUES(",G2976,",",H2976,",",M2976,",",L2976,",",J2976,",",K2976,");")</f>
        <v>INSERT INTO [Cidade] (CodIBGE,Nome,Latitude,Longitude,UF,Regiao) VALUES(3162575,'Sao Joao do Manteninha','-187278374866','-411587484426',16,66);</v>
      </c>
      <c r="R2976" t="s">
        <v>25074</v>
      </c>
    </row>
    <row r="2977" spans="7:18" x14ac:dyDescent="0.25">
      <c r="G2977" s="1">
        <v>3162609</v>
      </c>
      <c r="H2977" s="1" t="s">
        <v>19685</v>
      </c>
      <c r="I2977" s="1" t="s">
        <v>3073</v>
      </c>
      <c r="J2977" s="1">
        <f>VLOOKUP(K2977,B:C,2,)</f>
        <v>16</v>
      </c>
      <c r="K2977" s="1">
        <f>VLOOKUP(O2977,A:C,2,)</f>
        <v>66</v>
      </c>
      <c r="L2977" s="2" t="s">
        <v>14176</v>
      </c>
      <c r="M2977" s="2" t="s">
        <v>8611</v>
      </c>
      <c r="N2977" s="2"/>
      <c r="O2977" s="1" t="s">
        <v>96</v>
      </c>
      <c r="P2977" t="str">
        <f>CONCATENATE("INSERT INTO [Cidade] (",Tabelas!$B$2,",",Tabelas!$C$2,",",Tabelas!$D$2,",",Tabelas!$E$2,",",Tabelas!$F$2,",",Tabelas!$G$2,") VALUES(",G2977,",",H2977,",",M2977,",",L2977,",",J2977,",",K2977,");")</f>
        <v>INSERT INTO [Cidade] (CodIBGE,Nome,Latitude,Longitude,UF,Regiao) VALUES(3162609,'Sao Joao do Oriente','-193376661343','-42156459895',16,66);</v>
      </c>
      <c r="R2977" t="s">
        <v>25075</v>
      </c>
    </row>
    <row r="2978" spans="7:18" x14ac:dyDescent="0.25">
      <c r="G2978" s="1">
        <v>3162658</v>
      </c>
      <c r="H2978" s="1" t="s">
        <v>19686</v>
      </c>
      <c r="I2978" s="1" t="s">
        <v>3074</v>
      </c>
      <c r="J2978" s="1">
        <f>VLOOKUP(K2978,B:C,2,)</f>
        <v>16</v>
      </c>
      <c r="K2978" s="1">
        <f>VLOOKUP(O2978,A:C,2,)</f>
        <v>69</v>
      </c>
      <c r="L2978" s="2" t="s">
        <v>14177</v>
      </c>
      <c r="M2978" s="2" t="s">
        <v>8612</v>
      </c>
      <c r="N2978" s="2"/>
      <c r="O2978" s="1" t="s">
        <v>99</v>
      </c>
      <c r="P2978" t="str">
        <f>CONCATENATE("INSERT INTO [Cidade] (",Tabelas!$B$2,",",Tabelas!$C$2,",",Tabelas!$D$2,",",Tabelas!$E$2,",",Tabelas!$F$2,",",Tabelas!$G$2,") VALUES(",G2978,",",H2978,",",M2978,",",L2978,",",J2978,",",K2978,");")</f>
        <v>INSERT INTO [Cidade] (CodIBGE,Nome,Latitude,Longitude,UF,Regiao) VALUES(3162658,'Sao Joao do Pacui','-165383751446','-445295709891',16,69);</v>
      </c>
      <c r="R2978" t="s">
        <v>25076</v>
      </c>
    </row>
    <row r="2979" spans="7:18" x14ac:dyDescent="0.25">
      <c r="G2979" s="1">
        <v>3162708</v>
      </c>
      <c r="H2979" s="1" t="s">
        <v>17442</v>
      </c>
      <c r="I2979" s="1" t="s">
        <v>833</v>
      </c>
      <c r="J2979" s="1">
        <f>VLOOKUP(K2979,B:C,2,)</f>
        <v>16</v>
      </c>
      <c r="K2979" s="1">
        <f>VLOOKUP(O2979,A:C,2,)</f>
        <v>69</v>
      </c>
      <c r="L2979" s="2" t="s">
        <v>14178</v>
      </c>
      <c r="M2979" s="2" t="s">
        <v>8613</v>
      </c>
      <c r="N2979" s="2"/>
      <c r="O2979" s="1" t="s">
        <v>99</v>
      </c>
      <c r="P2979" t="str">
        <f>CONCATENATE("INSERT INTO [Cidade] (",Tabelas!$B$2,",",Tabelas!$C$2,",",Tabelas!$D$2,",",Tabelas!$E$2,",",Tabelas!$F$2,",",Tabelas!$G$2,") VALUES(",G2979,",",H2979,",",M2979,",",L2979,",",J2979,",",K2979,");")</f>
        <v>INSERT INTO [Cidade] (CodIBGE,Nome,Latitude,Longitude,UF,Regiao) VALUES(3162708,'Sao Joao do Paraiso','-153184380951','-420114224428',16,69);</v>
      </c>
      <c r="R2979" t="s">
        <v>25077</v>
      </c>
    </row>
    <row r="2980" spans="7:18" x14ac:dyDescent="0.25">
      <c r="G2980" s="1">
        <v>3162807</v>
      </c>
      <c r="H2980" s="1" t="s">
        <v>19687</v>
      </c>
      <c r="I2980" s="1" t="s">
        <v>3075</v>
      </c>
      <c r="J2980" s="1">
        <f>VLOOKUP(K2980,B:C,2,)</f>
        <v>16</v>
      </c>
      <c r="K2980" s="1">
        <f>VLOOKUP(O2980,A:C,2,)</f>
        <v>66</v>
      </c>
      <c r="L2980" s="2" t="s">
        <v>14179</v>
      </c>
      <c r="M2980" s="2" t="s">
        <v>8614</v>
      </c>
      <c r="N2980" s="2"/>
      <c r="O2980" s="1" t="s">
        <v>96</v>
      </c>
      <c r="P2980" t="str">
        <f>CONCATENATE("INSERT INTO [Cidade] (",Tabelas!$B$2,",",Tabelas!$C$2,",",Tabelas!$D$2,",",Tabelas!$E$2,",",Tabelas!$F$2,",",Tabelas!$G$2,") VALUES(",G2980,",",H2980,",",M2980,",",L2980,",",J2980,",",K2980,");")</f>
        <v>INSERT INTO [Cidade] (CodIBGE,Nome,Latitude,Longitude,UF,Regiao) VALUES(3162807,'Sao Joao Evangelista','-185451868295','-427760481434',16,66);</v>
      </c>
      <c r="R2980" t="s">
        <v>25078</v>
      </c>
    </row>
    <row r="2981" spans="7:18" x14ac:dyDescent="0.25">
      <c r="G2981" s="1">
        <v>3162906</v>
      </c>
      <c r="H2981" s="1" t="s">
        <v>19688</v>
      </c>
      <c r="I2981" s="1" t="s">
        <v>3076</v>
      </c>
      <c r="J2981" s="1">
        <f>VLOOKUP(K2981,B:C,2,)</f>
        <v>16</v>
      </c>
      <c r="K2981" s="1">
        <f>VLOOKUP(O2981,A:C,2,)</f>
        <v>65</v>
      </c>
      <c r="L2981" s="2" t="s">
        <v>14180</v>
      </c>
      <c r="M2981" s="2" t="s">
        <v>8615</v>
      </c>
      <c r="N2981" s="2"/>
      <c r="O2981" s="1" t="s">
        <v>95</v>
      </c>
      <c r="P2981" t="str">
        <f>CONCATENATE("INSERT INTO [Cidade] (",Tabelas!$B$2,",",Tabelas!$C$2,",",Tabelas!$D$2,",",Tabelas!$E$2,",",Tabelas!$F$2,",",Tabelas!$G$2,") VALUES(",G2981,",",H2981,",",M2981,",",L2981,",",J2981,",",K2981,");")</f>
        <v>INSERT INTO [Cidade] (CodIBGE,Nome,Latitude,Longitude,UF,Regiao) VALUES(3162906,'Sao Joao Nepomuceno','-215356970636','-430112857685',16,65);</v>
      </c>
      <c r="R2981" t="s">
        <v>25079</v>
      </c>
    </row>
    <row r="2982" spans="7:18" x14ac:dyDescent="0.25">
      <c r="G2982" s="1">
        <v>3162922</v>
      </c>
      <c r="H2982" s="1" t="s">
        <v>19689</v>
      </c>
      <c r="I2982" s="1" t="s">
        <v>3077</v>
      </c>
      <c r="J2982" s="1">
        <f>VLOOKUP(K2982,B:C,2,)</f>
        <v>16</v>
      </c>
      <c r="K2982" s="1">
        <f>VLOOKUP(O2982,A:C,2,)</f>
        <v>73</v>
      </c>
      <c r="L2982" s="2" t="s">
        <v>14181</v>
      </c>
      <c r="M2982" s="2" t="s">
        <v>8616</v>
      </c>
      <c r="N2982" s="2"/>
      <c r="O2982" s="1" t="s">
        <v>103</v>
      </c>
      <c r="P2982" t="str">
        <f>CONCATENATE("INSERT INTO [Cidade] (",Tabelas!$B$2,",",Tabelas!$C$2,",",Tabelas!$D$2,",",Tabelas!$E$2,",",Tabelas!$F$2,",",Tabelas!$G$2,") VALUES(",G2982,",",H2982,",",M2982,",",L2982,",",J2982,",",K2982,");")</f>
        <v>INSERT INTO [Cidade] (CodIBGE,Nome,Latitude,Longitude,UF,Regiao) VALUES(3162922,'Sao Joaquim de Bicas','-200634684606','-442662730161',16,73);</v>
      </c>
      <c r="R2982" t="s">
        <v>25080</v>
      </c>
    </row>
    <row r="2983" spans="7:18" x14ac:dyDescent="0.25">
      <c r="G2983" s="1">
        <v>3162948</v>
      </c>
      <c r="H2983" s="1" t="s">
        <v>19690</v>
      </c>
      <c r="I2983" s="1" t="s">
        <v>3078</v>
      </c>
      <c r="J2983" s="1">
        <f>VLOOKUP(K2983,B:C,2,)</f>
        <v>16</v>
      </c>
      <c r="K2983" s="1">
        <f>VLOOKUP(O2983,A:C,2,)</f>
        <v>70</v>
      </c>
      <c r="L2983" s="2" t="s">
        <v>14182</v>
      </c>
      <c r="M2983" s="2" t="s">
        <v>8617</v>
      </c>
      <c r="N2983" s="2"/>
      <c r="O2983" s="1" t="s">
        <v>100</v>
      </c>
      <c r="P2983" t="str">
        <f>CONCATENATE("INSERT INTO [Cidade] (",Tabelas!$B$2,",",Tabelas!$C$2,",",Tabelas!$D$2,",",Tabelas!$E$2,",",Tabelas!$F$2,",",Tabelas!$G$2,") VALUES(",G2983,",",H2983,",",M2983,",",L2983,",",J2983,",",K2983,");")</f>
        <v>INSERT INTO [Cidade] (CodIBGE,Nome,Latitude,Longitude,UF,Regiao) VALUES(3162948,'Sao Jose da Barra','-207220909662','-463193295709',16,70);</v>
      </c>
      <c r="R2983" t="s">
        <v>25081</v>
      </c>
    </row>
    <row r="2984" spans="7:18" x14ac:dyDescent="0.25">
      <c r="G2984" s="1">
        <v>3162955</v>
      </c>
      <c r="H2984" s="1" t="s">
        <v>19691</v>
      </c>
      <c r="I2984" s="1" t="s">
        <v>3079</v>
      </c>
      <c r="J2984" s="1">
        <f>VLOOKUP(K2984,B:C,2,)</f>
        <v>16</v>
      </c>
      <c r="K2984" s="1">
        <f>VLOOKUP(O2984,A:C,2,)</f>
        <v>73</v>
      </c>
      <c r="L2984" s="2" t="s">
        <v>14183</v>
      </c>
      <c r="M2984" s="2" t="s">
        <v>8618</v>
      </c>
      <c r="N2984" s="2"/>
      <c r="O2984" s="1" t="s">
        <v>103</v>
      </c>
      <c r="P2984" t="str">
        <f>CONCATENATE("INSERT INTO [Cidade] (",Tabelas!$B$2,",",Tabelas!$C$2,",",Tabelas!$D$2,",",Tabelas!$E$2,",",Tabelas!$F$2,",",Tabelas!$G$2,") VALUES(",G2984,",",H2984,",",M2984,",",L2984,",",J2984,",",K2984,");")</f>
        <v>INSERT INTO [Cidade] (CodIBGE,Nome,Latitude,Longitude,UF,Regiao) VALUES(3162955,'Sao Jose da Lapa','-196986268215','-439599562982',16,73);</v>
      </c>
      <c r="R2984" t="s">
        <v>25082</v>
      </c>
    </row>
    <row r="2985" spans="7:18" x14ac:dyDescent="0.25">
      <c r="G2985" s="1">
        <v>3163003</v>
      </c>
      <c r="H2985" s="1" t="s">
        <v>19692</v>
      </c>
      <c r="I2985" s="1" t="s">
        <v>3080</v>
      </c>
      <c r="J2985" s="1">
        <f>VLOOKUP(K2985,B:C,2,)</f>
        <v>16</v>
      </c>
      <c r="K2985" s="1">
        <f>VLOOKUP(O2985,A:C,2,)</f>
        <v>66</v>
      </c>
      <c r="L2985" s="2" t="s">
        <v>14184</v>
      </c>
      <c r="M2985" s="2" t="s">
        <v>8619</v>
      </c>
      <c r="N2985" s="2"/>
      <c r="O2985" s="1" t="s">
        <v>96</v>
      </c>
      <c r="P2985" t="str">
        <f>CONCATENATE("INSERT INTO [Cidade] (",Tabelas!$B$2,",",Tabelas!$C$2,",",Tabelas!$D$2,",",Tabelas!$E$2,",",Tabelas!$F$2,",",Tabelas!$G$2,") VALUES(",G2985,",",H2985,",",M2985,",",L2985,",",J2985,",",K2985,");")</f>
        <v>INSERT INTO [Cidade] (CodIBGE,Nome,Latitude,Longitude,UF,Regiao) VALUES(3163003,'Sao Jose da Safira','-183251174568','-421464105249',16,66);</v>
      </c>
      <c r="R2985" t="s">
        <v>25083</v>
      </c>
    </row>
    <row r="2986" spans="7:18" x14ac:dyDescent="0.25">
      <c r="G2986" s="1">
        <v>3163102</v>
      </c>
      <c r="H2986" s="1" t="s">
        <v>19693</v>
      </c>
      <c r="I2986" s="1" t="s">
        <v>3081</v>
      </c>
      <c r="J2986" s="1">
        <f>VLOOKUP(K2986,B:C,2,)</f>
        <v>16</v>
      </c>
      <c r="K2986" s="1">
        <f>VLOOKUP(O2986,A:C,2,)</f>
        <v>73</v>
      </c>
      <c r="L2986" s="2" t="s">
        <v>14185</v>
      </c>
      <c r="M2986" s="2" t="s">
        <v>8620</v>
      </c>
      <c r="N2986" s="2"/>
      <c r="O2986" s="1" t="s">
        <v>103</v>
      </c>
      <c r="P2986" t="str">
        <f>CONCATENATE("INSERT INTO [Cidade] (",Tabelas!$B$2,",",Tabelas!$C$2,",",Tabelas!$D$2,",",Tabelas!$E$2,",",Tabelas!$F$2,",",Tabelas!$G$2,") VALUES(",G2986,",",H2986,",",M2986,",",L2986,",",J2986,",",K2986,");")</f>
        <v>INSERT INTO [Cidade] (CodIBGE,Nome,Latitude,Longitude,UF,Regiao) VALUES(3163102,'Sao Jose da Varginha','-197048059868','-44561059733',16,73);</v>
      </c>
      <c r="R2986" t="s">
        <v>25084</v>
      </c>
    </row>
    <row r="2987" spans="7:18" x14ac:dyDescent="0.25">
      <c r="G2987" s="1">
        <v>3163201</v>
      </c>
      <c r="H2987" s="1" t="s">
        <v>19694</v>
      </c>
      <c r="I2987" s="1" t="s">
        <v>3082</v>
      </c>
      <c r="J2987" s="1">
        <f>VLOOKUP(K2987,B:C,2,)</f>
        <v>16</v>
      </c>
      <c r="K2987" s="1">
        <f>VLOOKUP(O2987,A:C,2,)</f>
        <v>70</v>
      </c>
      <c r="L2987" s="2" t="s">
        <v>14186</v>
      </c>
      <c r="M2987" s="2" t="s">
        <v>8621</v>
      </c>
      <c r="N2987" s="2"/>
      <c r="O2987" s="1" t="s">
        <v>100</v>
      </c>
      <c r="P2987" t="str">
        <f>CONCATENATE("INSERT INTO [Cidade] (",Tabelas!$B$2,",",Tabelas!$C$2,",",Tabelas!$D$2,",",Tabelas!$E$2,",",Tabelas!$F$2,",",Tabelas!$G$2,") VALUES(",G2987,",",H2987,",",M2987,",",L2987,",",J2987,",",K2987,");")</f>
        <v>INSERT INTO [Cidade] (CodIBGE,Nome,Latitude,Longitude,UF,Regiao) VALUES(3163201,'Sao Jose do Alegre','-223290552486','-455301876075',16,70);</v>
      </c>
      <c r="R2987" t="s">
        <v>25085</v>
      </c>
    </row>
    <row r="2988" spans="7:18" x14ac:dyDescent="0.25">
      <c r="G2988" s="1">
        <v>3163300</v>
      </c>
      <c r="H2988" s="1" t="s">
        <v>17673</v>
      </c>
      <c r="I2988" s="1" t="s">
        <v>1064</v>
      </c>
      <c r="J2988" s="1">
        <f>VLOOKUP(K2988,B:C,2,)</f>
        <v>16</v>
      </c>
      <c r="K2988" s="1">
        <f>VLOOKUP(O2988,A:C,2,)</f>
        <v>66</v>
      </c>
      <c r="L2988" s="2" t="s">
        <v>14187</v>
      </c>
      <c r="M2988" s="2" t="s">
        <v>8622</v>
      </c>
      <c r="N2988" s="2"/>
      <c r="O2988" s="1" t="s">
        <v>96</v>
      </c>
      <c r="P2988" t="str">
        <f>CONCATENATE("INSERT INTO [Cidade] (",Tabelas!$B$2,",",Tabelas!$C$2,",",Tabelas!$D$2,",",Tabelas!$E$2,",",Tabelas!$F$2,",",Tabelas!$G$2,") VALUES(",G2988,",",H2988,",",M2988,",",L2988,",",J2988,",",K2988,");")</f>
        <v>INSERT INTO [Cidade] (CodIBGE,Nome,Latitude,Longitude,UF,Regiao) VALUES(3163300,'Sao Jose do Divino','-18483263322','-413912087844',16,66);</v>
      </c>
      <c r="R2988" t="s">
        <v>25086</v>
      </c>
    </row>
    <row r="2989" spans="7:18" x14ac:dyDescent="0.25">
      <c r="G2989" s="1">
        <v>3163409</v>
      </c>
      <c r="H2989" s="1" t="s">
        <v>19695</v>
      </c>
      <c r="I2989" s="1" t="s">
        <v>3083</v>
      </c>
      <c r="J2989" s="1">
        <f>VLOOKUP(K2989,B:C,2,)</f>
        <v>16</v>
      </c>
      <c r="K2989" s="1">
        <f>VLOOKUP(O2989,A:C,2,)</f>
        <v>73</v>
      </c>
      <c r="L2989" s="2" t="s">
        <v>14188</v>
      </c>
      <c r="M2989" s="2" t="s">
        <v>8623</v>
      </c>
      <c r="N2989" s="2"/>
      <c r="O2989" s="1" t="s">
        <v>103</v>
      </c>
      <c r="P2989" t="str">
        <f>CONCATENATE("INSERT INTO [Cidade] (",Tabelas!$B$2,",",Tabelas!$C$2,",",Tabelas!$D$2,",",Tabelas!$E$2,",",Tabelas!$F$2,",",Tabelas!$G$2,") VALUES(",G2989,",",H2989,",",M2989,",",L2989,",",J2989,",",K2989,");")</f>
        <v>INSERT INTO [Cidade] (CodIBGE,Nome,Latitude,Longitude,UF,Regiao) VALUES(3163409,'Sao Jose do Goiabal','-19927983217','-427098601269',16,73);</v>
      </c>
      <c r="R2989" t="s">
        <v>25087</v>
      </c>
    </row>
    <row r="2990" spans="7:18" x14ac:dyDescent="0.25">
      <c r="G2990" s="1">
        <v>3163508</v>
      </c>
      <c r="H2990" s="1" t="s">
        <v>19696</v>
      </c>
      <c r="I2990" s="1" t="s">
        <v>3084</v>
      </c>
      <c r="J2990" s="1">
        <f>VLOOKUP(K2990,B:C,2,)</f>
        <v>16</v>
      </c>
      <c r="K2990" s="1">
        <f>VLOOKUP(O2990,A:C,2,)</f>
        <v>66</v>
      </c>
      <c r="L2990" s="2" t="s">
        <v>14189</v>
      </c>
      <c r="M2990" s="2" t="s">
        <v>8624</v>
      </c>
      <c r="N2990" s="2"/>
      <c r="O2990" s="1" t="s">
        <v>96</v>
      </c>
      <c r="P2990" t="str">
        <f>CONCATENATE("INSERT INTO [Cidade] (",Tabelas!$B$2,",",Tabelas!$C$2,",",Tabelas!$D$2,",",Tabelas!$E$2,",",Tabelas!$F$2,",",Tabelas!$G$2,") VALUES(",G2990,",",H2990,",",M2990,",",L2990,",",J2990,",",K2990,");")</f>
        <v>INSERT INTO [Cidade] (CodIBGE,Nome,Latitude,Longitude,UF,Regiao) VALUES(3163508,'Sao Jose do Jacuri','-182758107503','-426666267692',16,66);</v>
      </c>
      <c r="R2990" t="s">
        <v>25088</v>
      </c>
    </row>
    <row r="2991" spans="7:18" x14ac:dyDescent="0.25">
      <c r="G2991" s="1">
        <v>3163607</v>
      </c>
      <c r="H2991" s="1" t="s">
        <v>19697</v>
      </c>
      <c r="I2991" s="1" t="s">
        <v>3085</v>
      </c>
      <c r="J2991" s="1">
        <f>VLOOKUP(K2991,B:C,2,)</f>
        <v>16</v>
      </c>
      <c r="K2991" s="1">
        <f>VLOOKUP(O2991,A:C,2,)</f>
        <v>65</v>
      </c>
      <c r="L2991" s="2" t="s">
        <v>14190</v>
      </c>
      <c r="M2991" s="2" t="s">
        <v>8625</v>
      </c>
      <c r="N2991" s="2"/>
      <c r="O2991" s="1" t="s">
        <v>95</v>
      </c>
      <c r="P2991" t="str">
        <f>CONCATENATE("INSERT INTO [Cidade] (",Tabelas!$B$2,",",Tabelas!$C$2,",",Tabelas!$D$2,",",Tabelas!$E$2,",",Tabelas!$F$2,",",Tabelas!$G$2,") VALUES(",G2991,",",H2991,",",M2991,",",L2991,",",J2991,",",K2991,");")</f>
        <v>INSERT INTO [Cidade] (CodIBGE,Nome,Latitude,Longitude,UF,Regiao) VALUES(3163607,'Sao Jose do Mantimento','-200059989819','-417490728164',16,65);</v>
      </c>
      <c r="R2991" t="s">
        <v>25089</v>
      </c>
    </row>
    <row r="2992" spans="7:18" x14ac:dyDescent="0.25">
      <c r="G2992" s="1">
        <v>3163706</v>
      </c>
      <c r="H2992" s="1" t="s">
        <v>19698</v>
      </c>
      <c r="I2992" s="1" t="s">
        <v>3086</v>
      </c>
      <c r="J2992" s="1">
        <f>VLOOKUP(K2992,B:C,2,)</f>
        <v>16</v>
      </c>
      <c r="K2992" s="1">
        <f>VLOOKUP(O2992,A:C,2,)</f>
        <v>70</v>
      </c>
      <c r="L2992" s="2" t="s">
        <v>14191</v>
      </c>
      <c r="M2992" s="2" t="s">
        <v>8626</v>
      </c>
      <c r="N2992" s="2"/>
      <c r="O2992" s="1" t="s">
        <v>100</v>
      </c>
      <c r="P2992" t="str">
        <f>CONCATENATE("INSERT INTO [Cidade] (",Tabelas!$B$2,",",Tabelas!$C$2,",",Tabelas!$D$2,",",Tabelas!$E$2,",",Tabelas!$F$2,",",Tabelas!$G$2,") VALUES(",G2992,",",H2992,",",M2992,",",L2992,",",J2992,",",K2992,");")</f>
        <v>INSERT INTO [Cidade] (CodIBGE,Nome,Latitude,Longitude,UF,Regiao) VALUES(3163706,'Sao Lourenco','-221177686714','-450533731031',16,70);</v>
      </c>
      <c r="R2992" t="s">
        <v>25090</v>
      </c>
    </row>
    <row r="2993" spans="7:18" x14ac:dyDescent="0.25">
      <c r="G2993" s="1">
        <v>3163805</v>
      </c>
      <c r="H2993" s="1" t="s">
        <v>19699</v>
      </c>
      <c r="I2993" s="1" t="s">
        <v>3087</v>
      </c>
      <c r="J2993" s="1">
        <f>VLOOKUP(K2993,B:C,2,)</f>
        <v>16</v>
      </c>
      <c r="K2993" s="1">
        <f>VLOOKUP(O2993,A:C,2,)</f>
        <v>65</v>
      </c>
      <c r="L2993" s="2" t="s">
        <v>14192</v>
      </c>
      <c r="M2993" s="2" t="s">
        <v>8627</v>
      </c>
      <c r="N2993" s="2"/>
      <c r="O2993" s="1" t="s">
        <v>95</v>
      </c>
      <c r="P2993" t="str">
        <f>CONCATENATE("INSERT INTO [Cidade] (",Tabelas!$B$2,",",Tabelas!$C$2,",",Tabelas!$D$2,",",Tabelas!$E$2,",",Tabelas!$F$2,",",Tabelas!$G$2,") VALUES(",G2993,",",H2993,",",M2993,",",L2993,",",J2993,",",K2993,");")</f>
        <v>INSERT INTO [Cidade] (CodIBGE,Nome,Latitude,Longitude,UF,Regiao) VALUES(3163805,'Sao Miguel do Anta','-207059175905','-427208990463',16,65);</v>
      </c>
      <c r="R2993" t="s">
        <v>25091</v>
      </c>
    </row>
    <row r="2994" spans="7:18" x14ac:dyDescent="0.25">
      <c r="G2994" s="1">
        <v>3163904</v>
      </c>
      <c r="H2994" s="1" t="s">
        <v>19700</v>
      </c>
      <c r="I2994" s="1" t="s">
        <v>3088</v>
      </c>
      <c r="J2994" s="1">
        <f>VLOOKUP(K2994,B:C,2,)</f>
        <v>16</v>
      </c>
      <c r="K2994" s="1">
        <f>VLOOKUP(O2994,A:C,2,)</f>
        <v>70</v>
      </c>
      <c r="L2994" s="2" t="s">
        <v>14193</v>
      </c>
      <c r="M2994" s="2" t="s">
        <v>8628</v>
      </c>
      <c r="N2994" s="2"/>
      <c r="O2994" s="1" t="s">
        <v>100</v>
      </c>
      <c r="P2994" t="str">
        <f>CONCATENATE("INSERT INTO [Cidade] (",Tabelas!$B$2,",",Tabelas!$C$2,",",Tabelas!$D$2,",",Tabelas!$E$2,",",Tabelas!$F$2,",",Tabelas!$G$2,") VALUES(",G2994,",",H2994,",",M2994,",",L2994,",",J2994,",",K2994,");")</f>
        <v>INSERT INTO [Cidade] (CodIBGE,Nome,Latitude,Longitude,UF,Regiao) VALUES(3163904,'Sao Pedro da Uniao','-211334584955','-466213268893',16,70);</v>
      </c>
      <c r="R2994" t="s">
        <v>25092</v>
      </c>
    </row>
    <row r="2995" spans="7:18" x14ac:dyDescent="0.25">
      <c r="G2995" s="1">
        <v>3164001</v>
      </c>
      <c r="H2995" s="1" t="s">
        <v>19701</v>
      </c>
      <c r="I2995" s="1" t="s">
        <v>3089</v>
      </c>
      <c r="J2995" s="1">
        <f>VLOOKUP(K2995,B:C,2,)</f>
        <v>16</v>
      </c>
      <c r="K2995" s="1">
        <f>VLOOKUP(O2995,A:C,2,)</f>
        <v>65</v>
      </c>
      <c r="L2995" s="2" t="s">
        <v>14194</v>
      </c>
      <c r="M2995" s="2" t="s">
        <v>8629</v>
      </c>
      <c r="N2995" s="2"/>
      <c r="O2995" s="1" t="s">
        <v>95</v>
      </c>
      <c r="P2995" t="str">
        <f>CONCATENATE("INSERT INTO [Cidade] (",Tabelas!$B$2,",",Tabelas!$C$2,",",Tabelas!$D$2,",",Tabelas!$E$2,",",Tabelas!$F$2,",",Tabelas!$G$2,") VALUES(",G2995,",",H2995,",",M2995,",",L2995,",",J2995,",",K2995,");")</f>
        <v>INSERT INTO [Cidade] (CodIBGE,Nome,Latitude,Longitude,UF,Regiao) VALUES(3164001,'Sao Pedro dos Ferros','-201719098245','-425239009348',16,65);</v>
      </c>
      <c r="R2995" t="s">
        <v>25093</v>
      </c>
    </row>
    <row r="2996" spans="7:18" x14ac:dyDescent="0.25">
      <c r="G2996" s="1">
        <v>3164100</v>
      </c>
      <c r="H2996" s="1" t="s">
        <v>19702</v>
      </c>
      <c r="I2996" s="1" t="s">
        <v>3090</v>
      </c>
      <c r="J2996" s="1">
        <f>VLOOKUP(K2996,B:C,2,)</f>
        <v>16</v>
      </c>
      <c r="K2996" s="1">
        <f>VLOOKUP(O2996,A:C,2,)</f>
        <v>66</v>
      </c>
      <c r="L2996" s="2" t="s">
        <v>14195</v>
      </c>
      <c r="M2996" s="2" t="s">
        <v>8630</v>
      </c>
      <c r="N2996" s="2"/>
      <c r="O2996" s="1" t="s">
        <v>96</v>
      </c>
      <c r="P2996" t="str">
        <f>CONCATENATE("INSERT INTO [Cidade] (",Tabelas!$B$2,",",Tabelas!$C$2,",",Tabelas!$D$2,",",Tabelas!$E$2,",",Tabelas!$F$2,",",Tabelas!$G$2,") VALUES(",G2996,",",H2996,",",M2996,",",L2996,",",J2996,",",K2996,");")</f>
        <v>INSERT INTO [Cidade] (CodIBGE,Nome,Latitude,Longitude,UF,Regiao) VALUES(3164100,'Sao Pedro do Suacui','-183655057595','-426002319397',16,66);</v>
      </c>
      <c r="R2996" t="s">
        <v>25094</v>
      </c>
    </row>
    <row r="2997" spans="7:18" x14ac:dyDescent="0.25">
      <c r="G2997" s="1">
        <v>3164209</v>
      </c>
      <c r="H2997" s="1" t="s">
        <v>19703</v>
      </c>
      <c r="I2997" s="1" t="s">
        <v>3091</v>
      </c>
      <c r="J2997" s="1">
        <f>VLOOKUP(K2997,B:C,2,)</f>
        <v>16</v>
      </c>
      <c r="K2997" s="1">
        <f>VLOOKUP(O2997,A:C,2,)</f>
        <v>69</v>
      </c>
      <c r="L2997" s="2" t="s">
        <v>14196</v>
      </c>
      <c r="M2997" s="2" t="s">
        <v>8631</v>
      </c>
      <c r="N2997" s="2"/>
      <c r="O2997" s="1" t="s">
        <v>99</v>
      </c>
      <c r="P2997" t="str">
        <f>CONCATENATE("INSERT INTO [Cidade] (",Tabelas!$B$2,",",Tabelas!$C$2,",",Tabelas!$D$2,",",Tabelas!$E$2,",",Tabelas!$F$2,",",Tabelas!$G$2,") VALUES(",G2997,",",H2997,",",M2997,",",L2997,",",J2997,",",K2997,");")</f>
        <v>INSERT INTO [Cidade] (CodIBGE,Nome,Latitude,Longitude,UF,Regiao) VALUES(3164209,'Sao Romao','-163686392158','-450691351971',16,69);</v>
      </c>
      <c r="R2997" t="s">
        <v>25095</v>
      </c>
    </row>
    <row r="2998" spans="7:18" x14ac:dyDescent="0.25">
      <c r="G2998" s="1">
        <v>3164308</v>
      </c>
      <c r="H2998" s="1" t="s">
        <v>19704</v>
      </c>
      <c r="I2998" s="1" t="s">
        <v>3092</v>
      </c>
      <c r="J2998" s="1">
        <f>VLOOKUP(K2998,B:C,2,)</f>
        <v>16</v>
      </c>
      <c r="K2998" s="1">
        <f>VLOOKUP(O2998,A:C,2,)</f>
        <v>67</v>
      </c>
      <c r="L2998" s="2" t="s">
        <v>14197</v>
      </c>
      <c r="M2998" s="2" t="s">
        <v>8632</v>
      </c>
      <c r="N2998" s="2"/>
      <c r="O2998" s="1" t="s">
        <v>97</v>
      </c>
      <c r="P2998" t="str">
        <f>CONCATENATE("INSERT INTO [Cidade] (",Tabelas!$B$2,",",Tabelas!$C$2,",",Tabelas!$D$2,",",Tabelas!$E$2,",",Tabelas!$F$2,",",Tabelas!$G$2,") VALUES(",G2998,",",H2998,",",M2998,",",L2998,",",J2998,",",K2998,");")</f>
        <v>INSERT INTO [Cidade] (CodIBGE,Nome,Latitude,Longitude,UF,Regiao) VALUES(3164308,'Sao Roque de Minas','-202506708115','-463689949346',16,67);</v>
      </c>
      <c r="R2998" t="s">
        <v>25096</v>
      </c>
    </row>
    <row r="2999" spans="7:18" x14ac:dyDescent="0.25">
      <c r="G2999" s="1">
        <v>3164407</v>
      </c>
      <c r="H2999" s="1" t="s">
        <v>19705</v>
      </c>
      <c r="I2999" s="1" t="s">
        <v>3093</v>
      </c>
      <c r="J2999" s="1">
        <f>VLOOKUP(K2999,B:C,2,)</f>
        <v>16</v>
      </c>
      <c r="K2999" s="1">
        <f>VLOOKUP(O2999,A:C,2,)</f>
        <v>70</v>
      </c>
      <c r="L2999" s="2" t="s">
        <v>14198</v>
      </c>
      <c r="M2999" s="2" t="s">
        <v>8633</v>
      </c>
      <c r="N2999" s="2"/>
      <c r="O2999" s="1" t="s">
        <v>100</v>
      </c>
      <c r="P2999" t="str">
        <f>CONCATENATE("INSERT INTO [Cidade] (",Tabelas!$B$2,",",Tabelas!$C$2,",",Tabelas!$D$2,",",Tabelas!$E$2,",",Tabelas!$F$2,",",Tabelas!$G$2,") VALUES(",G2999,",",H2999,",",M2999,",",L2999,",",J2999,",",K2999,");")</f>
        <v>INSERT INTO [Cidade] (CodIBGE,Nome,Latitude,Longitude,UF,Regiao) VALUES(3164407,'Sao Sebastiao da Bela Vista','-221550057868','-457547892089',16,70);</v>
      </c>
      <c r="R2999" t="s">
        <v>25097</v>
      </c>
    </row>
    <row r="3000" spans="7:18" x14ac:dyDescent="0.25">
      <c r="G3000" s="1">
        <v>3164431</v>
      </c>
      <c r="H3000" s="1" t="s">
        <v>19706</v>
      </c>
      <c r="I3000" s="1" t="s">
        <v>3094</v>
      </c>
      <c r="J3000" s="1">
        <f>VLOOKUP(K3000,B:C,2,)</f>
        <v>16</v>
      </c>
      <c r="K3000" s="1">
        <f>VLOOKUP(O3000,A:C,2,)</f>
        <v>65</v>
      </c>
      <c r="L3000" s="2" t="s">
        <v>14199</v>
      </c>
      <c r="M3000" s="2" t="s">
        <v>8634</v>
      </c>
      <c r="N3000" s="2"/>
      <c r="O3000" s="1" t="s">
        <v>95</v>
      </c>
      <c r="P3000" t="str">
        <f>CONCATENATE("INSERT INTO [Cidade] (",Tabelas!$B$2,",",Tabelas!$C$2,",",Tabelas!$D$2,",",Tabelas!$E$2,",",Tabelas!$F$2,",",Tabelas!$G$2,") VALUES(",G3000,",",H3000,",",M3000,",",L3000,",",J3000,",",K3000,");")</f>
        <v>INSERT INTO [Cidade] (CodIBGE,Nome,Latitude,Longitude,UF,Regiao) VALUES(3164431,'Sao Sebastiao da Vargem Alegre','-210738303381','-426386658919',16,65);</v>
      </c>
      <c r="R3000" t="s">
        <v>25098</v>
      </c>
    </row>
    <row r="3001" spans="7:18" x14ac:dyDescent="0.25">
      <c r="G3001" s="1">
        <v>3164472</v>
      </c>
      <c r="H3001" s="1" t="s">
        <v>19707</v>
      </c>
      <c r="I3001" s="1" t="s">
        <v>3095</v>
      </c>
      <c r="J3001" s="1">
        <f>VLOOKUP(K3001,B:C,2,)</f>
        <v>16</v>
      </c>
      <c r="K3001" s="1">
        <f>VLOOKUP(O3001,A:C,2,)</f>
        <v>66</v>
      </c>
      <c r="L3001" s="2" t="s">
        <v>14200</v>
      </c>
      <c r="M3001" s="2" t="s">
        <v>8635</v>
      </c>
      <c r="N3001" s="2"/>
      <c r="O3001" s="1" t="s">
        <v>96</v>
      </c>
      <c r="P3001" t="str">
        <f>CONCATENATE("INSERT INTO [Cidade] (",Tabelas!$B$2,",",Tabelas!$C$2,",",Tabelas!$D$2,",",Tabelas!$E$2,",",Tabelas!$F$2,",",Tabelas!$G$2,") VALUES(",G3001,",",H3001,",",M3001,",",L3001,",",J3001,",",K3001,");")</f>
        <v>INSERT INTO [Cidade] (CodIBGE,Nome,Latitude,Longitude,UF,Regiao) VALUES(3164472,'Sao Sebastiao do Anta','-195001070899','-419795988985',16,66);</v>
      </c>
      <c r="R3001" t="s">
        <v>25099</v>
      </c>
    </row>
    <row r="3002" spans="7:18" x14ac:dyDescent="0.25">
      <c r="G3002" s="1">
        <v>3164506</v>
      </c>
      <c r="H3002" s="1" t="s">
        <v>19708</v>
      </c>
      <c r="I3002" s="1" t="s">
        <v>3096</v>
      </c>
      <c r="J3002" s="1">
        <f>VLOOKUP(K3002,B:C,2,)</f>
        <v>16</v>
      </c>
      <c r="K3002" s="1">
        <f>VLOOKUP(O3002,A:C,2,)</f>
        <v>66</v>
      </c>
      <c r="L3002" s="2" t="s">
        <v>14201</v>
      </c>
      <c r="M3002" s="2" t="s">
        <v>8636</v>
      </c>
      <c r="N3002" s="2"/>
      <c r="O3002" s="1" t="s">
        <v>96</v>
      </c>
      <c r="P3002" t="str">
        <f>CONCATENATE("INSERT INTO [Cidade] (",Tabelas!$B$2,",",Tabelas!$C$2,",",Tabelas!$D$2,",",Tabelas!$E$2,",",Tabelas!$F$2,",",Tabelas!$G$2,") VALUES(",G3002,",",H3002,",",M3002,",",L3002,",",J3002,",",K3002,");")</f>
        <v>INSERT INTO [Cidade] (CodIBGE,Nome,Latitude,Longitude,UF,Regiao) VALUES(3164506,'Sao Sebastiao do Maranhao','-180913715113','-425657456967',16,66);</v>
      </c>
      <c r="R3002" t="s">
        <v>25100</v>
      </c>
    </row>
    <row r="3003" spans="7:18" x14ac:dyDescent="0.25">
      <c r="G3003" s="1">
        <v>3164605</v>
      </c>
      <c r="H3003" s="1" t="s">
        <v>19709</v>
      </c>
      <c r="I3003" s="1" t="s">
        <v>3097</v>
      </c>
      <c r="J3003" s="1">
        <f>VLOOKUP(K3003,B:C,2,)</f>
        <v>16</v>
      </c>
      <c r="K3003" s="1">
        <f>VLOOKUP(O3003,A:C,2,)</f>
        <v>67</v>
      </c>
      <c r="L3003" s="2" t="s">
        <v>14202</v>
      </c>
      <c r="M3003" s="2" t="s">
        <v>8637</v>
      </c>
      <c r="N3003" s="2"/>
      <c r="O3003" s="1" t="s">
        <v>97</v>
      </c>
      <c r="P3003" t="str">
        <f>CONCATENATE("INSERT INTO [Cidade] (",Tabelas!$B$2,",",Tabelas!$C$2,",",Tabelas!$D$2,",",Tabelas!$E$2,",",Tabelas!$F$2,",",Tabelas!$G$2,") VALUES(",G3003,",",H3003,",",M3003,",",L3003,",",J3003,",",K3003,");")</f>
        <v>INSERT INTO [Cidade] (CodIBGE,Nome,Latitude,Longitude,UF,Regiao) VALUES(3164605,'Sao Sebastiao do Oeste','-202740951952','-45003133987',16,67);</v>
      </c>
      <c r="R3003" t="s">
        <v>25101</v>
      </c>
    </row>
    <row r="3004" spans="7:18" x14ac:dyDescent="0.25">
      <c r="G3004" s="1">
        <v>3164704</v>
      </c>
      <c r="H3004" s="1" t="s">
        <v>19710</v>
      </c>
      <c r="I3004" s="1" t="s">
        <v>3098</v>
      </c>
      <c r="J3004" s="1">
        <f>VLOOKUP(K3004,B:C,2,)</f>
        <v>16</v>
      </c>
      <c r="K3004" s="1">
        <f>VLOOKUP(O3004,A:C,2,)</f>
        <v>70</v>
      </c>
      <c r="L3004" s="2" t="s">
        <v>14203</v>
      </c>
      <c r="M3004" s="2" t="s">
        <v>8638</v>
      </c>
      <c r="N3004" s="2"/>
      <c r="O3004" s="1" t="s">
        <v>100</v>
      </c>
      <c r="P3004" t="str">
        <f>CONCATENATE("INSERT INTO [Cidade] (",Tabelas!$B$2,",",Tabelas!$C$2,",",Tabelas!$D$2,",",Tabelas!$E$2,",",Tabelas!$F$2,",",Tabelas!$G$2,") VALUES(",G3004,",",H3004,",",M3004,",",L3004,",",J3004,",",K3004,");")</f>
        <v>INSERT INTO [Cidade] (CodIBGE,Nome,Latitude,Longitude,UF,Regiao) VALUES(3164704,'Sao Sebastiao do Paraiso','-209180654486','-469864718256',16,70);</v>
      </c>
      <c r="R3004" t="s">
        <v>25102</v>
      </c>
    </row>
    <row r="3005" spans="7:18" x14ac:dyDescent="0.25">
      <c r="G3005" s="1">
        <v>3164803</v>
      </c>
      <c r="H3005" s="1" t="s">
        <v>19711</v>
      </c>
      <c r="I3005" s="1" t="s">
        <v>3099</v>
      </c>
      <c r="J3005" s="1">
        <f>VLOOKUP(K3005,B:C,2,)</f>
        <v>16</v>
      </c>
      <c r="K3005" s="1">
        <f>VLOOKUP(O3005,A:C,2,)</f>
        <v>73</v>
      </c>
      <c r="L3005" s="2" t="s">
        <v>14204</v>
      </c>
      <c r="M3005" s="2" t="s">
        <v>8639</v>
      </c>
      <c r="N3005" s="2"/>
      <c r="O3005" s="1" t="s">
        <v>103</v>
      </c>
      <c r="P3005" t="str">
        <f>CONCATENATE("INSERT INTO [Cidade] (",Tabelas!$B$2,",",Tabelas!$C$2,",",Tabelas!$D$2,",",Tabelas!$E$2,",",Tabelas!$F$2,",",Tabelas!$G$2,") VALUES(",G3005,",",H3005,",",M3005,",",L3005,",",J3005,",",K3005,");")</f>
        <v>INSERT INTO [Cidade] (CodIBGE,Nome,Latitude,Longitude,UF,Regiao) VALUES(3164803,'Sao Sebastiao do Rio Preto','-192857666703','-431747344223',16,73);</v>
      </c>
      <c r="R3005" t="s">
        <v>25103</v>
      </c>
    </row>
    <row r="3006" spans="7:18" x14ac:dyDescent="0.25">
      <c r="G3006" s="1">
        <v>3164902</v>
      </c>
      <c r="H3006" s="1" t="s">
        <v>19712</v>
      </c>
      <c r="I3006" s="1" t="s">
        <v>3100</v>
      </c>
      <c r="J3006" s="1">
        <f>VLOOKUP(K3006,B:C,2,)</f>
        <v>16</v>
      </c>
      <c r="K3006" s="1">
        <f>VLOOKUP(O3006,A:C,2,)</f>
        <v>70</v>
      </c>
      <c r="L3006" s="2" t="s">
        <v>14205</v>
      </c>
      <c r="M3006" s="2" t="s">
        <v>8640</v>
      </c>
      <c r="N3006" s="2"/>
      <c r="O3006" s="1" t="s">
        <v>100</v>
      </c>
      <c r="P3006" t="str">
        <f>CONCATENATE("INSERT INTO [Cidade] (",Tabelas!$B$2,",",Tabelas!$C$2,",",Tabelas!$D$2,",",Tabelas!$E$2,",",Tabelas!$F$2,",",Tabelas!$G$2,") VALUES(",G3006,",",H3006,",",M3006,",",L3006,",",J3006,",",K3006,");")</f>
        <v>INSERT INTO [Cidade] (CodIBGE,Nome,Latitude,Longitude,UF,Regiao) VALUES(3164902,'Sao Sebastiao do Rio Verde','-222150562279','-449777360534',16,70);</v>
      </c>
      <c r="R3006" t="s">
        <v>25104</v>
      </c>
    </row>
    <row r="3007" spans="7:18" x14ac:dyDescent="0.25">
      <c r="G3007" s="1">
        <v>3165008</v>
      </c>
      <c r="H3007" s="1" t="s">
        <v>19713</v>
      </c>
      <c r="I3007" s="1" t="s">
        <v>3101</v>
      </c>
      <c r="J3007" s="1">
        <f>VLOOKUP(K3007,B:C,2,)</f>
        <v>16</v>
      </c>
      <c r="K3007" s="1">
        <f>VLOOKUP(O3007,A:C,2,)</f>
        <v>71</v>
      </c>
      <c r="L3007" s="2" t="s">
        <v>14206</v>
      </c>
      <c r="M3007" s="2" t="s">
        <v>8641</v>
      </c>
      <c r="N3007" s="2"/>
      <c r="O3007" s="1" t="s">
        <v>101</v>
      </c>
      <c r="P3007" t="str">
        <f>CONCATENATE("INSERT INTO [Cidade] (",Tabelas!$B$2,",",Tabelas!$C$2,",",Tabelas!$D$2,",",Tabelas!$E$2,",",Tabelas!$F$2,",",Tabelas!$G$2,") VALUES(",G3007,",",H3007,",",M3007,",",L3007,",",J3007,",",K3007,");")</f>
        <v>INSERT INTO [Cidade] (CodIBGE,Nome,Latitude,Longitude,UF,Regiao) VALUES(3165008,'Sao Tiago','-209009463499','-445039924427',16,71);</v>
      </c>
      <c r="R3007" t="s">
        <v>25105</v>
      </c>
    </row>
    <row r="3008" spans="7:18" x14ac:dyDescent="0.25">
      <c r="G3008" s="1">
        <v>3165107</v>
      </c>
      <c r="H3008" s="1" t="s">
        <v>19714</v>
      </c>
      <c r="I3008" s="1" t="s">
        <v>3102</v>
      </c>
      <c r="J3008" s="1">
        <f>VLOOKUP(K3008,B:C,2,)</f>
        <v>16</v>
      </c>
      <c r="K3008" s="1">
        <f>VLOOKUP(O3008,A:C,2,)</f>
        <v>70</v>
      </c>
      <c r="L3008" s="2" t="s">
        <v>14207</v>
      </c>
      <c r="M3008" s="2" t="s">
        <v>8642</v>
      </c>
      <c r="N3008" s="2"/>
      <c r="O3008" s="1" t="s">
        <v>100</v>
      </c>
      <c r="P3008" t="str">
        <f>CONCATENATE("INSERT INTO [Cidade] (",Tabelas!$B$2,",",Tabelas!$C$2,",",Tabelas!$D$2,",",Tabelas!$E$2,",",Tabelas!$F$2,",",Tabelas!$G$2,") VALUES(",G3008,",",H3008,",",M3008,",",L3008,",",J3008,",",K3008,");")</f>
        <v>INSERT INTO [Cidade] (CodIBGE,Nome,Latitude,Longitude,UF,Regiao) VALUES(3165107,'Sao Tomas de Aquino','-20784994387','-470967829719',16,70);</v>
      </c>
      <c r="R3008" t="s">
        <v>25106</v>
      </c>
    </row>
    <row r="3009" spans="7:18" x14ac:dyDescent="0.25">
      <c r="G3009" s="1">
        <v>3165206</v>
      </c>
      <c r="H3009" s="1" t="s">
        <v>19715</v>
      </c>
      <c r="I3009" s="1" t="s">
        <v>3103</v>
      </c>
      <c r="J3009" s="1">
        <f>VLOOKUP(K3009,B:C,2,)</f>
        <v>16</v>
      </c>
      <c r="K3009" s="1">
        <f>VLOOKUP(O3009,A:C,2,)</f>
        <v>70</v>
      </c>
      <c r="L3009" s="2" t="s">
        <v>14208</v>
      </c>
      <c r="M3009" s="2" t="s">
        <v>8643</v>
      </c>
      <c r="N3009" s="2"/>
      <c r="O3009" s="1" t="s">
        <v>100</v>
      </c>
      <c r="P3009" t="str">
        <f>CONCATENATE("INSERT INTO [Cidade] (",Tabelas!$B$2,",",Tabelas!$C$2,",",Tabelas!$D$2,",",Tabelas!$E$2,",",Tabelas!$F$2,",",Tabelas!$G$2,") VALUES(",G3009,",",H3009,",",M3009,",",L3009,",",J3009,",",K3009,");")</f>
        <v>INSERT INTO [Cidade] (CodIBGE,Nome,Latitude,Longitude,UF,Regiao) VALUES(3165206,'Sao Thome das Letras','-217207227802','-449870084546',16,70);</v>
      </c>
      <c r="R3009" t="s">
        <v>25107</v>
      </c>
    </row>
    <row r="3010" spans="7:18" x14ac:dyDescent="0.25">
      <c r="G3010" s="1">
        <v>3165305</v>
      </c>
      <c r="H3010" s="1" t="s">
        <v>19716</v>
      </c>
      <c r="I3010" s="1" t="s">
        <v>3104</v>
      </c>
      <c r="J3010" s="1">
        <f>VLOOKUP(K3010,B:C,2,)</f>
        <v>16</v>
      </c>
      <c r="K3010" s="1">
        <f>VLOOKUP(O3010,A:C,2,)</f>
        <v>70</v>
      </c>
      <c r="L3010" s="2" t="s">
        <v>14209</v>
      </c>
      <c r="M3010" s="2" t="s">
        <v>8644</v>
      </c>
      <c r="N3010" s="2"/>
      <c r="O3010" s="1" t="s">
        <v>100</v>
      </c>
      <c r="P3010" t="str">
        <f>CONCATENATE("INSERT INTO [Cidade] (",Tabelas!$B$2,",",Tabelas!$C$2,",",Tabelas!$D$2,",",Tabelas!$E$2,",",Tabelas!$F$2,",",Tabelas!$G$2,") VALUES(",G3010,",",H3010,",",M3010,",",L3010,",",J3010,",",K3010,");")</f>
        <v>INSERT INTO [Cidade] (CodIBGE,Nome,Latitude,Longitude,UF,Regiao) VALUES(3165305,'Sao Vicente de Minas','-216974718375','-444546835036',16,70);</v>
      </c>
      <c r="R3010" t="s">
        <v>25108</v>
      </c>
    </row>
    <row r="3011" spans="7:18" x14ac:dyDescent="0.25">
      <c r="G3011" s="1">
        <v>3165404</v>
      </c>
      <c r="H3011" s="1" t="s">
        <v>19717</v>
      </c>
      <c r="I3011" s="1" t="s">
        <v>3105</v>
      </c>
      <c r="J3011" s="1">
        <f>VLOOKUP(K3011,B:C,2,)</f>
        <v>16</v>
      </c>
      <c r="K3011" s="1">
        <f>VLOOKUP(O3011,A:C,2,)</f>
        <v>70</v>
      </c>
      <c r="L3011" s="2" t="s">
        <v>14210</v>
      </c>
      <c r="M3011" s="2" t="s">
        <v>8645</v>
      </c>
      <c r="N3011" s="2"/>
      <c r="O3011" s="1" t="s">
        <v>100</v>
      </c>
      <c r="P3011" t="str">
        <f>CONCATENATE("INSERT INTO [Cidade] (",Tabelas!$B$2,",",Tabelas!$C$2,",",Tabelas!$D$2,",",Tabelas!$E$2,",",Tabelas!$F$2,",",Tabelas!$G$2,") VALUES(",G3011,",",H3011,",",M3011,",",L3011,",",J3011,",",K3011,");")</f>
        <v>INSERT INTO [Cidade] (CodIBGE,Nome,Latitude,Longitude,UF,Regiao) VALUES(3165404,'Sapucai-Mirim','-227515963809','-457409257376',16,70);</v>
      </c>
      <c r="R3011" t="s">
        <v>25109</v>
      </c>
    </row>
    <row r="3012" spans="7:18" x14ac:dyDescent="0.25">
      <c r="G3012" s="1">
        <v>3165503</v>
      </c>
      <c r="H3012" s="1" t="s">
        <v>19718</v>
      </c>
      <c r="I3012" s="1" t="s">
        <v>3106</v>
      </c>
      <c r="J3012" s="1">
        <f>VLOOKUP(K3012,B:C,2,)</f>
        <v>16</v>
      </c>
      <c r="K3012" s="1">
        <f>VLOOKUP(O3012,A:C,2,)</f>
        <v>66</v>
      </c>
      <c r="L3012" s="2" t="s">
        <v>14211</v>
      </c>
      <c r="M3012" s="2" t="s">
        <v>8646</v>
      </c>
      <c r="N3012" s="2"/>
      <c r="O3012" s="1" t="s">
        <v>96</v>
      </c>
      <c r="P3012" t="str">
        <f>CONCATENATE("INSERT INTO [Cidade] (",Tabelas!$B$2,",",Tabelas!$C$2,",",Tabelas!$D$2,",",Tabelas!$E$2,",",Tabelas!$F$2,",",Tabelas!$G$2,") VALUES(",G3012,",",H3012,",",M3012,",",L3012,",",J3012,",",K3012,");")</f>
        <v>INSERT INTO [Cidade] (CodIBGE,Nome,Latitude,Longitude,UF,Regiao) VALUES(3165503,'Sardoa','-187832653469','-423661292229',16,66);</v>
      </c>
      <c r="R3012" t="s">
        <v>25110</v>
      </c>
    </row>
    <row r="3013" spans="7:18" x14ac:dyDescent="0.25">
      <c r="G3013" s="1">
        <v>3165537</v>
      </c>
      <c r="H3013" s="1" t="s">
        <v>19719</v>
      </c>
      <c r="I3013" s="1" t="s">
        <v>3107</v>
      </c>
      <c r="J3013" s="1">
        <f>VLOOKUP(K3013,B:C,2,)</f>
        <v>16</v>
      </c>
      <c r="K3013" s="1">
        <f>VLOOKUP(O3013,A:C,2,)</f>
        <v>73</v>
      </c>
      <c r="L3013" s="2" t="s">
        <v>14212</v>
      </c>
      <c r="M3013" s="2" t="s">
        <v>8647</v>
      </c>
      <c r="N3013" s="2"/>
      <c r="O3013" s="1" t="s">
        <v>103</v>
      </c>
      <c r="P3013" t="str">
        <f>CONCATENATE("INSERT INTO [Cidade] (",Tabelas!$B$2,",",Tabelas!$C$2,",",Tabelas!$D$2,",",Tabelas!$E$2,",",Tabelas!$F$2,",",Tabelas!$G$2,") VALUES(",G3013,",",H3013,",",M3013,",",L3013,",",J3013,",",K3013,");")</f>
        <v>INSERT INTO [Cidade] (CodIBGE,Nome,Latitude,Longitude,UF,Regiao) VALUES(3165537,'Sarzedo','-200345349208','-441458673613',16,73);</v>
      </c>
      <c r="R3013" t="s">
        <v>25111</v>
      </c>
    </row>
    <row r="3014" spans="7:18" x14ac:dyDescent="0.25">
      <c r="G3014" s="1">
        <v>3165552</v>
      </c>
      <c r="H3014" s="1" t="s">
        <v>19720</v>
      </c>
      <c r="I3014" s="1" t="s">
        <v>3108</v>
      </c>
      <c r="J3014" s="1">
        <f>VLOOKUP(K3014,B:C,2,)</f>
        <v>16</v>
      </c>
      <c r="K3014" s="1">
        <f>VLOOKUP(O3014,A:C,2,)</f>
        <v>68</v>
      </c>
      <c r="L3014" s="2" t="s">
        <v>14213</v>
      </c>
      <c r="M3014" s="2" t="s">
        <v>8648</v>
      </c>
      <c r="N3014" s="2"/>
      <c r="O3014" s="1" t="s">
        <v>98</v>
      </c>
      <c r="P3014" t="str">
        <f>CONCATENATE("INSERT INTO [Cidade] (",Tabelas!$B$2,",",Tabelas!$C$2,",",Tabelas!$D$2,",",Tabelas!$E$2,",",Tabelas!$F$2,",",Tabelas!$G$2,") VALUES(",G3014,",",H3014,",",M3014,",",L3014,",",J3014,",",K3014,");")</f>
        <v>INSERT INTO [Cidade] (CodIBGE,Nome,Latitude,Longitude,UF,Regiao) VALUES(3165552,'Setubinha','-175970190167','-421664383108',16,68);</v>
      </c>
      <c r="R3014" t="s">
        <v>25112</v>
      </c>
    </row>
    <row r="3015" spans="7:18" x14ac:dyDescent="0.25">
      <c r="G3015" s="1">
        <v>3165560</v>
      </c>
      <c r="H3015" s="1" t="s">
        <v>19721</v>
      </c>
      <c r="I3015" s="1" t="s">
        <v>3109</v>
      </c>
      <c r="J3015" s="1">
        <f>VLOOKUP(K3015,B:C,2,)</f>
        <v>16</v>
      </c>
      <c r="K3015" s="1">
        <f>VLOOKUP(O3015,A:C,2,)</f>
        <v>65</v>
      </c>
      <c r="L3015" s="2" t="s">
        <v>14214</v>
      </c>
      <c r="M3015" s="2" t="s">
        <v>8649</v>
      </c>
      <c r="N3015" s="2"/>
      <c r="O3015" s="1" t="s">
        <v>95</v>
      </c>
      <c r="P3015" t="str">
        <f>CONCATENATE("INSERT INTO [Cidade] (",Tabelas!$B$2,",",Tabelas!$C$2,",",Tabelas!$D$2,",",Tabelas!$E$2,",",Tabelas!$F$2,",",Tabelas!$G$2,") VALUES(",G3015,",",H3015,",",M3015,",",L3015,",",J3015,",",K3015,");")</f>
        <v>INSERT INTO [Cidade] (CodIBGE,Nome,Latitude,Longitude,UF,Regiao) VALUES(3165560,'Sem-Peixe','-201025363692','-428419017302',16,65);</v>
      </c>
      <c r="R3015" t="s">
        <v>25113</v>
      </c>
    </row>
    <row r="3016" spans="7:18" x14ac:dyDescent="0.25">
      <c r="G3016" s="1">
        <v>3165578</v>
      </c>
      <c r="H3016" s="1" t="s">
        <v>19722</v>
      </c>
      <c r="I3016" s="1" t="s">
        <v>3110</v>
      </c>
      <c r="J3016" s="1">
        <f>VLOOKUP(K3016,B:C,2,)</f>
        <v>16</v>
      </c>
      <c r="K3016" s="1">
        <f>VLOOKUP(O3016,A:C,2,)</f>
        <v>70</v>
      </c>
      <c r="L3016" s="2" t="s">
        <v>14215</v>
      </c>
      <c r="M3016" s="2" t="s">
        <v>8650</v>
      </c>
      <c r="N3016" s="2"/>
      <c r="O3016" s="1" t="s">
        <v>100</v>
      </c>
      <c r="P3016" t="str">
        <f>CONCATENATE("INSERT INTO [Cidade] (",Tabelas!$B$2,",",Tabelas!$C$2,",",Tabelas!$D$2,",",Tabelas!$E$2,",",Tabelas!$F$2,",",Tabelas!$G$2,") VALUES(",G3016,",",H3016,",",M3016,",",L3016,",",J3016,",",K3016,");")</f>
        <v>INSERT INTO [Cidade] (CodIBGE,Nome,Latitude,Longitude,UF,Regiao) VALUES(3165578,'Senador Amaral','-225887215666','-461802335938',16,70);</v>
      </c>
      <c r="R3016" t="s">
        <v>25114</v>
      </c>
    </row>
    <row r="3017" spans="7:18" x14ac:dyDescent="0.25">
      <c r="G3017" s="1">
        <v>3165602</v>
      </c>
      <c r="H3017" s="1" t="s">
        <v>19723</v>
      </c>
      <c r="I3017" s="1" t="s">
        <v>3111</v>
      </c>
      <c r="J3017" s="1">
        <f>VLOOKUP(K3017,B:C,2,)</f>
        <v>16</v>
      </c>
      <c r="K3017" s="1">
        <f>VLOOKUP(O3017,A:C,2,)</f>
        <v>65</v>
      </c>
      <c r="L3017" s="2" t="s">
        <v>14216</v>
      </c>
      <c r="M3017" s="2" t="s">
        <v>8651</v>
      </c>
      <c r="N3017" s="2"/>
      <c r="O3017" s="1" t="s">
        <v>95</v>
      </c>
      <c r="P3017" t="str">
        <f>CONCATENATE("INSERT INTO [Cidade] (",Tabelas!$B$2,",",Tabelas!$C$2,",",Tabelas!$D$2,",",Tabelas!$E$2,",",Tabelas!$F$2,",",Tabelas!$G$2,") VALUES(",G3017,",",H3017,",",M3017,",",L3017,",",J3017,",",K3017,");")</f>
        <v>INSERT INTO [Cidade] (CodIBGE,Nome,Latitude,Longitude,UF,Regiao) VALUES(3165602,'Senador Cortes','-218025169575','-429443320994',16,65);</v>
      </c>
      <c r="R3017" t="s">
        <v>25115</v>
      </c>
    </row>
    <row r="3018" spans="7:18" x14ac:dyDescent="0.25">
      <c r="G3018" s="1">
        <v>3165701</v>
      </c>
      <c r="H3018" s="1" t="s">
        <v>19724</v>
      </c>
      <c r="I3018" s="1" t="s">
        <v>3112</v>
      </c>
      <c r="J3018" s="1">
        <f>VLOOKUP(K3018,B:C,2,)</f>
        <v>16</v>
      </c>
      <c r="K3018" s="1">
        <f>VLOOKUP(O3018,A:C,2,)</f>
        <v>65</v>
      </c>
      <c r="L3018" s="2" t="s">
        <v>14217</v>
      </c>
      <c r="M3018" s="2" t="s">
        <v>8652</v>
      </c>
      <c r="N3018" s="2"/>
      <c r="O3018" s="1" t="s">
        <v>95</v>
      </c>
      <c r="P3018" t="str">
        <f>CONCATENATE("INSERT INTO [Cidade] (",Tabelas!$B$2,",",Tabelas!$C$2,",",Tabelas!$D$2,",",Tabelas!$E$2,",",Tabelas!$F$2,",",Tabelas!$G$2,") VALUES(",G3018,",",H3018,",",M3018,",",L3018,",",J3018,",",K3018,");")</f>
        <v>INSERT INTO [Cidade] (CodIBGE,Nome,Latitude,Longitude,UF,Regiao) VALUES(3165701,'Senador Firmino','-209180596003','-431041303933',16,65);</v>
      </c>
      <c r="R3018" t="s">
        <v>25116</v>
      </c>
    </row>
    <row r="3019" spans="7:18" x14ac:dyDescent="0.25">
      <c r="G3019" s="1">
        <v>3165800</v>
      </c>
      <c r="H3019" s="1" t="s">
        <v>19725</v>
      </c>
      <c r="I3019" s="1" t="s">
        <v>3113</v>
      </c>
      <c r="J3019" s="1">
        <f>VLOOKUP(K3019,B:C,2,)</f>
        <v>16</v>
      </c>
      <c r="K3019" s="1">
        <f>VLOOKUP(O3019,A:C,2,)</f>
        <v>70</v>
      </c>
      <c r="L3019" s="2" t="s">
        <v>14218</v>
      </c>
      <c r="M3019" s="2" t="s">
        <v>8653</v>
      </c>
      <c r="N3019" s="2"/>
      <c r="O3019" s="1" t="s">
        <v>100</v>
      </c>
      <c r="P3019" t="str">
        <f>CONCATENATE("INSERT INTO [Cidade] (",Tabelas!$B$2,",",Tabelas!$C$2,",",Tabelas!$D$2,",",Tabelas!$E$2,",",Tabelas!$F$2,",",Tabelas!$G$2,") VALUES(",G3019,",",H3019,",",M3019,",",L3019,",",J3019,",",K3019,");")</f>
        <v>INSERT INTO [Cidade] (CodIBGE,Nome,Latitude,Longitude,UF,Regiao) VALUES(3165800,'Senador Jose Bento','-221666066777','-461794726958',16,70);</v>
      </c>
      <c r="R3019" t="s">
        <v>25117</v>
      </c>
    </row>
    <row r="3020" spans="7:18" x14ac:dyDescent="0.25">
      <c r="G3020" s="1">
        <v>3165909</v>
      </c>
      <c r="H3020" s="1" t="s">
        <v>19726</v>
      </c>
      <c r="I3020" s="1" t="s">
        <v>3114</v>
      </c>
      <c r="J3020" s="1">
        <f>VLOOKUP(K3020,B:C,2,)</f>
        <v>16</v>
      </c>
      <c r="K3020" s="1">
        <f>VLOOKUP(O3020,A:C,2,)</f>
        <v>72</v>
      </c>
      <c r="L3020" s="2" t="s">
        <v>14219</v>
      </c>
      <c r="M3020" s="2" t="s">
        <v>8654</v>
      </c>
      <c r="N3020" s="2"/>
      <c r="O3020" s="1" t="s">
        <v>102</v>
      </c>
      <c r="P3020" t="str">
        <f>CONCATENATE("INSERT INTO [Cidade] (",Tabelas!$B$2,",",Tabelas!$C$2,",",Tabelas!$D$2,",",Tabelas!$E$2,",",Tabelas!$F$2,",",Tabelas!$G$2,") VALUES(",G3020,",",H3020,",",M3020,",",L3020,",",J3020,",",K3020,");")</f>
        <v>INSERT INTO [Cidade] (CodIBGE,Nome,Latitude,Longitude,UF,Regiao) VALUES(3165909,'Senador Modestino Goncalves','-179460246708','-432229754715',16,72);</v>
      </c>
      <c r="R3020" t="s">
        <v>25118</v>
      </c>
    </row>
    <row r="3021" spans="7:18" x14ac:dyDescent="0.25">
      <c r="G3021" s="1">
        <v>3166006</v>
      </c>
      <c r="H3021" s="1" t="s">
        <v>19727</v>
      </c>
      <c r="I3021" s="1" t="s">
        <v>3115</v>
      </c>
      <c r="J3021" s="1">
        <f>VLOOKUP(K3021,B:C,2,)</f>
        <v>16</v>
      </c>
      <c r="K3021" s="1">
        <f>VLOOKUP(O3021,A:C,2,)</f>
        <v>65</v>
      </c>
      <c r="L3021" s="2" t="s">
        <v>14220</v>
      </c>
      <c r="M3021" s="2" t="s">
        <v>8655</v>
      </c>
      <c r="N3021" s="2"/>
      <c r="O3021" s="1" t="s">
        <v>95</v>
      </c>
      <c r="P3021" t="str">
        <f>CONCATENATE("INSERT INTO [Cidade] (",Tabelas!$B$2,",",Tabelas!$C$2,",",Tabelas!$D$2,",",Tabelas!$E$2,",",Tabelas!$F$2,",",Tabelas!$G$2,") VALUES(",G3021,",",H3021,",",M3021,",",L3021,",",J3021,",",K3021,");")</f>
        <v>INSERT INTO [Cidade] (CodIBGE,Nome,Latitude,Longitude,UF,Regiao) VALUES(3166006,'Senhora de Oliveira','-207938997632','-43337731994',16,65);</v>
      </c>
      <c r="R3021" t="s">
        <v>25119</v>
      </c>
    </row>
    <row r="3022" spans="7:18" x14ac:dyDescent="0.25">
      <c r="G3022" s="1">
        <v>3166105</v>
      </c>
      <c r="H3022" s="1" t="s">
        <v>19728</v>
      </c>
      <c r="I3022" s="1" t="s">
        <v>3116</v>
      </c>
      <c r="J3022" s="1">
        <f>VLOOKUP(K3022,B:C,2,)</f>
        <v>16</v>
      </c>
      <c r="K3022" s="1">
        <f>VLOOKUP(O3022,A:C,2,)</f>
        <v>66</v>
      </c>
      <c r="L3022" s="2" t="s">
        <v>14221</v>
      </c>
      <c r="M3022" s="2" t="s">
        <v>8656</v>
      </c>
      <c r="N3022" s="2"/>
      <c r="O3022" s="1" t="s">
        <v>96</v>
      </c>
      <c r="P3022" t="str">
        <f>CONCATENATE("INSERT INTO [Cidade] (",Tabelas!$B$2,",",Tabelas!$C$2,",",Tabelas!$D$2,",",Tabelas!$E$2,",",Tabelas!$F$2,",",Tabelas!$G$2,") VALUES(",G3022,",",H3022,",",M3022,",",L3022,",",J3022,",",K3022,");")</f>
        <v>INSERT INTO [Cidade] (CodIBGE,Nome,Latitude,Longitude,UF,Regiao) VALUES(3166105,'Senhora do Porto','-1889800802','-430817557208',16,66);</v>
      </c>
      <c r="R3022" t="s">
        <v>25120</v>
      </c>
    </row>
    <row r="3023" spans="7:18" x14ac:dyDescent="0.25">
      <c r="G3023" s="1">
        <v>3166204</v>
      </c>
      <c r="H3023" s="1" t="s">
        <v>19729</v>
      </c>
      <c r="I3023" s="1" t="s">
        <v>3117</v>
      </c>
      <c r="J3023" s="1">
        <f>VLOOKUP(K3023,B:C,2,)</f>
        <v>16</v>
      </c>
      <c r="K3023" s="1">
        <f>VLOOKUP(O3023,A:C,2,)</f>
        <v>71</v>
      </c>
      <c r="L3023" s="2" t="s">
        <v>14222</v>
      </c>
      <c r="M3023" s="2" t="s">
        <v>8657</v>
      </c>
      <c r="N3023" s="2"/>
      <c r="O3023" s="1" t="s">
        <v>101</v>
      </c>
      <c r="P3023" t="str">
        <f>CONCATENATE("INSERT INTO [Cidade] (",Tabelas!$B$2,",",Tabelas!$C$2,",",Tabelas!$D$2,",",Tabelas!$E$2,",",Tabelas!$F$2,",",Tabelas!$G$2,") VALUES(",G3023,",",H3023,",",M3023,",",L3023,",",J3023,",",K3023,");")</f>
        <v>INSERT INTO [Cidade] (CodIBGE,Nome,Latitude,Longitude,UF,Regiao) VALUES(3166204,'Senhora dos Remedios','-210330829642','-435863819522',16,71);</v>
      </c>
      <c r="R3023" t="s">
        <v>25121</v>
      </c>
    </row>
    <row r="3024" spans="7:18" x14ac:dyDescent="0.25">
      <c r="G3024" s="1">
        <v>3166303</v>
      </c>
      <c r="H3024" s="1" t="s">
        <v>19730</v>
      </c>
      <c r="I3024" s="1" t="s">
        <v>3118</v>
      </c>
      <c r="J3024" s="1">
        <f>VLOOKUP(K3024,B:C,2,)</f>
        <v>16</v>
      </c>
      <c r="K3024" s="1">
        <f>VLOOKUP(O3024,A:C,2,)</f>
        <v>65</v>
      </c>
      <c r="L3024" s="2" t="s">
        <v>14223</v>
      </c>
      <c r="M3024" s="2" t="s">
        <v>8658</v>
      </c>
      <c r="N3024" s="2"/>
      <c r="O3024" s="1" t="s">
        <v>95</v>
      </c>
      <c r="P3024" t="str">
        <f>CONCATENATE("INSERT INTO [Cidade] (",Tabelas!$B$2,",",Tabelas!$C$2,",",Tabelas!$D$2,",",Tabelas!$E$2,",",Tabelas!$F$2,",",Tabelas!$G$2,") VALUES(",G3024,",",H3024,",",M3024,",",L3024,",",J3024,",",K3024,");")</f>
        <v>INSERT INTO [Cidade] (CodIBGE,Nome,Latitude,Longitude,UF,Regiao) VALUES(3166303,'Sericita','-204715553545','-424820072656',16,65);</v>
      </c>
      <c r="R3024" t="s">
        <v>25122</v>
      </c>
    </row>
    <row r="3025" spans="7:18" x14ac:dyDescent="0.25">
      <c r="G3025" s="1">
        <v>3166402</v>
      </c>
      <c r="H3025" s="1" t="s">
        <v>19731</v>
      </c>
      <c r="I3025" s="1" t="s">
        <v>3119</v>
      </c>
      <c r="J3025" s="1">
        <f>VLOOKUP(K3025,B:C,2,)</f>
        <v>16</v>
      </c>
      <c r="K3025" s="1">
        <f>VLOOKUP(O3025,A:C,2,)</f>
        <v>70</v>
      </c>
      <c r="L3025" s="2" t="s">
        <v>14224</v>
      </c>
      <c r="M3025" s="2" t="s">
        <v>8659</v>
      </c>
      <c r="N3025" s="2"/>
      <c r="O3025" s="1" t="s">
        <v>100</v>
      </c>
      <c r="P3025" t="str">
        <f>CONCATENATE("INSERT INTO [Cidade] (",Tabelas!$B$2,",",Tabelas!$C$2,",",Tabelas!$D$2,",",Tabelas!$E$2,",",Tabelas!$F$2,",",Tabelas!$G$2,") VALUES(",G3025,",",H3025,",",M3025,",",L3025,",",J3025,",",K3025,");")</f>
        <v>INSERT INTO [Cidade] (CodIBGE,Nome,Latitude,Longitude,UF,Regiao) VALUES(3166402,'Seritinga','-219113492777','-445214453518',16,70);</v>
      </c>
      <c r="R3025" t="s">
        <v>25123</v>
      </c>
    </row>
    <row r="3026" spans="7:18" x14ac:dyDescent="0.25">
      <c r="G3026" s="1">
        <v>3166501</v>
      </c>
      <c r="H3026" s="1" t="s">
        <v>19732</v>
      </c>
      <c r="I3026" s="1" t="s">
        <v>3120</v>
      </c>
      <c r="J3026" s="1">
        <f>VLOOKUP(K3026,B:C,2,)</f>
        <v>16</v>
      </c>
      <c r="K3026" s="1">
        <f>VLOOKUP(O3026,A:C,2,)</f>
        <v>73</v>
      </c>
      <c r="L3026" s="2" t="s">
        <v>14225</v>
      </c>
      <c r="M3026" s="2" t="s">
        <v>8660</v>
      </c>
      <c r="N3026" s="2"/>
      <c r="O3026" s="1" t="s">
        <v>103</v>
      </c>
      <c r="P3026" t="str">
        <f>CONCATENATE("INSERT INTO [Cidade] (",Tabelas!$B$2,",",Tabelas!$C$2,",",Tabelas!$D$2,",",Tabelas!$E$2,",",Tabelas!$F$2,",",Tabelas!$G$2,") VALUES(",G3026,",",H3026,",",M3026,",",L3026,",",J3026,",",K3026,");")</f>
        <v>INSERT INTO [Cidade] (CodIBGE,Nome,Latitude,Longitude,UF,Regiao) VALUES(3166501,'Serra Azul de Minas','-18362279725','-431744593091',16,73);</v>
      </c>
      <c r="R3026" t="s">
        <v>25124</v>
      </c>
    </row>
    <row r="3027" spans="7:18" x14ac:dyDescent="0.25">
      <c r="G3027" s="1">
        <v>3166600</v>
      </c>
      <c r="H3027" s="1" t="s">
        <v>19733</v>
      </c>
      <c r="I3027" s="1" t="s">
        <v>3121</v>
      </c>
      <c r="J3027" s="1">
        <f>VLOOKUP(K3027,B:C,2,)</f>
        <v>16</v>
      </c>
      <c r="K3027" s="1">
        <f>VLOOKUP(O3027,A:C,2,)</f>
        <v>64</v>
      </c>
      <c r="L3027" s="2" t="s">
        <v>14226</v>
      </c>
      <c r="M3027" s="2" t="s">
        <v>8661</v>
      </c>
      <c r="N3027" s="2"/>
      <c r="O3027" s="1" t="s">
        <v>94</v>
      </c>
      <c r="P3027" t="str">
        <f>CONCATENATE("INSERT INTO [Cidade] (",Tabelas!$B$2,",",Tabelas!$C$2,",",Tabelas!$D$2,",",Tabelas!$E$2,",",Tabelas!$F$2,",",Tabelas!$G$2,") VALUES(",G3027,",",H3027,",",M3027,",",L3027,",",J3027,",",K3027,");")</f>
        <v>INSERT INTO [Cidade] (CodIBGE,Nome,Latitude,Longitude,UF,Regiao) VALUES(3166600,'Serra da Saudade','-194405622458','-457965895747',16,64);</v>
      </c>
      <c r="R3027" t="s">
        <v>25125</v>
      </c>
    </row>
    <row r="3028" spans="7:18" x14ac:dyDescent="0.25">
      <c r="G3028" s="1">
        <v>3166709</v>
      </c>
      <c r="H3028" s="1" t="s">
        <v>19734</v>
      </c>
      <c r="I3028" s="1" t="s">
        <v>3122</v>
      </c>
      <c r="J3028" s="1">
        <f>VLOOKUP(K3028,B:C,2,)</f>
        <v>16</v>
      </c>
      <c r="K3028" s="1">
        <f>VLOOKUP(O3028,A:C,2,)</f>
        <v>68</v>
      </c>
      <c r="L3028" s="2" t="s">
        <v>14227</v>
      </c>
      <c r="M3028" s="2" t="s">
        <v>8662</v>
      </c>
      <c r="N3028" s="2"/>
      <c r="O3028" s="1" t="s">
        <v>98</v>
      </c>
      <c r="P3028" t="str">
        <f>CONCATENATE("INSERT INTO [Cidade] (",Tabelas!$B$2,",",Tabelas!$C$2,",",Tabelas!$D$2,",",Tabelas!$E$2,",",Tabelas!$F$2,",",Tabelas!$G$2,") VALUES(",G3028,",",H3028,",",M3028,",",L3028,",",J3028,",",K3028,");")</f>
        <v>INSERT INTO [Cidade] (CodIBGE,Nome,Latitude,Longitude,UF,Regiao) VALUES(3166709,'Serra dos Aimores','-177857470183','-402431685749',16,68);</v>
      </c>
      <c r="R3028" t="s">
        <v>25126</v>
      </c>
    </row>
    <row r="3029" spans="7:18" x14ac:dyDescent="0.25">
      <c r="G3029" s="1">
        <v>3166808</v>
      </c>
      <c r="H3029" s="1" t="s">
        <v>19735</v>
      </c>
      <c r="I3029" s="1" t="s">
        <v>3123</v>
      </c>
      <c r="J3029" s="1">
        <f>VLOOKUP(K3029,B:C,2,)</f>
        <v>16</v>
      </c>
      <c r="K3029" s="1">
        <f>VLOOKUP(O3029,A:C,2,)</f>
        <v>63</v>
      </c>
      <c r="L3029" s="2" t="s">
        <v>14228</v>
      </c>
      <c r="M3029" s="2" t="s">
        <v>8663</v>
      </c>
      <c r="N3029" s="2"/>
      <c r="O3029" s="1" t="s">
        <v>93</v>
      </c>
      <c r="P3029" t="str">
        <f>CONCATENATE("INSERT INTO [Cidade] (",Tabelas!$B$2,",",Tabelas!$C$2,",",Tabelas!$D$2,",",Tabelas!$E$2,",",Tabelas!$F$2,",",Tabelas!$G$2,") VALUES(",G3029,",",H3029,",",M3029,",",L3029,",",J3029,",",K3029,");")</f>
        <v>INSERT INTO [Cidade] (CodIBGE,Nome,Latitude,Longitude,UF,Regiao) VALUES(3166808,'Serra do Salitre','-191117957635','-466921087262',16,63);</v>
      </c>
      <c r="R3029" t="s">
        <v>25127</v>
      </c>
    </row>
    <row r="3030" spans="7:18" x14ac:dyDescent="0.25">
      <c r="G3030" s="1">
        <v>3166907</v>
      </c>
      <c r="H3030" s="1" t="s">
        <v>19736</v>
      </c>
      <c r="I3030" s="1" t="s">
        <v>3124</v>
      </c>
      <c r="J3030" s="1">
        <f>VLOOKUP(K3030,B:C,2,)</f>
        <v>16</v>
      </c>
      <c r="K3030" s="1">
        <f>VLOOKUP(O3030,A:C,2,)</f>
        <v>70</v>
      </c>
      <c r="L3030" s="2" t="s">
        <v>14229</v>
      </c>
      <c r="M3030" s="2" t="s">
        <v>8664</v>
      </c>
      <c r="N3030" s="2"/>
      <c r="O3030" s="1" t="s">
        <v>100</v>
      </c>
      <c r="P3030" t="str">
        <f>CONCATENATE("INSERT INTO [Cidade] (",Tabelas!$B$2,",",Tabelas!$C$2,",",Tabelas!$D$2,",",Tabelas!$E$2,",",Tabelas!$F$2,",",Tabelas!$G$2,") VALUES(",G3030,",",H3030,",",M3030,",",L3030,",",J3030,",",K3030,");")</f>
        <v>INSERT INTO [Cidade] (CodIBGE,Nome,Latitude,Longitude,UF,Regiao) VALUES(3166907,'Serrania','-21546680652','-460431449358',16,70);</v>
      </c>
      <c r="R3030" t="s">
        <v>25128</v>
      </c>
    </row>
    <row r="3031" spans="7:18" x14ac:dyDescent="0.25">
      <c r="G3031" s="1">
        <v>3166956</v>
      </c>
      <c r="H3031" s="1" t="s">
        <v>19737</v>
      </c>
      <c r="I3031" s="1" t="s">
        <v>3125</v>
      </c>
      <c r="J3031" s="1">
        <f>VLOOKUP(K3031,B:C,2,)</f>
        <v>16</v>
      </c>
      <c r="K3031" s="1">
        <f>VLOOKUP(O3031,A:C,2,)</f>
        <v>69</v>
      </c>
      <c r="L3031" s="2" t="s">
        <v>14230</v>
      </c>
      <c r="M3031" s="2" t="s">
        <v>8665</v>
      </c>
      <c r="N3031" s="2"/>
      <c r="O3031" s="1" t="s">
        <v>99</v>
      </c>
      <c r="P3031" t="str">
        <f>CONCATENATE("INSERT INTO [Cidade] (",Tabelas!$B$2,",",Tabelas!$C$2,",",Tabelas!$D$2,",",Tabelas!$E$2,",",Tabelas!$F$2,",",Tabelas!$G$2,") VALUES(",G3031,",",H3031,",",M3031,",",L3031,",",J3031,",",K3031,");")</f>
        <v>INSERT INTO [Cidade] (CodIBGE,Nome,Latitude,Longitude,UF,Regiao) VALUES(3166956,'Serranopolis de Minas','-158087837821','-428743863931',16,69);</v>
      </c>
      <c r="R3031" t="s">
        <v>25129</v>
      </c>
    </row>
    <row r="3032" spans="7:18" x14ac:dyDescent="0.25">
      <c r="G3032" s="1">
        <v>3167004</v>
      </c>
      <c r="H3032" s="1" t="s">
        <v>19738</v>
      </c>
      <c r="I3032" s="1" t="s">
        <v>3126</v>
      </c>
      <c r="J3032" s="1">
        <f>VLOOKUP(K3032,B:C,2,)</f>
        <v>16</v>
      </c>
      <c r="K3032" s="1">
        <f>VLOOKUP(O3032,A:C,2,)</f>
        <v>70</v>
      </c>
      <c r="L3032" s="2" t="s">
        <v>14231</v>
      </c>
      <c r="M3032" s="2" t="s">
        <v>8666</v>
      </c>
      <c r="N3032" s="2"/>
      <c r="O3032" s="1" t="s">
        <v>100</v>
      </c>
      <c r="P3032" t="str">
        <f>CONCATENATE("INSERT INTO [Cidade] (",Tabelas!$B$2,",",Tabelas!$C$2,",",Tabelas!$D$2,",",Tabelas!$E$2,",",Tabelas!$F$2,",",Tabelas!$G$2,") VALUES(",G3032,",",H3032,",",M3032,",",L3032,",",J3032,",",K3032,");")</f>
        <v>INSERT INTO [Cidade] (CodIBGE,Nome,Latitude,Longitude,UF,Regiao) VALUES(3167004,'Serranos','-218887817979','-445067541647',16,70);</v>
      </c>
      <c r="R3032" t="s">
        <v>25130</v>
      </c>
    </row>
    <row r="3033" spans="7:18" x14ac:dyDescent="0.25">
      <c r="G3033" s="1">
        <v>3167103</v>
      </c>
      <c r="H3033" s="1" t="s">
        <v>19739</v>
      </c>
      <c r="I3033" s="1" t="s">
        <v>3127</v>
      </c>
      <c r="J3033" s="1">
        <f>VLOOKUP(K3033,B:C,2,)</f>
        <v>16</v>
      </c>
      <c r="K3033" s="1">
        <f>VLOOKUP(O3033,A:C,2,)</f>
        <v>73</v>
      </c>
      <c r="L3033" s="2" t="s">
        <v>14232</v>
      </c>
      <c r="M3033" s="2" t="s">
        <v>8667</v>
      </c>
      <c r="N3033" s="2"/>
      <c r="O3033" s="1" t="s">
        <v>103</v>
      </c>
      <c r="P3033" t="str">
        <f>CONCATENATE("INSERT INTO [Cidade] (",Tabelas!$B$2,",",Tabelas!$C$2,",",Tabelas!$D$2,",",Tabelas!$E$2,",",Tabelas!$F$2,",",Tabelas!$G$2,") VALUES(",G3033,",",H3033,",",M3033,",",L3033,",",J3033,",",K3033,");")</f>
        <v>INSERT INTO [Cidade] (CodIBGE,Nome,Latitude,Longitude,UF,Regiao) VALUES(3167103,'Serro','-186044422453','-433886312681',16,73);</v>
      </c>
      <c r="R3033" t="s">
        <v>25131</v>
      </c>
    </row>
    <row r="3034" spans="7:18" x14ac:dyDescent="0.25">
      <c r="G3034" s="1">
        <v>3167202</v>
      </c>
      <c r="H3034" s="1" t="s">
        <v>19740</v>
      </c>
      <c r="I3034" s="1" t="s">
        <v>3128</v>
      </c>
      <c r="J3034" s="1">
        <f>VLOOKUP(K3034,B:C,2,)</f>
        <v>16</v>
      </c>
      <c r="K3034" s="1">
        <f>VLOOKUP(O3034,A:C,2,)</f>
        <v>73</v>
      </c>
      <c r="L3034" s="2" t="s">
        <v>14233</v>
      </c>
      <c r="M3034" s="2" t="s">
        <v>8668</v>
      </c>
      <c r="N3034" s="2"/>
      <c r="O3034" s="1" t="s">
        <v>103</v>
      </c>
      <c r="P3034" t="str">
        <f>CONCATENATE("INSERT INTO [Cidade] (",Tabelas!$B$2,",",Tabelas!$C$2,",",Tabelas!$D$2,",",Tabelas!$E$2,",",Tabelas!$F$2,",",Tabelas!$G$2,") VALUES(",G3034,",",H3034,",",M3034,",",L3034,",",J3034,",",K3034,");")</f>
        <v>INSERT INTO [Cidade] (CodIBGE,Nome,Latitude,Longitude,UF,Regiao) VALUES(3167202,'Sete Lagoas','-194582874188','-442395946156',16,73);</v>
      </c>
      <c r="R3034" t="s">
        <v>25132</v>
      </c>
    </row>
    <row r="3035" spans="7:18" x14ac:dyDescent="0.25">
      <c r="G3035" s="1">
        <v>3167301</v>
      </c>
      <c r="H3035" s="1" t="s">
        <v>19741</v>
      </c>
      <c r="I3035" s="1" t="s">
        <v>3129</v>
      </c>
      <c r="J3035" s="1">
        <f>VLOOKUP(K3035,B:C,2,)</f>
        <v>16</v>
      </c>
      <c r="K3035" s="1">
        <f>VLOOKUP(O3035,A:C,2,)</f>
        <v>65</v>
      </c>
      <c r="L3035" s="2" t="s">
        <v>14234</v>
      </c>
      <c r="M3035" s="2" t="s">
        <v>8669</v>
      </c>
      <c r="N3035" s="2"/>
      <c r="O3035" s="1" t="s">
        <v>95</v>
      </c>
      <c r="P3035" t="str">
        <f>CONCATENATE("INSERT INTO [Cidade] (",Tabelas!$B$2,",",Tabelas!$C$2,",",Tabelas!$D$2,",",Tabelas!$E$2,",",Tabelas!$F$2,",",Tabelas!$G$2,") VALUES(",G3035,",",H3035,",",M3035,",",L3035,",",J3035,",",K3035,");")</f>
        <v>INSERT INTO [Cidade] (CodIBGE,Nome,Latitude,Longitude,UF,Regiao) VALUES(3167301,'Silveirania','-211646375385','-432178784698',16,65);</v>
      </c>
      <c r="R3035" t="s">
        <v>25133</v>
      </c>
    </row>
    <row r="3036" spans="7:18" x14ac:dyDescent="0.25">
      <c r="G3036" s="1">
        <v>3167400</v>
      </c>
      <c r="H3036" s="1" t="s">
        <v>19742</v>
      </c>
      <c r="I3036" s="1" t="s">
        <v>3130</v>
      </c>
      <c r="J3036" s="1">
        <f>VLOOKUP(K3036,B:C,2,)</f>
        <v>16</v>
      </c>
      <c r="K3036" s="1">
        <f>VLOOKUP(O3036,A:C,2,)</f>
        <v>70</v>
      </c>
      <c r="L3036" s="2" t="s">
        <v>14235</v>
      </c>
      <c r="M3036" s="2" t="s">
        <v>8670</v>
      </c>
      <c r="N3036" s="2"/>
      <c r="O3036" s="1" t="s">
        <v>100</v>
      </c>
      <c r="P3036" t="str">
        <f>CONCATENATE("INSERT INTO [Cidade] (",Tabelas!$B$2,",",Tabelas!$C$2,",",Tabelas!$D$2,",",Tabelas!$E$2,",",Tabelas!$F$2,",",Tabelas!$G$2,") VALUES(",G3036,",",H3036,",",M3036,",",L3036,",",J3036,",",K3036,");")</f>
        <v>INSERT INTO [Cidade] (CodIBGE,Nome,Latitude,Longitude,UF,Regiao) VALUES(3167400,'Silvianopolis','-220279972639','-458324471456',16,70);</v>
      </c>
      <c r="R3036" t="s">
        <v>25134</v>
      </c>
    </row>
    <row r="3037" spans="7:18" x14ac:dyDescent="0.25">
      <c r="G3037" s="1">
        <v>3167509</v>
      </c>
      <c r="H3037" s="1" t="s">
        <v>19743</v>
      </c>
      <c r="I3037" s="1" t="s">
        <v>3131</v>
      </c>
      <c r="J3037" s="1">
        <f>VLOOKUP(K3037,B:C,2,)</f>
        <v>16</v>
      </c>
      <c r="K3037" s="1">
        <f>VLOOKUP(O3037,A:C,2,)</f>
        <v>65</v>
      </c>
      <c r="L3037" s="2" t="s">
        <v>14236</v>
      </c>
      <c r="M3037" s="2" t="s">
        <v>8671</v>
      </c>
      <c r="N3037" s="2"/>
      <c r="O3037" s="1" t="s">
        <v>95</v>
      </c>
      <c r="P3037" t="str">
        <f>CONCATENATE("INSERT INTO [Cidade] (",Tabelas!$B$2,",",Tabelas!$C$2,",",Tabelas!$D$2,",",Tabelas!$E$2,",",Tabelas!$F$2,",",Tabelas!$G$2,") VALUES(",G3037,",",H3037,",",M3037,",",L3037,",",J3037,",",K3037,");")</f>
        <v>INSERT INTO [Cidade] (CodIBGE,Nome,Latitude,Longitude,UF,Regiao) VALUES(3167509,'Simao Pereira','-219648567892','-433149558126',16,65);</v>
      </c>
      <c r="R3037" t="s">
        <v>25135</v>
      </c>
    </row>
    <row r="3038" spans="7:18" x14ac:dyDescent="0.25">
      <c r="G3038" s="1">
        <v>3167608</v>
      </c>
      <c r="H3038" s="1" t="s">
        <v>19744</v>
      </c>
      <c r="I3038" s="1" t="s">
        <v>3132</v>
      </c>
      <c r="J3038" s="1">
        <f>VLOOKUP(K3038,B:C,2,)</f>
        <v>16</v>
      </c>
      <c r="K3038" s="1">
        <f>VLOOKUP(O3038,A:C,2,)</f>
        <v>65</v>
      </c>
      <c r="L3038" s="2" t="s">
        <v>14237</v>
      </c>
      <c r="M3038" s="2" t="s">
        <v>8672</v>
      </c>
      <c r="N3038" s="2"/>
      <c r="O3038" s="1" t="s">
        <v>95</v>
      </c>
      <c r="P3038" t="str">
        <f>CONCATENATE("INSERT INTO [Cidade] (",Tabelas!$B$2,",",Tabelas!$C$2,",",Tabelas!$D$2,",",Tabelas!$E$2,",",Tabelas!$F$2,",",Tabelas!$G$2,") VALUES(",G3038,",",H3038,",",M3038,",",L3038,",",J3038,",",K3038,");")</f>
        <v>INSERT INTO [Cidade] (CodIBGE,Nome,Latitude,Longitude,UF,Regiao) VALUES(3167608,'Simonesia','-201220295974','-420038567487',16,65);</v>
      </c>
      <c r="R3038" t="s">
        <v>25136</v>
      </c>
    </row>
    <row r="3039" spans="7:18" x14ac:dyDescent="0.25">
      <c r="G3039" s="1">
        <v>3167707</v>
      </c>
      <c r="H3039" s="1" t="s">
        <v>19745</v>
      </c>
      <c r="I3039" s="1" t="s">
        <v>3133</v>
      </c>
      <c r="J3039" s="1">
        <f>VLOOKUP(K3039,B:C,2,)</f>
        <v>16</v>
      </c>
      <c r="K3039" s="1">
        <f>VLOOKUP(O3039,A:C,2,)</f>
        <v>66</v>
      </c>
      <c r="L3039" s="2" t="s">
        <v>14238</v>
      </c>
      <c r="M3039" s="2" t="s">
        <v>8673</v>
      </c>
      <c r="N3039" s="2"/>
      <c r="O3039" s="1" t="s">
        <v>96</v>
      </c>
      <c r="P3039" t="str">
        <f>CONCATENATE("INSERT INTO [Cidade] (",Tabelas!$B$2,",",Tabelas!$C$2,",",Tabelas!$D$2,",",Tabelas!$E$2,",",Tabelas!$F$2,",",Tabelas!$G$2,") VALUES(",G3039,",",H3039,",",M3039,",",L3039,",",J3039,",",K3039,");")</f>
        <v>INSERT INTO [Cidade] (CodIBGE,Nome,Latitude,Longitude,UF,Regiao) VALUES(3167707,'Sobralia','-192355492879','-420986538397',16,66);</v>
      </c>
      <c r="R3039" t="s">
        <v>25137</v>
      </c>
    </row>
    <row r="3040" spans="7:18" x14ac:dyDescent="0.25">
      <c r="G3040" s="1">
        <v>3167806</v>
      </c>
      <c r="H3040" s="1" t="s">
        <v>19746</v>
      </c>
      <c r="I3040" s="1" t="s">
        <v>3134</v>
      </c>
      <c r="J3040" s="1">
        <f>VLOOKUP(K3040,B:C,2,)</f>
        <v>16</v>
      </c>
      <c r="K3040" s="1">
        <f>VLOOKUP(O3040,A:C,2,)</f>
        <v>70</v>
      </c>
      <c r="L3040" s="2" t="s">
        <v>14239</v>
      </c>
      <c r="M3040" s="2" t="s">
        <v>8674</v>
      </c>
      <c r="N3040" s="2"/>
      <c r="O3040" s="1" t="s">
        <v>100</v>
      </c>
      <c r="P3040" t="str">
        <f>CONCATENATE("INSERT INTO [Cidade] (",Tabelas!$B$2,",",Tabelas!$C$2,",",Tabelas!$D$2,",",Tabelas!$E$2,",",Tabelas!$F$2,",",Tabelas!$G$2,") VALUES(",G3040,",",H3040,",",M3040,",",L3040,",",J3040,",",K3040,");")</f>
        <v>INSERT INTO [Cidade] (CodIBGE,Nome,Latitude,Longitude,UF,Regiao) VALUES(3167806,'Soledade de Minas','-220592064058','-45041022642',16,70);</v>
      </c>
      <c r="R3040" t="s">
        <v>25138</v>
      </c>
    </row>
    <row r="3041" spans="7:18" x14ac:dyDescent="0.25">
      <c r="G3041" s="1">
        <v>3167905</v>
      </c>
      <c r="H3041" s="1" t="s">
        <v>19747</v>
      </c>
      <c r="I3041" s="1" t="s">
        <v>3135</v>
      </c>
      <c r="J3041" s="1">
        <f>VLOOKUP(K3041,B:C,2,)</f>
        <v>16</v>
      </c>
      <c r="K3041" s="1">
        <f>VLOOKUP(O3041,A:C,2,)</f>
        <v>65</v>
      </c>
      <c r="L3041" s="2" t="s">
        <v>14240</v>
      </c>
      <c r="M3041" s="2" t="s">
        <v>8675</v>
      </c>
      <c r="N3041" s="2"/>
      <c r="O3041" s="1" t="s">
        <v>95</v>
      </c>
      <c r="P3041" t="str">
        <f>CONCATENATE("INSERT INTO [Cidade] (",Tabelas!$B$2,",",Tabelas!$C$2,",",Tabelas!$D$2,",",Tabelas!$E$2,",",Tabelas!$F$2,",",Tabelas!$G$2,") VALUES(",G3041,",",H3041,",",M3041,",",L3041,",",J3041,",",K3041,");")</f>
        <v>INSERT INTO [Cidade] (CodIBGE,Nome,Latitude,Longitude,UF,Regiao) VALUES(3167905,'Tabuleiro','-213575776594','-432456052646',16,65);</v>
      </c>
      <c r="R3041" t="s">
        <v>25139</v>
      </c>
    </row>
    <row r="3042" spans="7:18" x14ac:dyDescent="0.25">
      <c r="G3042" s="1">
        <v>3168002</v>
      </c>
      <c r="H3042" s="1" t="s">
        <v>19748</v>
      </c>
      <c r="I3042" s="1" t="s">
        <v>3136</v>
      </c>
      <c r="J3042" s="1">
        <f>VLOOKUP(K3042,B:C,2,)</f>
        <v>16</v>
      </c>
      <c r="K3042" s="1">
        <f>VLOOKUP(O3042,A:C,2,)</f>
        <v>69</v>
      </c>
      <c r="L3042" s="2" t="s">
        <v>14241</v>
      </c>
      <c r="M3042" s="2" t="s">
        <v>8676</v>
      </c>
      <c r="N3042" s="2"/>
      <c r="O3042" s="1" t="s">
        <v>99</v>
      </c>
      <c r="P3042" t="str">
        <f>CONCATENATE("INSERT INTO [Cidade] (",Tabelas!$B$2,",",Tabelas!$C$2,",",Tabelas!$D$2,",",Tabelas!$E$2,",",Tabelas!$F$2,",",Tabelas!$G$2,") VALUES(",G3042,",",H3042,",",M3042,",",L3042,",",J3042,",",K3042,");")</f>
        <v>INSERT INTO [Cidade] (CodIBGE,Nome,Latitude,Longitude,UF,Regiao) VALUES(3168002,'Taiobeiras','-158115214377','-422279155456',16,69);</v>
      </c>
      <c r="R3042" t="s">
        <v>25140</v>
      </c>
    </row>
    <row r="3043" spans="7:18" x14ac:dyDescent="0.25">
      <c r="G3043" s="1">
        <v>3168051</v>
      </c>
      <c r="H3043" s="1" t="s">
        <v>19749</v>
      </c>
      <c r="I3043" s="1" t="s">
        <v>3137</v>
      </c>
      <c r="J3043" s="1">
        <f>VLOOKUP(K3043,B:C,2,)</f>
        <v>16</v>
      </c>
      <c r="K3043" s="1">
        <f>VLOOKUP(O3043,A:C,2,)</f>
        <v>66</v>
      </c>
      <c r="L3043" s="2" t="s">
        <v>14242</v>
      </c>
      <c r="M3043" s="2" t="s">
        <v>8677</v>
      </c>
      <c r="N3043" s="2"/>
      <c r="O3043" s="1" t="s">
        <v>96</v>
      </c>
      <c r="P3043" t="str">
        <f>CONCATENATE("INSERT INTO [Cidade] (",Tabelas!$B$2,",",Tabelas!$C$2,",",Tabelas!$D$2,",",Tabelas!$E$2,",",Tabelas!$F$2,",",Tabelas!$G$2,") VALUES(",G3043,",",H3043,",",M3043,",",L3043,",",J3043,",",K3043,");")</f>
        <v>INSERT INTO [Cidade] (CodIBGE,Nome,Latitude,Longitude,UF,Regiao) VALUES(3168051,'Taparuba','-197614695843','-416158581306',16,66);</v>
      </c>
      <c r="R3043" t="s">
        <v>25141</v>
      </c>
    </row>
    <row r="3044" spans="7:18" x14ac:dyDescent="0.25">
      <c r="G3044" s="1">
        <v>3168101</v>
      </c>
      <c r="H3044" s="1" t="s">
        <v>19750</v>
      </c>
      <c r="I3044" s="1" t="s">
        <v>3138</v>
      </c>
      <c r="J3044" s="1">
        <f>VLOOKUP(K3044,B:C,2,)</f>
        <v>16</v>
      </c>
      <c r="K3044" s="1">
        <f>VLOOKUP(O3044,A:C,2,)</f>
        <v>63</v>
      </c>
      <c r="L3044" s="2" t="s">
        <v>14243</v>
      </c>
      <c r="M3044" s="2" t="s">
        <v>8678</v>
      </c>
      <c r="N3044" s="2"/>
      <c r="O3044" s="1" t="s">
        <v>93</v>
      </c>
      <c r="P3044" t="str">
        <f>CONCATENATE("INSERT INTO [Cidade] (",Tabelas!$B$2,",",Tabelas!$C$2,",",Tabelas!$D$2,",",Tabelas!$E$2,",",Tabelas!$F$2,",",Tabelas!$G$2,") VALUES(",G3044,",",H3044,",",M3044,",",L3044,",",J3044,",",K3044,");")</f>
        <v>INSERT INTO [Cidade] (CodIBGE,Nome,Latitude,Longitude,UF,Regiao) VALUES(3168101,'Tapira','-199255792183','-468219153622',16,63);</v>
      </c>
      <c r="R3044" t="s">
        <v>25142</v>
      </c>
    </row>
    <row r="3045" spans="7:18" x14ac:dyDescent="0.25">
      <c r="G3045" s="1">
        <v>3168200</v>
      </c>
      <c r="H3045" s="1" t="s">
        <v>19751</v>
      </c>
      <c r="I3045" s="1" t="s">
        <v>3139</v>
      </c>
      <c r="J3045" s="1">
        <f>VLOOKUP(K3045,B:C,2,)</f>
        <v>16</v>
      </c>
      <c r="K3045" s="1">
        <f>VLOOKUP(O3045,A:C,2,)</f>
        <v>67</v>
      </c>
      <c r="L3045" s="2" t="s">
        <v>14244</v>
      </c>
      <c r="M3045" s="2" t="s">
        <v>8679</v>
      </c>
      <c r="N3045" s="2"/>
      <c r="O3045" s="1" t="s">
        <v>97</v>
      </c>
      <c r="P3045" t="str">
        <f>CONCATENATE("INSERT INTO [Cidade] (",Tabelas!$B$2,",",Tabelas!$C$2,",",Tabelas!$D$2,",",Tabelas!$E$2,",",Tabelas!$F$2,",",Tabelas!$G$2,") VALUES(",G3045,",",H3045,",",M3045,",",L3045,",",J3045,",",K3045,");")</f>
        <v>INSERT INTO [Cidade] (CodIBGE,Nome,Latitude,Longitude,UF,Regiao) VALUES(3168200,'Tapirai','-198858056069','-460185702098',16,67);</v>
      </c>
      <c r="R3045" t="s">
        <v>25143</v>
      </c>
    </row>
    <row r="3046" spans="7:18" x14ac:dyDescent="0.25">
      <c r="G3046" s="1">
        <v>3168309</v>
      </c>
      <c r="H3046" s="1" t="s">
        <v>19752</v>
      </c>
      <c r="I3046" s="1" t="s">
        <v>3140</v>
      </c>
      <c r="J3046" s="1">
        <f>VLOOKUP(K3046,B:C,2,)</f>
        <v>16</v>
      </c>
      <c r="K3046" s="1">
        <f>VLOOKUP(O3046,A:C,2,)</f>
        <v>73</v>
      </c>
      <c r="L3046" s="2" t="s">
        <v>14245</v>
      </c>
      <c r="M3046" s="2" t="s">
        <v>8680</v>
      </c>
      <c r="N3046" s="2"/>
      <c r="O3046" s="1" t="s">
        <v>103</v>
      </c>
      <c r="P3046" t="str">
        <f>CONCATENATE("INSERT INTO [Cidade] (",Tabelas!$B$2,",",Tabelas!$C$2,",",Tabelas!$D$2,",",Tabelas!$E$2,",",Tabelas!$F$2,",",Tabelas!$G$2,") VALUES(",G3046,",",H3046,",",M3046,",",L3046,",",J3046,",",K3046,");")</f>
        <v>INSERT INTO [Cidade] (CodIBGE,Nome,Latitude,Longitude,UF,Regiao) VALUES(3168309,'Taquaracu de Minas','-196738480484','-436871427897',16,73);</v>
      </c>
      <c r="R3046" t="s">
        <v>25144</v>
      </c>
    </row>
    <row r="3047" spans="7:18" x14ac:dyDescent="0.25">
      <c r="G3047" s="1">
        <v>3168408</v>
      </c>
      <c r="H3047" s="1" t="s">
        <v>19753</v>
      </c>
      <c r="I3047" s="1" t="s">
        <v>3141</v>
      </c>
      <c r="J3047" s="1">
        <f>VLOOKUP(K3047,B:C,2,)</f>
        <v>16</v>
      </c>
      <c r="K3047" s="1">
        <f>VLOOKUP(O3047,A:C,2,)</f>
        <v>66</v>
      </c>
      <c r="L3047" s="2" t="s">
        <v>14246</v>
      </c>
      <c r="M3047" s="2" t="s">
        <v>8681</v>
      </c>
      <c r="N3047" s="2"/>
      <c r="O3047" s="1" t="s">
        <v>96</v>
      </c>
      <c r="P3047" t="str">
        <f>CONCATENATE("INSERT INTO [Cidade] (",Tabelas!$B$2,",",Tabelas!$C$2,",",Tabelas!$D$2,",",Tabelas!$E$2,",",Tabelas!$F$2,",",Tabelas!$G$2,") VALUES(",G3047,",",H3047,",",M3047,",",L3047,",",J3047,",",K3047,");")</f>
        <v>INSERT INTO [Cidade] (CodIBGE,Nome,Latitude,Longitude,UF,Regiao) VALUES(3168408,'Tarumirim','-192814948728','-420077345774',16,66);</v>
      </c>
      <c r="R3047" t="s">
        <v>25145</v>
      </c>
    </row>
    <row r="3048" spans="7:18" x14ac:dyDescent="0.25">
      <c r="G3048" s="1">
        <v>3168507</v>
      </c>
      <c r="H3048" s="1" t="s">
        <v>19754</v>
      </c>
      <c r="I3048" s="1" t="s">
        <v>3142</v>
      </c>
      <c r="J3048" s="1">
        <f>VLOOKUP(K3048,B:C,2,)</f>
        <v>16</v>
      </c>
      <c r="K3048" s="1">
        <f>VLOOKUP(O3048,A:C,2,)</f>
        <v>65</v>
      </c>
      <c r="L3048" s="2" t="s">
        <v>14247</v>
      </c>
      <c r="M3048" s="2" t="s">
        <v>8682</v>
      </c>
      <c r="N3048" s="2"/>
      <c r="O3048" s="1" t="s">
        <v>95</v>
      </c>
      <c r="P3048" t="str">
        <f>CONCATENATE("INSERT INTO [Cidade] (",Tabelas!$B$2,",",Tabelas!$C$2,",",Tabelas!$D$2,",",Tabelas!$E$2,",",Tabelas!$F$2,",",Tabelas!$G$2,") VALUES(",G3048,",",H3048,",",M3048,",",L3048,",",J3048,",",K3048,");")</f>
        <v>INSERT INTO [Cidade] (CodIBGE,Nome,Latitude,Longitude,UF,Regiao) VALUES(3168507,'Teixeiras','-206490665251','-428626438044',16,65);</v>
      </c>
      <c r="R3048" t="s">
        <v>25146</v>
      </c>
    </row>
    <row r="3049" spans="7:18" x14ac:dyDescent="0.25">
      <c r="G3049" s="1">
        <v>3168606</v>
      </c>
      <c r="H3049" s="1" t="s">
        <v>19755</v>
      </c>
      <c r="I3049" s="1" t="s">
        <v>3143</v>
      </c>
      <c r="J3049" s="1">
        <f>VLOOKUP(K3049,B:C,2,)</f>
        <v>16</v>
      </c>
      <c r="K3049" s="1">
        <f>VLOOKUP(O3049,A:C,2,)</f>
        <v>68</v>
      </c>
      <c r="L3049" s="2" t="s">
        <v>14248</v>
      </c>
      <c r="M3049" s="2" t="s">
        <v>8683</v>
      </c>
      <c r="N3049" s="2"/>
      <c r="O3049" s="1" t="s">
        <v>98</v>
      </c>
      <c r="P3049" t="str">
        <f>CONCATENATE("INSERT INTO [Cidade] (",Tabelas!$B$2,",",Tabelas!$C$2,",",Tabelas!$D$2,",",Tabelas!$E$2,",",Tabelas!$F$2,",",Tabelas!$G$2,") VALUES(",G3049,",",H3049,",",M3049,",",L3049,",",J3049,",",K3049,");")</f>
        <v>INSERT INTO [Cidade] (CodIBGE,Nome,Latitude,Longitude,UF,Regiao) VALUES(3168606,'Teofilo Otoni','-17862539808','-415096351658',16,68);</v>
      </c>
      <c r="R3049" t="s">
        <v>25147</v>
      </c>
    </row>
    <row r="3050" spans="7:18" x14ac:dyDescent="0.25">
      <c r="G3050" s="1">
        <v>3168705</v>
      </c>
      <c r="H3050" s="1" t="s">
        <v>19756</v>
      </c>
      <c r="I3050" s="1" t="s">
        <v>3144</v>
      </c>
      <c r="J3050" s="1">
        <f>VLOOKUP(K3050,B:C,2,)</f>
        <v>16</v>
      </c>
      <c r="K3050" s="1">
        <f>VLOOKUP(O3050,A:C,2,)</f>
        <v>66</v>
      </c>
      <c r="L3050" s="2" t="s">
        <v>14249</v>
      </c>
      <c r="M3050" s="2" t="s">
        <v>8684</v>
      </c>
      <c r="N3050" s="2"/>
      <c r="O3050" s="1" t="s">
        <v>96</v>
      </c>
      <c r="P3050" t="str">
        <f>CONCATENATE("INSERT INTO [Cidade] (",Tabelas!$B$2,",",Tabelas!$C$2,",",Tabelas!$D$2,",",Tabelas!$E$2,",",Tabelas!$F$2,",",Tabelas!$G$2,") VALUES(",G3050,",",H3050,",",M3050,",",L3050,",",J3050,",",K3050,");")</f>
        <v>INSERT INTO [Cidade] (CodIBGE,Nome,Latitude,Longitude,UF,Regiao) VALUES(3168705,'Timoteo','-195840503585','-426439423108',16,66);</v>
      </c>
      <c r="R3050" t="s">
        <v>25148</v>
      </c>
    </row>
    <row r="3051" spans="7:18" x14ac:dyDescent="0.25">
      <c r="G3051" s="1">
        <v>3168804</v>
      </c>
      <c r="H3051" s="1" t="s">
        <v>19757</v>
      </c>
      <c r="I3051" s="1" t="s">
        <v>3145</v>
      </c>
      <c r="J3051" s="1">
        <f>VLOOKUP(K3051,B:C,2,)</f>
        <v>16</v>
      </c>
      <c r="K3051" s="1">
        <f>VLOOKUP(O3051,A:C,2,)</f>
        <v>71</v>
      </c>
      <c r="L3051" s="2" t="s">
        <v>14250</v>
      </c>
      <c r="M3051" s="2" t="s">
        <v>8685</v>
      </c>
      <c r="N3051" s="2"/>
      <c r="O3051" s="1" t="s">
        <v>101</v>
      </c>
      <c r="P3051" t="str">
        <f>CONCATENATE("INSERT INTO [Cidade] (",Tabelas!$B$2,",",Tabelas!$C$2,",",Tabelas!$D$2,",",Tabelas!$E$2,",",Tabelas!$F$2,",",Tabelas!$G$2,") VALUES(",G3051,",",H3051,",",M3051,",",L3051,",",J3051,",",K3051,");")</f>
        <v>INSERT INTO [Cidade] (CodIBGE,Nome,Latitude,Longitude,UF,Regiao) VALUES(3168804,'Tiradentes','-211070434368','-441726923811',16,71);</v>
      </c>
      <c r="R3051" t="s">
        <v>25149</v>
      </c>
    </row>
    <row r="3052" spans="7:18" x14ac:dyDescent="0.25">
      <c r="G3052" s="1">
        <v>3168903</v>
      </c>
      <c r="H3052" s="1" t="s">
        <v>19758</v>
      </c>
      <c r="I3052" s="1" t="s">
        <v>3146</v>
      </c>
      <c r="J3052" s="1">
        <f>VLOOKUP(K3052,B:C,2,)</f>
        <v>16</v>
      </c>
      <c r="K3052" s="1">
        <f>VLOOKUP(O3052,A:C,2,)</f>
        <v>63</v>
      </c>
      <c r="L3052" s="2" t="s">
        <v>14251</v>
      </c>
      <c r="M3052" s="2" t="s">
        <v>8686</v>
      </c>
      <c r="N3052" s="2"/>
      <c r="O3052" s="1" t="s">
        <v>93</v>
      </c>
      <c r="P3052" t="str">
        <f>CONCATENATE("INSERT INTO [Cidade] (",Tabelas!$B$2,",",Tabelas!$C$2,",",Tabelas!$D$2,",",Tabelas!$E$2,",",Tabelas!$F$2,",",Tabelas!$G$2,") VALUES(",G3052,",",H3052,",",M3052,",",L3052,",",J3052,",",K3052,");")</f>
        <v>INSERT INTO [Cidade] (CodIBGE,Nome,Latitude,Longitude,UF,Regiao) VALUES(3168903,'Tiros','-190039173801','-459635510992',16,63);</v>
      </c>
      <c r="R3052" t="s">
        <v>25150</v>
      </c>
    </row>
    <row r="3053" spans="7:18" x14ac:dyDescent="0.25">
      <c r="G3053" s="1">
        <v>3169000</v>
      </c>
      <c r="H3053" s="1" t="s">
        <v>19759</v>
      </c>
      <c r="I3053" s="1" t="s">
        <v>3147</v>
      </c>
      <c r="J3053" s="1">
        <f>VLOOKUP(K3053,B:C,2,)</f>
        <v>16</v>
      </c>
      <c r="K3053" s="1">
        <f>VLOOKUP(O3053,A:C,2,)</f>
        <v>65</v>
      </c>
      <c r="L3053" s="2" t="s">
        <v>14252</v>
      </c>
      <c r="M3053" s="2" t="s">
        <v>8687</v>
      </c>
      <c r="N3053" s="2"/>
      <c r="O3053" s="1" t="s">
        <v>95</v>
      </c>
      <c r="P3053" t="str">
        <f>CONCATENATE("INSERT INTO [Cidade] (",Tabelas!$B$2,",",Tabelas!$C$2,",",Tabelas!$D$2,",",Tabelas!$E$2,",",Tabelas!$F$2,",",Tabelas!$G$2,") VALUES(",G3053,",",H3053,",",M3053,",",L3053,",",J3053,",",K3053,");")</f>
        <v>INSERT INTO [Cidade] (CodIBGE,Nome,Latitude,Longitude,UF,Regiao) VALUES(3169000,'Tocantins','-21175549526','-430186995084',16,65);</v>
      </c>
      <c r="R3053" t="s">
        <v>25151</v>
      </c>
    </row>
    <row r="3054" spans="7:18" x14ac:dyDescent="0.25">
      <c r="G3054" s="1">
        <v>3169059</v>
      </c>
      <c r="H3054" s="1" t="s">
        <v>19760</v>
      </c>
      <c r="I3054" s="1" t="s">
        <v>3148</v>
      </c>
      <c r="J3054" s="1">
        <f>VLOOKUP(K3054,B:C,2,)</f>
        <v>16</v>
      </c>
      <c r="K3054" s="1">
        <f>VLOOKUP(O3054,A:C,2,)</f>
        <v>70</v>
      </c>
      <c r="L3054" s="2" t="s">
        <v>14253</v>
      </c>
      <c r="M3054" s="2" t="s">
        <v>8688</v>
      </c>
      <c r="N3054" s="2"/>
      <c r="O3054" s="1" t="s">
        <v>100</v>
      </c>
      <c r="P3054" t="str">
        <f>CONCATENATE("INSERT INTO [Cidade] (",Tabelas!$B$2,",",Tabelas!$C$2,",",Tabelas!$D$2,",",Tabelas!$E$2,",",Tabelas!$F$2,",",Tabelas!$G$2,") VALUES(",G3054,",",H3054,",",M3054,",",L3054,",",J3054,",",K3054,");")</f>
        <v>INSERT INTO [Cidade] (CodIBGE,Nome,Latitude,Longitude,UF,Regiao) VALUES(3169059,'Tocos do Moji','-223716455947','-460964468007',16,70);</v>
      </c>
      <c r="R3054" t="s">
        <v>25152</v>
      </c>
    </row>
    <row r="3055" spans="7:18" x14ac:dyDescent="0.25">
      <c r="G3055" s="1">
        <v>3169109</v>
      </c>
      <c r="H3055" s="1" t="s">
        <v>19761</v>
      </c>
      <c r="I3055" s="1" t="s">
        <v>3149</v>
      </c>
      <c r="J3055" s="1">
        <f>VLOOKUP(K3055,B:C,2,)</f>
        <v>16</v>
      </c>
      <c r="K3055" s="1">
        <f>VLOOKUP(O3055,A:C,2,)</f>
        <v>70</v>
      </c>
      <c r="L3055" s="2" t="s">
        <v>14254</v>
      </c>
      <c r="M3055" s="2" t="s">
        <v>8689</v>
      </c>
      <c r="N3055" s="2"/>
      <c r="O3055" s="1" t="s">
        <v>100</v>
      </c>
      <c r="P3055" t="str">
        <f>CONCATENATE("INSERT INTO [Cidade] (",Tabelas!$B$2,",",Tabelas!$C$2,",",Tabelas!$D$2,",",Tabelas!$E$2,",",Tabelas!$F$2,",",Tabelas!$G$2,") VALUES(",G3055,",",H3055,",",M3055,",",L3055,",",J3055,",",K3055,");")</f>
        <v>INSERT INTO [Cidade] (CodIBGE,Nome,Latitude,Longitude,UF,Regiao) VALUES(3169109,'Toledo','-227433948081','-463789726565',16,70);</v>
      </c>
      <c r="R3055" t="s">
        <v>25153</v>
      </c>
    </row>
    <row r="3056" spans="7:18" x14ac:dyDescent="0.25">
      <c r="G3056" s="1">
        <v>3169208</v>
      </c>
      <c r="H3056" s="1" t="s">
        <v>19762</v>
      </c>
      <c r="I3056" s="1" t="s">
        <v>3150</v>
      </c>
      <c r="J3056" s="1">
        <f>VLOOKUP(K3056,B:C,2,)</f>
        <v>16</v>
      </c>
      <c r="K3056" s="1">
        <f>VLOOKUP(O3056,A:C,2,)</f>
        <v>65</v>
      </c>
      <c r="L3056" s="2" t="s">
        <v>14255</v>
      </c>
      <c r="M3056" s="2" t="s">
        <v>8690</v>
      </c>
      <c r="N3056" s="2"/>
      <c r="O3056" s="1" t="s">
        <v>95</v>
      </c>
      <c r="P3056" t="str">
        <f>CONCATENATE("INSERT INTO [Cidade] (",Tabelas!$B$2,",",Tabelas!$C$2,",",Tabelas!$D$2,",",Tabelas!$E$2,",",Tabelas!$F$2,",",Tabelas!$G$2,") VALUES(",G3056,",",H3056,",",M3056,",",L3056,",",J3056,",",K3056,");")</f>
        <v>INSERT INTO [Cidade] (CodIBGE,Nome,Latitude,Longitude,UF,Regiao) VALUES(3169208,'Tombos','-209025892251','-420146816211',16,65);</v>
      </c>
      <c r="R3056" t="s">
        <v>25154</v>
      </c>
    </row>
    <row r="3057" spans="7:18" x14ac:dyDescent="0.25">
      <c r="G3057" s="1">
        <v>3169307</v>
      </c>
      <c r="H3057" s="1" t="s">
        <v>19763</v>
      </c>
      <c r="I3057" s="1" t="s">
        <v>3151</v>
      </c>
      <c r="J3057" s="1">
        <f>VLOOKUP(K3057,B:C,2,)</f>
        <v>16</v>
      </c>
      <c r="K3057" s="1">
        <f>VLOOKUP(O3057,A:C,2,)</f>
        <v>70</v>
      </c>
      <c r="L3057" s="2" t="s">
        <v>14256</v>
      </c>
      <c r="M3057" s="2" t="s">
        <v>8691</v>
      </c>
      <c r="N3057" s="2"/>
      <c r="O3057" s="1" t="s">
        <v>100</v>
      </c>
      <c r="P3057" t="str">
        <f>CONCATENATE("INSERT INTO [Cidade] (",Tabelas!$B$2,",",Tabelas!$C$2,",",Tabelas!$D$2,",",Tabelas!$E$2,",",Tabelas!$F$2,",",Tabelas!$G$2,") VALUES(",G3057,",",H3057,",",M3057,",",L3057,",",J3057,",",K3057,");")</f>
        <v>INSERT INTO [Cidade] (CodIBGE,Nome,Latitude,Longitude,UF,Regiao) VALUES(3169307,'Tres Coracoes','-216959657769','-452549368732',16,70);</v>
      </c>
      <c r="R3057" t="s">
        <v>25155</v>
      </c>
    </row>
    <row r="3058" spans="7:18" x14ac:dyDescent="0.25">
      <c r="G3058" s="1">
        <v>3169356</v>
      </c>
      <c r="H3058" s="1" t="s">
        <v>19764</v>
      </c>
      <c r="I3058" s="1" t="s">
        <v>3152</v>
      </c>
      <c r="J3058" s="1">
        <f>VLOOKUP(K3058,B:C,2,)</f>
        <v>16</v>
      </c>
      <c r="K3058" s="1">
        <f>VLOOKUP(O3058,A:C,2,)</f>
        <v>64</v>
      </c>
      <c r="L3058" s="2" t="s">
        <v>14257</v>
      </c>
      <c r="M3058" s="2" t="s">
        <v>8692</v>
      </c>
      <c r="N3058" s="2"/>
      <c r="O3058" s="1" t="s">
        <v>94</v>
      </c>
      <c r="P3058" t="str">
        <f>CONCATENATE("INSERT INTO [Cidade] (",Tabelas!$B$2,",",Tabelas!$C$2,",",Tabelas!$D$2,",",Tabelas!$E$2,",",Tabelas!$F$2,",",Tabelas!$G$2,") VALUES(",G3058,",",H3058,",",M3058,",",L3058,",",J3058,",",K3058,");")</f>
        <v>INSERT INTO [Cidade] (CodIBGE,Nome,Latitude,Longitude,UF,Regiao) VALUES(3169356,'Tres Marias','-18205921224','-452257352467',16,64);</v>
      </c>
      <c r="R3058" t="s">
        <v>25156</v>
      </c>
    </row>
    <row r="3059" spans="7:18" x14ac:dyDescent="0.25">
      <c r="G3059" s="1">
        <v>3169406</v>
      </c>
      <c r="H3059" s="1" t="s">
        <v>19765</v>
      </c>
      <c r="I3059" s="1" t="s">
        <v>3153</v>
      </c>
      <c r="J3059" s="1">
        <f>VLOOKUP(K3059,B:C,2,)</f>
        <v>16</v>
      </c>
      <c r="K3059" s="1">
        <f>VLOOKUP(O3059,A:C,2,)</f>
        <v>70</v>
      </c>
      <c r="L3059" s="2" t="s">
        <v>14258</v>
      </c>
      <c r="M3059" s="2" t="s">
        <v>8693</v>
      </c>
      <c r="N3059" s="2"/>
      <c r="O3059" s="1" t="s">
        <v>100</v>
      </c>
      <c r="P3059" t="str">
        <f>CONCATENATE("INSERT INTO [Cidade] (",Tabelas!$B$2,",",Tabelas!$C$2,",",Tabelas!$D$2,",",Tabelas!$E$2,",",Tabelas!$F$2,",",Tabelas!$G$2,") VALUES(",G3059,",",H3059,",",M3059,",",L3059,",",J3059,",",K3059,");")</f>
        <v>INSERT INTO [Cidade] (CodIBGE,Nome,Latitude,Longitude,UF,Regiao) VALUES(3169406,'Tres Pontas','-213687699217','-45515474797',16,70);</v>
      </c>
      <c r="R3059" t="s">
        <v>25157</v>
      </c>
    </row>
    <row r="3060" spans="7:18" x14ac:dyDescent="0.25">
      <c r="G3060" s="1">
        <v>3169505</v>
      </c>
      <c r="H3060" s="1" t="s">
        <v>19766</v>
      </c>
      <c r="I3060" s="1" t="s">
        <v>3154</v>
      </c>
      <c r="J3060" s="1">
        <f>VLOOKUP(K3060,B:C,2,)</f>
        <v>16</v>
      </c>
      <c r="K3060" s="1">
        <f>VLOOKUP(O3060,A:C,2,)</f>
        <v>66</v>
      </c>
      <c r="L3060" s="2" t="s">
        <v>14259</v>
      </c>
      <c r="M3060" s="2" t="s">
        <v>8694</v>
      </c>
      <c r="N3060" s="2"/>
      <c r="O3060" s="1" t="s">
        <v>96</v>
      </c>
      <c r="P3060" t="str">
        <f>CONCATENATE("INSERT INTO [Cidade] (",Tabelas!$B$2,",",Tabelas!$C$2,",",Tabelas!$D$2,",",Tabelas!$E$2,",",Tabelas!$F$2,",",Tabelas!$G$2,") VALUES(",G3060,",",H3060,",",M3060,",",L3060,",",J3060,",",K3060,");")</f>
        <v>INSERT INTO [Cidade] (CodIBGE,Nome,Latitude,Longitude,UF,Regiao) VALUES(3169505,'Tumiritinga','-189766076612','-416379804794',16,66);</v>
      </c>
      <c r="R3060" t="s">
        <v>25158</v>
      </c>
    </row>
    <row r="3061" spans="7:18" x14ac:dyDescent="0.25">
      <c r="G3061" s="1">
        <v>3169604</v>
      </c>
      <c r="H3061" s="1" t="s">
        <v>19767</v>
      </c>
      <c r="I3061" s="1" t="s">
        <v>3155</v>
      </c>
      <c r="J3061" s="1">
        <f>VLOOKUP(K3061,B:C,2,)</f>
        <v>16</v>
      </c>
      <c r="K3061" s="1">
        <f>VLOOKUP(O3061,A:C,2,)</f>
        <v>63</v>
      </c>
      <c r="L3061" s="2" t="s">
        <v>14260</v>
      </c>
      <c r="M3061" s="2" t="s">
        <v>8695</v>
      </c>
      <c r="N3061" s="2"/>
      <c r="O3061" s="1" t="s">
        <v>93</v>
      </c>
      <c r="P3061" t="str">
        <f>CONCATENATE("INSERT INTO [Cidade] (",Tabelas!$B$2,",",Tabelas!$C$2,",",Tabelas!$D$2,",",Tabelas!$E$2,",",Tabelas!$F$2,",",Tabelas!$G$2,") VALUES(",G3061,",",H3061,",",M3061,",",L3061,",",J3061,",",K3061,");")</f>
        <v>INSERT INTO [Cidade] (CodIBGE,Nome,Latitude,Longitude,UF,Regiao) VALUES(3169604,'Tupaciguara','-185993525644','-486937358802',16,63);</v>
      </c>
      <c r="R3061" t="s">
        <v>25159</v>
      </c>
    </row>
    <row r="3062" spans="7:18" x14ac:dyDescent="0.25">
      <c r="G3062" s="1">
        <v>3169703</v>
      </c>
      <c r="H3062" s="1" t="s">
        <v>19768</v>
      </c>
      <c r="I3062" s="1" t="s">
        <v>3156</v>
      </c>
      <c r="J3062" s="1">
        <f>VLOOKUP(K3062,B:C,2,)</f>
        <v>16</v>
      </c>
      <c r="K3062" s="1">
        <f>VLOOKUP(O3062,A:C,2,)</f>
        <v>72</v>
      </c>
      <c r="L3062" s="2" t="s">
        <v>14261</v>
      </c>
      <c r="M3062" s="2" t="s">
        <v>8696</v>
      </c>
      <c r="N3062" s="2"/>
      <c r="O3062" s="1" t="s">
        <v>102</v>
      </c>
      <c r="P3062" t="str">
        <f>CONCATENATE("INSERT INTO [Cidade] (",Tabelas!$B$2,",",Tabelas!$C$2,",",Tabelas!$D$2,",",Tabelas!$E$2,",",Tabelas!$F$2,",",Tabelas!$G$2,") VALUES(",G3062,",",H3062,",",M3062,",",L3062,",",J3062,",",K3062,");")</f>
        <v>INSERT INTO [Cidade] (CodIBGE,Nome,Latitude,Longitude,UF,Regiao) VALUES(3169703,'Turmalina','-172864120943','-427304145448',16,72);</v>
      </c>
      <c r="R3062" t="s">
        <v>25160</v>
      </c>
    </row>
    <row r="3063" spans="7:18" x14ac:dyDescent="0.25">
      <c r="G3063" s="1">
        <v>3169802</v>
      </c>
      <c r="H3063" s="1" t="s">
        <v>19769</v>
      </c>
      <c r="I3063" s="1" t="s">
        <v>3157</v>
      </c>
      <c r="J3063" s="1">
        <f>VLOOKUP(K3063,B:C,2,)</f>
        <v>16</v>
      </c>
      <c r="K3063" s="1">
        <f>VLOOKUP(O3063,A:C,2,)</f>
        <v>70</v>
      </c>
      <c r="L3063" s="2" t="s">
        <v>14262</v>
      </c>
      <c r="M3063" s="2" t="s">
        <v>8697</v>
      </c>
      <c r="N3063" s="2"/>
      <c r="O3063" s="1" t="s">
        <v>100</v>
      </c>
      <c r="P3063" t="str">
        <f>CONCATENATE("INSERT INTO [Cidade] (",Tabelas!$B$2,",",Tabelas!$C$2,",",Tabelas!$D$2,",",Tabelas!$E$2,",",Tabelas!$F$2,",",Tabelas!$G$2,") VALUES(",G3063,",",H3063,",",M3063,",",L3063,",",J3063,",",K3063,");")</f>
        <v>INSERT INTO [Cidade] (CodIBGE,Nome,Latitude,Longitude,UF,Regiao) VALUES(3169802,'Turvolandia','-218793890057','-457967357927',16,70);</v>
      </c>
      <c r="R3063" t="s">
        <v>25161</v>
      </c>
    </row>
    <row r="3064" spans="7:18" x14ac:dyDescent="0.25">
      <c r="G3064" s="1">
        <v>3169901</v>
      </c>
      <c r="H3064" s="1" t="s">
        <v>19770</v>
      </c>
      <c r="I3064" s="1" t="s">
        <v>3158</v>
      </c>
      <c r="J3064" s="1">
        <f>VLOOKUP(K3064,B:C,2,)</f>
        <v>16</v>
      </c>
      <c r="K3064" s="1">
        <f>VLOOKUP(O3064,A:C,2,)</f>
        <v>65</v>
      </c>
      <c r="L3064" s="2" t="s">
        <v>14263</v>
      </c>
      <c r="M3064" s="2" t="s">
        <v>8698</v>
      </c>
      <c r="N3064" s="2"/>
      <c r="O3064" s="1" t="s">
        <v>95</v>
      </c>
      <c r="P3064" t="str">
        <f>CONCATENATE("INSERT INTO [Cidade] (",Tabelas!$B$2,",",Tabelas!$C$2,",",Tabelas!$D$2,",",Tabelas!$E$2,",",Tabelas!$F$2,",",Tabelas!$G$2,") VALUES(",G3064,",",H3064,",",M3064,",",L3064,",",J3064,",",K3064,");")</f>
        <v>INSERT INTO [Cidade] (CodIBGE,Nome,Latitude,Longitude,UF,Regiao) VALUES(3169901,'Uba','-211185969515','-429367864644',16,65);</v>
      </c>
      <c r="R3064" t="s">
        <v>25162</v>
      </c>
    </row>
    <row r="3065" spans="7:18" x14ac:dyDescent="0.25">
      <c r="G3065" s="1">
        <v>3170008</v>
      </c>
      <c r="H3065" s="1" t="s">
        <v>19771</v>
      </c>
      <c r="I3065" s="1" t="s">
        <v>3159</v>
      </c>
      <c r="J3065" s="1">
        <f>VLOOKUP(K3065,B:C,2,)</f>
        <v>16</v>
      </c>
      <c r="K3065" s="1">
        <f>VLOOKUP(O3065,A:C,2,)</f>
        <v>69</v>
      </c>
      <c r="L3065" s="2" t="s">
        <v>14264</v>
      </c>
      <c r="M3065" s="2" t="s">
        <v>8699</v>
      </c>
      <c r="N3065" s="2"/>
      <c r="O3065" s="1" t="s">
        <v>99</v>
      </c>
      <c r="P3065" t="str">
        <f>CONCATENATE("INSERT INTO [Cidade] (",Tabelas!$B$2,",",Tabelas!$C$2,",",Tabelas!$D$2,",",Tabelas!$E$2,",",Tabelas!$F$2,",",Tabelas!$G$2,") VALUES(",G3065,",",H3065,",",M3065,",",L3065,",",J3065,",",K3065,");")</f>
        <v>INSERT INTO [Cidade] (CodIBGE,Nome,Latitude,Longitude,UF,Regiao) VALUES(3170008,'Ubai','-162974045209','-447870862055',16,69);</v>
      </c>
      <c r="R3065" t="s">
        <v>25163</v>
      </c>
    </row>
    <row r="3066" spans="7:18" x14ac:dyDescent="0.25">
      <c r="G3066" s="1">
        <v>3170057</v>
      </c>
      <c r="H3066" s="1" t="s">
        <v>19772</v>
      </c>
      <c r="I3066" s="1" t="s">
        <v>3160</v>
      </c>
      <c r="J3066" s="1">
        <f>VLOOKUP(K3066,B:C,2,)</f>
        <v>16</v>
      </c>
      <c r="K3066" s="1">
        <f>VLOOKUP(O3066,A:C,2,)</f>
        <v>66</v>
      </c>
      <c r="L3066" s="2" t="s">
        <v>14265</v>
      </c>
      <c r="M3066" s="2" t="s">
        <v>8700</v>
      </c>
      <c r="N3066" s="2"/>
      <c r="O3066" s="1" t="s">
        <v>96</v>
      </c>
      <c r="P3066" t="str">
        <f>CONCATENATE("INSERT INTO [Cidade] (",Tabelas!$B$2,",",Tabelas!$C$2,",",Tabelas!$D$2,",",Tabelas!$E$2,",",Tabelas!$F$2,",",Tabelas!$G$2,") VALUES(",G3066,",",H3066,",",M3066,",",L3066,",",J3066,",",K3066,");")</f>
        <v>INSERT INTO [Cidade] (CodIBGE,Nome,Latitude,Longitude,UF,Regiao) VALUES(3170057,'Ubaporanga','-196413620049','-421092163271',16,66);</v>
      </c>
      <c r="R3066" t="s">
        <v>25164</v>
      </c>
    </row>
    <row r="3067" spans="7:18" x14ac:dyDescent="0.25">
      <c r="G3067" s="1">
        <v>3170107</v>
      </c>
      <c r="H3067" s="1" t="s">
        <v>19773</v>
      </c>
      <c r="I3067" s="1" t="s">
        <v>3161</v>
      </c>
      <c r="J3067" s="1">
        <f>VLOOKUP(K3067,B:C,2,)</f>
        <v>16</v>
      </c>
      <c r="K3067" s="1">
        <f>VLOOKUP(O3067,A:C,2,)</f>
        <v>63</v>
      </c>
      <c r="L3067" s="2" t="s">
        <v>14266</v>
      </c>
      <c r="M3067" s="2" t="s">
        <v>8701</v>
      </c>
      <c r="N3067" s="2"/>
      <c r="O3067" s="1" t="s">
        <v>93</v>
      </c>
      <c r="P3067" t="str">
        <f>CONCATENATE("INSERT INTO [Cidade] (",Tabelas!$B$2,",",Tabelas!$C$2,",",Tabelas!$D$2,",",Tabelas!$E$2,",",Tabelas!$F$2,",",Tabelas!$G$2,") VALUES(",G3067,",",H3067,",",M3067,",",L3067,",",J3067,",",K3067,");")</f>
        <v>INSERT INTO [Cidade] (CodIBGE,Nome,Latitude,Longitude,UF,Regiao) VALUES(3170107,'Uberaba','-197135346071','-479836248956',16,63);</v>
      </c>
      <c r="R3067" t="s">
        <v>25165</v>
      </c>
    </row>
    <row r="3068" spans="7:18" x14ac:dyDescent="0.25">
      <c r="G3068" s="1">
        <v>3170206</v>
      </c>
      <c r="H3068" s="1" t="s">
        <v>19774</v>
      </c>
      <c r="I3068" s="1" t="s">
        <v>3162</v>
      </c>
      <c r="J3068" s="1">
        <f>VLOOKUP(K3068,B:C,2,)</f>
        <v>16</v>
      </c>
      <c r="K3068" s="1">
        <f>VLOOKUP(O3068,A:C,2,)</f>
        <v>63</v>
      </c>
      <c r="L3068" s="2" t="s">
        <v>14267</v>
      </c>
      <c r="M3068" s="2" t="s">
        <v>8702</v>
      </c>
      <c r="N3068" s="2"/>
      <c r="O3068" s="1" t="s">
        <v>93</v>
      </c>
      <c r="P3068" t="str">
        <f>CONCATENATE("INSERT INTO [Cidade] (",Tabelas!$B$2,",",Tabelas!$C$2,",",Tabelas!$D$2,",",Tabelas!$E$2,",",Tabelas!$F$2,",",Tabelas!$G$2,") VALUES(",G3068,",",H3068,",",M3068,",",L3068,",",J3068,",",K3068,");")</f>
        <v>INSERT INTO [Cidade] (CodIBGE,Nome,Latitude,Longitude,UF,Regiao) VALUES(3170206,'Uberlandia','-189189986093','-482779501847',16,63);</v>
      </c>
      <c r="R3068" t="s">
        <v>25166</v>
      </c>
    </row>
    <row r="3069" spans="7:18" x14ac:dyDescent="0.25">
      <c r="G3069" s="1">
        <v>3170305</v>
      </c>
      <c r="H3069" s="1" t="s">
        <v>19775</v>
      </c>
      <c r="I3069" s="1" t="s">
        <v>3163</v>
      </c>
      <c r="J3069" s="1">
        <f>VLOOKUP(K3069,B:C,2,)</f>
        <v>16</v>
      </c>
      <c r="K3069" s="1">
        <f>VLOOKUP(O3069,A:C,2,)</f>
        <v>68</v>
      </c>
      <c r="L3069" s="2" t="s">
        <v>14268</v>
      </c>
      <c r="M3069" s="2" t="s">
        <v>8703</v>
      </c>
      <c r="N3069" s="2"/>
      <c r="O3069" s="1" t="s">
        <v>98</v>
      </c>
      <c r="P3069" t="str">
        <f>CONCATENATE("INSERT INTO [Cidade] (",Tabelas!$B$2,",",Tabelas!$C$2,",",Tabelas!$D$2,",",Tabelas!$E$2,",",Tabelas!$F$2,",",Tabelas!$G$2,") VALUES(",G3069,",",H3069,",",M3069,",",L3069,",",J3069,",",K3069,");")</f>
        <v>INSERT INTO [Cidade] (CodIBGE,Nome,Latitude,Longitude,UF,Regiao) VALUES(3170305,'Umburatiba','-172536072103','-405726450205',16,68);</v>
      </c>
      <c r="R3069" t="s">
        <v>25167</v>
      </c>
    </row>
    <row r="3070" spans="7:18" x14ac:dyDescent="0.25">
      <c r="G3070" s="1">
        <v>3170404</v>
      </c>
      <c r="H3070" s="1" t="s">
        <v>19776</v>
      </c>
      <c r="I3070" s="1" t="s">
        <v>3164</v>
      </c>
      <c r="J3070" s="1">
        <f>VLOOKUP(K3070,B:C,2,)</f>
        <v>16</v>
      </c>
      <c r="K3070" s="1">
        <f>VLOOKUP(O3070,A:C,2,)</f>
        <v>74</v>
      </c>
      <c r="L3070" s="2" t="s">
        <v>14269</v>
      </c>
      <c r="M3070" s="2" t="s">
        <v>8704</v>
      </c>
      <c r="N3070" s="2"/>
      <c r="O3070" s="1" t="s">
        <v>104</v>
      </c>
      <c r="P3070" t="str">
        <f>CONCATENATE("INSERT INTO [Cidade] (",Tabelas!$B$2,",",Tabelas!$C$2,",",Tabelas!$D$2,",",Tabelas!$E$2,",",Tabelas!$F$2,",",Tabelas!$G$2,") VALUES(",G3070,",",H3070,",",M3070,",",L3070,",",J3070,",",K3070,");")</f>
        <v>INSERT INTO [Cidade] (CodIBGE,Nome,Latitude,Longitude,UF,Regiao) VALUES(3170404,'Unai','-163590084925','-468999565953',16,74);</v>
      </c>
      <c r="R3070" t="s">
        <v>25168</v>
      </c>
    </row>
    <row r="3071" spans="7:18" x14ac:dyDescent="0.25">
      <c r="G3071" s="1">
        <v>3170438</v>
      </c>
      <c r="H3071" s="1" t="s">
        <v>19777</v>
      </c>
      <c r="I3071" s="1" t="s">
        <v>3165</v>
      </c>
      <c r="J3071" s="1">
        <f>VLOOKUP(K3071,B:C,2,)</f>
        <v>16</v>
      </c>
      <c r="K3071" s="1">
        <f>VLOOKUP(O3071,A:C,2,)</f>
        <v>63</v>
      </c>
      <c r="L3071" s="2" t="s">
        <v>14270</v>
      </c>
      <c r="M3071" s="2" t="s">
        <v>8705</v>
      </c>
      <c r="N3071" s="2"/>
      <c r="O3071" s="1" t="s">
        <v>93</v>
      </c>
      <c r="P3071" t="str">
        <f>CONCATENATE("INSERT INTO [Cidade] (",Tabelas!$B$2,",",Tabelas!$C$2,",",Tabelas!$D$2,",",Tabelas!$E$2,",",Tabelas!$F$2,",",Tabelas!$G$2,") VALUES(",G3071,",",H3071,",",M3071,",",L3071,",",J3071,",",K3071,");")</f>
        <v>INSERT INTO [Cidade] (CodIBGE,Nome,Latitude,Longitude,UF,Regiao) VALUES(3170438,'Uniao de Minas','-195297366441','-503308029414',16,63);</v>
      </c>
      <c r="R3071" t="s">
        <v>25169</v>
      </c>
    </row>
    <row r="3072" spans="7:18" x14ac:dyDescent="0.25">
      <c r="G3072" s="1">
        <v>3170479</v>
      </c>
      <c r="H3072" s="1" t="s">
        <v>19778</v>
      </c>
      <c r="I3072" s="1" t="s">
        <v>3166</v>
      </c>
      <c r="J3072" s="1">
        <f>VLOOKUP(K3072,B:C,2,)</f>
        <v>16</v>
      </c>
      <c r="K3072" s="1">
        <f>VLOOKUP(O3072,A:C,2,)</f>
        <v>74</v>
      </c>
      <c r="L3072" s="2" t="s">
        <v>14271</v>
      </c>
      <c r="M3072" s="2" t="s">
        <v>8706</v>
      </c>
      <c r="N3072" s="2"/>
      <c r="O3072" s="1" t="s">
        <v>104</v>
      </c>
      <c r="P3072" t="str">
        <f>CONCATENATE("INSERT INTO [Cidade] (",Tabelas!$B$2,",",Tabelas!$C$2,",",Tabelas!$D$2,",",Tabelas!$E$2,",",Tabelas!$F$2,",",Tabelas!$G$2,") VALUES(",G3072,",",H3072,",",M3072,",",L3072,",",J3072,",",K3072,");")</f>
        <v>INSERT INTO [Cidade] (CodIBGE,Nome,Latitude,Longitude,UF,Regiao) VALUES(3170479,'Uruana de Minas','-160600251971','-462562288734',16,74);</v>
      </c>
      <c r="R3072" t="s">
        <v>25170</v>
      </c>
    </row>
    <row r="3073" spans="7:18" x14ac:dyDescent="0.25">
      <c r="G3073" s="1">
        <v>3170503</v>
      </c>
      <c r="H3073" s="1" t="s">
        <v>19779</v>
      </c>
      <c r="I3073" s="1" t="s">
        <v>3167</v>
      </c>
      <c r="J3073" s="1">
        <f>VLOOKUP(K3073,B:C,2,)</f>
        <v>16</v>
      </c>
      <c r="K3073" s="1">
        <f>VLOOKUP(O3073,A:C,2,)</f>
        <v>65</v>
      </c>
      <c r="L3073" s="2" t="s">
        <v>14272</v>
      </c>
      <c r="M3073" s="2" t="s">
        <v>8707</v>
      </c>
      <c r="N3073" s="2"/>
      <c r="O3073" s="1" t="s">
        <v>95</v>
      </c>
      <c r="P3073" t="str">
        <f>CONCATENATE("INSERT INTO [Cidade] (",Tabelas!$B$2,",",Tabelas!$C$2,",",Tabelas!$D$2,",",Tabelas!$E$2,",",Tabelas!$F$2,",",Tabelas!$G$2,") VALUES(",G3073,",",H3073,",",M3073,",",L3073,",",J3073,",",K3073,");")</f>
        <v>INSERT INTO [Cidade] (CodIBGE,Nome,Latitude,Longitude,UF,Regiao) VALUES(3170503,'Urucania','-203508704157','-427412284517',16,65);</v>
      </c>
      <c r="R3073" t="s">
        <v>25171</v>
      </c>
    </row>
    <row r="3074" spans="7:18" x14ac:dyDescent="0.25">
      <c r="G3074" s="1">
        <v>3170529</v>
      </c>
      <c r="H3074" s="1" t="s">
        <v>19780</v>
      </c>
      <c r="I3074" s="1" t="s">
        <v>3168</v>
      </c>
      <c r="J3074" s="1">
        <f>VLOOKUP(K3074,B:C,2,)</f>
        <v>16</v>
      </c>
      <c r="K3074" s="1">
        <f>VLOOKUP(O3074,A:C,2,)</f>
        <v>69</v>
      </c>
      <c r="L3074" s="2" t="s">
        <v>14273</v>
      </c>
      <c r="M3074" s="2" t="s">
        <v>8708</v>
      </c>
      <c r="N3074" s="2"/>
      <c r="O3074" s="1" t="s">
        <v>99</v>
      </c>
      <c r="P3074" t="str">
        <f>CONCATENATE("INSERT INTO [Cidade] (",Tabelas!$B$2,",",Tabelas!$C$2,",",Tabelas!$D$2,",",Tabelas!$E$2,",",Tabelas!$F$2,",",Tabelas!$G$2,") VALUES(",G3074,",",H3074,",",M3074,",",L3074,",",J3074,",",K3074,");")</f>
        <v>INSERT INTO [Cidade] (CodIBGE,Nome,Latitude,Longitude,UF,Regiao) VALUES(3170529,'Urucuia','-16132091017','-457370281844',16,69);</v>
      </c>
      <c r="R3074" t="s">
        <v>25172</v>
      </c>
    </row>
    <row r="3075" spans="7:18" x14ac:dyDescent="0.25">
      <c r="G3075" s="1">
        <v>3170578</v>
      </c>
      <c r="H3075" s="1" t="s">
        <v>19781</v>
      </c>
      <c r="I3075" s="1" t="s">
        <v>3169</v>
      </c>
      <c r="J3075" s="1">
        <f>VLOOKUP(K3075,B:C,2,)</f>
        <v>16</v>
      </c>
      <c r="K3075" s="1">
        <f>VLOOKUP(O3075,A:C,2,)</f>
        <v>66</v>
      </c>
      <c r="L3075" s="2" t="s">
        <v>14274</v>
      </c>
      <c r="M3075" s="2" t="s">
        <v>8709</v>
      </c>
      <c r="N3075" s="2"/>
      <c r="O3075" s="1" t="s">
        <v>96</v>
      </c>
      <c r="P3075" t="str">
        <f>CONCATENATE("INSERT INTO [Cidade] (",Tabelas!$B$2,",",Tabelas!$C$2,",",Tabelas!$D$2,",",Tabelas!$E$2,",",Tabelas!$F$2,",",Tabelas!$G$2,") VALUES(",G3075,",",H3075,",",M3075,",",L3075,",",J3075,",",K3075,");")</f>
        <v>INSERT INTO [Cidade] (CodIBGE,Nome,Latitude,Longitude,UF,Regiao) VALUES(3170578,'Vargem Alegre','-196007202041','-422998154823',16,66);</v>
      </c>
      <c r="R3075" t="s">
        <v>25173</v>
      </c>
    </row>
    <row r="3076" spans="7:18" x14ac:dyDescent="0.25">
      <c r="G3076" s="1">
        <v>3170602</v>
      </c>
      <c r="H3076" s="1" t="s">
        <v>19782</v>
      </c>
      <c r="I3076" s="1" t="s">
        <v>3170</v>
      </c>
      <c r="J3076" s="1">
        <f>VLOOKUP(K3076,B:C,2,)</f>
        <v>16</v>
      </c>
      <c r="K3076" s="1">
        <f>VLOOKUP(O3076,A:C,2,)</f>
        <v>67</v>
      </c>
      <c r="L3076" s="2" t="s">
        <v>14275</v>
      </c>
      <c r="M3076" s="2" t="s">
        <v>8710</v>
      </c>
      <c r="N3076" s="2"/>
      <c r="O3076" s="1" t="s">
        <v>97</v>
      </c>
      <c r="P3076" t="str">
        <f>CONCATENATE("INSERT INTO [Cidade] (",Tabelas!$B$2,",",Tabelas!$C$2,",",Tabelas!$D$2,",",Tabelas!$E$2,",",Tabelas!$F$2,",",Tabelas!$G$2,") VALUES(",G3076,",",H3076,",",M3076,",",L3076,",",J3076,",",K3076,");")</f>
        <v>INSERT INTO [Cidade] (CodIBGE,Nome,Latitude,Longitude,UF,Regiao) VALUES(3170602,'Vargem Bonita','-203267766484','-463724569794',16,67);</v>
      </c>
      <c r="R3076" t="s">
        <v>25174</v>
      </c>
    </row>
    <row r="3077" spans="7:18" x14ac:dyDescent="0.25">
      <c r="G3077" s="1">
        <v>3170651</v>
      </c>
      <c r="H3077" s="1" t="s">
        <v>19783</v>
      </c>
      <c r="I3077" s="1" t="s">
        <v>3171</v>
      </c>
      <c r="J3077" s="1">
        <f>VLOOKUP(K3077,B:C,2,)</f>
        <v>16</v>
      </c>
      <c r="K3077" s="1">
        <f>VLOOKUP(O3077,A:C,2,)</f>
        <v>69</v>
      </c>
      <c r="L3077" s="2" t="s">
        <v>14276</v>
      </c>
      <c r="M3077" s="2" t="s">
        <v>8711</v>
      </c>
      <c r="N3077" s="2"/>
      <c r="O3077" s="1" t="s">
        <v>99</v>
      </c>
      <c r="P3077" t="str">
        <f>CONCATENATE("INSERT INTO [Cidade] (",Tabelas!$B$2,",",Tabelas!$C$2,",",Tabelas!$D$2,",",Tabelas!$E$2,",",Tabelas!$F$2,",",Tabelas!$G$2,") VALUES(",G3077,",",H3077,",",M3077,",",L3077,",",J3077,",",K3077,");")</f>
        <v>INSERT INTO [Cidade] (CodIBGE,Nome,Latitude,Longitude,UF,Regiao) VALUES(3170651,'Vargem Grande do Rio Pardo','-154024006159','-423092908663',16,69);</v>
      </c>
      <c r="R3077" t="s">
        <v>25175</v>
      </c>
    </row>
    <row r="3078" spans="7:18" x14ac:dyDescent="0.25">
      <c r="G3078" s="1">
        <v>3170701</v>
      </c>
      <c r="H3078" s="1" t="s">
        <v>19784</v>
      </c>
      <c r="I3078" s="1" t="s">
        <v>3172</v>
      </c>
      <c r="J3078" s="1">
        <f>VLOOKUP(K3078,B:C,2,)</f>
        <v>16</v>
      </c>
      <c r="K3078" s="1">
        <f>VLOOKUP(O3078,A:C,2,)</f>
        <v>70</v>
      </c>
      <c r="L3078" s="2" t="s">
        <v>14277</v>
      </c>
      <c r="M3078" s="2" t="s">
        <v>8712</v>
      </c>
      <c r="N3078" s="2"/>
      <c r="O3078" s="1" t="s">
        <v>100</v>
      </c>
      <c r="P3078" t="str">
        <f>CONCATENATE("INSERT INTO [Cidade] (",Tabelas!$B$2,",",Tabelas!$C$2,",",Tabelas!$D$2,",",Tabelas!$E$2,",",Tabelas!$F$2,",",Tabelas!$G$2,") VALUES(",G3078,",",H3078,",",M3078,",",L3078,",",J3078,",",K3078,");")</f>
        <v>INSERT INTO [Cidade] (CodIBGE,Nome,Latitude,Longitude,UF,Regiao) VALUES(3170701,'Varginha','-215570800391','-454318861443',16,70);</v>
      </c>
      <c r="R3078" t="s">
        <v>25176</v>
      </c>
    </row>
    <row r="3079" spans="7:18" x14ac:dyDescent="0.25">
      <c r="G3079" s="1">
        <v>3170750</v>
      </c>
      <c r="H3079" s="1" t="s">
        <v>19785</v>
      </c>
      <c r="I3079" s="1" t="s">
        <v>3173</v>
      </c>
      <c r="J3079" s="1">
        <f>VLOOKUP(K3079,B:C,2,)</f>
        <v>16</v>
      </c>
      <c r="K3079" s="1">
        <f>VLOOKUP(O3079,A:C,2,)</f>
        <v>74</v>
      </c>
      <c r="L3079" s="2" t="s">
        <v>14278</v>
      </c>
      <c r="M3079" s="2" t="s">
        <v>8713</v>
      </c>
      <c r="N3079" s="2"/>
      <c r="O3079" s="1" t="s">
        <v>104</v>
      </c>
      <c r="P3079" t="str">
        <f>CONCATENATE("INSERT INTO [Cidade] (",Tabelas!$B$2,",",Tabelas!$C$2,",",Tabelas!$D$2,",",Tabelas!$E$2,",",Tabelas!$F$2,",",Tabelas!$G$2,") VALUES(",G3079,",",H3079,",",M3079,",",L3079,",",J3079,",",K3079,");")</f>
        <v>INSERT INTO [Cidade] (CodIBGE,Nome,Latitude,Longitude,UF,Regiao) VALUES(3170750,'Varjao de Minas','-183837044638','-460335015457',16,74);</v>
      </c>
      <c r="R3079" t="s">
        <v>25177</v>
      </c>
    </row>
    <row r="3080" spans="7:18" x14ac:dyDescent="0.25">
      <c r="G3080" s="1">
        <v>3170800</v>
      </c>
      <c r="H3080" s="1" t="s">
        <v>19786</v>
      </c>
      <c r="I3080" s="1" t="s">
        <v>3174</v>
      </c>
      <c r="J3080" s="1">
        <f>VLOOKUP(K3080,B:C,2,)</f>
        <v>16</v>
      </c>
      <c r="K3080" s="1">
        <f>VLOOKUP(O3080,A:C,2,)</f>
        <v>69</v>
      </c>
      <c r="L3080" s="2" t="s">
        <v>14279</v>
      </c>
      <c r="M3080" s="2" t="s">
        <v>8714</v>
      </c>
      <c r="N3080" s="2"/>
      <c r="O3080" s="1" t="s">
        <v>99</v>
      </c>
      <c r="P3080" t="str">
        <f>CONCATENATE("INSERT INTO [Cidade] (",Tabelas!$B$2,",",Tabelas!$C$2,",",Tabelas!$D$2,",",Tabelas!$E$2,",",Tabelas!$F$2,",",Tabelas!$G$2,") VALUES(",G3080,",",H3080,",",M3080,",",L3080,",",J3080,",",K3080,");")</f>
        <v>INSERT INTO [Cidade] (CodIBGE,Nome,Latitude,Longitude,UF,Regiao) VALUES(3170800,'Varzea da Palma','-175975701771','-447303465827',16,69);</v>
      </c>
      <c r="R3080" t="s">
        <v>25178</v>
      </c>
    </row>
    <row r="3081" spans="7:18" x14ac:dyDescent="0.25">
      <c r="G3081" s="1">
        <v>3170909</v>
      </c>
      <c r="H3081" s="1" t="s">
        <v>19787</v>
      </c>
      <c r="I3081" s="1" t="s">
        <v>3175</v>
      </c>
      <c r="J3081" s="1">
        <f>VLOOKUP(K3081,B:C,2,)</f>
        <v>16</v>
      </c>
      <c r="K3081" s="1">
        <f>VLOOKUP(O3081,A:C,2,)</f>
        <v>69</v>
      </c>
      <c r="L3081" s="2" t="s">
        <v>14280</v>
      </c>
      <c r="M3081" s="2" t="s">
        <v>8715</v>
      </c>
      <c r="N3081" s="2"/>
      <c r="O3081" s="1" t="s">
        <v>99</v>
      </c>
      <c r="P3081" t="str">
        <f>CONCATENATE("INSERT INTO [Cidade] (",Tabelas!$B$2,",",Tabelas!$C$2,",",Tabelas!$D$2,",",Tabelas!$E$2,",",Tabelas!$F$2,",",Tabelas!$G$2,") VALUES(",G3081,",",H3081,",",M3081,",",L3081,",",J3081,",",K3081,");")</f>
        <v>INSERT INTO [Cidade] (CodIBGE,Nome,Latitude,Longitude,UF,Regiao) VALUES(3170909,'Varzelandia','-157088710523','-440279481432',16,69);</v>
      </c>
      <c r="R3081" t="s">
        <v>25179</v>
      </c>
    </row>
    <row r="3082" spans="7:18" x14ac:dyDescent="0.25">
      <c r="G3082" s="1">
        <v>3171006</v>
      </c>
      <c r="H3082" s="1" t="s">
        <v>19788</v>
      </c>
      <c r="I3082" s="1" t="s">
        <v>3176</v>
      </c>
      <c r="J3082" s="1">
        <f>VLOOKUP(K3082,B:C,2,)</f>
        <v>16</v>
      </c>
      <c r="K3082" s="1">
        <f>VLOOKUP(O3082,A:C,2,)</f>
        <v>74</v>
      </c>
      <c r="L3082" s="2" t="s">
        <v>14281</v>
      </c>
      <c r="M3082" s="2" t="s">
        <v>8716</v>
      </c>
      <c r="N3082" s="2"/>
      <c r="O3082" s="1" t="s">
        <v>104</v>
      </c>
      <c r="P3082" t="str">
        <f>CONCATENATE("INSERT INTO [Cidade] (",Tabelas!$B$2,",",Tabelas!$C$2,",",Tabelas!$D$2,",",Tabelas!$E$2,",",Tabelas!$F$2,",",Tabelas!$G$2,") VALUES(",G3082,",",H3082,",",M3082,",",L3082,",",J3082,",",K3082,");")</f>
        <v>INSERT INTO [Cidade] (CodIBGE,Nome,Latitude,Longitude,UF,Regiao) VALUES(3171006,'Vazante','-179910384302','-469019668858',16,74);</v>
      </c>
      <c r="R3082" t="s">
        <v>25180</v>
      </c>
    </row>
    <row r="3083" spans="7:18" x14ac:dyDescent="0.25">
      <c r="G3083" s="1">
        <v>3171030</v>
      </c>
      <c r="H3083" s="1" t="s">
        <v>19789</v>
      </c>
      <c r="I3083" s="1" t="s">
        <v>3177</v>
      </c>
      <c r="J3083" s="1">
        <f>VLOOKUP(K3083,B:C,2,)</f>
        <v>16</v>
      </c>
      <c r="K3083" s="1">
        <f>VLOOKUP(O3083,A:C,2,)</f>
        <v>69</v>
      </c>
      <c r="L3083" s="2" t="s">
        <v>14282</v>
      </c>
      <c r="M3083" s="2" t="s">
        <v>8717</v>
      </c>
      <c r="N3083" s="2"/>
      <c r="O3083" s="1" t="s">
        <v>99</v>
      </c>
      <c r="P3083" t="str">
        <f>CONCATENATE("INSERT INTO [Cidade] (",Tabelas!$B$2,",",Tabelas!$C$2,",",Tabelas!$D$2,",",Tabelas!$E$2,",",Tabelas!$F$2,",",Tabelas!$G$2,") VALUES(",G3083,",",H3083,",",M3083,",",L3083,",",J3083,",",K3083,");")</f>
        <v>INSERT INTO [Cidade] (CodIBGE,Nome,Latitude,Longitude,UF,Regiao) VALUES(3171030,'Verdelandia','-155945423473','-436060222624',16,69);</v>
      </c>
      <c r="R3083" t="s">
        <v>25181</v>
      </c>
    </row>
    <row r="3084" spans="7:18" x14ac:dyDescent="0.25">
      <c r="G3084" s="1">
        <v>3171071</v>
      </c>
      <c r="H3084" s="1" t="s">
        <v>19790</v>
      </c>
      <c r="I3084" s="1" t="s">
        <v>3178</v>
      </c>
      <c r="J3084" s="1">
        <f>VLOOKUP(K3084,B:C,2,)</f>
        <v>16</v>
      </c>
      <c r="K3084" s="1">
        <f>VLOOKUP(O3084,A:C,2,)</f>
        <v>72</v>
      </c>
      <c r="L3084" s="2" t="s">
        <v>14283</v>
      </c>
      <c r="M3084" s="2" t="s">
        <v>8718</v>
      </c>
      <c r="N3084" s="2"/>
      <c r="O3084" s="1" t="s">
        <v>102</v>
      </c>
      <c r="P3084" t="str">
        <f>CONCATENATE("INSERT INTO [Cidade] (",Tabelas!$B$2,",",Tabelas!$C$2,",",Tabelas!$D$2,",",Tabelas!$E$2,",",Tabelas!$F$2,",",Tabelas!$G$2,") VALUES(",G3084,",",H3084,",",M3084,",",L3084,",",J3084,",",K3084,");")</f>
        <v>INSERT INTO [Cidade] (CodIBGE,Nome,Latitude,Longitude,UF,Regiao) VALUES(3171071,'Veredinha','-173939690803','-4273593024',16,72);</v>
      </c>
      <c r="R3084" t="s">
        <v>25182</v>
      </c>
    </row>
    <row r="3085" spans="7:18" x14ac:dyDescent="0.25">
      <c r="G3085" s="1">
        <v>3171105</v>
      </c>
      <c r="H3085" s="1" t="s">
        <v>19791</v>
      </c>
      <c r="I3085" s="1" t="s">
        <v>3179</v>
      </c>
      <c r="J3085" s="1">
        <f>VLOOKUP(K3085,B:C,2,)</f>
        <v>16</v>
      </c>
      <c r="K3085" s="1">
        <f>VLOOKUP(O3085,A:C,2,)</f>
        <v>63</v>
      </c>
      <c r="L3085" s="2" t="s">
        <v>14284</v>
      </c>
      <c r="M3085" s="2" t="s">
        <v>8719</v>
      </c>
      <c r="N3085" s="2"/>
      <c r="O3085" s="1" t="s">
        <v>93</v>
      </c>
      <c r="P3085" t="str">
        <f>CONCATENATE("INSERT INTO [Cidade] (",Tabelas!$B$2,",",Tabelas!$C$2,",",Tabelas!$D$2,",",Tabelas!$E$2,",",Tabelas!$F$2,",",Tabelas!$G$2,") VALUES(",G3085,",",H3085,",",M3085,",",L3085,",",J3085,",",K3085,");")</f>
        <v>INSERT INTO [Cidade] (CodIBGE,Nome,Latitude,Longitude,UF,Regiao) VALUES(3171105,'Verissimo','-196693578326','-483037105803',16,63);</v>
      </c>
      <c r="R3085" t="s">
        <v>25183</v>
      </c>
    </row>
    <row r="3086" spans="7:18" x14ac:dyDescent="0.25">
      <c r="G3086" s="1">
        <v>3171154</v>
      </c>
      <c r="H3086" s="1" t="s">
        <v>19792</v>
      </c>
      <c r="I3086" s="1" t="s">
        <v>3180</v>
      </c>
      <c r="J3086" s="1">
        <f>VLOOKUP(K3086,B:C,2,)</f>
        <v>16</v>
      </c>
      <c r="K3086" s="1">
        <f>VLOOKUP(O3086,A:C,2,)</f>
        <v>65</v>
      </c>
      <c r="L3086" s="2" t="s">
        <v>14285</v>
      </c>
      <c r="M3086" s="2" t="s">
        <v>8720</v>
      </c>
      <c r="N3086" s="2"/>
      <c r="O3086" s="1" t="s">
        <v>95</v>
      </c>
      <c r="P3086" t="str">
        <f>CONCATENATE("INSERT INTO [Cidade] (",Tabelas!$B$2,",",Tabelas!$C$2,",",Tabelas!$D$2,",",Tabelas!$E$2,",",Tabelas!$F$2,",",Tabelas!$G$2,") VALUES(",G3086,",",H3086,",",M3086,",",L3086,",",J3086,",",K3086,");")</f>
        <v>INSERT INTO [Cidade] (CodIBGE,Nome,Latitude,Longitude,UF,Regiao) VALUES(3171154,'Vermelho Novo','-200347660883','-422683458174',16,65);</v>
      </c>
      <c r="R3086" t="s">
        <v>25184</v>
      </c>
    </row>
    <row r="3087" spans="7:18" x14ac:dyDescent="0.25">
      <c r="G3087" s="1">
        <v>3171204</v>
      </c>
      <c r="H3087" s="1" t="s">
        <v>19793</v>
      </c>
      <c r="I3087" s="1" t="s">
        <v>3181</v>
      </c>
      <c r="J3087" s="1">
        <f>VLOOKUP(K3087,B:C,2,)</f>
        <v>16</v>
      </c>
      <c r="K3087" s="1">
        <f>VLOOKUP(O3087,A:C,2,)</f>
        <v>73</v>
      </c>
      <c r="L3087" s="2" t="s">
        <v>14286</v>
      </c>
      <c r="M3087" s="2" t="s">
        <v>8721</v>
      </c>
      <c r="N3087" s="2"/>
      <c r="O3087" s="1" t="s">
        <v>103</v>
      </c>
      <c r="P3087" t="str">
        <f>CONCATENATE("INSERT INTO [Cidade] (",Tabelas!$B$2,",",Tabelas!$C$2,",",Tabelas!$D$2,",",Tabelas!$E$2,",",Tabelas!$F$2,",",Tabelas!$G$2,") VALUES(",G3087,",",H3087,",",M3087,",",L3087,",",J3087,",",K3087,");")</f>
        <v>INSERT INTO [Cidade] (CodIBGE,Nome,Latitude,Longitude,UF,Regiao) VALUES(3171204,'Vespasiano','-196930304398','-439199151867',16,73);</v>
      </c>
      <c r="R3087" t="s">
        <v>25185</v>
      </c>
    </row>
    <row r="3088" spans="7:18" x14ac:dyDescent="0.25">
      <c r="G3088" s="1">
        <v>3171303</v>
      </c>
      <c r="H3088" s="1" t="s">
        <v>18041</v>
      </c>
      <c r="I3088" s="1" t="s">
        <v>1431</v>
      </c>
      <c r="J3088" s="1">
        <f>VLOOKUP(K3088,B:C,2,)</f>
        <v>16</v>
      </c>
      <c r="K3088" s="1">
        <f>VLOOKUP(O3088,A:C,2,)</f>
        <v>65</v>
      </c>
      <c r="L3088" s="2" t="s">
        <v>14287</v>
      </c>
      <c r="M3088" s="2" t="s">
        <v>8722</v>
      </c>
      <c r="N3088" s="2"/>
      <c r="O3088" s="1" t="s">
        <v>95</v>
      </c>
      <c r="P3088" t="str">
        <f>CONCATENATE("INSERT INTO [Cidade] (",Tabelas!$B$2,",",Tabelas!$C$2,",",Tabelas!$D$2,",",Tabelas!$E$2,",",Tabelas!$F$2,",",Tabelas!$G$2,") VALUES(",G3088,",",H3088,",",M3088,",",L3088,",",J3088,",",K3088,");")</f>
        <v>INSERT INTO [Cidade] (CodIBGE,Nome,Latitude,Longitude,UF,Regiao) VALUES(3171303,'Vicosa','-20752072007','-428794773757',16,65);</v>
      </c>
      <c r="R3088" t="s">
        <v>25186</v>
      </c>
    </row>
    <row r="3089" spans="7:18" x14ac:dyDescent="0.25">
      <c r="G3089" s="1">
        <v>3171402</v>
      </c>
      <c r="H3089" s="1" t="s">
        <v>19794</v>
      </c>
      <c r="I3089" s="1" t="s">
        <v>3182</v>
      </c>
      <c r="J3089" s="1">
        <f>VLOOKUP(K3089,B:C,2,)</f>
        <v>16</v>
      </c>
      <c r="K3089" s="1">
        <f>VLOOKUP(O3089,A:C,2,)</f>
        <v>65</v>
      </c>
      <c r="L3089" s="2" t="s">
        <v>14288</v>
      </c>
      <c r="M3089" s="2" t="s">
        <v>8723</v>
      </c>
      <c r="N3089" s="2"/>
      <c r="O3089" s="1" t="s">
        <v>95</v>
      </c>
      <c r="P3089" t="str">
        <f>CONCATENATE("INSERT INTO [Cidade] (",Tabelas!$B$2,",",Tabelas!$C$2,",",Tabelas!$D$2,",",Tabelas!$E$2,",",Tabelas!$F$2,",",Tabelas!$G$2,") VALUES(",G3089,",",H3089,",",M3089,",",L3089,",",J3089,",",K3089,");")</f>
        <v>INSERT INTO [Cidade] (CodIBGE,Nome,Latitude,Longitude,UF,Regiao) VALUES(3171402,'Vieiras','-208653406932','-422458035423',16,65);</v>
      </c>
      <c r="R3089" t="s">
        <v>25187</v>
      </c>
    </row>
    <row r="3090" spans="7:18" x14ac:dyDescent="0.25">
      <c r="G3090" s="1">
        <v>3171501</v>
      </c>
      <c r="H3090" s="1" t="s">
        <v>19795</v>
      </c>
      <c r="I3090" s="1" t="s">
        <v>3183</v>
      </c>
      <c r="J3090" s="1">
        <f>VLOOKUP(K3090,B:C,2,)</f>
        <v>16</v>
      </c>
      <c r="K3090" s="1">
        <f>VLOOKUP(O3090,A:C,2,)</f>
        <v>66</v>
      </c>
      <c r="L3090" s="2" t="s">
        <v>14289</v>
      </c>
      <c r="M3090" s="2" t="s">
        <v>8724</v>
      </c>
      <c r="N3090" s="2"/>
      <c r="O3090" s="1" t="s">
        <v>96</v>
      </c>
      <c r="P3090" t="str">
        <f>CONCATENATE("INSERT INTO [Cidade] (",Tabelas!$B$2,",",Tabelas!$C$2,",",Tabelas!$D$2,",",Tabelas!$E$2,",",Tabelas!$F$2,",",Tabelas!$G$2,") VALUES(",G3090,",",H3090,",",M3090,",",L3090,",",J3090,",",K3090,");")</f>
        <v>INSERT INTO [Cidade] (CodIBGE,Nome,Latitude,Longitude,UF,Regiao) VALUES(3171501,'Mathias Lobato','-185795889083','-419233604609',16,66);</v>
      </c>
      <c r="R3090" t="s">
        <v>25188</v>
      </c>
    </row>
    <row r="3091" spans="7:18" x14ac:dyDescent="0.25">
      <c r="G3091" s="1">
        <v>3171600</v>
      </c>
      <c r="H3091" s="1" t="s">
        <v>19796</v>
      </c>
      <c r="I3091" s="1" t="s">
        <v>3184</v>
      </c>
      <c r="J3091" s="1">
        <f>VLOOKUP(K3091,B:C,2,)</f>
        <v>16</v>
      </c>
      <c r="K3091" s="1">
        <f>VLOOKUP(O3091,A:C,2,)</f>
        <v>72</v>
      </c>
      <c r="L3091" s="2" t="s">
        <v>14290</v>
      </c>
      <c r="M3091" s="2" t="s">
        <v>8725</v>
      </c>
      <c r="N3091" s="2"/>
      <c r="O3091" s="1" t="s">
        <v>102</v>
      </c>
      <c r="P3091" t="str">
        <f>CONCATENATE("INSERT INTO [Cidade] (",Tabelas!$B$2,",",Tabelas!$C$2,",",Tabelas!$D$2,",",Tabelas!$E$2,",",Tabelas!$F$2,",",Tabelas!$G$2,") VALUES(",G3091,",",H3091,",",M3091,",",L3091,",",J3091,",",K3091,");")</f>
        <v>INSERT INTO [Cidade] (CodIBGE,Nome,Latitude,Longitude,UF,Regiao) VALUES(3171600,'Virgem da Lapa','-16802148857','-423432810666',16,72);</v>
      </c>
      <c r="R3091" t="s">
        <v>25189</v>
      </c>
    </row>
    <row r="3092" spans="7:18" x14ac:dyDescent="0.25">
      <c r="G3092" s="1">
        <v>3171709</v>
      </c>
      <c r="H3092" s="1" t="s">
        <v>19797</v>
      </c>
      <c r="I3092" s="1" t="s">
        <v>3185</v>
      </c>
      <c r="J3092" s="1">
        <f>VLOOKUP(K3092,B:C,2,)</f>
        <v>16</v>
      </c>
      <c r="K3092" s="1">
        <f>VLOOKUP(O3092,A:C,2,)</f>
        <v>70</v>
      </c>
      <c r="L3092" s="2" t="s">
        <v>14291</v>
      </c>
      <c r="M3092" s="2" t="s">
        <v>8726</v>
      </c>
      <c r="N3092" s="2"/>
      <c r="O3092" s="1" t="s">
        <v>100</v>
      </c>
      <c r="P3092" t="str">
        <f>CONCATENATE("INSERT INTO [Cidade] (",Tabelas!$B$2,",",Tabelas!$C$2,",",Tabelas!$D$2,",",Tabelas!$E$2,",",Tabelas!$F$2,",",Tabelas!$G$2,") VALUES(",G3092,",",H3092,",",M3092,",",L3092,",",J3092,",",K3092,");")</f>
        <v>INSERT INTO [Cidade] (CodIBGE,Nome,Latitude,Longitude,UF,Regiao) VALUES(3171709,'Virginia','-223369720668','-45095425163',16,70);</v>
      </c>
      <c r="R3092" t="s">
        <v>25190</v>
      </c>
    </row>
    <row r="3093" spans="7:18" x14ac:dyDescent="0.25">
      <c r="G3093" s="1">
        <v>3171808</v>
      </c>
      <c r="H3093" s="1" t="s">
        <v>19798</v>
      </c>
      <c r="I3093" s="1" t="s">
        <v>3186</v>
      </c>
      <c r="J3093" s="1">
        <f>VLOOKUP(K3093,B:C,2,)</f>
        <v>16</v>
      </c>
      <c r="K3093" s="1">
        <f>VLOOKUP(O3093,A:C,2,)</f>
        <v>66</v>
      </c>
      <c r="L3093" s="2" t="s">
        <v>14292</v>
      </c>
      <c r="M3093" s="2" t="s">
        <v>8727</v>
      </c>
      <c r="N3093" s="2"/>
      <c r="O3093" s="1" t="s">
        <v>96</v>
      </c>
      <c r="P3093" t="str">
        <f>CONCATENATE("INSERT INTO [Cidade] (",Tabelas!$B$2,",",Tabelas!$C$2,",",Tabelas!$D$2,",",Tabelas!$E$2,",",Tabelas!$F$2,",",Tabelas!$G$2,") VALUES(",G3093,",",H3093,",",M3093,",",L3093,",",J3093,",",K3093,");")</f>
        <v>INSERT INTO [Cidade] (CodIBGE,Nome,Latitude,Longitude,UF,Regiao) VALUES(3171808,'Virginopolis','-188251403925','-427148044703',16,66);</v>
      </c>
      <c r="R3093" t="s">
        <v>25191</v>
      </c>
    </row>
    <row r="3094" spans="7:18" x14ac:dyDescent="0.25">
      <c r="G3094" s="1">
        <v>3171907</v>
      </c>
      <c r="H3094" s="1" t="s">
        <v>19799</v>
      </c>
      <c r="I3094" s="1" t="s">
        <v>3187</v>
      </c>
      <c r="J3094" s="1">
        <f>VLOOKUP(K3094,B:C,2,)</f>
        <v>16</v>
      </c>
      <c r="K3094" s="1">
        <f>VLOOKUP(O3094,A:C,2,)</f>
        <v>66</v>
      </c>
      <c r="L3094" s="2" t="s">
        <v>14293</v>
      </c>
      <c r="M3094" s="2" t="s">
        <v>8728</v>
      </c>
      <c r="N3094" s="2"/>
      <c r="O3094" s="1" t="s">
        <v>96</v>
      </c>
      <c r="P3094" t="str">
        <f>CONCATENATE("INSERT INTO [Cidade] (",Tabelas!$B$2,",",Tabelas!$C$2,",",Tabelas!$D$2,",",Tabelas!$E$2,",",Tabelas!$F$2,",",Tabelas!$G$2,") VALUES(",G3094,",",H3094,",",M3094,",",L3094,",",J3094,",",K3094,");")</f>
        <v>INSERT INTO [Cidade] (CodIBGE,Nome,Latitude,Longitude,UF,Regiao) VALUES(3171907,'Virgolandia','-184760617048','-423108100373',16,66);</v>
      </c>
      <c r="R3094" t="s">
        <v>25192</v>
      </c>
    </row>
    <row r="3095" spans="7:18" x14ac:dyDescent="0.25">
      <c r="G3095" s="1">
        <v>3172004</v>
      </c>
      <c r="H3095" s="1" t="s">
        <v>19800</v>
      </c>
      <c r="I3095" s="1" t="s">
        <v>3188</v>
      </c>
      <c r="J3095" s="1">
        <f>VLOOKUP(K3095,B:C,2,)</f>
        <v>16</v>
      </c>
      <c r="K3095" s="1">
        <f>VLOOKUP(O3095,A:C,2,)</f>
        <v>65</v>
      </c>
      <c r="L3095" s="2" t="s">
        <v>14294</v>
      </c>
      <c r="M3095" s="2" t="s">
        <v>8729</v>
      </c>
      <c r="N3095" s="2"/>
      <c r="O3095" s="1" t="s">
        <v>95</v>
      </c>
      <c r="P3095" t="str">
        <f>CONCATENATE("INSERT INTO [Cidade] (",Tabelas!$B$2,",",Tabelas!$C$2,",",Tabelas!$D$2,",",Tabelas!$E$2,",",Tabelas!$F$2,",",Tabelas!$G$2,") VALUES(",G3095,",",H3095,",",M3095,",",L3095,",",J3095,",",K3095,");")</f>
        <v>INSERT INTO [Cidade] (CodIBGE,Nome,Latitude,Longitude,UF,Regiao) VALUES(3172004,'Visconde do Rio Branco','-210119895771','-42839389391',16,65);</v>
      </c>
      <c r="R3095" t="s">
        <v>25193</v>
      </c>
    </row>
    <row r="3096" spans="7:18" x14ac:dyDescent="0.25">
      <c r="G3096" s="1">
        <v>3172103</v>
      </c>
      <c r="H3096" s="1" t="s">
        <v>19801</v>
      </c>
      <c r="I3096" s="1" t="s">
        <v>3189</v>
      </c>
      <c r="J3096" s="1">
        <f>VLOOKUP(K3096,B:C,2,)</f>
        <v>16</v>
      </c>
      <c r="K3096" s="1">
        <f>VLOOKUP(O3096,A:C,2,)</f>
        <v>65</v>
      </c>
      <c r="L3096" s="2" t="s">
        <v>14295</v>
      </c>
      <c r="M3096" s="2" t="s">
        <v>8730</v>
      </c>
      <c r="N3096" s="2"/>
      <c r="O3096" s="1" t="s">
        <v>95</v>
      </c>
      <c r="P3096" t="str">
        <f>CONCATENATE("INSERT INTO [Cidade] (",Tabelas!$B$2,",",Tabelas!$C$2,",",Tabelas!$D$2,",",Tabelas!$E$2,",",Tabelas!$F$2,",",Tabelas!$G$2,") VALUES(",G3096,",",H3096,",",M3096,",",L3096,",",J3096,",",K3096,");")</f>
        <v>INSERT INTO [Cidade] (CodIBGE,Nome,Latitude,Longitude,UF,Regiao) VALUES(3172103,'Volta Grande','-217707111492','-425412849474',16,65);</v>
      </c>
      <c r="R3096" t="s">
        <v>25194</v>
      </c>
    </row>
    <row r="3097" spans="7:18" x14ac:dyDescent="0.25">
      <c r="G3097" s="1">
        <v>3172202</v>
      </c>
      <c r="H3097" s="1" t="s">
        <v>19802</v>
      </c>
      <c r="I3097" s="1" t="s">
        <v>3190</v>
      </c>
      <c r="J3097" s="1">
        <f>VLOOKUP(K3097,B:C,2,)</f>
        <v>16</v>
      </c>
      <c r="K3097" s="1">
        <f>VLOOKUP(O3097,A:C,2,)</f>
        <v>70</v>
      </c>
      <c r="L3097" s="2" t="s">
        <v>14296</v>
      </c>
      <c r="M3097" s="2" t="s">
        <v>8731</v>
      </c>
      <c r="N3097" s="2"/>
      <c r="O3097" s="1" t="s">
        <v>100</v>
      </c>
      <c r="P3097" t="str">
        <f>CONCATENATE("INSERT INTO [Cidade] (",Tabelas!$B$2,",",Tabelas!$C$2,",",Tabelas!$D$2,",",Tabelas!$E$2,",",Tabelas!$F$2,",",Tabelas!$G$2,") VALUES(",G3097,",",H3097,",",M3097,",",L3097,",",J3097,",",K3097,");")</f>
        <v>INSERT INTO [Cidade] (CodIBGE,Nome,Latitude,Longitude,UF,Regiao) VALUES(3172202,'Wenceslau Braz','-225290130397','-453567739531',16,70);</v>
      </c>
      <c r="R3097" t="s">
        <v>25195</v>
      </c>
    </row>
    <row r="3098" spans="7:18" x14ac:dyDescent="0.25">
      <c r="G3098" s="1">
        <v>3200102</v>
      </c>
      <c r="H3098" s="1" t="s">
        <v>19803</v>
      </c>
      <c r="I3098" s="1" t="s">
        <v>3191</v>
      </c>
      <c r="J3098" s="1">
        <f>VLOOKUP(K3098,B:C,2,)</f>
        <v>17</v>
      </c>
      <c r="K3098" s="1">
        <f>VLOOKUP(O3098,A:C,2,)</f>
        <v>75</v>
      </c>
      <c r="L3098" s="2" t="s">
        <v>14297</v>
      </c>
      <c r="M3098" s="2" t="s">
        <v>8732</v>
      </c>
      <c r="N3098" s="2"/>
      <c r="O3098" s="1" t="s">
        <v>105</v>
      </c>
      <c r="P3098" t="str">
        <f>CONCATENATE("INSERT INTO [Cidade] (",Tabelas!$B$2,",",Tabelas!$C$2,",",Tabelas!$D$2,",",Tabelas!$E$2,",",Tabelas!$F$2,",",Tabelas!$G$2,") VALUES(",G3098,",",H3098,",",M3098,",",L3098,",",J3098,",",K3098,");")</f>
        <v>INSERT INTO [Cidade] (CodIBGE,Nome,Latitude,Longitude,UF,Regiao) VALUES(3200102,'Afonso Claudio','-200770400099','-411254597172',17,75);</v>
      </c>
      <c r="R3098" t="s">
        <v>25196</v>
      </c>
    </row>
    <row r="3099" spans="7:18" x14ac:dyDescent="0.25">
      <c r="G3099" s="1">
        <v>3200136</v>
      </c>
      <c r="H3099" s="1" t="s">
        <v>19804</v>
      </c>
      <c r="I3099" s="1" t="s">
        <v>3192</v>
      </c>
      <c r="J3099" s="1">
        <f>VLOOKUP(K3099,B:C,2,)</f>
        <v>17</v>
      </c>
      <c r="K3099" s="1">
        <f>VLOOKUP(O3099,A:C,2,)</f>
        <v>76</v>
      </c>
      <c r="L3099" s="2" t="s">
        <v>14298</v>
      </c>
      <c r="M3099" s="2" t="s">
        <v>8733</v>
      </c>
      <c r="N3099" s="2"/>
      <c r="O3099" s="1" t="s">
        <v>106</v>
      </c>
      <c r="P3099" t="str">
        <f>CONCATENATE("INSERT INTO [Cidade] (",Tabelas!$B$2,",",Tabelas!$C$2,",",Tabelas!$D$2,",",Tabelas!$E$2,",",Tabelas!$F$2,",",Tabelas!$G$2,") VALUES(",G3099,",",H3099,",",M3099,",",L3099,",",J3099,",",K3099,");")</f>
        <v>INSERT INTO [Cidade] (CodIBGE,Nome,Latitude,Longitude,UF,Regiao) VALUES(3200136,'Aguia Branca','-189873613695','-407366381674',17,76);</v>
      </c>
      <c r="R3099" t="s">
        <v>25197</v>
      </c>
    </row>
    <row r="3100" spans="7:18" x14ac:dyDescent="0.25">
      <c r="G3100" s="1">
        <v>3200169</v>
      </c>
      <c r="H3100" s="1" t="s">
        <v>19805</v>
      </c>
      <c r="I3100" s="1" t="s">
        <v>3193</v>
      </c>
      <c r="J3100" s="1">
        <f>VLOOKUP(K3100,B:C,2,)</f>
        <v>17</v>
      </c>
      <c r="K3100" s="1">
        <f>VLOOKUP(O3100,A:C,2,)</f>
        <v>76</v>
      </c>
      <c r="L3100" s="2" t="s">
        <v>14299</v>
      </c>
      <c r="M3100" s="2" t="s">
        <v>8734</v>
      </c>
      <c r="N3100" s="2"/>
      <c r="O3100" s="1" t="s">
        <v>106</v>
      </c>
      <c r="P3100" t="str">
        <f>CONCATENATE("INSERT INTO [Cidade] (",Tabelas!$B$2,",",Tabelas!$C$2,",",Tabelas!$D$2,",",Tabelas!$E$2,",",Tabelas!$F$2,",",Tabelas!$G$2,") VALUES(",G3100,",",H3100,",",M3100,",",L3100,",",J3100,",",K3100,");")</f>
        <v>INSERT INTO [Cidade] (CodIBGE,Nome,Latitude,Longitude,UF,Regiao) VALUES(3200169,'Agua Doce do Norte','-185455464913','-409764559119',17,76);</v>
      </c>
      <c r="R3100" t="s">
        <v>25198</v>
      </c>
    </row>
    <row r="3101" spans="7:18" x14ac:dyDescent="0.25">
      <c r="G3101" s="1">
        <v>3200201</v>
      </c>
      <c r="H3101" s="1" t="s">
        <v>19806</v>
      </c>
      <c r="I3101" s="1" t="s">
        <v>3194</v>
      </c>
      <c r="J3101" s="1">
        <f>VLOOKUP(K3101,B:C,2,)</f>
        <v>17</v>
      </c>
      <c r="K3101" s="1">
        <f>VLOOKUP(O3101,A:C,2,)</f>
        <v>77</v>
      </c>
      <c r="L3101" s="2" t="s">
        <v>14300</v>
      </c>
      <c r="M3101" s="2" t="s">
        <v>8735</v>
      </c>
      <c r="N3101" s="2"/>
      <c r="O3101" s="1" t="s">
        <v>107</v>
      </c>
      <c r="P3101" t="str">
        <f>CONCATENATE("INSERT INTO [Cidade] (",Tabelas!$B$2,",",Tabelas!$C$2,",",Tabelas!$D$2,",",Tabelas!$E$2,",",Tabelas!$F$2,",",Tabelas!$G$2,") VALUES(",G3101,",",H3101,",",M3101,",",L3101,",",J3101,",",K3101,");")</f>
        <v>INSERT INTO [Cidade] (CodIBGE,Nome,Latitude,Longitude,UF,Regiao) VALUES(3200201,'Alegre','-207632651351','-415364883188',17,77);</v>
      </c>
      <c r="R3101" t="s">
        <v>25199</v>
      </c>
    </row>
    <row r="3102" spans="7:18" x14ac:dyDescent="0.25">
      <c r="G3102" s="1">
        <v>3200300</v>
      </c>
      <c r="H3102" s="1" t="s">
        <v>19807</v>
      </c>
      <c r="I3102" s="1" t="s">
        <v>3195</v>
      </c>
      <c r="J3102" s="1">
        <f>VLOOKUP(K3102,B:C,2,)</f>
        <v>17</v>
      </c>
      <c r="K3102" s="1">
        <f>VLOOKUP(O3102,A:C,2,)</f>
        <v>75</v>
      </c>
      <c r="L3102" s="2" t="s">
        <v>14301</v>
      </c>
      <c r="M3102" s="2" t="s">
        <v>8736</v>
      </c>
      <c r="N3102" s="2"/>
      <c r="O3102" s="1" t="s">
        <v>105</v>
      </c>
      <c r="P3102" t="str">
        <f>CONCATENATE("INSERT INTO [Cidade] (",Tabelas!$B$2,",",Tabelas!$C$2,",",Tabelas!$D$2,",",Tabelas!$E$2,",",Tabelas!$F$2,",",Tabelas!$G$2,") VALUES(",G3102,",",H3102,",",M3102,",",L3102,",",J3102,",",K3102,");")</f>
        <v>INSERT INTO [Cidade] (CodIBGE,Nome,Latitude,Longitude,UF,Regiao) VALUES(3200300,'Alfredo Chaves','-206303475372','-407600496464',17,75);</v>
      </c>
      <c r="R3102" t="s">
        <v>25200</v>
      </c>
    </row>
    <row r="3103" spans="7:18" x14ac:dyDescent="0.25">
      <c r="G3103" s="1">
        <v>3200359</v>
      </c>
      <c r="H3103" s="1" t="s">
        <v>19808</v>
      </c>
      <c r="I3103" s="1" t="s">
        <v>3196</v>
      </c>
      <c r="J3103" s="1">
        <f>VLOOKUP(K3103,B:C,2,)</f>
        <v>17</v>
      </c>
      <c r="K3103" s="1">
        <f>VLOOKUP(O3103,A:C,2,)</f>
        <v>76</v>
      </c>
      <c r="L3103" s="2" t="s">
        <v>14302</v>
      </c>
      <c r="M3103" s="2" t="s">
        <v>8737</v>
      </c>
      <c r="N3103" s="2"/>
      <c r="O3103" s="1" t="s">
        <v>106</v>
      </c>
      <c r="P3103" t="str">
        <f>CONCATENATE("INSERT INTO [Cidade] (",Tabelas!$B$2,",",Tabelas!$C$2,",",Tabelas!$D$2,",",Tabelas!$E$2,",",Tabelas!$F$2,",",Tabelas!$G$2,") VALUES(",G3103,",",H3103,",",M3103,",",L3103,",",J3103,",",K3103,");")</f>
        <v>INSERT INTO [Cidade] (CodIBGE,Nome,Latitude,Longitude,UF,Regiao) VALUES(3200359,'Alto Rio Novo','-190574996056','-410186843433',17,76);</v>
      </c>
      <c r="R3103" t="s">
        <v>25201</v>
      </c>
    </row>
    <row r="3104" spans="7:18" x14ac:dyDescent="0.25">
      <c r="G3104" s="1">
        <v>3200409</v>
      </c>
      <c r="H3104" s="1" t="s">
        <v>19809</v>
      </c>
      <c r="I3104" s="1" t="s">
        <v>3197</v>
      </c>
      <c r="J3104" s="1">
        <f>VLOOKUP(K3104,B:C,2,)</f>
        <v>17</v>
      </c>
      <c r="K3104" s="1">
        <f>VLOOKUP(O3104,A:C,2,)</f>
        <v>75</v>
      </c>
      <c r="L3104" s="2" t="s">
        <v>14303</v>
      </c>
      <c r="M3104" s="2" t="s">
        <v>8738</v>
      </c>
      <c r="N3104" s="2"/>
      <c r="O3104" s="1" t="s">
        <v>105</v>
      </c>
      <c r="P3104" t="str">
        <f>CONCATENATE("INSERT INTO [Cidade] (",Tabelas!$B$2,",",Tabelas!$C$2,",",Tabelas!$D$2,",",Tabelas!$E$2,",",Tabelas!$F$2,",",Tabelas!$G$2,") VALUES(",G3104,",",H3104,",",M3104,",",L3104,",",J3104,",",K3104,");")</f>
        <v>INSERT INTO [Cidade] (CodIBGE,Nome,Latitude,Longitude,UF,Regiao) VALUES(3200409,'Anchieta','-208056132242','-406476589422',17,75);</v>
      </c>
      <c r="R3104" t="s">
        <v>25202</v>
      </c>
    </row>
    <row r="3105" spans="7:18" x14ac:dyDescent="0.25">
      <c r="G3105" s="1">
        <v>3200508</v>
      </c>
      <c r="H3105" s="1" t="s">
        <v>19810</v>
      </c>
      <c r="I3105" s="1" t="s">
        <v>3198</v>
      </c>
      <c r="J3105" s="1">
        <f>VLOOKUP(K3105,B:C,2,)</f>
        <v>17</v>
      </c>
      <c r="K3105" s="1">
        <f>VLOOKUP(O3105,A:C,2,)</f>
        <v>77</v>
      </c>
      <c r="L3105" s="2" t="s">
        <v>14304</v>
      </c>
      <c r="M3105" s="2" t="s">
        <v>8739</v>
      </c>
      <c r="N3105" s="2"/>
      <c r="O3105" s="1" t="s">
        <v>107</v>
      </c>
      <c r="P3105" t="str">
        <f>CONCATENATE("INSERT INTO [Cidade] (",Tabelas!$B$2,",",Tabelas!$C$2,",",Tabelas!$D$2,",",Tabelas!$E$2,",",Tabelas!$F$2,",",Tabelas!$G$2,") VALUES(",G3105,",",H3105,",",M3105,",",L3105,",",J3105,",",K3105,");")</f>
        <v>INSERT INTO [Cidade] (CodIBGE,Nome,Latitude,Longitude,UF,Regiao) VALUES(3200508,'Apiaca','-211564478853','-415633797609',17,77);</v>
      </c>
      <c r="R3105" t="s">
        <v>25203</v>
      </c>
    </row>
    <row r="3106" spans="7:18" x14ac:dyDescent="0.25">
      <c r="G3106" s="1">
        <v>3200607</v>
      </c>
      <c r="H3106" s="1" t="s">
        <v>19811</v>
      </c>
      <c r="I3106" s="1" t="s">
        <v>3199</v>
      </c>
      <c r="J3106" s="1">
        <f>VLOOKUP(K3106,B:C,2,)</f>
        <v>17</v>
      </c>
      <c r="K3106" s="1">
        <f>VLOOKUP(O3106,A:C,2,)</f>
        <v>78</v>
      </c>
      <c r="L3106" s="2" t="s">
        <v>14305</v>
      </c>
      <c r="M3106" s="2" t="s">
        <v>8740</v>
      </c>
      <c r="N3106" s="2"/>
      <c r="O3106" s="1" t="s">
        <v>108</v>
      </c>
      <c r="P3106" t="str">
        <f>CONCATENATE("INSERT INTO [Cidade] (",Tabelas!$B$2,",",Tabelas!$C$2,",",Tabelas!$D$2,",",Tabelas!$E$2,",",Tabelas!$F$2,",",Tabelas!$G$2,") VALUES(",G3106,",",H3106,",",M3106,",",L3106,",",J3106,",",K3106,");")</f>
        <v>INSERT INTO [Cidade] (CodIBGE,Nome,Latitude,Longitude,UF,Regiao) VALUES(3200607,'Aracruz','-198232777404','-402762233764',17,78);</v>
      </c>
      <c r="R3106" t="s">
        <v>25204</v>
      </c>
    </row>
    <row r="3107" spans="7:18" x14ac:dyDescent="0.25">
      <c r="G3107" s="1">
        <v>3200706</v>
      </c>
      <c r="H3107" s="1" t="s">
        <v>19812</v>
      </c>
      <c r="I3107" s="1" t="s">
        <v>3200</v>
      </c>
      <c r="J3107" s="1">
        <f>VLOOKUP(K3107,B:C,2,)</f>
        <v>17</v>
      </c>
      <c r="K3107" s="1">
        <f>VLOOKUP(O3107,A:C,2,)</f>
        <v>77</v>
      </c>
      <c r="L3107" s="2" t="s">
        <v>14306</v>
      </c>
      <c r="M3107" s="2" t="s">
        <v>8741</v>
      </c>
      <c r="N3107" s="2"/>
      <c r="O3107" s="1" t="s">
        <v>107</v>
      </c>
      <c r="P3107" t="str">
        <f>CONCATENATE("INSERT INTO [Cidade] (",Tabelas!$B$2,",",Tabelas!$C$2,",",Tabelas!$D$2,",",Tabelas!$E$2,",",Tabelas!$F$2,",",Tabelas!$G$2,") VALUES(",G3107,",",H3107,",",M3107,",",L3107,",",J3107,",",K3107,");")</f>
        <v>INSERT INTO [Cidade] (CodIBGE,Nome,Latitude,Longitude,UF,Regiao) VALUES(3200706,'Atilio Vivacqua','-209158966202','-411912419095',17,77);</v>
      </c>
      <c r="R3107" t="s">
        <v>25205</v>
      </c>
    </row>
    <row r="3108" spans="7:18" x14ac:dyDescent="0.25">
      <c r="G3108" s="1">
        <v>3200805</v>
      </c>
      <c r="H3108" s="1" t="s">
        <v>19813</v>
      </c>
      <c r="I3108" s="1" t="s">
        <v>3201</v>
      </c>
      <c r="J3108" s="1">
        <f>VLOOKUP(K3108,B:C,2,)</f>
        <v>17</v>
      </c>
      <c r="K3108" s="1">
        <f>VLOOKUP(O3108,A:C,2,)</f>
        <v>76</v>
      </c>
      <c r="L3108" s="2" t="s">
        <v>14307</v>
      </c>
      <c r="M3108" s="2" t="s">
        <v>8742</v>
      </c>
      <c r="N3108" s="2"/>
      <c r="O3108" s="1" t="s">
        <v>106</v>
      </c>
      <c r="P3108" t="str">
        <f>CONCATENATE("INSERT INTO [Cidade] (",Tabelas!$B$2,",",Tabelas!$C$2,",",Tabelas!$D$2,",",Tabelas!$E$2,",",Tabelas!$F$2,",",Tabelas!$G$2,") VALUES(",G3108,",",H3108,",",M3108,",",L3108,",",J3108,",",K3108,");")</f>
        <v>INSERT INTO [Cidade] (CodIBGE,Nome,Latitude,Longitude,UF,Regiao) VALUES(3200805,'Baixo Guandu','-195142461286','-410120677359',17,76);</v>
      </c>
      <c r="R3108" t="s">
        <v>25206</v>
      </c>
    </row>
    <row r="3109" spans="7:18" x14ac:dyDescent="0.25">
      <c r="G3109" s="1">
        <v>3200904</v>
      </c>
      <c r="H3109" s="1" t="s">
        <v>19814</v>
      </c>
      <c r="I3109" s="1" t="s">
        <v>3202</v>
      </c>
      <c r="J3109" s="1">
        <f>VLOOKUP(K3109,B:C,2,)</f>
        <v>17</v>
      </c>
      <c r="K3109" s="1">
        <f>VLOOKUP(O3109,A:C,2,)</f>
        <v>76</v>
      </c>
      <c r="L3109" s="2" t="s">
        <v>14308</v>
      </c>
      <c r="M3109" s="2" t="s">
        <v>8743</v>
      </c>
      <c r="N3109" s="2"/>
      <c r="O3109" s="1" t="s">
        <v>106</v>
      </c>
      <c r="P3109" t="str">
        <f>CONCATENATE("INSERT INTO [Cidade] (",Tabelas!$B$2,",",Tabelas!$C$2,",",Tabelas!$D$2,",",Tabelas!$E$2,",",Tabelas!$F$2,",",Tabelas!$G$2,") VALUES(",G3109,",",H3109,",",M3109,",",L3109,",",J3109,",",K3109,");")</f>
        <v>INSERT INTO [Cidade] (CodIBGE,Nome,Latitude,Longitude,UF,Regiao) VALUES(3200904,'Barra de Sao Francisco','-187590890533','-40890398624',17,76);</v>
      </c>
      <c r="R3109" t="s">
        <v>25207</v>
      </c>
    </row>
    <row r="3110" spans="7:18" x14ac:dyDescent="0.25">
      <c r="G3110" s="1">
        <v>3201001</v>
      </c>
      <c r="H3110" s="1" t="s">
        <v>19044</v>
      </c>
      <c r="I3110" s="1" t="s">
        <v>2433</v>
      </c>
      <c r="J3110" s="1">
        <f>VLOOKUP(K3110,B:C,2,)</f>
        <v>17</v>
      </c>
      <c r="K3110" s="1">
        <f>VLOOKUP(O3110,A:C,2,)</f>
        <v>76</v>
      </c>
      <c r="L3110" s="2" t="s">
        <v>14309</v>
      </c>
      <c r="M3110" s="2" t="s">
        <v>8744</v>
      </c>
      <c r="N3110" s="2"/>
      <c r="O3110" s="1" t="s">
        <v>106</v>
      </c>
      <c r="P3110" t="str">
        <f>CONCATENATE("INSERT INTO [Cidade] (",Tabelas!$B$2,",",Tabelas!$C$2,",",Tabelas!$D$2,",",Tabelas!$E$2,",",Tabelas!$F$2,",",Tabelas!$G$2,") VALUES(",G3110,",",H3110,",",M3110,",",L3110,",",J3110,",",K3110,");")</f>
        <v>INSERT INTO [Cidade] (CodIBGE,Nome,Latitude,Longitude,UF,Regiao) VALUES(3201001,'Boa Esperanca','-185387151622','-403029556431',17,76);</v>
      </c>
      <c r="R3110" t="s">
        <v>25208</v>
      </c>
    </row>
    <row r="3111" spans="7:18" x14ac:dyDescent="0.25">
      <c r="G3111" s="1">
        <v>3201100</v>
      </c>
      <c r="H3111" s="1" t="s">
        <v>19815</v>
      </c>
      <c r="I3111" s="1" t="s">
        <v>3203</v>
      </c>
      <c r="J3111" s="1">
        <f>VLOOKUP(K3111,B:C,2,)</f>
        <v>17</v>
      </c>
      <c r="K3111" s="1">
        <f>VLOOKUP(O3111,A:C,2,)</f>
        <v>77</v>
      </c>
      <c r="L3111" s="2" t="s">
        <v>14310</v>
      </c>
      <c r="M3111" s="2" t="s">
        <v>8745</v>
      </c>
      <c r="N3111" s="2"/>
      <c r="O3111" s="1" t="s">
        <v>107</v>
      </c>
      <c r="P3111" t="str">
        <f>CONCATENATE("INSERT INTO [Cidade] (",Tabelas!$B$2,",",Tabelas!$C$2,",",Tabelas!$D$2,",",Tabelas!$E$2,",",Tabelas!$F$2,",",Tabelas!$G$2,") VALUES(",G3111,",",H3111,",",M3111,",",L3111,",",J3111,",",K3111,");")</f>
        <v>INSERT INTO [Cidade] (CodIBGE,Nome,Latitude,Longitude,UF,Regiao) VALUES(3201100,'Bom Jesus do Norte','-211293417884','-416758105078',17,77);</v>
      </c>
      <c r="R3111" t="s">
        <v>25209</v>
      </c>
    </row>
    <row r="3112" spans="7:18" x14ac:dyDescent="0.25">
      <c r="G3112" s="1">
        <v>3201159</v>
      </c>
      <c r="H3112" s="1" t="s">
        <v>19816</v>
      </c>
      <c r="I3112" s="1" t="s">
        <v>3204</v>
      </c>
      <c r="J3112" s="1">
        <f>VLOOKUP(K3112,B:C,2,)</f>
        <v>17</v>
      </c>
      <c r="K3112" s="1">
        <f>VLOOKUP(O3112,A:C,2,)</f>
        <v>75</v>
      </c>
      <c r="L3112" s="2" t="s">
        <v>14311</v>
      </c>
      <c r="M3112" s="2" t="s">
        <v>8746</v>
      </c>
      <c r="N3112" s="2"/>
      <c r="O3112" s="1" t="s">
        <v>105</v>
      </c>
      <c r="P3112" t="str">
        <f>CONCATENATE("INSERT INTO [Cidade] (",Tabelas!$B$2,",",Tabelas!$C$2,",",Tabelas!$D$2,",",Tabelas!$E$2,",",Tabelas!$F$2,",",Tabelas!$G$2,") VALUES(",G3112,",",H3112,",",M3112,",",L3112,",",J3112,",",K3112,");")</f>
        <v>INSERT INTO [Cidade] (CodIBGE,Nome,Latitude,Longitude,UF,Regiao) VALUES(3201159,'Brejetuba','-201570341862','-412896765285',17,75);</v>
      </c>
      <c r="R3112" t="s">
        <v>25210</v>
      </c>
    </row>
    <row r="3113" spans="7:18" x14ac:dyDescent="0.25">
      <c r="G3113" s="1">
        <v>3201209</v>
      </c>
      <c r="H3113" s="1" t="s">
        <v>19817</v>
      </c>
      <c r="I3113" s="1" t="s">
        <v>3205</v>
      </c>
      <c r="J3113" s="1">
        <f>VLOOKUP(K3113,B:C,2,)</f>
        <v>17</v>
      </c>
      <c r="K3113" s="1">
        <f>VLOOKUP(O3113,A:C,2,)</f>
        <v>77</v>
      </c>
      <c r="L3113" s="2" t="s">
        <v>14312</v>
      </c>
      <c r="M3113" s="2" t="s">
        <v>8747</v>
      </c>
      <c r="N3113" s="2"/>
      <c r="O3113" s="1" t="s">
        <v>107</v>
      </c>
      <c r="P3113" t="str">
        <f>CONCATENATE("INSERT INTO [Cidade] (",Tabelas!$B$2,",",Tabelas!$C$2,",",Tabelas!$D$2,",",Tabelas!$E$2,",",Tabelas!$F$2,",",Tabelas!$G$2,") VALUES(",G3113,",",H3113,",",M3113,",",L3113,",",J3113,",",K3113,");")</f>
        <v>INSERT INTO [Cidade] (CodIBGE,Nome,Latitude,Longitude,UF,Regiao) VALUES(3201209,'Cachoeiro de Itapemirim','-208501123497','-411119188104',17,77);</v>
      </c>
      <c r="R3113" t="s">
        <v>25211</v>
      </c>
    </row>
    <row r="3114" spans="7:18" x14ac:dyDescent="0.25">
      <c r="G3114" s="1">
        <v>3201308</v>
      </c>
      <c r="H3114" s="1" t="s">
        <v>19818</v>
      </c>
      <c r="I3114" s="1" t="s">
        <v>3206</v>
      </c>
      <c r="J3114" s="1">
        <f>VLOOKUP(K3114,B:C,2,)</f>
        <v>17</v>
      </c>
      <c r="K3114" s="1">
        <f>VLOOKUP(O3114,A:C,2,)</f>
        <v>75</v>
      </c>
      <c r="L3114" s="2" t="s">
        <v>14313</v>
      </c>
      <c r="M3114" s="2" t="s">
        <v>8748</v>
      </c>
      <c r="N3114" s="2"/>
      <c r="O3114" s="1" t="s">
        <v>105</v>
      </c>
      <c r="P3114" t="str">
        <f>CONCATENATE("INSERT INTO [Cidade] (",Tabelas!$B$2,",",Tabelas!$C$2,",",Tabelas!$D$2,",",Tabelas!$E$2,",",Tabelas!$F$2,",",Tabelas!$G$2,") VALUES(",G3114,",",H3114,",",M3114,",",L3114,",",J3114,",",K3114,");")</f>
        <v>INSERT INTO [Cidade] (CodIBGE,Nome,Latitude,Longitude,UF,Regiao) VALUES(3201308,'Cariacica','-202946777965','-403905591047',17,75);</v>
      </c>
      <c r="R3114" t="s">
        <v>25212</v>
      </c>
    </row>
    <row r="3115" spans="7:18" x14ac:dyDescent="0.25">
      <c r="G3115" s="1">
        <v>3201407</v>
      </c>
      <c r="H3115" s="1" t="s">
        <v>19819</v>
      </c>
      <c r="I3115" s="1" t="s">
        <v>3207</v>
      </c>
      <c r="J3115" s="1">
        <f>VLOOKUP(K3115,B:C,2,)</f>
        <v>17</v>
      </c>
      <c r="K3115" s="1">
        <f>VLOOKUP(O3115,A:C,2,)</f>
        <v>77</v>
      </c>
      <c r="L3115" s="2" t="s">
        <v>14314</v>
      </c>
      <c r="M3115" s="2" t="s">
        <v>8749</v>
      </c>
      <c r="N3115" s="2"/>
      <c r="O3115" s="1" t="s">
        <v>107</v>
      </c>
      <c r="P3115" t="str">
        <f>CONCATENATE("INSERT INTO [Cidade] (",Tabelas!$B$2,",",Tabelas!$C$2,",",Tabelas!$D$2,",",Tabelas!$E$2,",",Tabelas!$F$2,",",Tabelas!$G$2,") VALUES(",G3115,",",H3115,",",M3115,",",L3115,",",J3115,",",K3115,");")</f>
        <v>INSERT INTO [Cidade] (CodIBGE,Nome,Latitude,Longitude,UF,Regiao) VALUES(3201407,'Castelo','-206020650861','-41202212704',17,77);</v>
      </c>
      <c r="R3115" t="s">
        <v>25213</v>
      </c>
    </row>
    <row r="3116" spans="7:18" x14ac:dyDescent="0.25">
      <c r="G3116" s="1">
        <v>3201506</v>
      </c>
      <c r="H3116" s="1" t="s">
        <v>19820</v>
      </c>
      <c r="I3116" s="1" t="s">
        <v>3208</v>
      </c>
      <c r="J3116" s="1">
        <f>VLOOKUP(K3116,B:C,2,)</f>
        <v>17</v>
      </c>
      <c r="K3116" s="1">
        <f>VLOOKUP(O3116,A:C,2,)</f>
        <v>76</v>
      </c>
      <c r="L3116" s="2" t="s">
        <v>14315</v>
      </c>
      <c r="M3116" s="2" t="s">
        <v>8750</v>
      </c>
      <c r="N3116" s="2"/>
      <c r="O3116" s="1" t="s">
        <v>106</v>
      </c>
      <c r="P3116" t="str">
        <f>CONCATENATE("INSERT INTO [Cidade] (",Tabelas!$B$2,",",Tabelas!$C$2,",",Tabelas!$D$2,",",Tabelas!$E$2,",",Tabelas!$F$2,",",Tabelas!$G$2,") VALUES(",G3116,",",H3116,",",M3116,",",L3116,",",J3116,",",K3116,");")</f>
        <v>INSERT INTO [Cidade] (CodIBGE,Nome,Latitude,Longitude,UF,Regiao) VALUES(3201506,'Colatina','-195362700836','-40630317554',17,76);</v>
      </c>
      <c r="R3116" t="s">
        <v>25214</v>
      </c>
    </row>
    <row r="3117" spans="7:18" x14ac:dyDescent="0.25">
      <c r="G3117" s="1">
        <v>3201605</v>
      </c>
      <c r="H3117" s="1" t="s">
        <v>19821</v>
      </c>
      <c r="I3117" s="1" t="s">
        <v>3209</v>
      </c>
      <c r="J3117" s="1">
        <f>VLOOKUP(K3117,B:C,2,)</f>
        <v>17</v>
      </c>
      <c r="K3117" s="1">
        <f>VLOOKUP(O3117,A:C,2,)</f>
        <v>78</v>
      </c>
      <c r="L3117" s="2" t="s">
        <v>14316</v>
      </c>
      <c r="M3117" s="2" t="s">
        <v>8751</v>
      </c>
      <c r="N3117" s="2"/>
      <c r="O3117" s="1" t="s">
        <v>108</v>
      </c>
      <c r="P3117" t="str">
        <f>CONCATENATE("INSERT INTO [Cidade] (",Tabelas!$B$2,",",Tabelas!$C$2,",",Tabelas!$D$2,",",Tabelas!$E$2,",",Tabelas!$F$2,",",Tabelas!$G$2,") VALUES(",G3117,",",H3117,",",M3117,",",L3117,",",J3117,",",K3117,");")</f>
        <v>INSERT INTO [Cidade] (CodIBGE,Nome,Latitude,Longitude,UF,Regiao) VALUES(3201605,'Conceicao da Barra','-185984623009','-397274744194',17,78);</v>
      </c>
      <c r="R3117" t="s">
        <v>25215</v>
      </c>
    </row>
    <row r="3118" spans="7:18" x14ac:dyDescent="0.25">
      <c r="G3118" s="1">
        <v>3201704</v>
      </c>
      <c r="H3118" s="1" t="s">
        <v>19822</v>
      </c>
      <c r="I3118" s="1" t="s">
        <v>3210</v>
      </c>
      <c r="J3118" s="1">
        <f>VLOOKUP(K3118,B:C,2,)</f>
        <v>17</v>
      </c>
      <c r="K3118" s="1">
        <f>VLOOKUP(O3118,A:C,2,)</f>
        <v>75</v>
      </c>
      <c r="L3118" s="2" t="s">
        <v>14317</v>
      </c>
      <c r="M3118" s="2" t="s">
        <v>8752</v>
      </c>
      <c r="N3118" s="2"/>
      <c r="O3118" s="1" t="s">
        <v>105</v>
      </c>
      <c r="P3118" t="str">
        <f>CONCATENATE("INSERT INTO [Cidade] (",Tabelas!$B$2,",",Tabelas!$C$2,",",Tabelas!$D$2,",",Tabelas!$E$2,",",Tabelas!$F$2,",",Tabelas!$G$2,") VALUES(",G3118,",",H3118,",",M3118,",",L3118,",",J3118,",",K3118,");")</f>
        <v>INSERT INTO [Cidade] (CodIBGE,Nome,Latitude,Longitude,UF,Regiao) VALUES(3201704,'Conceicao do Castelo','-203655811138','-412453480412',17,75);</v>
      </c>
      <c r="R3118" t="s">
        <v>25216</v>
      </c>
    </row>
    <row r="3119" spans="7:18" x14ac:dyDescent="0.25">
      <c r="G3119" s="1">
        <v>3201803</v>
      </c>
      <c r="H3119" s="1" t="s">
        <v>19823</v>
      </c>
      <c r="I3119" s="1" t="s">
        <v>3211</v>
      </c>
      <c r="J3119" s="1">
        <f>VLOOKUP(K3119,B:C,2,)</f>
        <v>17</v>
      </c>
      <c r="K3119" s="1">
        <f>VLOOKUP(O3119,A:C,2,)</f>
        <v>77</v>
      </c>
      <c r="L3119" s="2" t="s">
        <v>14318</v>
      </c>
      <c r="M3119" s="2" t="s">
        <v>8753</v>
      </c>
      <c r="N3119" s="2"/>
      <c r="O3119" s="1" t="s">
        <v>107</v>
      </c>
      <c r="P3119" t="str">
        <f>CONCATENATE("INSERT INTO [Cidade] (",Tabelas!$B$2,",",Tabelas!$C$2,",",Tabelas!$D$2,",",Tabelas!$E$2,",",Tabelas!$F$2,",",Tabelas!$G$2,") VALUES(",G3119,",",H3119,",",M3119,",",L3119,",",J3119,",",K3119,");")</f>
        <v>INSERT INTO [Cidade] (CodIBGE,Nome,Latitude,Longitude,UF,Regiao) VALUES(3201803,'Divino de Sao Lourenco','-206204706519','-416799763283',17,77);</v>
      </c>
      <c r="R3119" t="s">
        <v>25217</v>
      </c>
    </row>
    <row r="3120" spans="7:18" x14ac:dyDescent="0.25">
      <c r="G3120" s="1">
        <v>3201902</v>
      </c>
      <c r="H3120" s="1" t="s">
        <v>19824</v>
      </c>
      <c r="I3120" s="1" t="s">
        <v>3212</v>
      </c>
      <c r="J3120" s="1">
        <f>VLOOKUP(K3120,B:C,2,)</f>
        <v>17</v>
      </c>
      <c r="K3120" s="1">
        <f>VLOOKUP(O3120,A:C,2,)</f>
        <v>75</v>
      </c>
      <c r="L3120" s="2" t="s">
        <v>14319</v>
      </c>
      <c r="M3120" s="2" t="s">
        <v>8754</v>
      </c>
      <c r="N3120" s="2"/>
      <c r="O3120" s="1" t="s">
        <v>105</v>
      </c>
      <c r="P3120" t="str">
        <f>CONCATENATE("INSERT INTO [Cidade] (",Tabelas!$B$2,",",Tabelas!$C$2,",",Tabelas!$D$2,",",Tabelas!$E$2,",",Tabelas!$F$2,",",Tabelas!$G$2,") VALUES(",G3120,",",H3120,",",M3120,",",L3120,",",J3120,",",K3120,");")</f>
        <v>INSERT INTO [Cidade] (CodIBGE,Nome,Latitude,Longitude,UF,Regiao) VALUES(3201902,'Domingos Martins','-203642385224','-406593963546',17,75);</v>
      </c>
      <c r="R3120" t="s">
        <v>25218</v>
      </c>
    </row>
    <row r="3121" spans="7:18" x14ac:dyDescent="0.25">
      <c r="G3121" s="1">
        <v>3202009</v>
      </c>
      <c r="H3121" s="1" t="s">
        <v>19825</v>
      </c>
      <c r="I3121" s="1" t="s">
        <v>3213</v>
      </c>
      <c r="J3121" s="1">
        <f>VLOOKUP(K3121,B:C,2,)</f>
        <v>17</v>
      </c>
      <c r="K3121" s="1">
        <f>VLOOKUP(O3121,A:C,2,)</f>
        <v>77</v>
      </c>
      <c r="L3121" s="2" t="s">
        <v>14320</v>
      </c>
      <c r="M3121" s="2" t="s">
        <v>8755</v>
      </c>
      <c r="N3121" s="2"/>
      <c r="O3121" s="1" t="s">
        <v>107</v>
      </c>
      <c r="P3121" t="str">
        <f>CONCATENATE("INSERT INTO [Cidade] (",Tabelas!$B$2,",",Tabelas!$C$2,",",Tabelas!$D$2,",",Tabelas!$E$2,",",Tabelas!$F$2,",",Tabelas!$G$2,") VALUES(",G3121,",",H3121,",",M3121,",",L3121,",",J3121,",",K3121,");")</f>
        <v>INSERT INTO [Cidade] (CodIBGE,Nome,Latitude,Longitude,UF,Regiao) VALUES(3202009,'Dores do Rio Preto','-206928939053','-418495773625',17,77);</v>
      </c>
      <c r="R3121" t="s">
        <v>25219</v>
      </c>
    </row>
    <row r="3122" spans="7:18" x14ac:dyDescent="0.25">
      <c r="G3122" s="1">
        <v>3202108</v>
      </c>
      <c r="H3122" s="1" t="s">
        <v>19826</v>
      </c>
      <c r="I3122" s="1" t="s">
        <v>3214</v>
      </c>
      <c r="J3122" s="1">
        <f>VLOOKUP(K3122,B:C,2,)</f>
        <v>17</v>
      </c>
      <c r="K3122" s="1">
        <f>VLOOKUP(O3122,A:C,2,)</f>
        <v>76</v>
      </c>
      <c r="L3122" s="2" t="s">
        <v>14321</v>
      </c>
      <c r="M3122" s="2" t="s">
        <v>8756</v>
      </c>
      <c r="N3122" s="2"/>
      <c r="O3122" s="1" t="s">
        <v>106</v>
      </c>
      <c r="P3122" t="str">
        <f>CONCATENATE("INSERT INTO [Cidade] (",Tabelas!$B$2,",",Tabelas!$C$2,",",Tabelas!$D$2,",",Tabelas!$E$2,",",Tabelas!$F$2,",",Tabelas!$G$2,") VALUES(",G3122,",",H3122,",",M3122,",",L3122,",",J3122,",",K3122,");")</f>
        <v>INSERT INTO [Cidade] (CodIBGE,Nome,Latitude,Longitude,UF,Regiao) VALUES(3202108,'Ecoporanga','-183752523795','-408300811593',17,76);</v>
      </c>
      <c r="R3122" t="s">
        <v>25220</v>
      </c>
    </row>
    <row r="3123" spans="7:18" x14ac:dyDescent="0.25">
      <c r="G3123" s="1">
        <v>3202207</v>
      </c>
      <c r="H3123" s="1" t="s">
        <v>19827</v>
      </c>
      <c r="I3123" s="1" t="s">
        <v>3215</v>
      </c>
      <c r="J3123" s="1">
        <f>VLOOKUP(K3123,B:C,2,)</f>
        <v>17</v>
      </c>
      <c r="K3123" s="1">
        <f>VLOOKUP(O3123,A:C,2,)</f>
        <v>78</v>
      </c>
      <c r="L3123" s="2" t="s">
        <v>14322</v>
      </c>
      <c r="M3123" s="2" t="s">
        <v>8757</v>
      </c>
      <c r="N3123" s="2"/>
      <c r="O3123" s="1" t="s">
        <v>108</v>
      </c>
      <c r="P3123" t="str">
        <f>CONCATENATE("INSERT INTO [Cidade] (",Tabelas!$B$2,",",Tabelas!$C$2,",",Tabelas!$D$2,",",Tabelas!$E$2,",",Tabelas!$F$2,",",Tabelas!$G$2,") VALUES(",G3123,",",H3123,",",M3123,",",L3123,",",J3123,",",K3123,");")</f>
        <v>INSERT INTO [Cidade] (CodIBGE,Nome,Latitude,Longitude,UF,Regiao) VALUES(3202207,'Fundao','-199334471177','-40403765444',17,78);</v>
      </c>
      <c r="R3123" t="s">
        <v>25221</v>
      </c>
    </row>
    <row r="3124" spans="7:18" x14ac:dyDescent="0.25">
      <c r="G3124" s="1">
        <v>3202256</v>
      </c>
      <c r="H3124" s="1" t="s">
        <v>19828</v>
      </c>
      <c r="I3124" s="1" t="s">
        <v>3216</v>
      </c>
      <c r="J3124" s="1">
        <f>VLOOKUP(K3124,B:C,2,)</f>
        <v>17</v>
      </c>
      <c r="K3124" s="1">
        <f>VLOOKUP(O3124,A:C,2,)</f>
        <v>76</v>
      </c>
      <c r="L3124" s="2" t="s">
        <v>14323</v>
      </c>
      <c r="M3124" s="2" t="s">
        <v>8758</v>
      </c>
      <c r="N3124" s="2"/>
      <c r="O3124" s="1" t="s">
        <v>106</v>
      </c>
      <c r="P3124" t="str">
        <f>CONCATENATE("INSERT INTO [Cidade] (",Tabelas!$B$2,",",Tabelas!$C$2,",",Tabelas!$D$2,",",Tabelas!$E$2,",",Tabelas!$F$2,",",Tabelas!$G$2,") VALUES(",G3124,",",H3124,",",M3124,",",L3124,",",J3124,",",K3124,");")</f>
        <v>INSERT INTO [Cidade] (CodIBGE,Nome,Latitude,Longitude,UF,Regiao) VALUES(3202256,'Governador Lindenberg','-192528074444','-404577660614',17,76);</v>
      </c>
      <c r="R3124" t="s">
        <v>25222</v>
      </c>
    </row>
    <row r="3125" spans="7:18" x14ac:dyDescent="0.25">
      <c r="G3125" s="1">
        <v>3202306</v>
      </c>
      <c r="H3125" s="1" t="s">
        <v>19829</v>
      </c>
      <c r="I3125" s="1" t="s">
        <v>3217</v>
      </c>
      <c r="J3125" s="1">
        <f>VLOOKUP(K3125,B:C,2,)</f>
        <v>17</v>
      </c>
      <c r="K3125" s="1">
        <f>VLOOKUP(O3125,A:C,2,)</f>
        <v>77</v>
      </c>
      <c r="L3125" s="2" t="s">
        <v>14324</v>
      </c>
      <c r="M3125" s="2" t="s">
        <v>8759</v>
      </c>
      <c r="N3125" s="2"/>
      <c r="O3125" s="1" t="s">
        <v>107</v>
      </c>
      <c r="P3125" t="str">
        <f>CONCATENATE("INSERT INTO [Cidade] (",Tabelas!$B$2,",",Tabelas!$C$2,",",Tabelas!$D$2,",",Tabelas!$E$2,",",Tabelas!$F$2,",",Tabelas!$G$2,") VALUES(",G3125,",",H3125,",",M3125,",",L3125,",",J3125,",",K3125,");")</f>
        <v>INSERT INTO [Cidade] (CodIBGE,Nome,Latitude,Longitude,UF,Regiao) VALUES(3202306,'Guacui','-207753378053','-416794962927',17,77);</v>
      </c>
      <c r="R3125" t="s">
        <v>25223</v>
      </c>
    </row>
    <row r="3126" spans="7:18" x14ac:dyDescent="0.25">
      <c r="G3126" s="1">
        <v>3202405</v>
      </c>
      <c r="H3126" s="1" t="s">
        <v>19830</v>
      </c>
      <c r="I3126" s="1" t="s">
        <v>3218</v>
      </c>
      <c r="J3126" s="1">
        <f>VLOOKUP(K3126,B:C,2,)</f>
        <v>17</v>
      </c>
      <c r="K3126" s="1">
        <f>VLOOKUP(O3126,A:C,2,)</f>
        <v>75</v>
      </c>
      <c r="L3126" s="2" t="s">
        <v>14325</v>
      </c>
      <c r="M3126" s="2" t="s">
        <v>8760</v>
      </c>
      <c r="N3126" s="2"/>
      <c r="O3126" s="1" t="s">
        <v>105</v>
      </c>
      <c r="P3126" t="str">
        <f>CONCATENATE("INSERT INTO [Cidade] (",Tabelas!$B$2,",",Tabelas!$C$2,",",Tabelas!$D$2,",",Tabelas!$E$2,",",Tabelas!$F$2,",",Tabelas!$G$2,") VALUES(",G3126,",",H3126,",",M3126,",",L3126,",",J3126,",",K3126,");")</f>
        <v>INSERT INTO [Cidade] (CodIBGE,Nome,Latitude,Longitude,UF,Regiao) VALUES(3202405,'Guarapari','-206659745796','-404950210195',17,75);</v>
      </c>
      <c r="R3126" t="s">
        <v>25224</v>
      </c>
    </row>
    <row r="3127" spans="7:18" x14ac:dyDescent="0.25">
      <c r="G3127" s="1">
        <v>3202454</v>
      </c>
      <c r="H3127" s="1" t="s">
        <v>19831</v>
      </c>
      <c r="I3127" s="1" t="s">
        <v>3219</v>
      </c>
      <c r="J3127" s="1">
        <f>VLOOKUP(K3127,B:C,2,)</f>
        <v>17</v>
      </c>
      <c r="K3127" s="1">
        <f>VLOOKUP(O3127,A:C,2,)</f>
        <v>77</v>
      </c>
      <c r="L3127" s="2" t="s">
        <v>14326</v>
      </c>
      <c r="M3127" s="2" t="s">
        <v>8761</v>
      </c>
      <c r="N3127" s="2"/>
      <c r="O3127" s="1" t="s">
        <v>107</v>
      </c>
      <c r="P3127" t="str">
        <f>CONCATENATE("INSERT INTO [Cidade] (",Tabelas!$B$2,",",Tabelas!$C$2,",",Tabelas!$D$2,",",Tabelas!$E$2,",",Tabelas!$F$2,",",Tabelas!$G$2,") VALUES(",G3127,",",H3127,",",M3127,",",L3127,",",J3127,",",K3127,");")</f>
        <v>INSERT INTO [Cidade] (CodIBGE,Nome,Latitude,Longitude,UF,Regiao) VALUES(3202454,'Ibatiba','-202340203463','-415072079995',17,77);</v>
      </c>
      <c r="R3127" t="s">
        <v>25225</v>
      </c>
    </row>
    <row r="3128" spans="7:18" x14ac:dyDescent="0.25">
      <c r="G3128" s="1">
        <v>3202504</v>
      </c>
      <c r="H3128" s="1" t="s">
        <v>19832</v>
      </c>
      <c r="I3128" s="1" t="s">
        <v>3220</v>
      </c>
      <c r="J3128" s="1">
        <f>VLOOKUP(K3128,B:C,2,)</f>
        <v>17</v>
      </c>
      <c r="K3128" s="1">
        <f>VLOOKUP(O3128,A:C,2,)</f>
        <v>78</v>
      </c>
      <c r="L3128" s="2" t="s">
        <v>14327</v>
      </c>
      <c r="M3128" s="2" t="s">
        <v>8762</v>
      </c>
      <c r="N3128" s="2"/>
      <c r="O3128" s="1" t="s">
        <v>108</v>
      </c>
      <c r="P3128" t="str">
        <f>CONCATENATE("INSERT INTO [Cidade] (",Tabelas!$B$2,",",Tabelas!$C$2,",",Tabelas!$D$2,",",Tabelas!$E$2,",",Tabelas!$F$2,",",Tabelas!$G$2,") VALUES(",G3128,",",H3128,",",M3128,",",L3128,",",J3128,",",K3128,");")</f>
        <v>INSERT INTO [Cidade] (CodIBGE,Nome,Latitude,Longitude,UF,Regiao) VALUES(3202504,'Ibiracu','-198318799981','-403716661789',17,78);</v>
      </c>
      <c r="R3128" t="s">
        <v>25226</v>
      </c>
    </row>
    <row r="3129" spans="7:18" x14ac:dyDescent="0.25">
      <c r="G3129" s="1">
        <v>3202553</v>
      </c>
      <c r="H3129" s="1" t="s">
        <v>19833</v>
      </c>
      <c r="I3129" s="1" t="s">
        <v>3221</v>
      </c>
      <c r="J3129" s="1">
        <f>VLOOKUP(K3129,B:C,2,)</f>
        <v>17</v>
      </c>
      <c r="K3129" s="1">
        <f>VLOOKUP(O3129,A:C,2,)</f>
        <v>77</v>
      </c>
      <c r="L3129" s="2" t="s">
        <v>14328</v>
      </c>
      <c r="M3129" s="2" t="s">
        <v>8763</v>
      </c>
      <c r="N3129" s="2"/>
      <c r="O3129" s="1" t="s">
        <v>107</v>
      </c>
      <c r="P3129" t="str">
        <f>CONCATENATE("INSERT INTO [Cidade] (",Tabelas!$B$2,",",Tabelas!$C$2,",",Tabelas!$D$2,",",Tabelas!$E$2,",",Tabelas!$F$2,",",Tabelas!$G$2,") VALUES(",G3129,",",H3129,",",M3129,",",L3129,",",J3129,",",K3129,");")</f>
        <v>INSERT INTO [Cidade] (CodIBGE,Nome,Latitude,Longitude,UF,Regiao) VALUES(3202553,'Ibitirama','-205387309666','-416594124009',17,77);</v>
      </c>
      <c r="R3129" t="s">
        <v>25227</v>
      </c>
    </row>
    <row r="3130" spans="7:18" x14ac:dyDescent="0.25">
      <c r="G3130" s="1">
        <v>3202603</v>
      </c>
      <c r="H3130" s="1" t="s">
        <v>19834</v>
      </c>
      <c r="I3130" s="1" t="s">
        <v>3222</v>
      </c>
      <c r="J3130" s="1">
        <f>VLOOKUP(K3130,B:C,2,)</f>
        <v>17</v>
      </c>
      <c r="K3130" s="1">
        <f>VLOOKUP(O3130,A:C,2,)</f>
        <v>75</v>
      </c>
      <c r="L3130" s="2" t="s">
        <v>14329</v>
      </c>
      <c r="M3130" s="2" t="s">
        <v>8764</v>
      </c>
      <c r="N3130" s="2"/>
      <c r="O3130" s="1" t="s">
        <v>105</v>
      </c>
      <c r="P3130" t="str">
        <f>CONCATENATE("INSERT INTO [Cidade] (",Tabelas!$B$2,",",Tabelas!$C$2,",",Tabelas!$D$2,",",Tabelas!$E$2,",",Tabelas!$F$2,",",Tabelas!$G$2,") VALUES(",G3130,",",H3130,",",M3130,",",L3130,",",J3130,",",K3130,");")</f>
        <v>INSERT INTO [Cidade] (CodIBGE,Nome,Latitude,Longitude,UF,Regiao) VALUES(3202603,'Iconha','-207971447539','-408112210453',17,75);</v>
      </c>
      <c r="R3130" t="s">
        <v>25228</v>
      </c>
    </row>
    <row r="3131" spans="7:18" x14ac:dyDescent="0.25">
      <c r="G3131" s="1">
        <v>3202652</v>
      </c>
      <c r="H3131" s="1" t="s">
        <v>19835</v>
      </c>
      <c r="I3131" s="1" t="s">
        <v>3223</v>
      </c>
      <c r="J3131" s="1">
        <f>VLOOKUP(K3131,B:C,2,)</f>
        <v>17</v>
      </c>
      <c r="K3131" s="1">
        <f>VLOOKUP(O3131,A:C,2,)</f>
        <v>77</v>
      </c>
      <c r="L3131" s="2" t="s">
        <v>14330</v>
      </c>
      <c r="M3131" s="2" t="s">
        <v>8765</v>
      </c>
      <c r="N3131" s="2"/>
      <c r="O3131" s="1" t="s">
        <v>107</v>
      </c>
      <c r="P3131" t="str">
        <f>CONCATENATE("INSERT INTO [Cidade] (",Tabelas!$B$2,",",Tabelas!$C$2,",",Tabelas!$D$2,",",Tabelas!$E$2,",",Tabelas!$F$2,",",Tabelas!$G$2,") VALUES(",G3131,",",H3131,",",M3131,",",L3131,",",J3131,",",K3131,");")</f>
        <v>INSERT INTO [Cidade] (CodIBGE,Nome,Latitude,Longitude,UF,Regiao) VALUES(3202652,'Irupi','-203485970393','-416475278615',17,77);</v>
      </c>
      <c r="R3131" t="s">
        <v>25229</v>
      </c>
    </row>
    <row r="3132" spans="7:18" x14ac:dyDescent="0.25">
      <c r="G3132" s="1">
        <v>3202702</v>
      </c>
      <c r="H3132" s="1" t="s">
        <v>19836</v>
      </c>
      <c r="I3132" s="1" t="s">
        <v>3224</v>
      </c>
      <c r="J3132" s="1">
        <f>VLOOKUP(K3132,B:C,2,)</f>
        <v>17</v>
      </c>
      <c r="K3132" s="1">
        <f>VLOOKUP(O3132,A:C,2,)</f>
        <v>75</v>
      </c>
      <c r="L3132" s="2" t="s">
        <v>14331</v>
      </c>
      <c r="M3132" s="2" t="s">
        <v>8766</v>
      </c>
      <c r="N3132" s="2"/>
      <c r="O3132" s="1" t="s">
        <v>105</v>
      </c>
      <c r="P3132" t="str">
        <f>CONCATENATE("INSERT INTO [Cidade] (",Tabelas!$B$2,",",Tabelas!$C$2,",",Tabelas!$D$2,",",Tabelas!$E$2,",",Tabelas!$F$2,",",Tabelas!$G$2,") VALUES(",G3132,",",H3132,",",M3132,",",L3132,",",J3132,",",K3132,");")</f>
        <v>INSERT INTO [Cidade] (CodIBGE,Nome,Latitude,Longitude,UF,Regiao) VALUES(3202702,'Itaguacu','-198025077112','-408565984866',17,75);</v>
      </c>
      <c r="R3132" t="s">
        <v>25230</v>
      </c>
    </row>
    <row r="3133" spans="7:18" x14ac:dyDescent="0.25">
      <c r="G3133" s="1">
        <v>3202801</v>
      </c>
      <c r="H3133" s="1" t="s">
        <v>19837</v>
      </c>
      <c r="I3133" s="1" t="s">
        <v>3225</v>
      </c>
      <c r="J3133" s="1">
        <f>VLOOKUP(K3133,B:C,2,)</f>
        <v>17</v>
      </c>
      <c r="K3133" s="1">
        <f>VLOOKUP(O3133,A:C,2,)</f>
        <v>77</v>
      </c>
      <c r="L3133" s="2" t="s">
        <v>14332</v>
      </c>
      <c r="M3133" s="2" t="s">
        <v>8767</v>
      </c>
      <c r="N3133" s="2"/>
      <c r="O3133" s="1" t="s">
        <v>107</v>
      </c>
      <c r="P3133" t="str">
        <f>CONCATENATE("INSERT INTO [Cidade] (",Tabelas!$B$2,",",Tabelas!$C$2,",",Tabelas!$D$2,",",Tabelas!$E$2,",",Tabelas!$F$2,",",Tabelas!$G$2,") VALUES(",G3133,",",H3133,",",M3133,",",L3133,",",J3133,",",K3133,");")</f>
        <v>INSERT INTO [Cidade] (CodIBGE,Nome,Latitude,Longitude,UF,Regiao) VALUES(3202801,'Itapemirim','-210110996273','-408361451168',17,77);</v>
      </c>
      <c r="R3133" t="s">
        <v>25231</v>
      </c>
    </row>
    <row r="3134" spans="7:18" x14ac:dyDescent="0.25">
      <c r="G3134" s="1">
        <v>3202900</v>
      </c>
      <c r="H3134" s="1" t="s">
        <v>19838</v>
      </c>
      <c r="I3134" s="1" t="s">
        <v>3226</v>
      </c>
      <c r="J3134" s="1">
        <f>VLOOKUP(K3134,B:C,2,)</f>
        <v>17</v>
      </c>
      <c r="K3134" s="1">
        <f>VLOOKUP(O3134,A:C,2,)</f>
        <v>75</v>
      </c>
      <c r="L3134" s="2" t="s">
        <v>14333</v>
      </c>
      <c r="M3134" s="2" t="s">
        <v>8768</v>
      </c>
      <c r="N3134" s="2"/>
      <c r="O3134" s="1" t="s">
        <v>105</v>
      </c>
      <c r="P3134" t="str">
        <f>CONCATENATE("INSERT INTO [Cidade] (",Tabelas!$B$2,",",Tabelas!$C$2,",",Tabelas!$D$2,",",Tabelas!$E$2,",",Tabelas!$F$2,",",Tabelas!$G$2,") VALUES(",G3134,",",H3134,",",M3134,",",L3134,",",J3134,",",K3134,");")</f>
        <v>INSERT INTO [Cidade] (CodIBGE,Nome,Latitude,Longitude,UF,Regiao) VALUES(3202900,'Itarana','-19872348006','-408797910822',17,75);</v>
      </c>
      <c r="R3134" t="s">
        <v>25232</v>
      </c>
    </row>
    <row r="3135" spans="7:18" x14ac:dyDescent="0.25">
      <c r="G3135" s="1">
        <v>3203007</v>
      </c>
      <c r="H3135" s="1" t="s">
        <v>19839</v>
      </c>
      <c r="I3135" s="1" t="s">
        <v>3227</v>
      </c>
      <c r="J3135" s="1">
        <f>VLOOKUP(K3135,B:C,2,)</f>
        <v>17</v>
      </c>
      <c r="K3135" s="1">
        <f>VLOOKUP(O3135,A:C,2,)</f>
        <v>77</v>
      </c>
      <c r="L3135" s="2" t="s">
        <v>14334</v>
      </c>
      <c r="M3135" s="2" t="s">
        <v>8769</v>
      </c>
      <c r="N3135" s="2"/>
      <c r="O3135" s="1" t="s">
        <v>107</v>
      </c>
      <c r="P3135" t="str">
        <f>CONCATENATE("INSERT INTO [Cidade] (",Tabelas!$B$2,",",Tabelas!$C$2,",",Tabelas!$D$2,",",Tabelas!$E$2,",",Tabelas!$F$2,",",Tabelas!$G$2,") VALUES(",G3135,",",H3135,",",M3135,",",L3135,",",J3135,",",K3135,");")</f>
        <v>INSERT INTO [Cidade] (CodIBGE,Nome,Latitude,Longitude,UF,Regiao) VALUES(3203007,'Iuna','-203485995138','-415328886935',17,77);</v>
      </c>
      <c r="R3135" t="s">
        <v>25233</v>
      </c>
    </row>
    <row r="3136" spans="7:18" x14ac:dyDescent="0.25">
      <c r="G3136" s="1">
        <v>3203056</v>
      </c>
      <c r="H3136" s="1" t="s">
        <v>19840</v>
      </c>
      <c r="I3136" s="1" t="s">
        <v>3228</v>
      </c>
      <c r="J3136" s="1">
        <f>VLOOKUP(K3136,B:C,2,)</f>
        <v>17</v>
      </c>
      <c r="K3136" s="1">
        <f>VLOOKUP(O3136,A:C,2,)</f>
        <v>78</v>
      </c>
      <c r="L3136" s="2" t="s">
        <v>14335</v>
      </c>
      <c r="M3136" s="2" t="s">
        <v>8770</v>
      </c>
      <c r="N3136" s="2"/>
      <c r="O3136" s="1" t="s">
        <v>108</v>
      </c>
      <c r="P3136" t="str">
        <f>CONCATENATE("INSERT INTO [Cidade] (",Tabelas!$B$2,",",Tabelas!$C$2,",",Tabelas!$D$2,",",Tabelas!$E$2,",",Tabelas!$F$2,",",Tabelas!$G$2,") VALUES(",G3136,",",H3136,",",M3136,",",L3136,",",J3136,",",K3136,");")</f>
        <v>INSERT INTO [Cidade] (CodIBGE,Nome,Latitude,Longitude,UF,Regiao) VALUES(3203056,'Jaguare','-189004359095','-400861409924',17,78);</v>
      </c>
      <c r="R3136" t="s">
        <v>25234</v>
      </c>
    </row>
    <row r="3137" spans="7:18" x14ac:dyDescent="0.25">
      <c r="G3137" s="1">
        <v>3203106</v>
      </c>
      <c r="H3137" s="1" t="s">
        <v>19841</v>
      </c>
      <c r="I3137" s="1" t="s">
        <v>3229</v>
      </c>
      <c r="J3137" s="1">
        <f>VLOOKUP(K3137,B:C,2,)</f>
        <v>17</v>
      </c>
      <c r="K3137" s="1">
        <f>VLOOKUP(O3137,A:C,2,)</f>
        <v>77</v>
      </c>
      <c r="L3137" s="2" t="s">
        <v>14336</v>
      </c>
      <c r="M3137" s="2" t="s">
        <v>8771</v>
      </c>
      <c r="N3137" s="2"/>
      <c r="O3137" s="1" t="s">
        <v>107</v>
      </c>
      <c r="P3137" t="str">
        <f>CONCATENATE("INSERT INTO [Cidade] (",Tabelas!$B$2,",",Tabelas!$C$2,",",Tabelas!$D$2,",",Tabelas!$E$2,",",Tabelas!$F$2,",",Tabelas!$G$2,") VALUES(",G3137,",",H3137,",",M3137,",",L3137,",",J3137,",",K3137,");")</f>
        <v>INSERT INTO [Cidade] (CodIBGE,Nome,Latitude,Longitude,UF,Regiao) VALUES(3203106,'Jeronimo Monteiro','-207976978983','-414029345745',17,77);</v>
      </c>
      <c r="R3137" t="s">
        <v>25235</v>
      </c>
    </row>
    <row r="3138" spans="7:18" x14ac:dyDescent="0.25">
      <c r="G3138" s="1">
        <v>3203130</v>
      </c>
      <c r="H3138" s="1" t="s">
        <v>19842</v>
      </c>
      <c r="I3138" s="1" t="s">
        <v>3230</v>
      </c>
      <c r="J3138" s="1">
        <f>VLOOKUP(K3138,B:C,2,)</f>
        <v>17</v>
      </c>
      <c r="K3138" s="1">
        <f>VLOOKUP(O3138,A:C,2,)</f>
        <v>78</v>
      </c>
      <c r="L3138" s="2" t="s">
        <v>14337</v>
      </c>
      <c r="M3138" s="2" t="s">
        <v>8772</v>
      </c>
      <c r="N3138" s="2"/>
      <c r="O3138" s="1" t="s">
        <v>108</v>
      </c>
      <c r="P3138" t="str">
        <f>CONCATENATE("INSERT INTO [Cidade] (",Tabelas!$B$2,",",Tabelas!$C$2,",",Tabelas!$D$2,",",Tabelas!$E$2,",",Tabelas!$F$2,",",Tabelas!$G$2,") VALUES(",G3138,",",H3138,",",M3138,",",L3138,",",J3138,",",K3138,");")</f>
        <v>INSERT INTO [Cidade] (CodIBGE,Nome,Latitude,Longitude,UF,Regiao) VALUES(3203130,'Joao Neiva','-197529585989','-403808804853',17,78);</v>
      </c>
      <c r="R3138" t="s">
        <v>25236</v>
      </c>
    </row>
    <row r="3139" spans="7:18" x14ac:dyDescent="0.25">
      <c r="G3139" s="1">
        <v>3203163</v>
      </c>
      <c r="H3139" s="1" t="s">
        <v>19843</v>
      </c>
      <c r="I3139" s="1" t="s">
        <v>3231</v>
      </c>
      <c r="J3139" s="1">
        <f>VLOOKUP(K3139,B:C,2,)</f>
        <v>17</v>
      </c>
      <c r="K3139" s="1">
        <f>VLOOKUP(O3139,A:C,2,)</f>
        <v>75</v>
      </c>
      <c r="L3139" s="2" t="s">
        <v>14338</v>
      </c>
      <c r="M3139" s="2" t="s">
        <v>8773</v>
      </c>
      <c r="N3139" s="2"/>
      <c r="O3139" s="1" t="s">
        <v>105</v>
      </c>
      <c r="P3139" t="str">
        <f>CONCATENATE("INSERT INTO [Cidade] (",Tabelas!$B$2,",",Tabelas!$C$2,",",Tabelas!$D$2,",",Tabelas!$E$2,",",Tabelas!$F$2,",",Tabelas!$G$2,") VALUES(",G3139,",",H3139,",",M3139,",",L3139,",",J3139,",",K3139,");")</f>
        <v>INSERT INTO [Cidade] (CodIBGE,Nome,Latitude,Longitude,UF,Regiao) VALUES(3203163,'Laranja da Terra','-198986934504','-410552443545',17,75);</v>
      </c>
      <c r="R3139" t="s">
        <v>25237</v>
      </c>
    </row>
    <row r="3140" spans="7:18" x14ac:dyDescent="0.25">
      <c r="G3140" s="1">
        <v>3203205</v>
      </c>
      <c r="H3140" s="1" t="s">
        <v>19844</v>
      </c>
      <c r="I3140" s="1" t="s">
        <v>3232</v>
      </c>
      <c r="J3140" s="1">
        <f>VLOOKUP(K3140,B:C,2,)</f>
        <v>17</v>
      </c>
      <c r="K3140" s="1">
        <f>VLOOKUP(O3140,A:C,2,)</f>
        <v>78</v>
      </c>
      <c r="L3140" s="2" t="s">
        <v>14339</v>
      </c>
      <c r="M3140" s="2" t="s">
        <v>8774</v>
      </c>
      <c r="N3140" s="2"/>
      <c r="O3140" s="1" t="s">
        <v>108</v>
      </c>
      <c r="P3140" t="str">
        <f>CONCATENATE("INSERT INTO [Cidade] (",Tabelas!$B$2,",",Tabelas!$C$2,",",Tabelas!$D$2,",",Tabelas!$E$2,",",Tabelas!$F$2,",",Tabelas!$G$2,") VALUES(",G3140,",",H3140,",",M3140,",",L3140,",",J3140,",",K3140,");")</f>
        <v>INSERT INTO [Cidade] (CodIBGE,Nome,Latitude,Longitude,UF,Regiao) VALUES(3203205,'Linhares','-193981059345','-400653057987',17,78);</v>
      </c>
      <c r="R3140" t="s">
        <v>25238</v>
      </c>
    </row>
    <row r="3141" spans="7:18" x14ac:dyDescent="0.25">
      <c r="G3141" s="1">
        <v>3203304</v>
      </c>
      <c r="H3141" s="1" t="s">
        <v>19845</v>
      </c>
      <c r="I3141" s="1" t="s">
        <v>3233</v>
      </c>
      <c r="J3141" s="1">
        <f>VLOOKUP(K3141,B:C,2,)</f>
        <v>17</v>
      </c>
      <c r="K3141" s="1">
        <f>VLOOKUP(O3141,A:C,2,)</f>
        <v>76</v>
      </c>
      <c r="L3141" s="2" t="s">
        <v>14340</v>
      </c>
      <c r="M3141" s="2" t="s">
        <v>8775</v>
      </c>
      <c r="N3141" s="2"/>
      <c r="O3141" s="1" t="s">
        <v>106</v>
      </c>
      <c r="P3141" t="str">
        <f>CONCATENATE("INSERT INTO [Cidade] (",Tabelas!$B$2,",",Tabelas!$C$2,",",Tabelas!$D$2,",",Tabelas!$E$2,",",Tabelas!$F$2,",",Tabelas!$G$2,") VALUES(",G3141,",",H3141,",",M3141,",",L3141,",",J3141,",",K3141,");")</f>
        <v>INSERT INTO [Cidade] (CodIBGE,Nome,Latitude,Longitude,UF,Regiao) VALUES(3203304,'Mantenopolis','-188611789662','-411177374788',17,76);</v>
      </c>
      <c r="R3141" t="s">
        <v>25239</v>
      </c>
    </row>
    <row r="3142" spans="7:18" x14ac:dyDescent="0.25">
      <c r="G3142" s="1">
        <v>3203320</v>
      </c>
      <c r="H3142" s="1" t="s">
        <v>19846</v>
      </c>
      <c r="I3142" s="1" t="s">
        <v>3234</v>
      </c>
      <c r="J3142" s="1">
        <f>VLOOKUP(K3142,B:C,2,)</f>
        <v>17</v>
      </c>
      <c r="K3142" s="1">
        <f>VLOOKUP(O3142,A:C,2,)</f>
        <v>77</v>
      </c>
      <c r="L3142" s="2" t="s">
        <v>14341</v>
      </c>
      <c r="M3142" s="2" t="s">
        <v>8776</v>
      </c>
      <c r="N3142" s="2"/>
      <c r="O3142" s="1" t="s">
        <v>107</v>
      </c>
      <c r="P3142" t="str">
        <f>CONCATENATE("INSERT INTO [Cidade] (",Tabelas!$B$2,",",Tabelas!$C$2,",",Tabelas!$D$2,",",Tabelas!$E$2,",",Tabelas!$F$2,",",Tabelas!$G$2,") VALUES(",G3142,",",H3142,",",M3142,",",L3142,",",J3142,",",K3142,");")</f>
        <v>INSERT INTO [Cidade] (CodIBGE,Nome,Latitude,Longitude,UF,Regiao) VALUES(3203320,'Marataizes','-210429962753','-408301872857',17,77);</v>
      </c>
      <c r="R3142" t="s">
        <v>25240</v>
      </c>
    </row>
    <row r="3143" spans="7:18" x14ac:dyDescent="0.25">
      <c r="G3143" s="1">
        <v>3203346</v>
      </c>
      <c r="H3143" s="1" t="s">
        <v>19847</v>
      </c>
      <c r="I3143" s="1" t="s">
        <v>3235</v>
      </c>
      <c r="J3143" s="1">
        <f>VLOOKUP(K3143,B:C,2,)</f>
        <v>17</v>
      </c>
      <c r="K3143" s="1">
        <f>VLOOKUP(O3143,A:C,2,)</f>
        <v>75</v>
      </c>
      <c r="L3143" s="2" t="s">
        <v>14342</v>
      </c>
      <c r="M3143" s="2" t="s">
        <v>8777</v>
      </c>
      <c r="N3143" s="2"/>
      <c r="O3143" s="1" t="s">
        <v>105</v>
      </c>
      <c r="P3143" t="str">
        <f>CONCATENATE("INSERT INTO [Cidade] (",Tabelas!$B$2,",",Tabelas!$C$2,",",Tabelas!$D$2,",",Tabelas!$E$2,",",Tabelas!$F$2,",",Tabelas!$G$2,") VALUES(",G3143,",",H3143,",",M3143,",",L3143,",",J3143,",",K3143,");")</f>
        <v>INSERT INTO [Cidade] (CodIBGE,Nome,Latitude,Longitude,UF,Regiao) VALUES(3203346,'Marechal Floriano','-20426708592','-406803834329',17,75);</v>
      </c>
      <c r="R3143" t="s">
        <v>25241</v>
      </c>
    </row>
    <row r="3144" spans="7:18" x14ac:dyDescent="0.25">
      <c r="G3144" s="1">
        <v>3203353</v>
      </c>
      <c r="H3144" s="1" t="s">
        <v>19848</v>
      </c>
      <c r="I3144" s="1" t="s">
        <v>3236</v>
      </c>
      <c r="J3144" s="1">
        <f>VLOOKUP(K3144,B:C,2,)</f>
        <v>17</v>
      </c>
      <c r="K3144" s="1">
        <f>VLOOKUP(O3144,A:C,2,)</f>
        <v>76</v>
      </c>
      <c r="L3144" s="2" t="s">
        <v>14343</v>
      </c>
      <c r="M3144" s="2" t="s">
        <v>8778</v>
      </c>
      <c r="N3144" s="2"/>
      <c r="O3144" s="1" t="s">
        <v>106</v>
      </c>
      <c r="P3144" t="str">
        <f>CONCATENATE("INSERT INTO [Cidade] (",Tabelas!$B$2,",",Tabelas!$C$2,",",Tabelas!$D$2,",",Tabelas!$E$2,",",Tabelas!$F$2,",",Tabelas!$G$2,") VALUES(",G3144,",",H3144,",",M3144,",",L3144,",",J3144,",",K3144,");")</f>
        <v>INSERT INTO [Cidade] (CodIBGE,Nome,Latitude,Longitude,UF,Regiao) VALUES(3203353,'Marilandia','-194128127578','-405509510036',17,76);</v>
      </c>
      <c r="R3144" t="s">
        <v>25242</v>
      </c>
    </row>
    <row r="3145" spans="7:18" x14ac:dyDescent="0.25">
      <c r="G3145" s="1">
        <v>3203403</v>
      </c>
      <c r="H3145" s="1" t="s">
        <v>19849</v>
      </c>
      <c r="I3145" s="1" t="s">
        <v>3237</v>
      </c>
      <c r="J3145" s="1">
        <f>VLOOKUP(K3145,B:C,2,)</f>
        <v>17</v>
      </c>
      <c r="K3145" s="1">
        <f>VLOOKUP(O3145,A:C,2,)</f>
        <v>77</v>
      </c>
      <c r="L3145" s="2" t="s">
        <v>14344</v>
      </c>
      <c r="M3145" s="2" t="s">
        <v>8779</v>
      </c>
      <c r="N3145" s="2"/>
      <c r="O3145" s="1" t="s">
        <v>107</v>
      </c>
      <c r="P3145" t="str">
        <f>CONCATENATE("INSERT INTO [Cidade] (",Tabelas!$B$2,",",Tabelas!$C$2,",",Tabelas!$D$2,",",Tabelas!$E$2,",",Tabelas!$F$2,",",Tabelas!$G$2,") VALUES(",G3145,",",H3145,",",M3145,",",L3145,",",J3145,",",K3145,");")</f>
        <v>INSERT INTO [Cidade] (CodIBGE,Nome,Latitude,Longitude,UF,Regiao) VALUES(3203403,'Mimoso do Sul','-210653735082','-413644252659',17,77);</v>
      </c>
      <c r="R3145" t="s">
        <v>25243</v>
      </c>
    </row>
    <row r="3146" spans="7:18" x14ac:dyDescent="0.25">
      <c r="G3146" s="1">
        <v>3203502</v>
      </c>
      <c r="H3146" s="1" t="s">
        <v>19850</v>
      </c>
      <c r="I3146" s="1" t="s">
        <v>3238</v>
      </c>
      <c r="J3146" s="1">
        <f>VLOOKUP(K3146,B:C,2,)</f>
        <v>17</v>
      </c>
      <c r="K3146" s="1">
        <f>VLOOKUP(O3146,A:C,2,)</f>
        <v>78</v>
      </c>
      <c r="L3146" s="2" t="s">
        <v>14345</v>
      </c>
      <c r="M3146" s="2" t="s">
        <v>8780</v>
      </c>
      <c r="N3146" s="2"/>
      <c r="O3146" s="1" t="s">
        <v>108</v>
      </c>
      <c r="P3146" t="str">
        <f>CONCATENATE("INSERT INTO [Cidade] (",Tabelas!$B$2,",",Tabelas!$C$2,",",Tabelas!$D$2,",",Tabelas!$E$2,",",Tabelas!$F$2,",",Tabelas!$G$2,") VALUES(",G3146,",",H3146,",",M3146,",",L3146,",",J3146,",",K3146,");")</f>
        <v>INSERT INTO [Cidade] (CodIBGE,Nome,Latitude,Longitude,UF,Regiao) VALUES(3203502,'Montanha','-181268566472','-403634208796',17,78);</v>
      </c>
      <c r="R3146" t="s">
        <v>25244</v>
      </c>
    </row>
    <row r="3147" spans="7:18" x14ac:dyDescent="0.25">
      <c r="G3147" s="1">
        <v>3203601</v>
      </c>
      <c r="H3147" s="1" t="s">
        <v>19851</v>
      </c>
      <c r="I3147" s="1" t="s">
        <v>3239</v>
      </c>
      <c r="J3147" s="1">
        <f>VLOOKUP(K3147,B:C,2,)</f>
        <v>17</v>
      </c>
      <c r="K3147" s="1">
        <f>VLOOKUP(O3147,A:C,2,)</f>
        <v>78</v>
      </c>
      <c r="L3147" s="2" t="s">
        <v>14346</v>
      </c>
      <c r="M3147" s="2" t="s">
        <v>8781</v>
      </c>
      <c r="N3147" s="2"/>
      <c r="O3147" s="1" t="s">
        <v>108</v>
      </c>
      <c r="P3147" t="str">
        <f>CONCATENATE("INSERT INTO [Cidade] (",Tabelas!$B$2,",",Tabelas!$C$2,",",Tabelas!$D$2,",",Tabelas!$E$2,",",Tabelas!$F$2,",",Tabelas!$G$2,") VALUES(",G3147,",",H3147,",",M3147,",",L3147,",",J3147,",",K3147,");")</f>
        <v>INSERT INTO [Cidade] (CodIBGE,Nome,Latitude,Longitude,UF,Regiao) VALUES(3203601,'Mucurici','-180972363796','-405179268365',17,78);</v>
      </c>
      <c r="R3147" t="s">
        <v>25245</v>
      </c>
    </row>
    <row r="3148" spans="7:18" x14ac:dyDescent="0.25">
      <c r="G3148" s="1">
        <v>3203700</v>
      </c>
      <c r="H3148" s="1" t="s">
        <v>19852</v>
      </c>
      <c r="I3148" s="1" t="s">
        <v>3240</v>
      </c>
      <c r="J3148" s="1">
        <f>VLOOKUP(K3148,B:C,2,)</f>
        <v>17</v>
      </c>
      <c r="K3148" s="1">
        <f>VLOOKUP(O3148,A:C,2,)</f>
        <v>77</v>
      </c>
      <c r="L3148" s="2" t="s">
        <v>14347</v>
      </c>
      <c r="M3148" s="2" t="s">
        <v>8782</v>
      </c>
      <c r="N3148" s="2"/>
      <c r="O3148" s="1" t="s">
        <v>107</v>
      </c>
      <c r="P3148" t="str">
        <f>CONCATENATE("INSERT INTO [Cidade] (",Tabelas!$B$2,",",Tabelas!$C$2,",",Tabelas!$D$2,",",Tabelas!$E$2,",",Tabelas!$F$2,",",Tabelas!$G$2,") VALUES(",G3148,",",H3148,",",M3148,",",L3148,",",J3148,",",K3148,");")</f>
        <v>INSERT INTO [Cidade] (CodIBGE,Nome,Latitude,Longitude,UF,Regiao) VALUES(3203700,'Muniz Freire','-204565455935','-414175137804',17,77);</v>
      </c>
      <c r="R3148" t="s">
        <v>25246</v>
      </c>
    </row>
    <row r="3149" spans="7:18" x14ac:dyDescent="0.25">
      <c r="G3149" s="1">
        <v>3203809</v>
      </c>
      <c r="H3149" s="1" t="s">
        <v>19853</v>
      </c>
      <c r="I3149" s="1" t="s">
        <v>3241</v>
      </c>
      <c r="J3149" s="1">
        <f>VLOOKUP(K3149,B:C,2,)</f>
        <v>17</v>
      </c>
      <c r="K3149" s="1">
        <f>VLOOKUP(O3149,A:C,2,)</f>
        <v>77</v>
      </c>
      <c r="L3149" s="2" t="s">
        <v>14348</v>
      </c>
      <c r="M3149" s="2" t="s">
        <v>8783</v>
      </c>
      <c r="N3149" s="2"/>
      <c r="O3149" s="1" t="s">
        <v>107</v>
      </c>
      <c r="P3149" t="str">
        <f>CONCATENATE("INSERT INTO [Cidade] (",Tabelas!$B$2,",",Tabelas!$C$2,",",Tabelas!$D$2,",",Tabelas!$E$2,",",Tabelas!$F$2,",",Tabelas!$G$2,") VALUES(",G3149,",",H3149,",",M3149,",",L3149,",",J3149,",",K3149,");")</f>
        <v>INSERT INTO [Cidade] (CodIBGE,Nome,Latitude,Longitude,UF,Regiao) VALUES(3203809,'Muqui','-209536923095','-413462139984',17,77);</v>
      </c>
      <c r="R3149" t="s">
        <v>25247</v>
      </c>
    </row>
    <row r="3150" spans="7:18" x14ac:dyDescent="0.25">
      <c r="G3150" s="1">
        <v>3203908</v>
      </c>
      <c r="H3150" s="1" t="s">
        <v>19854</v>
      </c>
      <c r="I3150" s="1" t="s">
        <v>3242</v>
      </c>
      <c r="J3150" s="1">
        <f>VLOOKUP(K3150,B:C,2,)</f>
        <v>17</v>
      </c>
      <c r="K3150" s="1">
        <f>VLOOKUP(O3150,A:C,2,)</f>
        <v>76</v>
      </c>
      <c r="L3150" s="2" t="s">
        <v>14349</v>
      </c>
      <c r="M3150" s="2" t="s">
        <v>8784</v>
      </c>
      <c r="N3150" s="2"/>
      <c r="O3150" s="1" t="s">
        <v>106</v>
      </c>
      <c r="P3150" t="str">
        <f>CONCATENATE("INSERT INTO [Cidade] (",Tabelas!$B$2,",",Tabelas!$C$2,",",Tabelas!$D$2,",",Tabelas!$E$2,",",Tabelas!$F$2,",",Tabelas!$G$2,") VALUES(",G3150,",",H3150,",",M3150,",",L3150,",",J3150,",",K3150,");")</f>
        <v>INSERT INTO [Cidade] (CodIBGE,Nome,Latitude,Longitude,UF,Regiao) VALUES(3203908,'Nova Venecia','-187129060016','-40401547877',17,76);</v>
      </c>
      <c r="R3150" t="s">
        <v>25248</v>
      </c>
    </row>
    <row r="3151" spans="7:18" x14ac:dyDescent="0.25">
      <c r="G3151" s="1">
        <v>3204005</v>
      </c>
      <c r="H3151" s="1" t="s">
        <v>19855</v>
      </c>
      <c r="I3151" s="1" t="s">
        <v>3243</v>
      </c>
      <c r="J3151" s="1">
        <f>VLOOKUP(K3151,B:C,2,)</f>
        <v>17</v>
      </c>
      <c r="K3151" s="1">
        <f>VLOOKUP(O3151,A:C,2,)</f>
        <v>76</v>
      </c>
      <c r="L3151" s="2" t="s">
        <v>14350</v>
      </c>
      <c r="M3151" s="2" t="s">
        <v>8785</v>
      </c>
      <c r="N3151" s="2"/>
      <c r="O3151" s="1" t="s">
        <v>106</v>
      </c>
      <c r="P3151" t="str">
        <f>CONCATENATE("INSERT INTO [Cidade] (",Tabelas!$B$2,",",Tabelas!$C$2,",",Tabelas!$D$2,",",Tabelas!$E$2,",",Tabelas!$F$2,",",Tabelas!$G$2,") VALUES(",G3151,",",H3151,",",M3151,",",L3151,",",J3151,",",K3151,");")</f>
        <v>INSERT INTO [Cidade] (CodIBGE,Nome,Latitude,Longitude,UF,Regiao) VALUES(3204005,'Pancas','-192244197861','-408560031007',17,76);</v>
      </c>
      <c r="R3151" t="s">
        <v>25249</v>
      </c>
    </row>
    <row r="3152" spans="7:18" x14ac:dyDescent="0.25">
      <c r="G3152" s="1">
        <v>3204054</v>
      </c>
      <c r="H3152" s="1" t="s">
        <v>19856</v>
      </c>
      <c r="I3152" s="1" t="s">
        <v>3244</v>
      </c>
      <c r="J3152" s="1">
        <f>VLOOKUP(K3152,B:C,2,)</f>
        <v>17</v>
      </c>
      <c r="K3152" s="1">
        <f>VLOOKUP(O3152,A:C,2,)</f>
        <v>78</v>
      </c>
      <c r="L3152" s="2" t="s">
        <v>14351</v>
      </c>
      <c r="M3152" s="2" t="s">
        <v>8786</v>
      </c>
      <c r="N3152" s="2"/>
      <c r="O3152" s="1" t="s">
        <v>108</v>
      </c>
      <c r="P3152" t="str">
        <f>CONCATENATE("INSERT INTO [Cidade] (",Tabelas!$B$2,",",Tabelas!$C$2,",",Tabelas!$D$2,",",Tabelas!$E$2,",",Tabelas!$F$2,",",Tabelas!$G$2,") VALUES(",G3152,",",H3152,",",M3152,",",L3152,",",J3152,",",K3152,");")</f>
        <v>INSERT INTO [Cidade] (CodIBGE,Nome,Latitude,Longitude,UF,Regiao) VALUES(3204054,'Pedro Canario','-182971915039','-399549369519',17,78);</v>
      </c>
      <c r="R3152" t="s">
        <v>25250</v>
      </c>
    </row>
    <row r="3153" spans="7:18" x14ac:dyDescent="0.25">
      <c r="G3153" s="1">
        <v>3204104</v>
      </c>
      <c r="H3153" s="1" t="s">
        <v>19857</v>
      </c>
      <c r="I3153" s="1" t="s">
        <v>3245</v>
      </c>
      <c r="J3153" s="1">
        <f>VLOOKUP(K3153,B:C,2,)</f>
        <v>17</v>
      </c>
      <c r="K3153" s="1">
        <f>VLOOKUP(O3153,A:C,2,)</f>
        <v>78</v>
      </c>
      <c r="L3153" s="2" t="s">
        <v>14352</v>
      </c>
      <c r="M3153" s="2" t="s">
        <v>8787</v>
      </c>
      <c r="N3153" s="2"/>
      <c r="O3153" s="1" t="s">
        <v>108</v>
      </c>
      <c r="P3153" t="str">
        <f>CONCATENATE("INSERT INTO [Cidade] (",Tabelas!$B$2,",",Tabelas!$C$2,",",Tabelas!$D$2,",",Tabelas!$E$2,",",Tabelas!$F$2,",",Tabelas!$G$2,") VALUES(",G3153,",",H3153,",",M3153,",",L3153,",",J3153,",",K3153,");")</f>
        <v>INSERT INTO [Cidade] (CodIBGE,Nome,Latitude,Longitude,UF,Regiao) VALUES(3204104,'Pinheiros','-184133233436','-402177280802',17,78);</v>
      </c>
      <c r="R3153" t="s">
        <v>25251</v>
      </c>
    </row>
    <row r="3154" spans="7:18" x14ac:dyDescent="0.25">
      <c r="G3154" s="1">
        <v>3204203</v>
      </c>
      <c r="H3154" s="1" t="s">
        <v>19858</v>
      </c>
      <c r="I3154" s="1" t="s">
        <v>3246</v>
      </c>
      <c r="J3154" s="1">
        <f>VLOOKUP(K3154,B:C,2,)</f>
        <v>17</v>
      </c>
      <c r="K3154" s="1">
        <f>VLOOKUP(O3154,A:C,2,)</f>
        <v>75</v>
      </c>
      <c r="L3154" s="2" t="s">
        <v>14353</v>
      </c>
      <c r="M3154" s="2" t="s">
        <v>8788</v>
      </c>
      <c r="N3154" s="2"/>
      <c r="O3154" s="1" t="s">
        <v>105</v>
      </c>
      <c r="P3154" t="str">
        <f>CONCATENATE("INSERT INTO [Cidade] (",Tabelas!$B$2,",",Tabelas!$C$2,",",Tabelas!$D$2,",",Tabelas!$E$2,",",Tabelas!$F$2,",",Tabelas!$G$2,") VALUES(",G3154,",",H3154,",",M3154,",",L3154,",",J3154,",",K3154,");")</f>
        <v>INSERT INTO [Cidade] (CodIBGE,Nome,Latitude,Longitude,UF,Regiao) VALUES(3204203,'Piuma','-208376088997','-407279809404',17,75);</v>
      </c>
      <c r="R3154" t="s">
        <v>25252</v>
      </c>
    </row>
    <row r="3155" spans="7:18" x14ac:dyDescent="0.25">
      <c r="G3155" s="1">
        <v>3204252</v>
      </c>
      <c r="H3155" s="1" t="s">
        <v>19859</v>
      </c>
      <c r="I3155" s="1" t="s">
        <v>3247</v>
      </c>
      <c r="J3155" s="1">
        <f>VLOOKUP(K3155,B:C,2,)</f>
        <v>17</v>
      </c>
      <c r="K3155" s="1">
        <f>VLOOKUP(O3155,A:C,2,)</f>
        <v>78</v>
      </c>
      <c r="L3155" s="2" t="s">
        <v>14354</v>
      </c>
      <c r="M3155" s="2" t="s">
        <v>8789</v>
      </c>
      <c r="N3155" s="2"/>
      <c r="O3155" s="1" t="s">
        <v>108</v>
      </c>
      <c r="P3155" t="str">
        <f>CONCATENATE("INSERT INTO [Cidade] (",Tabelas!$B$2,",",Tabelas!$C$2,",",Tabelas!$D$2,",",Tabelas!$E$2,",",Tabelas!$F$2,",",Tabelas!$G$2,") VALUES(",G3155,",",H3155,",",M3155,",",L3155,",",J3155,",",K3155,");")</f>
        <v>INSERT INTO [Cidade] (CodIBGE,Nome,Latitude,Longitude,UF,Regiao) VALUES(3204252,'Ponto Belo','-181291260855','-405381337771',17,78);</v>
      </c>
      <c r="R3155" t="s">
        <v>25253</v>
      </c>
    </row>
    <row r="3156" spans="7:18" x14ac:dyDescent="0.25">
      <c r="G3156" s="1">
        <v>3204302</v>
      </c>
      <c r="H3156" s="1" t="s">
        <v>17230</v>
      </c>
      <c r="I3156" s="1" t="s">
        <v>621</v>
      </c>
      <c r="J3156" s="1">
        <f>VLOOKUP(K3156,B:C,2,)</f>
        <v>17</v>
      </c>
      <c r="K3156" s="1">
        <f>VLOOKUP(O3156,A:C,2,)</f>
        <v>77</v>
      </c>
      <c r="L3156" s="2" t="s">
        <v>14355</v>
      </c>
      <c r="M3156" s="2" t="s">
        <v>8790</v>
      </c>
      <c r="N3156" s="2"/>
      <c r="O3156" s="1" t="s">
        <v>107</v>
      </c>
      <c r="P3156" t="str">
        <f>CONCATENATE("INSERT INTO [Cidade] (",Tabelas!$B$2,",",Tabelas!$C$2,",",Tabelas!$D$2,",",Tabelas!$E$2,",",Tabelas!$F$2,",",Tabelas!$G$2,") VALUES(",G3156,",",H3156,",",M3156,",",L3156,",",J3156,",",K3156,");")</f>
        <v>INSERT INTO [Cidade] (CodIBGE,Nome,Latitude,Longitude,UF,Regiao) VALUES(3204302,'Presidente Kennedy','-211001484085','-410518956306',17,77);</v>
      </c>
      <c r="R3156" t="s">
        <v>25254</v>
      </c>
    </row>
    <row r="3157" spans="7:18" x14ac:dyDescent="0.25">
      <c r="G3157" s="1">
        <v>3204351</v>
      </c>
      <c r="H3157" s="1" t="s">
        <v>19860</v>
      </c>
      <c r="I3157" s="1" t="s">
        <v>3248</v>
      </c>
      <c r="J3157" s="1">
        <f>VLOOKUP(K3157,B:C,2,)</f>
        <v>17</v>
      </c>
      <c r="K3157" s="1">
        <f>VLOOKUP(O3157,A:C,2,)</f>
        <v>78</v>
      </c>
      <c r="L3157" s="2" t="s">
        <v>14356</v>
      </c>
      <c r="M3157" s="2" t="s">
        <v>8791</v>
      </c>
      <c r="N3157" s="2"/>
      <c r="O3157" s="1" t="s">
        <v>108</v>
      </c>
      <c r="P3157" t="str">
        <f>CONCATENATE("INSERT INTO [Cidade] (",Tabelas!$B$2,",",Tabelas!$C$2,",",Tabelas!$D$2,",",Tabelas!$E$2,",",Tabelas!$F$2,",",Tabelas!$G$2,") VALUES(",G3157,",",H3157,",",M3157,",",L3157,",",J3157,",",K3157,");")</f>
        <v>INSERT INTO [Cidade] (CodIBGE,Nome,Latitude,Longitude,UF,Regiao) VALUES(3204351,'Rio Bananal','-192770864859','-403224784283',17,78);</v>
      </c>
      <c r="R3157" t="s">
        <v>25255</v>
      </c>
    </row>
    <row r="3158" spans="7:18" x14ac:dyDescent="0.25">
      <c r="G3158" s="1">
        <v>3204401</v>
      </c>
      <c r="H3158" s="1" t="s">
        <v>19861</v>
      </c>
      <c r="I3158" s="1" t="s">
        <v>3249</v>
      </c>
      <c r="J3158" s="1">
        <f>VLOOKUP(K3158,B:C,2,)</f>
        <v>17</v>
      </c>
      <c r="K3158" s="1">
        <f>VLOOKUP(O3158,A:C,2,)</f>
        <v>75</v>
      </c>
      <c r="L3158" s="2" t="s">
        <v>14357</v>
      </c>
      <c r="M3158" s="2" t="s">
        <v>8792</v>
      </c>
      <c r="N3158" s="2"/>
      <c r="O3158" s="1" t="s">
        <v>105</v>
      </c>
      <c r="P3158" t="str">
        <f>CONCATENATE("INSERT INTO [Cidade] (",Tabelas!$B$2,",",Tabelas!$C$2,",",Tabelas!$D$2,",",Tabelas!$E$2,",",Tabelas!$F$2,",",Tabelas!$G$2,") VALUES(",G3158,",",H3158,",",M3158,",",L3158,",",J3158,",",K3158,");")</f>
        <v>INSERT INTO [Cidade] (CodIBGE,Nome,Latitude,Longitude,UF,Regiao) VALUES(3204401,'Rio Novo do Sul','-208645861497','-409362283555',17,75);</v>
      </c>
      <c r="R3158" t="s">
        <v>25256</v>
      </c>
    </row>
    <row r="3159" spans="7:18" x14ac:dyDescent="0.25">
      <c r="G3159" s="1">
        <v>3204500</v>
      </c>
      <c r="H3159" s="1" t="s">
        <v>19862</v>
      </c>
      <c r="I3159" s="1" t="s">
        <v>3250</v>
      </c>
      <c r="J3159" s="1">
        <f>VLOOKUP(K3159,B:C,2,)</f>
        <v>17</v>
      </c>
      <c r="K3159" s="1">
        <f>VLOOKUP(O3159,A:C,2,)</f>
        <v>75</v>
      </c>
      <c r="L3159" s="2" t="s">
        <v>14358</v>
      </c>
      <c r="M3159" s="2" t="s">
        <v>8793</v>
      </c>
      <c r="N3159" s="2"/>
      <c r="O3159" s="1" t="s">
        <v>105</v>
      </c>
      <c r="P3159" t="str">
        <f>CONCATENATE("INSERT INTO [Cidade] (",Tabelas!$B$2,",",Tabelas!$C$2,",",Tabelas!$D$2,",",Tabelas!$E$2,",",Tabelas!$F$2,",",Tabelas!$G$2,") VALUES(",G3159,",",H3159,",",M3159,",",L3159,",",J3159,",",K3159,");")</f>
        <v>INSERT INTO [Cidade] (CodIBGE,Nome,Latitude,Longitude,UF,Regiao) VALUES(3204500,'Santa Leopoldina','-200988906925','-405332096123',17,75);</v>
      </c>
      <c r="R3159" t="s">
        <v>25257</v>
      </c>
    </row>
    <row r="3160" spans="7:18" x14ac:dyDescent="0.25">
      <c r="G3160" s="1">
        <v>3204559</v>
      </c>
      <c r="H3160" s="1" t="s">
        <v>19863</v>
      </c>
      <c r="I3160" s="1" t="s">
        <v>3251</v>
      </c>
      <c r="J3160" s="1">
        <f>VLOOKUP(K3160,B:C,2,)</f>
        <v>17</v>
      </c>
      <c r="K3160" s="1">
        <f>VLOOKUP(O3160,A:C,2,)</f>
        <v>75</v>
      </c>
      <c r="L3160" s="2" t="s">
        <v>14359</v>
      </c>
      <c r="M3160" s="2" t="s">
        <v>8794</v>
      </c>
      <c r="N3160" s="2"/>
      <c r="O3160" s="1" t="s">
        <v>105</v>
      </c>
      <c r="P3160" t="str">
        <f>CONCATENATE("INSERT INTO [Cidade] (",Tabelas!$B$2,",",Tabelas!$C$2,",",Tabelas!$D$2,",",Tabelas!$E$2,",",Tabelas!$F$2,",",Tabelas!$G$2,") VALUES(",G3160,",",H3160,",",M3160,",",L3160,",",J3160,",",K3160,");")</f>
        <v>INSERT INTO [Cidade] (CodIBGE,Nome,Latitude,Longitude,UF,Regiao) VALUES(3204559,'Santa Maria de Jetiba','-200288140582','-407416178006',17,75);</v>
      </c>
      <c r="R3160" t="s">
        <v>25258</v>
      </c>
    </row>
    <row r="3161" spans="7:18" x14ac:dyDescent="0.25">
      <c r="G3161" s="1">
        <v>3204609</v>
      </c>
      <c r="H3161" s="1" t="s">
        <v>19864</v>
      </c>
      <c r="I3161" s="1" t="s">
        <v>3252</v>
      </c>
      <c r="J3161" s="1">
        <f>VLOOKUP(K3161,B:C,2,)</f>
        <v>17</v>
      </c>
      <c r="K3161" s="1">
        <f>VLOOKUP(O3161,A:C,2,)</f>
        <v>75</v>
      </c>
      <c r="L3161" s="2" t="s">
        <v>14360</v>
      </c>
      <c r="M3161" s="2" t="s">
        <v>8795</v>
      </c>
      <c r="N3161" s="2"/>
      <c r="O3161" s="1" t="s">
        <v>105</v>
      </c>
      <c r="P3161" t="str">
        <f>CONCATENATE("INSERT INTO [Cidade] (",Tabelas!$B$2,",",Tabelas!$C$2,",",Tabelas!$D$2,",",Tabelas!$E$2,",",Tabelas!$F$2,",",Tabelas!$G$2,") VALUES(",G3161,",",H3161,",",M3161,",",L3161,",",J3161,",",K3161,");")</f>
        <v>INSERT INTO [Cidade] (CodIBGE,Nome,Latitude,Longitude,UF,Regiao) VALUES(3204609,'Santa Teresa','-199377143169','-405989977217',17,75);</v>
      </c>
      <c r="R3161" t="s">
        <v>25259</v>
      </c>
    </row>
    <row r="3162" spans="7:18" x14ac:dyDescent="0.25">
      <c r="G3162" s="1">
        <v>3204658</v>
      </c>
      <c r="H3162" s="1" t="s">
        <v>19865</v>
      </c>
      <c r="I3162" s="1" t="s">
        <v>3253</v>
      </c>
      <c r="J3162" s="1">
        <f>VLOOKUP(K3162,B:C,2,)</f>
        <v>17</v>
      </c>
      <c r="K3162" s="1">
        <f>VLOOKUP(O3162,A:C,2,)</f>
        <v>76</v>
      </c>
      <c r="L3162" s="2" t="s">
        <v>14361</v>
      </c>
      <c r="M3162" s="2" t="s">
        <v>8796</v>
      </c>
      <c r="N3162" s="2"/>
      <c r="O3162" s="1" t="s">
        <v>106</v>
      </c>
      <c r="P3162" t="str">
        <f>CONCATENATE("INSERT INTO [Cidade] (",Tabelas!$B$2,",",Tabelas!$C$2,",",Tabelas!$D$2,",",Tabelas!$E$2,",",Tabelas!$F$2,",",Tabelas!$G$2,") VALUES(",G3162,",",H3162,",",M3162,",",L3162,",",J3162,",",K3162,");")</f>
        <v>INSERT INTO [Cidade] (CodIBGE,Nome,Latitude,Longitude,UF,Regiao) VALUES(3204658,'Sao Domingos do Norte','-1914816851','-406218777327',17,76);</v>
      </c>
      <c r="R3162" t="s">
        <v>25260</v>
      </c>
    </row>
    <row r="3163" spans="7:18" x14ac:dyDescent="0.25">
      <c r="G3163" s="1">
        <v>3204708</v>
      </c>
      <c r="H3163" s="1" t="s">
        <v>19866</v>
      </c>
      <c r="I3163" s="1" t="s">
        <v>3254</v>
      </c>
      <c r="J3163" s="1">
        <f>VLOOKUP(K3163,B:C,2,)</f>
        <v>17</v>
      </c>
      <c r="K3163" s="1">
        <f>VLOOKUP(O3163,A:C,2,)</f>
        <v>76</v>
      </c>
      <c r="L3163" s="2" t="s">
        <v>14362</v>
      </c>
      <c r="M3163" s="2" t="s">
        <v>8797</v>
      </c>
      <c r="N3163" s="2"/>
      <c r="O3163" s="1" t="s">
        <v>106</v>
      </c>
      <c r="P3163" t="str">
        <f>CONCATENATE("INSERT INTO [Cidade] (",Tabelas!$B$2,",",Tabelas!$C$2,",",Tabelas!$D$2,",",Tabelas!$E$2,",",Tabelas!$F$2,",",Tabelas!$G$2,") VALUES(",G3163,",",H3163,",",M3163,",",L3163,",",J3163,",",K3163,");")</f>
        <v>INSERT INTO [Cidade] (CodIBGE,Nome,Latitude,Longitude,UF,Regiao) VALUES(3204708,'Sao Gabriel da Palha','-190219647532','-405295995076',17,76);</v>
      </c>
      <c r="R3163" t="s">
        <v>25261</v>
      </c>
    </row>
    <row r="3164" spans="7:18" x14ac:dyDescent="0.25">
      <c r="G3164" s="1">
        <v>3204807</v>
      </c>
      <c r="H3164" s="1" t="s">
        <v>19867</v>
      </c>
      <c r="I3164" s="1" t="s">
        <v>3255</v>
      </c>
      <c r="J3164" s="1">
        <f>VLOOKUP(K3164,B:C,2,)</f>
        <v>17</v>
      </c>
      <c r="K3164" s="1">
        <f>VLOOKUP(O3164,A:C,2,)</f>
        <v>77</v>
      </c>
      <c r="L3164" s="2" t="s">
        <v>14363</v>
      </c>
      <c r="M3164" s="2" t="s">
        <v>8798</v>
      </c>
      <c r="N3164" s="2"/>
      <c r="O3164" s="1" t="s">
        <v>107</v>
      </c>
      <c r="P3164" t="str">
        <f>CONCATENATE("INSERT INTO [Cidade] (",Tabelas!$B$2,",",Tabelas!$C$2,",",Tabelas!$D$2,",",Tabelas!$E$2,",",Tabelas!$F$2,",",Tabelas!$G$2,") VALUES(",G3164,",",H3164,",",M3164,",",L3164,",",J3164,",",K3164,");")</f>
        <v>INSERT INTO [Cidade] (CodIBGE,Nome,Latitude,Longitude,UF,Regiao) VALUES(3204807,'Sao Jose do Calcado','-210261302467','-416560878498',17,77);</v>
      </c>
      <c r="R3164" t="s">
        <v>25262</v>
      </c>
    </row>
    <row r="3165" spans="7:18" x14ac:dyDescent="0.25">
      <c r="G3165" s="1">
        <v>3204906</v>
      </c>
      <c r="H3165" s="1" t="s">
        <v>19868</v>
      </c>
      <c r="I3165" s="1" t="s">
        <v>3256</v>
      </c>
      <c r="J3165" s="1">
        <f>VLOOKUP(K3165,B:C,2,)</f>
        <v>17</v>
      </c>
      <c r="K3165" s="1">
        <f>VLOOKUP(O3165,A:C,2,)</f>
        <v>78</v>
      </c>
      <c r="L3165" s="2" t="s">
        <v>14364</v>
      </c>
      <c r="M3165" s="2" t="s">
        <v>8799</v>
      </c>
      <c r="N3165" s="2"/>
      <c r="O3165" s="1" t="s">
        <v>108</v>
      </c>
      <c r="P3165" t="str">
        <f>CONCATENATE("INSERT INTO [Cidade] (",Tabelas!$B$2,",",Tabelas!$C$2,",",Tabelas!$D$2,",",Tabelas!$E$2,",",Tabelas!$F$2,",",Tabelas!$G$2,") VALUES(",G3165,",",H3165,",",M3165,",",L3165,",",J3165,",",K3165,");")</f>
        <v>INSERT INTO [Cidade] (CodIBGE,Nome,Latitude,Longitude,UF,Regiao) VALUES(3204906,'Sao Mateus','-187184469679','-398582005956',17,78);</v>
      </c>
      <c r="R3165" t="s">
        <v>25263</v>
      </c>
    </row>
    <row r="3166" spans="7:18" x14ac:dyDescent="0.25">
      <c r="G3166" s="1">
        <v>3204955</v>
      </c>
      <c r="H3166" s="1" t="s">
        <v>19869</v>
      </c>
      <c r="I3166" s="1" t="s">
        <v>3257</v>
      </c>
      <c r="J3166" s="1">
        <f>VLOOKUP(K3166,B:C,2,)</f>
        <v>17</v>
      </c>
      <c r="K3166" s="1">
        <f>VLOOKUP(O3166,A:C,2,)</f>
        <v>75</v>
      </c>
      <c r="L3166" s="2" t="s">
        <v>14365</v>
      </c>
      <c r="M3166" s="2" t="s">
        <v>8800</v>
      </c>
      <c r="N3166" s="2"/>
      <c r="O3166" s="1" t="s">
        <v>105</v>
      </c>
      <c r="P3166" t="str">
        <f>CONCATENATE("INSERT INTO [Cidade] (",Tabelas!$B$2,",",Tabelas!$C$2,",",Tabelas!$D$2,",",Tabelas!$E$2,",",Tabelas!$F$2,",",Tabelas!$G$2,") VALUES(",G3166,",",H3166,",",M3166,",",L3166,",",J3166,",",K3166,");")</f>
        <v>INSERT INTO [Cidade] (CodIBGE,Nome,Latitude,Longitude,UF,Regiao) VALUES(3204955,'Sao Roque do Canaa','-197253072048','-406431387555',17,75);</v>
      </c>
      <c r="R3166" t="s">
        <v>25264</v>
      </c>
    </row>
    <row r="3167" spans="7:18" x14ac:dyDescent="0.25">
      <c r="G3167" s="1">
        <v>3205002</v>
      </c>
      <c r="H3167" s="1" t="s">
        <v>19870</v>
      </c>
      <c r="I3167" s="1" t="s">
        <v>3258</v>
      </c>
      <c r="J3167" s="1">
        <f>VLOOKUP(K3167,B:C,2,)</f>
        <v>17</v>
      </c>
      <c r="K3167" s="1">
        <f>VLOOKUP(O3167,A:C,2,)</f>
        <v>75</v>
      </c>
      <c r="L3167" s="2" t="s">
        <v>14366</v>
      </c>
      <c r="M3167" s="2" t="s">
        <v>8801</v>
      </c>
      <c r="N3167" s="2"/>
      <c r="O3167" s="1" t="s">
        <v>105</v>
      </c>
      <c r="P3167" t="str">
        <f>CONCATENATE("INSERT INTO [Cidade] (",Tabelas!$B$2,",",Tabelas!$C$2,",",Tabelas!$D$2,",",Tabelas!$E$2,",",Tabelas!$F$2,",",Tabelas!$G$2,") VALUES(",G3167,",",H3167,",",M3167,",",L3167,",",J3167,",",K3167,");")</f>
        <v>INSERT INTO [Cidade] (CodIBGE,Nome,Latitude,Longitude,UF,Regiao) VALUES(3205002,'Serra','-201567698424','-402752170367',17,75);</v>
      </c>
      <c r="R3167" t="s">
        <v>25265</v>
      </c>
    </row>
    <row r="3168" spans="7:18" x14ac:dyDescent="0.25">
      <c r="G3168" s="1">
        <v>3205010</v>
      </c>
      <c r="H3168" s="1" t="s">
        <v>19871</v>
      </c>
      <c r="I3168" s="1" t="s">
        <v>3259</v>
      </c>
      <c r="J3168" s="1">
        <f>VLOOKUP(K3168,B:C,2,)</f>
        <v>17</v>
      </c>
      <c r="K3168" s="1">
        <f>VLOOKUP(O3168,A:C,2,)</f>
        <v>78</v>
      </c>
      <c r="L3168" s="2" t="s">
        <v>14367</v>
      </c>
      <c r="M3168" s="2" t="s">
        <v>8802</v>
      </c>
      <c r="N3168" s="2"/>
      <c r="O3168" s="1" t="s">
        <v>108</v>
      </c>
      <c r="P3168" t="str">
        <f>CONCATENATE("INSERT INTO [Cidade] (",Tabelas!$B$2,",",Tabelas!$C$2,",",Tabelas!$D$2,",",Tabelas!$E$2,",",Tabelas!$F$2,",",Tabelas!$G$2,") VALUES(",G3168,",",H3168,",",M3168,",",L3168,",",J3168,",",K3168,");")</f>
        <v>INSERT INTO [Cidade] (CodIBGE,Nome,Latitude,Longitude,UF,Regiao) VALUES(3205010,'Sooretama','-191919496279','-400964908071',17,78);</v>
      </c>
      <c r="R3168" t="s">
        <v>25266</v>
      </c>
    </row>
    <row r="3169" spans="7:18" x14ac:dyDescent="0.25">
      <c r="G3169" s="1">
        <v>3205036</v>
      </c>
      <c r="H3169" s="1" t="s">
        <v>19872</v>
      </c>
      <c r="I3169" s="1" t="s">
        <v>3260</v>
      </c>
      <c r="J3169" s="1">
        <f>VLOOKUP(K3169,B:C,2,)</f>
        <v>17</v>
      </c>
      <c r="K3169" s="1">
        <f>VLOOKUP(O3169,A:C,2,)</f>
        <v>77</v>
      </c>
      <c r="L3169" s="2" t="s">
        <v>14368</v>
      </c>
      <c r="M3169" s="2" t="s">
        <v>8803</v>
      </c>
      <c r="N3169" s="2"/>
      <c r="O3169" s="1" t="s">
        <v>107</v>
      </c>
      <c r="P3169" t="str">
        <f>CONCATENATE("INSERT INTO [Cidade] (",Tabelas!$B$2,",",Tabelas!$C$2,",",Tabelas!$D$2,",",Tabelas!$E$2,",",Tabelas!$F$2,",",Tabelas!$G$2,") VALUES(",G3169,",",H3169,",",M3169,",",L3169,",",J3169,",",K3169,");")</f>
        <v>INSERT INTO [Cidade] (CodIBGE,Nome,Latitude,Longitude,UF,Regiao) VALUES(3205036,'Vargem Alta','-206716781988','-410071483602',17,77);</v>
      </c>
      <c r="R3169" t="s">
        <v>25267</v>
      </c>
    </row>
    <row r="3170" spans="7:18" x14ac:dyDescent="0.25">
      <c r="G3170" s="1">
        <v>3205069</v>
      </c>
      <c r="H3170" s="1" t="s">
        <v>19873</v>
      </c>
      <c r="I3170" s="1" t="s">
        <v>3261</v>
      </c>
      <c r="J3170" s="1">
        <f>VLOOKUP(K3170,B:C,2,)</f>
        <v>17</v>
      </c>
      <c r="K3170" s="1">
        <f>VLOOKUP(O3170,A:C,2,)</f>
        <v>75</v>
      </c>
      <c r="L3170" s="2" t="s">
        <v>14369</v>
      </c>
      <c r="M3170" s="2" t="s">
        <v>8804</v>
      </c>
      <c r="N3170" s="2"/>
      <c r="O3170" s="1" t="s">
        <v>105</v>
      </c>
      <c r="P3170" t="str">
        <f>CONCATENATE("INSERT INTO [Cidade] (",Tabelas!$B$2,",",Tabelas!$C$2,",",Tabelas!$D$2,",",Tabelas!$E$2,",",Tabelas!$F$2,",",Tabelas!$G$2,") VALUES(",G3170,",",H3170,",",M3170,",",L3170,",",J3170,",",K3170,");")</f>
        <v>INSERT INTO [Cidade] (CodIBGE,Nome,Latitude,Longitude,UF,Regiao) VALUES(3205069,'Venda Nova do Imigrante','-203315181774','-411290532111',17,75);</v>
      </c>
      <c r="R3170" t="s">
        <v>25268</v>
      </c>
    </row>
    <row r="3171" spans="7:18" x14ac:dyDescent="0.25">
      <c r="G3171" s="1">
        <v>3205101</v>
      </c>
      <c r="H3171" s="1" t="s">
        <v>17474</v>
      </c>
      <c r="I3171" s="1" t="s">
        <v>865</v>
      </c>
      <c r="J3171" s="1">
        <f>VLOOKUP(K3171,B:C,2,)</f>
        <v>17</v>
      </c>
      <c r="K3171" s="1">
        <f>VLOOKUP(O3171,A:C,2,)</f>
        <v>75</v>
      </c>
      <c r="L3171" s="2" t="s">
        <v>14370</v>
      </c>
      <c r="M3171" s="2" t="s">
        <v>8805</v>
      </c>
      <c r="N3171" s="2"/>
      <c r="O3171" s="1" t="s">
        <v>105</v>
      </c>
      <c r="P3171" t="str">
        <f>CONCATENATE("INSERT INTO [Cidade] (",Tabelas!$B$2,",",Tabelas!$C$2,",",Tabelas!$D$2,",",Tabelas!$E$2,",",Tabelas!$F$2,",",Tabelas!$G$2,") VALUES(",G3171,",",H3171,",",M3171,",",L3171,",",J3171,",",K3171,");")</f>
        <v>INSERT INTO [Cidade] (CodIBGE,Nome,Latitude,Longitude,UF,Regiao) VALUES(3205101,'Viana','-203908625112','-404956243355',17,75);</v>
      </c>
      <c r="R3171" t="s">
        <v>25269</v>
      </c>
    </row>
    <row r="3172" spans="7:18" x14ac:dyDescent="0.25">
      <c r="G3172" s="1">
        <v>3205150</v>
      </c>
      <c r="H3172" s="1" t="s">
        <v>19874</v>
      </c>
      <c r="I3172" s="1" t="s">
        <v>3262</v>
      </c>
      <c r="J3172" s="1">
        <f>VLOOKUP(K3172,B:C,2,)</f>
        <v>17</v>
      </c>
      <c r="K3172" s="1">
        <f>VLOOKUP(O3172,A:C,2,)</f>
        <v>76</v>
      </c>
      <c r="L3172" s="2" t="s">
        <v>14371</v>
      </c>
      <c r="M3172" s="2" t="s">
        <v>8806</v>
      </c>
      <c r="N3172" s="2"/>
      <c r="O3172" s="1" t="s">
        <v>106</v>
      </c>
      <c r="P3172" t="str">
        <f>CONCATENATE("INSERT INTO [Cidade] (",Tabelas!$B$2,",",Tabelas!$C$2,",",Tabelas!$D$2,",",Tabelas!$E$2,",",Tabelas!$F$2,",",Tabelas!$G$2,") VALUES(",G3172,",",H3172,",",M3172,",",L3172,",",J3172,",",K3172,");")</f>
        <v>INSERT INTO [Cidade] (CodIBGE,Nome,Latitude,Longitude,UF,Regiao) VALUES(3205150,'Vila Pavao','-186208034523','-406024114108',17,76);</v>
      </c>
      <c r="R3172" t="s">
        <v>25270</v>
      </c>
    </row>
    <row r="3173" spans="7:18" x14ac:dyDescent="0.25">
      <c r="G3173" s="1">
        <v>3205176</v>
      </c>
      <c r="H3173" s="1" t="s">
        <v>19875</v>
      </c>
      <c r="I3173" s="1" t="s">
        <v>3263</v>
      </c>
      <c r="J3173" s="1">
        <f>VLOOKUP(K3173,B:C,2,)</f>
        <v>17</v>
      </c>
      <c r="K3173" s="1">
        <f>VLOOKUP(O3173,A:C,2,)</f>
        <v>76</v>
      </c>
      <c r="L3173" s="2" t="s">
        <v>14372</v>
      </c>
      <c r="M3173" s="2" t="s">
        <v>8807</v>
      </c>
      <c r="N3173" s="2"/>
      <c r="O3173" s="1" t="s">
        <v>106</v>
      </c>
      <c r="P3173" t="str">
        <f>CONCATENATE("INSERT INTO [Cidade] (",Tabelas!$B$2,",",Tabelas!$C$2,",",Tabelas!$D$2,",",Tabelas!$E$2,",",Tabelas!$F$2,",",Tabelas!$G$2,") VALUES(",G3173,",",H3173,",",M3173,",",L3173,",",J3173,",",K3173,");")</f>
        <v>INSERT INTO [Cidade] (CodIBGE,Nome,Latitude,Longitude,UF,Regiao) VALUES(3205176,'Vila Valerio','-189936174389','-403905897774',17,76);</v>
      </c>
      <c r="R3173" t="s">
        <v>25271</v>
      </c>
    </row>
    <row r="3174" spans="7:18" x14ac:dyDescent="0.25">
      <c r="G3174" s="1">
        <v>3205200</v>
      </c>
      <c r="H3174" s="1" t="s">
        <v>19876</v>
      </c>
      <c r="I3174" s="1" t="s">
        <v>3264</v>
      </c>
      <c r="J3174" s="1">
        <f>VLOOKUP(K3174,B:C,2,)</f>
        <v>17</v>
      </c>
      <c r="K3174" s="1">
        <f>VLOOKUP(O3174,A:C,2,)</f>
        <v>75</v>
      </c>
      <c r="L3174" s="2" t="s">
        <v>14373</v>
      </c>
      <c r="M3174" s="2" t="s">
        <v>8808</v>
      </c>
      <c r="N3174" s="2"/>
      <c r="O3174" s="1" t="s">
        <v>105</v>
      </c>
      <c r="P3174" t="str">
        <f>CONCATENATE("INSERT INTO [Cidade] (",Tabelas!$B$2,",",Tabelas!$C$2,",",Tabelas!$D$2,",",Tabelas!$E$2,",",Tabelas!$F$2,",",Tabelas!$G$2,") VALUES(",G3174,",",H3174,",",M3174,",",L3174,",",J3174,",",K3174,");")</f>
        <v>INSERT INTO [Cidade] (CodIBGE,Nome,Latitude,Longitude,UF,Regiao) VALUES(3205200,'Vila Velha','-203383741042','-402939566369',17,75);</v>
      </c>
      <c r="R3174" t="s">
        <v>25272</v>
      </c>
    </row>
    <row r="3175" spans="7:18" x14ac:dyDescent="0.25">
      <c r="G3175" s="1">
        <v>3205309</v>
      </c>
      <c r="H3175" s="1" t="s">
        <v>19877</v>
      </c>
      <c r="I3175" s="1" t="s">
        <v>3265</v>
      </c>
      <c r="J3175" s="1">
        <f>VLOOKUP(K3175,B:C,2,)</f>
        <v>17</v>
      </c>
      <c r="K3175" s="1">
        <f>VLOOKUP(O3175,A:C,2,)</f>
        <v>75</v>
      </c>
      <c r="L3175" s="2" t="s">
        <v>14374</v>
      </c>
      <c r="M3175" s="2" t="s">
        <v>8809</v>
      </c>
      <c r="N3175" s="2"/>
      <c r="O3175" s="1" t="s">
        <v>105</v>
      </c>
      <c r="P3175" t="str">
        <f>CONCATENATE("INSERT INTO [Cidade] (",Tabelas!$B$2,",",Tabelas!$C$2,",",Tabelas!$D$2,",",Tabelas!$E$2,",",Tabelas!$F$2,",",Tabelas!$G$2,") VALUES(",G3175,",",H3175,",",M3175,",",L3175,",",J3175,",",K3175,");")</f>
        <v>INSERT INTO [Cidade] (CodIBGE,Nome,Latitude,Longitude,UF,Regiao) VALUES(3205309,'Vitoria','-203201537929','-403222087267',17,75);</v>
      </c>
      <c r="R3175" t="s">
        <v>25273</v>
      </c>
    </row>
    <row r="3176" spans="7:18" x14ac:dyDescent="0.25">
      <c r="G3176" s="1">
        <v>3300100</v>
      </c>
      <c r="H3176" s="1" t="s">
        <v>19878</v>
      </c>
      <c r="I3176" s="1" t="s">
        <v>3266</v>
      </c>
      <c r="J3176" s="1">
        <f>VLOOKUP(K3176,B:C,2,)</f>
        <v>18</v>
      </c>
      <c r="K3176" s="1">
        <f>VLOOKUP(O3176,A:C,2,)</f>
        <v>79</v>
      </c>
      <c r="L3176" s="2" t="s">
        <v>14375</v>
      </c>
      <c r="M3176" s="2" t="s">
        <v>8810</v>
      </c>
      <c r="N3176" s="2"/>
      <c r="O3176" s="1" t="s">
        <v>109</v>
      </c>
      <c r="P3176" t="str">
        <f>CONCATENATE("INSERT INTO [Cidade] (",Tabelas!$B$2,",",Tabelas!$C$2,",",Tabelas!$D$2,",",Tabelas!$E$2,",",Tabelas!$F$2,",",Tabelas!$G$2,") VALUES(",G3176,",",H3176,",",M3176,",",L3176,",",J3176,",",K3176,");")</f>
        <v>INSERT INTO [Cidade] (CodIBGE,Nome,Latitude,Longitude,UF,Regiao) VALUES(3300100,'Angra dos Reis','-230091159353','-443196272623',18,79);</v>
      </c>
      <c r="R3176" t="s">
        <v>25274</v>
      </c>
    </row>
    <row r="3177" spans="7:18" x14ac:dyDescent="0.25">
      <c r="G3177" s="1">
        <v>3300159</v>
      </c>
      <c r="H3177" s="1" t="s">
        <v>19879</v>
      </c>
      <c r="I3177" s="1" t="s">
        <v>3267</v>
      </c>
      <c r="J3177" s="1">
        <f>VLOOKUP(K3177,B:C,2,)</f>
        <v>18</v>
      </c>
      <c r="K3177" s="1">
        <f>VLOOKUP(O3177,A:C,2,)</f>
        <v>80</v>
      </c>
      <c r="L3177" s="2" t="s">
        <v>14376</v>
      </c>
      <c r="M3177" s="2" t="s">
        <v>8811</v>
      </c>
      <c r="N3177" s="2"/>
      <c r="O3177" s="1" t="s">
        <v>110</v>
      </c>
      <c r="P3177" t="str">
        <f>CONCATENATE("INSERT INTO [Cidade] (",Tabelas!$B$2,",",Tabelas!$C$2,",",Tabelas!$D$2,",",Tabelas!$E$2,",",Tabelas!$F$2,",",Tabelas!$G$2,") VALUES(",G3177,",",H3177,",",M3177,",",L3177,",",J3177,",",K3177,");")</f>
        <v>INSERT INTO [Cidade] (CodIBGE,Nome,Latitude,Longitude,UF,Regiao) VALUES(3300159,'Aperibe','-216194217698','-421049166541',18,80);</v>
      </c>
      <c r="R3177" t="s">
        <v>25275</v>
      </c>
    </row>
    <row r="3178" spans="7:18" x14ac:dyDescent="0.25">
      <c r="G3178" s="1">
        <v>3300209</v>
      </c>
      <c r="H3178" s="1" t="s">
        <v>19880</v>
      </c>
      <c r="I3178" s="1" t="s">
        <v>3268</v>
      </c>
      <c r="J3178" s="1">
        <f>VLOOKUP(K3178,B:C,2,)</f>
        <v>18</v>
      </c>
      <c r="K3178" s="1">
        <f>VLOOKUP(O3178,A:C,2,)</f>
        <v>81</v>
      </c>
      <c r="L3178" s="2" t="s">
        <v>14377</v>
      </c>
      <c r="M3178" s="2" t="s">
        <v>8812</v>
      </c>
      <c r="N3178" s="2"/>
      <c r="O3178" s="1" t="s">
        <v>111</v>
      </c>
      <c r="P3178" t="str">
        <f>CONCATENATE("INSERT INTO [Cidade] (",Tabelas!$B$2,",",Tabelas!$C$2,",",Tabelas!$D$2,",",Tabelas!$E$2,",",Tabelas!$F$2,",",Tabelas!$G$2,") VALUES(",G3178,",",H3178,",",M3178,",",L3178,",",J3178,",",K3178,");")</f>
        <v>INSERT INTO [Cidade] (CodIBGE,Nome,Latitude,Longitude,UF,Regiao) VALUES(3300209,'Araruama','-228774383874','-423410960232',18,81);</v>
      </c>
      <c r="R3178" t="s">
        <v>25276</v>
      </c>
    </row>
    <row r="3179" spans="7:18" x14ac:dyDescent="0.25">
      <c r="G3179" s="1">
        <v>3300225</v>
      </c>
      <c r="H3179" s="1" t="s">
        <v>19881</v>
      </c>
      <c r="I3179" s="1" t="s">
        <v>3269</v>
      </c>
      <c r="J3179" s="1">
        <f>VLOOKUP(K3179,B:C,2,)</f>
        <v>18</v>
      </c>
      <c r="K3179" s="1">
        <f>VLOOKUP(O3179,A:C,2,)</f>
        <v>82</v>
      </c>
      <c r="L3179" s="2" t="s">
        <v>14378</v>
      </c>
      <c r="M3179" s="2" t="s">
        <v>8813</v>
      </c>
      <c r="N3179" s="2"/>
      <c r="O3179" s="1" t="s">
        <v>112</v>
      </c>
      <c r="P3179" t="str">
        <f>CONCATENATE("INSERT INTO [Cidade] (",Tabelas!$B$2,",",Tabelas!$C$2,",",Tabelas!$D$2,",",Tabelas!$E$2,",",Tabelas!$F$2,",",Tabelas!$G$2,") VALUES(",G3179,",",H3179,",",M3179,",",L3179,",",J3179,",",K3179,");")</f>
        <v>INSERT INTO [Cidade] (CodIBGE,Nome,Latitude,Longitude,UF,Regiao) VALUES(3300225,'Areal','-222369120036','-431010698052',18,82);</v>
      </c>
      <c r="R3179" t="s">
        <v>25277</v>
      </c>
    </row>
    <row r="3180" spans="7:18" x14ac:dyDescent="0.25">
      <c r="G3180" s="1">
        <v>3300233</v>
      </c>
      <c r="H3180" s="1" t="s">
        <v>19882</v>
      </c>
      <c r="I3180" s="1" t="s">
        <v>3270</v>
      </c>
      <c r="J3180" s="1">
        <f>VLOOKUP(K3180,B:C,2,)</f>
        <v>18</v>
      </c>
      <c r="K3180" s="1">
        <f>VLOOKUP(O3180,A:C,2,)</f>
        <v>81</v>
      </c>
      <c r="L3180" s="2" t="s">
        <v>14379</v>
      </c>
      <c r="M3180" s="2" t="s">
        <v>8814</v>
      </c>
      <c r="N3180" s="2"/>
      <c r="O3180" s="1" t="s">
        <v>111</v>
      </c>
      <c r="P3180" t="str">
        <f>CONCATENATE("INSERT INTO [Cidade] (",Tabelas!$B$2,",",Tabelas!$C$2,",",Tabelas!$D$2,",",Tabelas!$E$2,",",Tabelas!$F$2,",",Tabelas!$G$2,") VALUES(",G3180,",",H3180,",",M3180,",",L3180,",",J3180,",",K3180,");")</f>
        <v>INSERT INTO [Cidade] (CodIBGE,Nome,Latitude,Longitude,UF,Regiao) VALUES(3300233,'Armacao dos Buzios','-227577637929','-418877494681',18,81);</v>
      </c>
      <c r="R3180" t="s">
        <v>25278</v>
      </c>
    </row>
    <row r="3181" spans="7:18" x14ac:dyDescent="0.25">
      <c r="G3181" s="1">
        <v>3300258</v>
      </c>
      <c r="H3181" s="1" t="s">
        <v>19883</v>
      </c>
      <c r="I3181" s="1" t="s">
        <v>3271</v>
      </c>
      <c r="J3181" s="1">
        <f>VLOOKUP(K3181,B:C,2,)</f>
        <v>18</v>
      </c>
      <c r="K3181" s="1">
        <f>VLOOKUP(O3181,A:C,2,)</f>
        <v>81</v>
      </c>
      <c r="L3181" s="2" t="s">
        <v>14380</v>
      </c>
      <c r="M3181" s="2" t="s">
        <v>8815</v>
      </c>
      <c r="N3181" s="2"/>
      <c r="O3181" s="1" t="s">
        <v>111</v>
      </c>
      <c r="P3181" t="str">
        <f>CONCATENATE("INSERT INTO [Cidade] (",Tabelas!$B$2,",",Tabelas!$C$2,",",Tabelas!$D$2,",",Tabelas!$E$2,",",Tabelas!$F$2,",",Tabelas!$G$2,") VALUES(",G3181,",",H3181,",",M3181,",",L3181,",",J3181,",",K3181,");")</f>
        <v>INSERT INTO [Cidade] (CodIBGE,Nome,Latitude,Longitude,UF,Regiao) VALUES(3300258,'Arraial do Cabo','-229676382776','-420283359676',18,81);</v>
      </c>
      <c r="R3181" t="s">
        <v>25279</v>
      </c>
    </row>
    <row r="3182" spans="7:18" x14ac:dyDescent="0.25">
      <c r="G3182" s="1">
        <v>3300308</v>
      </c>
      <c r="H3182" s="1" t="s">
        <v>19884</v>
      </c>
      <c r="I3182" s="1" t="s">
        <v>3272</v>
      </c>
      <c r="J3182" s="1">
        <f>VLOOKUP(K3182,B:C,2,)</f>
        <v>18</v>
      </c>
      <c r="K3182" s="1">
        <f>VLOOKUP(O3182,A:C,2,)</f>
        <v>79</v>
      </c>
      <c r="L3182" s="2" t="s">
        <v>14381</v>
      </c>
      <c r="M3182" s="2" t="s">
        <v>8816</v>
      </c>
      <c r="N3182" s="2"/>
      <c r="O3182" s="1" t="s">
        <v>109</v>
      </c>
      <c r="P3182" t="str">
        <f>CONCATENATE("INSERT INTO [Cidade] (",Tabelas!$B$2,",",Tabelas!$C$2,",",Tabelas!$D$2,",",Tabelas!$E$2,",",Tabelas!$F$2,",",Tabelas!$G$2,") VALUES(",G3182,",",H3182,",",M3182,",",L3182,",",J3182,",",K3182,");")</f>
        <v>INSERT INTO [Cidade] (CodIBGE,Nome,Latitude,Longitude,UF,Regiao) VALUES(3300308,'Barra do Pirai','-224695962921','-438284524538',18,79);</v>
      </c>
      <c r="R3182" t="s">
        <v>25280</v>
      </c>
    </row>
    <row r="3183" spans="7:18" x14ac:dyDescent="0.25">
      <c r="G3183" s="1">
        <v>3300407</v>
      </c>
      <c r="H3183" s="1" t="s">
        <v>19885</v>
      </c>
      <c r="I3183" s="1" t="s">
        <v>3273</v>
      </c>
      <c r="J3183" s="1">
        <f>VLOOKUP(K3183,B:C,2,)</f>
        <v>18</v>
      </c>
      <c r="K3183" s="1">
        <f>VLOOKUP(O3183,A:C,2,)</f>
        <v>79</v>
      </c>
      <c r="L3183" s="2" t="s">
        <v>14382</v>
      </c>
      <c r="M3183" s="2" t="s">
        <v>8817</v>
      </c>
      <c r="N3183" s="2"/>
      <c r="O3183" s="1" t="s">
        <v>109</v>
      </c>
      <c r="P3183" t="str">
        <f>CONCATENATE("INSERT INTO [Cidade] (",Tabelas!$B$2,",",Tabelas!$C$2,",",Tabelas!$D$2,",",Tabelas!$E$2,",",Tabelas!$F$2,",",Tabelas!$G$2,") VALUES(",G3183,",",H3183,",",M3183,",",L3183,",",J3183,",",K3183,");")</f>
        <v>INSERT INTO [Cidade] (CodIBGE,Nome,Latitude,Longitude,UF,Regiao) VALUES(3300407,'Barra Mansa','-225453011339','-441724313737',18,79);</v>
      </c>
      <c r="R3183" t="s">
        <v>25281</v>
      </c>
    </row>
    <row r="3184" spans="7:18" x14ac:dyDescent="0.25">
      <c r="G3184" s="1">
        <v>3300456</v>
      </c>
      <c r="H3184" s="1" t="s">
        <v>19886</v>
      </c>
      <c r="I3184" s="1" t="s">
        <v>3274</v>
      </c>
      <c r="J3184" s="1">
        <f>VLOOKUP(K3184,B:C,2,)</f>
        <v>18</v>
      </c>
      <c r="K3184" s="1">
        <f>VLOOKUP(O3184,A:C,2,)</f>
        <v>83</v>
      </c>
      <c r="L3184" s="2" t="s">
        <v>14383</v>
      </c>
      <c r="M3184" s="2" t="s">
        <v>8818</v>
      </c>
      <c r="N3184" s="2"/>
      <c r="O3184" s="1" t="s">
        <v>113</v>
      </c>
      <c r="P3184" t="str">
        <f>CONCATENATE("INSERT INTO [Cidade] (",Tabelas!$B$2,",",Tabelas!$C$2,",",Tabelas!$D$2,",",Tabelas!$E$2,",",Tabelas!$F$2,",",Tabelas!$G$2,") VALUES(",G3184,",",H3184,",",M3184,",",L3184,",",J3184,",",K3184,");")</f>
        <v>INSERT INTO [Cidade] (CodIBGE,Nome,Latitude,Longitude,UF,Regiao) VALUES(3300456,'Belford Roxo','-227645559675','-433996249708',18,83);</v>
      </c>
      <c r="R3184" t="s">
        <v>25282</v>
      </c>
    </row>
    <row r="3185" spans="7:18" x14ac:dyDescent="0.25">
      <c r="G3185" s="1">
        <v>3300506</v>
      </c>
      <c r="H3185" s="1" t="s">
        <v>17296</v>
      </c>
      <c r="I3185" s="1" t="s">
        <v>687</v>
      </c>
      <c r="J3185" s="1">
        <f>VLOOKUP(K3185,B:C,2,)</f>
        <v>18</v>
      </c>
      <c r="K3185" s="1">
        <f>VLOOKUP(O3185,A:C,2,)</f>
        <v>82</v>
      </c>
      <c r="L3185" s="2" t="s">
        <v>14384</v>
      </c>
      <c r="M3185" s="2" t="s">
        <v>8819</v>
      </c>
      <c r="N3185" s="2"/>
      <c r="O3185" s="1" t="s">
        <v>112</v>
      </c>
      <c r="P3185" t="str">
        <f>CONCATENATE("INSERT INTO [Cidade] (",Tabelas!$B$2,",",Tabelas!$C$2,",",Tabelas!$D$2,",",Tabelas!$E$2,",",Tabelas!$F$2,",",Tabelas!$G$2,") VALUES(",G3185,",",H3185,",",M3185,",",L3185,",",J3185,",",K3185,");")</f>
        <v>INSERT INTO [Cidade] (CodIBGE,Nome,Latitude,Longitude,UF,Regiao) VALUES(3300506,'Bom Jardim','-221533052283','-424172114823',18,82);</v>
      </c>
      <c r="R3185" t="s">
        <v>25283</v>
      </c>
    </row>
    <row r="3186" spans="7:18" x14ac:dyDescent="0.25">
      <c r="G3186" s="1">
        <v>3300605</v>
      </c>
      <c r="H3186" s="1" t="s">
        <v>19887</v>
      </c>
      <c r="I3186" s="1" t="s">
        <v>3275</v>
      </c>
      <c r="J3186" s="1">
        <f>VLOOKUP(K3186,B:C,2,)</f>
        <v>18</v>
      </c>
      <c r="K3186" s="1">
        <f>VLOOKUP(O3186,A:C,2,)</f>
        <v>80</v>
      </c>
      <c r="L3186" s="2" t="s">
        <v>14385</v>
      </c>
      <c r="M3186" s="2" t="s">
        <v>8820</v>
      </c>
      <c r="N3186" s="2"/>
      <c r="O3186" s="1" t="s">
        <v>110</v>
      </c>
      <c r="P3186" t="str">
        <f>CONCATENATE("INSERT INTO [Cidade] (",Tabelas!$B$2,",",Tabelas!$C$2,",",Tabelas!$D$2,",",Tabelas!$E$2,",",Tabelas!$F$2,",",Tabelas!$G$2,") VALUES(",G3186,",",H3186,",",M3186,",",L3186,",",J3186,",",K3186,");")</f>
        <v>INSERT INTO [Cidade] (CodIBGE,Nome,Latitude,Longitude,UF,Regiao) VALUES(3300605,'Bom Jesus do Itabapoana','-211344974419','-41677679795',18,80);</v>
      </c>
      <c r="R3186" t="s">
        <v>25284</v>
      </c>
    </row>
    <row r="3187" spans="7:18" x14ac:dyDescent="0.25">
      <c r="G3187" s="1">
        <v>3300704</v>
      </c>
      <c r="H3187" s="1" t="s">
        <v>19888</v>
      </c>
      <c r="I3187" s="1" t="s">
        <v>3276</v>
      </c>
      <c r="J3187" s="1">
        <f>VLOOKUP(K3187,B:C,2,)</f>
        <v>18</v>
      </c>
      <c r="K3187" s="1">
        <f>VLOOKUP(O3187,A:C,2,)</f>
        <v>81</v>
      </c>
      <c r="L3187" s="2" t="s">
        <v>14386</v>
      </c>
      <c r="M3187" s="2" t="s">
        <v>8821</v>
      </c>
      <c r="N3187" s="2"/>
      <c r="O3187" s="1" t="s">
        <v>111</v>
      </c>
      <c r="P3187" t="str">
        <f>CONCATENATE("INSERT INTO [Cidade] (",Tabelas!$B$2,",",Tabelas!$C$2,",",Tabelas!$D$2,",",Tabelas!$E$2,",",Tabelas!$F$2,",",Tabelas!$G$2,") VALUES(",G3187,",",H3187,",",M3187,",",L3187,",",J3187,",",K3187,");")</f>
        <v>INSERT INTO [Cidade] (CodIBGE,Nome,Latitude,Longitude,UF,Regiao) VALUES(3300704,'Cabo Frio','-228807646671','-420200748019',18,81);</v>
      </c>
      <c r="R3187" t="s">
        <v>25285</v>
      </c>
    </row>
    <row r="3188" spans="7:18" x14ac:dyDescent="0.25">
      <c r="G3188" s="1">
        <v>3300803</v>
      </c>
      <c r="H3188" s="1" t="s">
        <v>19889</v>
      </c>
      <c r="I3188" s="1" t="s">
        <v>3277</v>
      </c>
      <c r="J3188" s="1">
        <f>VLOOKUP(K3188,B:C,2,)</f>
        <v>18</v>
      </c>
      <c r="K3188" s="1">
        <f>VLOOKUP(O3188,A:C,2,)</f>
        <v>83</v>
      </c>
      <c r="L3188" s="2" t="s">
        <v>14387</v>
      </c>
      <c r="M3188" s="2" t="s">
        <v>8822</v>
      </c>
      <c r="N3188" s="2"/>
      <c r="O3188" s="1" t="s">
        <v>113</v>
      </c>
      <c r="P3188" t="str">
        <f>CONCATENATE("INSERT INTO [Cidade] (",Tabelas!$B$2,",",Tabelas!$C$2,",",Tabelas!$D$2,",",Tabelas!$E$2,",",Tabelas!$F$2,",",Tabelas!$G$2,") VALUES(",G3188,",",H3188,",",M3188,",",L3188,",",J3188,",",K3188,");")</f>
        <v>INSERT INTO [Cidade] (CodIBGE,Nome,Latitude,Longitude,UF,Regiao) VALUES(3300803,'Cachoeiras de Macacu','-224675708722','-426631643573',18,83);</v>
      </c>
      <c r="R3188" t="s">
        <v>25286</v>
      </c>
    </row>
    <row r="3189" spans="7:18" x14ac:dyDescent="0.25">
      <c r="G3189" s="1">
        <v>3300902</v>
      </c>
      <c r="H3189" s="1" t="s">
        <v>19890</v>
      </c>
      <c r="I3189" s="1" t="s">
        <v>3278</v>
      </c>
      <c r="J3189" s="1">
        <f>VLOOKUP(K3189,B:C,2,)</f>
        <v>18</v>
      </c>
      <c r="K3189" s="1">
        <f>VLOOKUP(O3189,A:C,2,)</f>
        <v>80</v>
      </c>
      <c r="L3189" s="2" t="s">
        <v>14388</v>
      </c>
      <c r="M3189" s="2" t="s">
        <v>8823</v>
      </c>
      <c r="N3189" s="2"/>
      <c r="O3189" s="1" t="s">
        <v>110</v>
      </c>
      <c r="P3189" t="str">
        <f>CONCATENATE("INSERT INTO [Cidade] (",Tabelas!$B$2,",",Tabelas!$C$2,",",Tabelas!$D$2,",",Tabelas!$E$2,",",Tabelas!$F$2,",",Tabelas!$G$2,") VALUES(",G3189,",",H3189,",",M3189,",",L3189,",",J3189,",",K3189,");")</f>
        <v>INSERT INTO [Cidade] (CodIBGE,Nome,Latitude,Longitude,UF,Regiao) VALUES(3300902,'Cambuci','-215772767097','-419086360047',18,80);</v>
      </c>
      <c r="R3189" t="s">
        <v>25287</v>
      </c>
    </row>
    <row r="3190" spans="7:18" x14ac:dyDescent="0.25">
      <c r="G3190" s="1">
        <v>3300936</v>
      </c>
      <c r="H3190" s="1" t="s">
        <v>19891</v>
      </c>
      <c r="I3190" s="1" t="s">
        <v>3279</v>
      </c>
      <c r="J3190" s="1">
        <f>VLOOKUP(K3190,B:C,2,)</f>
        <v>18</v>
      </c>
      <c r="K3190" s="1">
        <f>VLOOKUP(O3190,A:C,2,)</f>
        <v>84</v>
      </c>
      <c r="L3190" s="2" t="s">
        <v>14389</v>
      </c>
      <c r="M3190" s="2" t="s">
        <v>8824</v>
      </c>
      <c r="N3190" s="2"/>
      <c r="O3190" s="1" t="s">
        <v>114</v>
      </c>
      <c r="P3190" t="str">
        <f>CONCATENATE("INSERT INTO [Cidade] (",Tabelas!$B$2,",",Tabelas!$C$2,",",Tabelas!$D$2,",",Tabelas!$E$2,",",Tabelas!$F$2,",",Tabelas!$G$2,") VALUES(",G3190,",",H3190,",",M3190,",",L3190,",",J3190,",",K3190,");")</f>
        <v>INSERT INTO [Cidade] (CodIBGE,Nome,Latitude,Longitude,UF,Regiao) VALUES(3300936,'Carapebus','-221825947274','-416640105959',18,84);</v>
      </c>
      <c r="R3190" t="s">
        <v>25288</v>
      </c>
    </row>
    <row r="3191" spans="7:18" x14ac:dyDescent="0.25">
      <c r="G3191" s="1">
        <v>3300951</v>
      </c>
      <c r="H3191" s="1" t="s">
        <v>19892</v>
      </c>
      <c r="I3191" s="1" t="s">
        <v>3280</v>
      </c>
      <c r="J3191" s="1">
        <f>VLOOKUP(K3191,B:C,2,)</f>
        <v>18</v>
      </c>
      <c r="K3191" s="1">
        <f>VLOOKUP(O3191,A:C,2,)</f>
        <v>82</v>
      </c>
      <c r="L3191" s="2" t="s">
        <v>14390</v>
      </c>
      <c r="M3191" s="2" t="s">
        <v>8825</v>
      </c>
      <c r="N3191" s="2"/>
      <c r="O3191" s="1" t="s">
        <v>112</v>
      </c>
      <c r="P3191" t="str">
        <f>CONCATENATE("INSERT INTO [Cidade] (",Tabelas!$B$2,",",Tabelas!$C$2,",",Tabelas!$D$2,",",Tabelas!$E$2,",",Tabelas!$F$2,",",Tabelas!$G$2,") VALUES(",G3191,",",H3191,",",M3191,",",L3191,",",J3191,",",K3191,");")</f>
        <v>INSERT INTO [Cidade] (CodIBGE,Nome,Latitude,Longitude,UF,Regiao) VALUES(3300951,'Comendador Levy Gasparian','-220333589384','-432172237156',18,82);</v>
      </c>
      <c r="R3191" t="s">
        <v>25289</v>
      </c>
    </row>
    <row r="3192" spans="7:18" x14ac:dyDescent="0.25">
      <c r="G3192" s="1">
        <v>3301009</v>
      </c>
      <c r="H3192" s="1" t="s">
        <v>19893</v>
      </c>
      <c r="I3192" s="1" t="s">
        <v>3281</v>
      </c>
      <c r="J3192" s="1">
        <f>VLOOKUP(K3192,B:C,2,)</f>
        <v>18</v>
      </c>
      <c r="K3192" s="1">
        <f>VLOOKUP(O3192,A:C,2,)</f>
        <v>84</v>
      </c>
      <c r="L3192" s="2" t="s">
        <v>14391</v>
      </c>
      <c r="M3192" s="2" t="s">
        <v>8826</v>
      </c>
      <c r="N3192" s="2"/>
      <c r="O3192" s="1" t="s">
        <v>114</v>
      </c>
      <c r="P3192" t="str">
        <f>CONCATENATE("INSERT INTO [Cidade] (",Tabelas!$B$2,",",Tabelas!$C$2,",",Tabelas!$D$2,",",Tabelas!$E$2,",",Tabelas!$F$2,",",Tabelas!$G$2,") VALUES(",G3192,",",H3192,",",M3192,",",L3192,",",J3192,",",K3192,");")</f>
        <v>INSERT INTO [Cidade] (CodIBGE,Nome,Latitude,Longitude,UF,Regiao) VALUES(3301009,'Campos dos Goytacazes','-217518986321','-413304764919',18,84);</v>
      </c>
      <c r="R3192" t="s">
        <v>25290</v>
      </c>
    </row>
    <row r="3193" spans="7:18" x14ac:dyDescent="0.25">
      <c r="G3193" s="1">
        <v>3301108</v>
      </c>
      <c r="H3193" s="1" t="s">
        <v>19093</v>
      </c>
      <c r="I3193" s="1" t="s">
        <v>2482</v>
      </c>
      <c r="J3193" s="1">
        <f>VLOOKUP(K3193,B:C,2,)</f>
        <v>18</v>
      </c>
      <c r="K3193" s="1">
        <f>VLOOKUP(O3193,A:C,2,)</f>
        <v>82</v>
      </c>
      <c r="L3193" s="2" t="s">
        <v>14392</v>
      </c>
      <c r="M3193" s="2" t="s">
        <v>8827</v>
      </c>
      <c r="N3193" s="2"/>
      <c r="O3193" s="1" t="s">
        <v>112</v>
      </c>
      <c r="P3193" t="str">
        <f>CONCATENATE("INSERT INTO [Cidade] (",Tabelas!$B$2,",",Tabelas!$C$2,",",Tabelas!$D$2,",",Tabelas!$E$2,",",Tabelas!$F$2,",",Tabelas!$G$2,") VALUES(",G3193,",",H3193,",",M3193,",",L3193,",",J3193,",",K3193,");")</f>
        <v>INSERT INTO [Cidade] (CodIBGE,Nome,Latitude,Longitude,UF,Regiao) VALUES(3301108,'Cantagalo','-219818398588','-42365977599',18,82);</v>
      </c>
      <c r="R3193" t="s">
        <v>25291</v>
      </c>
    </row>
    <row r="3194" spans="7:18" x14ac:dyDescent="0.25">
      <c r="G3194" s="1">
        <v>3301157</v>
      </c>
      <c r="H3194" s="1" t="s">
        <v>19894</v>
      </c>
      <c r="I3194" s="1" t="s">
        <v>3282</v>
      </c>
      <c r="J3194" s="1">
        <f>VLOOKUP(K3194,B:C,2,)</f>
        <v>18</v>
      </c>
      <c r="K3194" s="1">
        <f>VLOOKUP(O3194,A:C,2,)</f>
        <v>84</v>
      </c>
      <c r="L3194" s="2" t="s">
        <v>14393</v>
      </c>
      <c r="M3194" s="2" t="s">
        <v>8828</v>
      </c>
      <c r="N3194" s="2"/>
      <c r="O3194" s="1" t="s">
        <v>114</v>
      </c>
      <c r="P3194" t="str">
        <f>CONCATENATE("INSERT INTO [Cidade] (",Tabelas!$B$2,",",Tabelas!$C$2,",",Tabelas!$D$2,",",Tabelas!$E$2,",",Tabelas!$F$2,",",Tabelas!$G$2,") VALUES(",G3194,",",H3194,",",M3194,",",L3194,",",J3194,",",K3194,");")</f>
        <v>INSERT INTO [Cidade] (CodIBGE,Nome,Latitude,Longitude,UF,Regiao) VALUES(3301157,'Cardoso Moreira','-214961573567','-416132963462',18,84);</v>
      </c>
      <c r="R3194" t="s">
        <v>25292</v>
      </c>
    </row>
    <row r="3195" spans="7:18" x14ac:dyDescent="0.25">
      <c r="G3195" s="1">
        <v>3301207</v>
      </c>
      <c r="H3195" s="1" t="s">
        <v>19895</v>
      </c>
      <c r="I3195" s="1" t="s">
        <v>3283</v>
      </c>
      <c r="J3195" s="1">
        <f>VLOOKUP(K3195,B:C,2,)</f>
        <v>18</v>
      </c>
      <c r="K3195" s="1">
        <f>VLOOKUP(O3195,A:C,2,)</f>
        <v>82</v>
      </c>
      <c r="L3195" s="2" t="s">
        <v>14394</v>
      </c>
      <c r="M3195" s="2" t="s">
        <v>8829</v>
      </c>
      <c r="N3195" s="2"/>
      <c r="O3195" s="1" t="s">
        <v>112</v>
      </c>
      <c r="P3195" t="str">
        <f>CONCATENATE("INSERT INTO [Cidade] (",Tabelas!$B$2,",",Tabelas!$C$2,",",Tabelas!$D$2,",",Tabelas!$E$2,",",Tabelas!$F$2,",",Tabelas!$G$2,") VALUES(",G3195,",",H3195,",",M3195,",",L3195,",",J3195,",",K3195,");")</f>
        <v>INSERT INTO [Cidade] (CodIBGE,Nome,Latitude,Longitude,UF,Regiao) VALUES(3301207,'Carmo','-219293117801','-426097176407',18,82);</v>
      </c>
      <c r="R3195" t="s">
        <v>25293</v>
      </c>
    </row>
    <row r="3196" spans="7:18" x14ac:dyDescent="0.25">
      <c r="G3196" s="1">
        <v>3301306</v>
      </c>
      <c r="H3196" s="1" t="s">
        <v>19896</v>
      </c>
      <c r="I3196" s="1" t="s">
        <v>3284</v>
      </c>
      <c r="J3196" s="1">
        <f>VLOOKUP(K3196,B:C,2,)</f>
        <v>18</v>
      </c>
      <c r="K3196" s="1">
        <f>VLOOKUP(O3196,A:C,2,)</f>
        <v>81</v>
      </c>
      <c r="L3196" s="2" t="s">
        <v>14395</v>
      </c>
      <c r="M3196" s="2" t="s">
        <v>8830</v>
      </c>
      <c r="N3196" s="2"/>
      <c r="O3196" s="1" t="s">
        <v>111</v>
      </c>
      <c r="P3196" t="str">
        <f>CONCATENATE("INSERT INTO [Cidade] (",Tabelas!$B$2,",",Tabelas!$C$2,",",Tabelas!$D$2,",",Tabelas!$E$2,",",Tabelas!$F$2,",",Tabelas!$G$2,") VALUES(",G3196,",",H3196,",",M3196,",",L3196,",",J3196,",",K3196,");")</f>
        <v>INSERT INTO [Cidade] (CodIBGE,Nome,Latitude,Longitude,UF,Regiao) VALUES(3301306,'Casimiro de Abreu','-224795365026','-422042105444',18,81);</v>
      </c>
      <c r="R3196" t="s">
        <v>25294</v>
      </c>
    </row>
    <row r="3197" spans="7:18" x14ac:dyDescent="0.25">
      <c r="G3197" s="1">
        <v>3301405</v>
      </c>
      <c r="H3197" s="1" t="s">
        <v>19897</v>
      </c>
      <c r="I3197" s="1" t="s">
        <v>3285</v>
      </c>
      <c r="J3197" s="1">
        <f>VLOOKUP(K3197,B:C,2,)</f>
        <v>18</v>
      </c>
      <c r="K3197" s="1">
        <f>VLOOKUP(O3197,A:C,2,)</f>
        <v>84</v>
      </c>
      <c r="L3197" s="2" t="s">
        <v>14396</v>
      </c>
      <c r="M3197" s="2" t="s">
        <v>8831</v>
      </c>
      <c r="N3197" s="2"/>
      <c r="O3197" s="1" t="s">
        <v>114</v>
      </c>
      <c r="P3197" t="str">
        <f>CONCATENATE("INSERT INTO [Cidade] (",Tabelas!$B$2,",",Tabelas!$C$2,",",Tabelas!$D$2,",",Tabelas!$E$2,",",Tabelas!$F$2,",",Tabelas!$G$2,") VALUES(",G3197,",",H3197,",",M3197,",",L3197,",",J3197,",",K3197,");")</f>
        <v>INSERT INTO [Cidade] (CodIBGE,Nome,Latitude,Longitude,UF,Regiao) VALUES(3301405,'Conceicao de Macabu','-220878715265','-418677585057',18,84);</v>
      </c>
      <c r="R3197" t="s">
        <v>25295</v>
      </c>
    </row>
    <row r="3198" spans="7:18" x14ac:dyDescent="0.25">
      <c r="G3198" s="1">
        <v>3301504</v>
      </c>
      <c r="H3198" s="1" t="s">
        <v>19898</v>
      </c>
      <c r="I3198" s="1" t="s">
        <v>3286</v>
      </c>
      <c r="J3198" s="1">
        <f>VLOOKUP(K3198,B:C,2,)</f>
        <v>18</v>
      </c>
      <c r="K3198" s="1">
        <f>VLOOKUP(O3198,A:C,2,)</f>
        <v>82</v>
      </c>
      <c r="L3198" s="2" t="s">
        <v>14397</v>
      </c>
      <c r="M3198" s="2" t="s">
        <v>8832</v>
      </c>
      <c r="N3198" s="2"/>
      <c r="O3198" s="1" t="s">
        <v>112</v>
      </c>
      <c r="P3198" t="str">
        <f>CONCATENATE("INSERT INTO [Cidade] (",Tabelas!$B$2,",",Tabelas!$C$2,",",Tabelas!$D$2,",",Tabelas!$E$2,",",Tabelas!$F$2,",",Tabelas!$G$2,") VALUES(",G3198,",",H3198,",",M3198,",",L3198,",",J3198,",",K3198,");")</f>
        <v>INSERT INTO [Cidade] (CodIBGE,Nome,Latitude,Longitude,UF,Regiao) VALUES(3301504,'Cordeiro','-220277765631','-423630305379',18,82);</v>
      </c>
      <c r="R3198" t="s">
        <v>25296</v>
      </c>
    </row>
    <row r="3199" spans="7:18" x14ac:dyDescent="0.25">
      <c r="G3199" s="1">
        <v>3301603</v>
      </c>
      <c r="H3199" s="1" t="s">
        <v>19899</v>
      </c>
      <c r="I3199" s="1" t="s">
        <v>3287</v>
      </c>
      <c r="J3199" s="1">
        <f>VLOOKUP(K3199,B:C,2,)</f>
        <v>18</v>
      </c>
      <c r="K3199" s="1">
        <f>VLOOKUP(O3199,A:C,2,)</f>
        <v>82</v>
      </c>
      <c r="L3199" s="2" t="s">
        <v>14398</v>
      </c>
      <c r="M3199" s="2" t="s">
        <v>8833</v>
      </c>
      <c r="N3199" s="2"/>
      <c r="O3199" s="1" t="s">
        <v>112</v>
      </c>
      <c r="P3199" t="str">
        <f>CONCATENATE("INSERT INTO [Cidade] (",Tabelas!$B$2,",",Tabelas!$C$2,",",Tabelas!$D$2,",",Tabelas!$E$2,",",Tabelas!$F$2,",",Tabelas!$G$2,") VALUES(",G3199,",",H3199,",",M3199,",",L3199,",",J3199,",",K3199,");")</f>
        <v>INSERT INTO [Cidade] (CodIBGE,Nome,Latitude,Longitude,UF,Regiao) VALUES(3301603,'Duas Barras','-220589060899','-425150976315',18,82);</v>
      </c>
      <c r="R3199" t="s">
        <v>25297</v>
      </c>
    </row>
    <row r="3200" spans="7:18" x14ac:dyDescent="0.25">
      <c r="G3200" s="1">
        <v>3301702</v>
      </c>
      <c r="H3200" s="1" t="s">
        <v>19900</v>
      </c>
      <c r="I3200" s="1" t="s">
        <v>3288</v>
      </c>
      <c r="J3200" s="1">
        <f>VLOOKUP(K3200,B:C,2,)</f>
        <v>18</v>
      </c>
      <c r="K3200" s="1">
        <f>VLOOKUP(O3200,A:C,2,)</f>
        <v>83</v>
      </c>
      <c r="L3200" s="2" t="s">
        <v>14399</v>
      </c>
      <c r="M3200" s="2" t="s">
        <v>8834</v>
      </c>
      <c r="N3200" s="2"/>
      <c r="O3200" s="1" t="s">
        <v>113</v>
      </c>
      <c r="P3200" t="str">
        <f>CONCATENATE("INSERT INTO [Cidade] (",Tabelas!$B$2,",",Tabelas!$C$2,",",Tabelas!$D$2,",",Tabelas!$E$2,",",Tabelas!$F$2,",",Tabelas!$G$2,") VALUES(",G3200,",",H3200,",",M3200,",",L3200,",",J3200,",",K3200,");")</f>
        <v>INSERT INTO [Cidade] (CodIBGE,Nome,Latitude,Longitude,UF,Regiao) VALUES(3301702,'Duque de Caxias','-227852532497','-433098880717',18,83);</v>
      </c>
      <c r="R3200" t="s">
        <v>25298</v>
      </c>
    </row>
    <row r="3201" spans="7:18" x14ac:dyDescent="0.25">
      <c r="G3201" s="1">
        <v>3301801</v>
      </c>
      <c r="H3201" s="1" t="s">
        <v>19901</v>
      </c>
      <c r="I3201" s="1" t="s">
        <v>3289</v>
      </c>
      <c r="J3201" s="1">
        <f>VLOOKUP(K3201,B:C,2,)</f>
        <v>18</v>
      </c>
      <c r="K3201" s="1">
        <f>VLOOKUP(O3201,A:C,2,)</f>
        <v>83</v>
      </c>
      <c r="L3201" s="2" t="s">
        <v>14400</v>
      </c>
      <c r="M3201" s="2" t="s">
        <v>8835</v>
      </c>
      <c r="N3201" s="2"/>
      <c r="O3201" s="1" t="s">
        <v>113</v>
      </c>
      <c r="P3201" t="str">
        <f>CONCATENATE("INSERT INTO [Cidade] (",Tabelas!$B$2,",",Tabelas!$C$2,",",Tabelas!$D$2,",",Tabelas!$E$2,",",Tabelas!$F$2,",",Tabelas!$G$2,") VALUES(",G3201,",",H3201,",",M3201,",",L3201,",",J3201,",",K3201,");")</f>
        <v>INSERT INTO [Cidade] (CodIBGE,Nome,Latitude,Longitude,UF,Regiao) VALUES(3301801,'Engenheiro Paulo de Frontin','-225436846647','-43679476829',18,83);</v>
      </c>
      <c r="R3201" t="s">
        <v>25299</v>
      </c>
    </row>
    <row r="3202" spans="7:18" x14ac:dyDescent="0.25">
      <c r="G3202" s="1">
        <v>3301850</v>
      </c>
      <c r="H3202" s="1" t="s">
        <v>19902</v>
      </c>
      <c r="I3202" s="1" t="s">
        <v>3290</v>
      </c>
      <c r="J3202" s="1">
        <f>VLOOKUP(K3202,B:C,2,)</f>
        <v>18</v>
      </c>
      <c r="K3202" s="1">
        <f>VLOOKUP(O3202,A:C,2,)</f>
        <v>83</v>
      </c>
      <c r="L3202" s="2" t="s">
        <v>14401</v>
      </c>
      <c r="M3202" s="2" t="s">
        <v>8836</v>
      </c>
      <c r="N3202" s="2"/>
      <c r="O3202" s="1" t="s">
        <v>113</v>
      </c>
      <c r="P3202" t="str">
        <f>CONCATENATE("INSERT INTO [Cidade] (",Tabelas!$B$2,",",Tabelas!$C$2,",",Tabelas!$D$2,",",Tabelas!$E$2,",",Tabelas!$F$2,",",Tabelas!$G$2,") VALUES(",G3202,",",H3202,",",M3202,",",L3202,",",J3202,",",K3202,");")</f>
        <v>INSERT INTO [Cidade] (CodIBGE,Nome,Latitude,Longitude,UF,Regiao) VALUES(3301850,'Guapimirim','-225195957941','-429783297043',18,83);</v>
      </c>
      <c r="R3202" t="s">
        <v>25300</v>
      </c>
    </row>
    <row r="3203" spans="7:18" x14ac:dyDescent="0.25">
      <c r="G3203" s="1">
        <v>3301876</v>
      </c>
      <c r="H3203" s="1" t="s">
        <v>19903</v>
      </c>
      <c r="I3203" s="1" t="s">
        <v>3291</v>
      </c>
      <c r="J3203" s="1">
        <f>VLOOKUP(K3203,B:C,2,)</f>
        <v>18</v>
      </c>
      <c r="K3203" s="1">
        <f>VLOOKUP(O3203,A:C,2,)</f>
        <v>81</v>
      </c>
      <c r="L3203" s="2" t="s">
        <v>14402</v>
      </c>
      <c r="M3203" s="2" t="s">
        <v>8837</v>
      </c>
      <c r="N3203" s="2"/>
      <c r="O3203" s="1" t="s">
        <v>111</v>
      </c>
      <c r="P3203" t="str">
        <f>CONCATENATE("INSERT INTO [Cidade] (",Tabelas!$B$2,",",Tabelas!$C$2,",",Tabelas!$D$2,",",Tabelas!$E$2,",",Tabelas!$F$2,",",Tabelas!$G$2,") VALUES(",G3203,",",H3203,",",M3203,",",L3203,",",J3203,",",K3203,");")</f>
        <v>INSERT INTO [Cidade] (CodIBGE,Nome,Latitude,Longitude,UF,Regiao) VALUES(3301876,'Iguaba Grande','-228390569837','-422221245423',18,81);</v>
      </c>
      <c r="R3203" t="s">
        <v>25301</v>
      </c>
    </row>
    <row r="3204" spans="7:18" x14ac:dyDescent="0.25">
      <c r="G3204" s="1">
        <v>3301900</v>
      </c>
      <c r="H3204" s="1" t="s">
        <v>19904</v>
      </c>
      <c r="I3204" s="1" t="s">
        <v>3292</v>
      </c>
      <c r="J3204" s="1">
        <f>VLOOKUP(K3204,B:C,2,)</f>
        <v>18</v>
      </c>
      <c r="K3204" s="1">
        <f>VLOOKUP(O3204,A:C,2,)</f>
        <v>83</v>
      </c>
      <c r="L3204" s="2" t="s">
        <v>14403</v>
      </c>
      <c r="M3204" s="2" t="s">
        <v>8838</v>
      </c>
      <c r="N3204" s="2"/>
      <c r="O3204" s="1" t="s">
        <v>113</v>
      </c>
      <c r="P3204" t="str">
        <f>CONCATENATE("INSERT INTO [Cidade] (",Tabelas!$B$2,",",Tabelas!$C$2,",",Tabelas!$D$2,",",Tabelas!$E$2,",",Tabelas!$F$2,",",Tabelas!$G$2,") VALUES(",G3204,",",H3204,",",M3204,",",L3204,",",J3204,",",K3204,");")</f>
        <v>INSERT INTO [Cidade] (CodIBGE,Nome,Latitude,Longitude,UF,Regiao) VALUES(3301900,'Itaborai','-227458630174','-428603434262',18,83);</v>
      </c>
      <c r="R3204" t="s">
        <v>25302</v>
      </c>
    </row>
    <row r="3205" spans="7:18" x14ac:dyDescent="0.25">
      <c r="G3205" s="1">
        <v>3302007</v>
      </c>
      <c r="H3205" s="1" t="s">
        <v>19905</v>
      </c>
      <c r="I3205" s="1" t="s">
        <v>3293</v>
      </c>
      <c r="J3205" s="1">
        <f>VLOOKUP(K3205,B:C,2,)</f>
        <v>18</v>
      </c>
      <c r="K3205" s="1">
        <f>VLOOKUP(O3205,A:C,2,)</f>
        <v>83</v>
      </c>
      <c r="L3205" s="2" t="s">
        <v>14404</v>
      </c>
      <c r="M3205" s="2" t="s">
        <v>8839</v>
      </c>
      <c r="N3205" s="2"/>
      <c r="O3205" s="1" t="s">
        <v>113</v>
      </c>
      <c r="P3205" t="str">
        <f>CONCATENATE("INSERT INTO [Cidade] (",Tabelas!$B$2,",",Tabelas!$C$2,",",Tabelas!$D$2,",",Tabelas!$E$2,",",Tabelas!$F$2,",",Tabelas!$G$2,") VALUES(",G3205,",",H3205,",",M3205,",",L3205,",",J3205,",",K3205,");")</f>
        <v>INSERT INTO [Cidade] (CodIBGE,Nome,Latitude,Longitude,UF,Regiao) VALUES(3302007,'Itaguai','-228712507684','-437750406349',18,83);</v>
      </c>
      <c r="R3205" t="s">
        <v>25303</v>
      </c>
    </row>
    <row r="3206" spans="7:18" x14ac:dyDescent="0.25">
      <c r="G3206" s="1">
        <v>3302056</v>
      </c>
      <c r="H3206" s="1" t="s">
        <v>19906</v>
      </c>
      <c r="I3206" s="1" t="s">
        <v>3294</v>
      </c>
      <c r="J3206" s="1">
        <f>VLOOKUP(K3206,B:C,2,)</f>
        <v>18</v>
      </c>
      <c r="K3206" s="1">
        <f>VLOOKUP(O3206,A:C,2,)</f>
        <v>80</v>
      </c>
      <c r="L3206" s="2" t="s">
        <v>14405</v>
      </c>
      <c r="M3206" s="2" t="s">
        <v>8840</v>
      </c>
      <c r="N3206" s="2"/>
      <c r="O3206" s="1" t="s">
        <v>110</v>
      </c>
      <c r="P3206" t="str">
        <f>CONCATENATE("INSERT INTO [Cidade] (",Tabelas!$B$2,",",Tabelas!$C$2,",",Tabelas!$D$2,",",Tabelas!$E$2,",",Tabelas!$F$2,",",Tabelas!$G$2,") VALUES(",G3206,",",H3206,",",M3206,",",L3206,",",J3206,",",K3206,");")</f>
        <v>INSERT INTO [Cidade] (CodIBGE,Nome,Latitude,Longitude,UF,Regiao) VALUES(3302056,'Italva','-21425103278','-416909647605',18,80);</v>
      </c>
      <c r="R3206" t="s">
        <v>25304</v>
      </c>
    </row>
    <row r="3207" spans="7:18" x14ac:dyDescent="0.25">
      <c r="G3207" s="1">
        <v>3302106</v>
      </c>
      <c r="H3207" s="1" t="s">
        <v>19907</v>
      </c>
      <c r="I3207" s="1" t="s">
        <v>3295</v>
      </c>
      <c r="J3207" s="1">
        <f>VLOOKUP(K3207,B:C,2,)</f>
        <v>18</v>
      </c>
      <c r="K3207" s="1">
        <f>VLOOKUP(O3207,A:C,2,)</f>
        <v>80</v>
      </c>
      <c r="L3207" s="2" t="s">
        <v>14406</v>
      </c>
      <c r="M3207" s="2" t="s">
        <v>8841</v>
      </c>
      <c r="N3207" s="2"/>
      <c r="O3207" s="1" t="s">
        <v>110</v>
      </c>
      <c r="P3207" t="str">
        <f>CONCATENATE("INSERT INTO [Cidade] (",Tabelas!$B$2,",",Tabelas!$C$2,",",Tabelas!$D$2,",",Tabelas!$E$2,",",Tabelas!$F$2,",",Tabelas!$G$2,") VALUES(",G3207,",",H3207,",",M3207,",",L3207,",",J3207,",",K3207,");")</f>
        <v>INSERT INTO [Cidade] (CodIBGE,Nome,Latitude,Longitude,UF,Regiao) VALUES(3302106,'Itaocara','-216705026733','-420777295246',18,80);</v>
      </c>
      <c r="R3207" t="s">
        <v>25305</v>
      </c>
    </row>
    <row r="3208" spans="7:18" x14ac:dyDescent="0.25">
      <c r="G3208" s="1">
        <v>3302205</v>
      </c>
      <c r="H3208" s="1" t="s">
        <v>19908</v>
      </c>
      <c r="I3208" s="1" t="s">
        <v>3296</v>
      </c>
      <c r="J3208" s="1">
        <f>VLOOKUP(K3208,B:C,2,)</f>
        <v>18</v>
      </c>
      <c r="K3208" s="1">
        <f>VLOOKUP(O3208,A:C,2,)</f>
        <v>80</v>
      </c>
      <c r="L3208" s="2" t="s">
        <v>14407</v>
      </c>
      <c r="M3208" s="2" t="s">
        <v>8842</v>
      </c>
      <c r="N3208" s="2"/>
      <c r="O3208" s="1" t="s">
        <v>110</v>
      </c>
      <c r="P3208" t="str">
        <f>CONCATENATE("INSERT INTO [Cidade] (",Tabelas!$B$2,",",Tabelas!$C$2,",",Tabelas!$D$2,",",Tabelas!$E$2,",",Tabelas!$F$2,",",Tabelas!$G$2,") VALUES(",G3208,",",H3208,",",M3208,",",L3208,",",J3208,",",K3208,");")</f>
        <v>INSERT INTO [Cidade] (CodIBGE,Nome,Latitude,Longitude,UF,Regiao) VALUES(3302205,'Itaperuna','-212105910848','-418862031767',18,80);</v>
      </c>
      <c r="R3208" t="s">
        <v>25306</v>
      </c>
    </row>
    <row r="3209" spans="7:18" x14ac:dyDescent="0.25">
      <c r="G3209" s="1">
        <v>3302254</v>
      </c>
      <c r="H3209" s="1" t="s">
        <v>19909</v>
      </c>
      <c r="I3209" s="1" t="s">
        <v>3297</v>
      </c>
      <c r="J3209" s="1">
        <f>VLOOKUP(K3209,B:C,2,)</f>
        <v>18</v>
      </c>
      <c r="K3209" s="1">
        <f>VLOOKUP(O3209,A:C,2,)</f>
        <v>79</v>
      </c>
      <c r="L3209" s="2" t="s">
        <v>14408</v>
      </c>
      <c r="M3209" s="2" t="s">
        <v>8843</v>
      </c>
      <c r="N3209" s="2"/>
      <c r="O3209" s="1" t="s">
        <v>109</v>
      </c>
      <c r="P3209" t="str">
        <f>CONCATENATE("INSERT INTO [Cidade] (",Tabelas!$B$2,",",Tabelas!$C$2,",",Tabelas!$D$2,",",Tabelas!$E$2,",",Tabelas!$F$2,",",Tabelas!$G$2,") VALUES(",G3209,",",H3209,",",M3209,",",L3209,",",J3209,",",K3209,");")</f>
        <v>INSERT INTO [Cidade] (CodIBGE,Nome,Latitude,Longitude,UF,Regiao) VALUES(3302254,'Itatiaia','-224970145997','-445627719942',18,79);</v>
      </c>
      <c r="R3209" t="s">
        <v>25307</v>
      </c>
    </row>
    <row r="3210" spans="7:18" x14ac:dyDescent="0.25">
      <c r="G3210" s="1">
        <v>3302270</v>
      </c>
      <c r="H3210" s="1" t="s">
        <v>19910</v>
      </c>
      <c r="I3210" s="1" t="s">
        <v>3298</v>
      </c>
      <c r="J3210" s="1">
        <f>VLOOKUP(K3210,B:C,2,)</f>
        <v>18</v>
      </c>
      <c r="K3210" s="1">
        <f>VLOOKUP(O3210,A:C,2,)</f>
        <v>83</v>
      </c>
      <c r="L3210" s="2" t="s">
        <v>14409</v>
      </c>
      <c r="M3210" s="2" t="s">
        <v>8844</v>
      </c>
      <c r="N3210" s="2"/>
      <c r="O3210" s="1" t="s">
        <v>113</v>
      </c>
      <c r="P3210" t="str">
        <f>CONCATENATE("INSERT INTO [Cidade] (",Tabelas!$B$2,",",Tabelas!$C$2,",",Tabelas!$D$2,",",Tabelas!$E$2,",",Tabelas!$F$2,",",Tabelas!$G$2,") VALUES(",G3210,",",H3210,",",M3210,",",L3210,",",J3210,",",K3210,");")</f>
        <v>INSERT INTO [Cidade] (CodIBGE,Nome,Latitude,Longitude,UF,Regiao) VALUES(3302270,'Japeri','-226448185711','-43653785801',18,83);</v>
      </c>
      <c r="R3210" t="s">
        <v>25308</v>
      </c>
    </row>
    <row r="3211" spans="7:18" x14ac:dyDescent="0.25">
      <c r="G3211" s="1">
        <v>3302304</v>
      </c>
      <c r="H3211" s="1" t="s">
        <v>19911</v>
      </c>
      <c r="I3211" s="1" t="s">
        <v>3299</v>
      </c>
      <c r="J3211" s="1">
        <f>VLOOKUP(K3211,B:C,2,)</f>
        <v>18</v>
      </c>
      <c r="K3211" s="1">
        <f>VLOOKUP(O3211,A:C,2,)</f>
        <v>80</v>
      </c>
      <c r="L3211" s="2" t="s">
        <v>14410</v>
      </c>
      <c r="M3211" s="2" t="s">
        <v>8845</v>
      </c>
      <c r="N3211" s="2"/>
      <c r="O3211" s="1" t="s">
        <v>110</v>
      </c>
      <c r="P3211" t="str">
        <f>CONCATENATE("INSERT INTO [Cidade] (",Tabelas!$B$2,",",Tabelas!$C$2,",",Tabelas!$D$2,",",Tabelas!$E$2,",",Tabelas!$F$2,",",Tabelas!$G$2,") VALUES(",G3211,",",H3211,",",M3211,",",L3211,",",J3211,",",K3211,");")</f>
        <v>INSERT INTO [Cidade] (CodIBGE,Nome,Latitude,Longitude,UF,Regiao) VALUES(3302304,'Laje do Muriae','-212057208352','-421311744192',18,80);</v>
      </c>
      <c r="R3211" t="s">
        <v>25309</v>
      </c>
    </row>
    <row r="3212" spans="7:18" x14ac:dyDescent="0.25">
      <c r="G3212" s="1">
        <v>3302403</v>
      </c>
      <c r="H3212" s="1" t="s">
        <v>19912</v>
      </c>
      <c r="I3212" s="1" t="s">
        <v>3300</v>
      </c>
      <c r="J3212" s="1">
        <f>VLOOKUP(K3212,B:C,2,)</f>
        <v>18</v>
      </c>
      <c r="K3212" s="1">
        <f>VLOOKUP(O3212,A:C,2,)</f>
        <v>84</v>
      </c>
      <c r="L3212" s="2" t="s">
        <v>14411</v>
      </c>
      <c r="M3212" s="2" t="s">
        <v>8846</v>
      </c>
      <c r="N3212" s="2"/>
      <c r="O3212" s="1" t="s">
        <v>114</v>
      </c>
      <c r="P3212" t="str">
        <f>CONCATENATE("INSERT INTO [Cidade] (",Tabelas!$B$2,",",Tabelas!$C$2,",",Tabelas!$D$2,",",Tabelas!$E$2,",",Tabelas!$F$2,",",Tabelas!$G$2,") VALUES(",G3212,",",H3212,",",M3212,",",L3212,",",J3212,",",K3212,");")</f>
        <v>INSERT INTO [Cidade] (CodIBGE,Nome,Latitude,Longitude,UF,Regiao) VALUES(3302403,'Macae','-223687049744','-417750642855',18,84);</v>
      </c>
      <c r="R3212" t="s">
        <v>25310</v>
      </c>
    </row>
    <row r="3213" spans="7:18" x14ac:dyDescent="0.25">
      <c r="G3213" s="1">
        <v>3302452</v>
      </c>
      <c r="H3213" s="1" t="s">
        <v>19913</v>
      </c>
      <c r="I3213" s="1" t="s">
        <v>3301</v>
      </c>
      <c r="J3213" s="1">
        <f>VLOOKUP(K3213,B:C,2,)</f>
        <v>18</v>
      </c>
      <c r="K3213" s="1">
        <f>VLOOKUP(O3213,A:C,2,)</f>
        <v>82</v>
      </c>
      <c r="L3213" s="2" t="s">
        <v>14412</v>
      </c>
      <c r="M3213" s="2" t="s">
        <v>8847</v>
      </c>
      <c r="N3213" s="2"/>
      <c r="O3213" s="1" t="s">
        <v>112</v>
      </c>
      <c r="P3213" t="str">
        <f>CONCATENATE("INSERT INTO [Cidade] (",Tabelas!$B$2,",",Tabelas!$C$2,",",Tabelas!$D$2,",",Tabelas!$E$2,",",Tabelas!$F$2,",",Tabelas!$G$2,") VALUES(",G3213,",",H3213,",",M3213,",",L3213,",",J3213,",",K3213,");")</f>
        <v>INSERT INTO [Cidade] (CodIBGE,Nome,Latitude,Longitude,UF,Regiao) VALUES(3302452,'Macuco','-219902295051','-422570738797',18,82);</v>
      </c>
      <c r="R3213" t="s">
        <v>25311</v>
      </c>
    </row>
    <row r="3214" spans="7:18" x14ac:dyDescent="0.25">
      <c r="G3214" s="1">
        <v>3302502</v>
      </c>
      <c r="H3214" s="1" t="s">
        <v>19914</v>
      </c>
      <c r="I3214" s="1" t="s">
        <v>3302</v>
      </c>
      <c r="J3214" s="1">
        <f>VLOOKUP(K3214,B:C,2,)</f>
        <v>18</v>
      </c>
      <c r="K3214" s="1">
        <f>VLOOKUP(O3214,A:C,2,)</f>
        <v>83</v>
      </c>
      <c r="L3214" s="2" t="s">
        <v>14413</v>
      </c>
      <c r="M3214" s="2" t="s">
        <v>8848</v>
      </c>
      <c r="N3214" s="2"/>
      <c r="O3214" s="1" t="s">
        <v>113</v>
      </c>
      <c r="P3214" t="str">
        <f>CONCATENATE("INSERT INTO [Cidade] (",Tabelas!$B$2,",",Tabelas!$C$2,",",Tabelas!$D$2,",",Tabelas!$E$2,",",Tabelas!$F$2,",",Tabelas!$G$2,") VALUES(",G3214,",",H3214,",",M3214,",",L3214,",",J3214,",",K3214,");")</f>
        <v>INSERT INTO [Cidade] (CodIBGE,Nome,Latitude,Longitude,UF,Regiao) VALUES(3302502,'Mage','-226543487574','-430402461327',18,83);</v>
      </c>
      <c r="R3214" t="s">
        <v>25312</v>
      </c>
    </row>
    <row r="3215" spans="7:18" x14ac:dyDescent="0.25">
      <c r="G3215" s="1">
        <v>3302601</v>
      </c>
      <c r="H3215" s="1" t="s">
        <v>19915</v>
      </c>
      <c r="I3215" s="1" t="s">
        <v>3303</v>
      </c>
      <c r="J3215" s="1">
        <f>VLOOKUP(K3215,B:C,2,)</f>
        <v>18</v>
      </c>
      <c r="K3215" s="1">
        <f>VLOOKUP(O3215,A:C,2,)</f>
        <v>83</v>
      </c>
      <c r="L3215" s="2" t="s">
        <v>14414</v>
      </c>
      <c r="M3215" s="2" t="s">
        <v>8849</v>
      </c>
      <c r="N3215" s="2"/>
      <c r="O3215" s="1" t="s">
        <v>113</v>
      </c>
      <c r="P3215" t="str">
        <f>CONCATENATE("INSERT INTO [Cidade] (",Tabelas!$B$2,",",Tabelas!$C$2,",",Tabelas!$D$2,",",Tabelas!$E$2,",",Tabelas!$F$2,",",Tabelas!$G$2,") VALUES(",G3215,",",H3215,",",M3215,",",L3215,",",J3215,",",K3215,");")</f>
        <v>INSERT INTO [Cidade] (CodIBGE,Nome,Latitude,Longitude,UF,Regiao) VALUES(3302601,'Mangaratiba','-229617119412','-440411265454',18,83);</v>
      </c>
      <c r="R3215" t="s">
        <v>25313</v>
      </c>
    </row>
    <row r="3216" spans="7:18" x14ac:dyDescent="0.25">
      <c r="G3216" s="1">
        <v>3302700</v>
      </c>
      <c r="H3216" s="1" t="s">
        <v>19916</v>
      </c>
      <c r="I3216" s="1" t="s">
        <v>3304</v>
      </c>
      <c r="J3216" s="1">
        <f>VLOOKUP(K3216,B:C,2,)</f>
        <v>18</v>
      </c>
      <c r="K3216" s="1">
        <f>VLOOKUP(O3216,A:C,2,)</f>
        <v>83</v>
      </c>
      <c r="L3216" s="2" t="s">
        <v>14415</v>
      </c>
      <c r="M3216" s="2" t="s">
        <v>8850</v>
      </c>
      <c r="N3216" s="2"/>
      <c r="O3216" s="1" t="s">
        <v>113</v>
      </c>
      <c r="P3216" t="str">
        <f>CONCATENATE("INSERT INTO [Cidade] (",Tabelas!$B$2,",",Tabelas!$C$2,",",Tabelas!$D$2,",",Tabelas!$E$2,",",Tabelas!$F$2,",",Tabelas!$G$2,") VALUES(",G3216,",",H3216,",",M3216,",",L3216,",",J3216,",",K3216,");")</f>
        <v>INSERT INTO [Cidade] (CodIBGE,Nome,Latitude,Longitude,UF,Regiao) VALUES(3302700,'Marica','-229169553374','-428198241148',18,83);</v>
      </c>
      <c r="R3216" t="s">
        <v>25314</v>
      </c>
    </row>
    <row r="3217" spans="7:18" x14ac:dyDescent="0.25">
      <c r="G3217" s="1">
        <v>3302809</v>
      </c>
      <c r="H3217" s="1" t="s">
        <v>19917</v>
      </c>
      <c r="I3217" s="1" t="s">
        <v>3305</v>
      </c>
      <c r="J3217" s="1">
        <f>VLOOKUP(K3217,B:C,2,)</f>
        <v>18</v>
      </c>
      <c r="K3217" s="1">
        <f>VLOOKUP(O3217,A:C,2,)</f>
        <v>83</v>
      </c>
      <c r="L3217" s="2" t="s">
        <v>14416</v>
      </c>
      <c r="M3217" s="2" t="s">
        <v>8851</v>
      </c>
      <c r="N3217" s="2"/>
      <c r="O3217" s="1" t="s">
        <v>113</v>
      </c>
      <c r="P3217" t="str">
        <f>CONCATENATE("INSERT INTO [Cidade] (",Tabelas!$B$2,",",Tabelas!$C$2,",",Tabelas!$D$2,",",Tabelas!$E$2,",",Tabelas!$F$2,",",Tabelas!$G$2,") VALUES(",G3217,",",H3217,",",M3217,",",L3217,",",J3217,",",K3217,");")</f>
        <v>INSERT INTO [Cidade] (CodIBGE,Nome,Latitude,Longitude,UF,Regiao) VALUES(3302809,'Mendes','-225174226019','-437214868877',18,83);</v>
      </c>
      <c r="R3217" t="s">
        <v>25315</v>
      </c>
    </row>
    <row r="3218" spans="7:18" x14ac:dyDescent="0.25">
      <c r="G3218" s="1">
        <v>3302858</v>
      </c>
      <c r="H3218" s="1" t="s">
        <v>19441</v>
      </c>
      <c r="I3218" s="1" t="s">
        <v>2829</v>
      </c>
      <c r="J3218" s="1">
        <f>VLOOKUP(K3218,B:C,2,)</f>
        <v>18</v>
      </c>
      <c r="K3218" s="1">
        <f>VLOOKUP(O3218,A:C,2,)</f>
        <v>83</v>
      </c>
      <c r="L3218" s="2" t="s">
        <v>14417</v>
      </c>
      <c r="M3218" s="2" t="s">
        <v>8852</v>
      </c>
      <c r="N3218" s="2"/>
      <c r="O3218" s="1" t="s">
        <v>113</v>
      </c>
      <c r="P3218" t="str">
        <f>CONCATENATE("INSERT INTO [Cidade] (",Tabelas!$B$2,",",Tabelas!$C$2,",",Tabelas!$D$2,",",Tabelas!$E$2,",",Tabelas!$F$2,",",Tabelas!$G$2,") VALUES(",G3218,",",H3218,",",M3218,",",L3218,",",J3218,",",K3218,");")</f>
        <v>INSERT INTO [Cidade] (CodIBGE,Nome,Latitude,Longitude,UF,Regiao) VALUES(3302858,'Mesquita','-227680879226','-434292237631',18,83);</v>
      </c>
      <c r="R3218" t="s">
        <v>25316</v>
      </c>
    </row>
    <row r="3219" spans="7:18" x14ac:dyDescent="0.25">
      <c r="G3219" s="1">
        <v>3302908</v>
      </c>
      <c r="H3219" s="1" t="s">
        <v>19918</v>
      </c>
      <c r="I3219" s="1" t="s">
        <v>3306</v>
      </c>
      <c r="J3219" s="1">
        <f>VLOOKUP(K3219,B:C,2,)</f>
        <v>18</v>
      </c>
      <c r="K3219" s="1">
        <f>VLOOKUP(O3219,A:C,2,)</f>
        <v>83</v>
      </c>
      <c r="L3219" s="2" t="s">
        <v>14418</v>
      </c>
      <c r="M3219" s="2" t="s">
        <v>8853</v>
      </c>
      <c r="N3219" s="2"/>
      <c r="O3219" s="1" t="s">
        <v>113</v>
      </c>
      <c r="P3219" t="str">
        <f>CONCATENATE("INSERT INTO [Cidade] (",Tabelas!$B$2,",",Tabelas!$C$2,",",Tabelas!$D$2,",",Tabelas!$E$2,",",Tabelas!$F$2,",",Tabelas!$G$2,") VALUES(",G3219,",",H3219,",",M3219,",",L3219,",",J3219,",",K3219,");")</f>
        <v>INSERT INTO [Cidade] (CodIBGE,Nome,Latitude,Longitude,UF,Regiao) VALUES(3302908,'Miguel Pereira','-224554266084','-434746761215',18,83);</v>
      </c>
      <c r="R3219" t="s">
        <v>25317</v>
      </c>
    </row>
    <row r="3220" spans="7:18" x14ac:dyDescent="0.25">
      <c r="G3220" s="1">
        <v>3303005</v>
      </c>
      <c r="H3220" s="1" t="s">
        <v>19919</v>
      </c>
      <c r="I3220" s="1" t="s">
        <v>3307</v>
      </c>
      <c r="J3220" s="1">
        <f>VLOOKUP(K3220,B:C,2,)</f>
        <v>18</v>
      </c>
      <c r="K3220" s="1">
        <f>VLOOKUP(O3220,A:C,2,)</f>
        <v>80</v>
      </c>
      <c r="L3220" s="2" t="s">
        <v>14419</v>
      </c>
      <c r="M3220" s="2" t="s">
        <v>8854</v>
      </c>
      <c r="N3220" s="2"/>
      <c r="O3220" s="1" t="s">
        <v>110</v>
      </c>
      <c r="P3220" t="str">
        <f>CONCATENATE("INSERT INTO [Cidade] (",Tabelas!$B$2,",",Tabelas!$C$2,",",Tabelas!$D$2,",",Tabelas!$E$2,",",Tabelas!$F$2,",",Tabelas!$G$2,") VALUES(",G3220,",",H3220,",",M3220,",",L3220,",",J3220,",",K3220,");")</f>
        <v>INSERT INTO [Cidade] (CodIBGE,Nome,Latitude,Longitude,UF,Regiao) VALUES(3303005,'Miracema','-214111632992','-421984114072',18,80);</v>
      </c>
      <c r="R3220" t="s">
        <v>25318</v>
      </c>
    </row>
    <row r="3221" spans="7:18" x14ac:dyDescent="0.25">
      <c r="G3221" s="1">
        <v>3303104</v>
      </c>
      <c r="H3221" s="1" t="s">
        <v>17206</v>
      </c>
      <c r="I3221" s="1" t="s">
        <v>597</v>
      </c>
      <c r="J3221" s="1">
        <f>VLOOKUP(K3221,B:C,2,)</f>
        <v>18</v>
      </c>
      <c r="K3221" s="1">
        <f>VLOOKUP(O3221,A:C,2,)</f>
        <v>80</v>
      </c>
      <c r="L3221" s="2" t="s">
        <v>14420</v>
      </c>
      <c r="M3221" s="2" t="s">
        <v>8855</v>
      </c>
      <c r="N3221" s="2"/>
      <c r="O3221" s="1" t="s">
        <v>110</v>
      </c>
      <c r="P3221" t="str">
        <f>CONCATENATE("INSERT INTO [Cidade] (",Tabelas!$B$2,",",Tabelas!$C$2,",",Tabelas!$D$2,",",Tabelas!$E$2,",",Tabelas!$F$2,",",Tabelas!$G$2,") VALUES(",G3221,",",H3221,",",M3221,",",L3221,",",J3221,",",K3221,");")</f>
        <v>INSERT INTO [Cidade] (CodIBGE,Nome,Latitude,Longitude,UF,Regiao) VALUES(3303104,'Natividade','-21043756989','-419764403133',18,80);</v>
      </c>
      <c r="R3221" t="s">
        <v>25319</v>
      </c>
    </row>
    <row r="3222" spans="7:18" x14ac:dyDescent="0.25">
      <c r="G3222" s="1">
        <v>3303203</v>
      </c>
      <c r="H3222" s="1" t="s">
        <v>19920</v>
      </c>
      <c r="I3222" s="1" t="s">
        <v>3308</v>
      </c>
      <c r="J3222" s="1">
        <f>VLOOKUP(K3222,B:C,2,)</f>
        <v>18</v>
      </c>
      <c r="K3222" s="1">
        <f>VLOOKUP(O3222,A:C,2,)</f>
        <v>83</v>
      </c>
      <c r="L3222" s="2" t="s">
        <v>14421</v>
      </c>
      <c r="M3222" s="2" t="s">
        <v>8856</v>
      </c>
      <c r="N3222" s="2"/>
      <c r="O3222" s="1" t="s">
        <v>113</v>
      </c>
      <c r="P3222" t="str">
        <f>CONCATENATE("INSERT INTO [Cidade] (",Tabelas!$B$2,",",Tabelas!$C$2,",",Tabelas!$D$2,",",Tabelas!$E$2,",",Tabelas!$F$2,",",Tabelas!$G$2,") VALUES(",G3222,",",H3222,",",M3222,",",L3222,",",J3222,",",K3222,");")</f>
        <v>INSERT INTO [Cidade] (CodIBGE,Nome,Latitude,Longitude,UF,Regiao) VALUES(3303203,'Nilopolis','-228075142239','-434166099809',18,83);</v>
      </c>
      <c r="R3222" t="s">
        <v>25320</v>
      </c>
    </row>
    <row r="3223" spans="7:18" x14ac:dyDescent="0.25">
      <c r="G3223" s="1">
        <v>3303302</v>
      </c>
      <c r="H3223" s="1" t="s">
        <v>19921</v>
      </c>
      <c r="I3223" s="1" t="s">
        <v>3309</v>
      </c>
      <c r="J3223" s="1">
        <f>VLOOKUP(K3223,B:C,2,)</f>
        <v>18</v>
      </c>
      <c r="K3223" s="1">
        <f>VLOOKUP(O3223,A:C,2,)</f>
        <v>83</v>
      </c>
      <c r="L3223" s="2" t="s">
        <v>14422</v>
      </c>
      <c r="M3223" s="2" t="s">
        <v>8857</v>
      </c>
      <c r="N3223" s="2"/>
      <c r="O3223" s="1" t="s">
        <v>113</v>
      </c>
      <c r="P3223" t="str">
        <f>CONCATENATE("INSERT INTO [Cidade] (",Tabelas!$B$2,",",Tabelas!$C$2,",",Tabelas!$D$2,",",Tabelas!$E$2,",",Tabelas!$F$2,",",Tabelas!$G$2,") VALUES(",G3223,",",H3223,",",M3223,",",L3223,",",J3223,",",K3223,");")</f>
        <v>INSERT INTO [Cidade] (CodIBGE,Nome,Latitude,Longitude,UF,Regiao) VALUES(3303302,'Niteroi','-228964523851','-430758231673',18,83);</v>
      </c>
      <c r="R3223" t="s">
        <v>25321</v>
      </c>
    </row>
    <row r="3224" spans="7:18" x14ac:dyDescent="0.25">
      <c r="G3224" s="1">
        <v>3303401</v>
      </c>
      <c r="H3224" s="1" t="s">
        <v>19922</v>
      </c>
      <c r="I3224" s="1" t="s">
        <v>3310</v>
      </c>
      <c r="J3224" s="1">
        <f>VLOOKUP(K3224,B:C,2,)</f>
        <v>18</v>
      </c>
      <c r="K3224" s="1">
        <f>VLOOKUP(O3224,A:C,2,)</f>
        <v>82</v>
      </c>
      <c r="L3224" s="2" t="s">
        <v>14423</v>
      </c>
      <c r="M3224" s="2" t="s">
        <v>8858</v>
      </c>
      <c r="N3224" s="2"/>
      <c r="O3224" s="1" t="s">
        <v>112</v>
      </c>
      <c r="P3224" t="str">
        <f>CONCATENATE("INSERT INTO [Cidade] (",Tabelas!$B$2,",",Tabelas!$C$2,",",Tabelas!$D$2,",",Tabelas!$E$2,",",Tabelas!$F$2,",",Tabelas!$G$2,") VALUES(",G3224,",",H3224,",",M3224,",",L3224,",",J3224,",",K3224,");")</f>
        <v>INSERT INTO [Cidade] (CodIBGE,Nome,Latitude,Longitude,UF,Regiao) VALUES(3303401,'Nova Friburgo','-222864614592','-42532771263',18,82);</v>
      </c>
      <c r="R3224" t="s">
        <v>25322</v>
      </c>
    </row>
    <row r="3225" spans="7:18" x14ac:dyDescent="0.25">
      <c r="G3225" s="1">
        <v>3303500</v>
      </c>
      <c r="H3225" s="1" t="s">
        <v>19923</v>
      </c>
      <c r="I3225" s="1" t="s">
        <v>3311</v>
      </c>
      <c r="J3225" s="1">
        <f>VLOOKUP(K3225,B:C,2,)</f>
        <v>18</v>
      </c>
      <c r="K3225" s="1">
        <f>VLOOKUP(O3225,A:C,2,)</f>
        <v>83</v>
      </c>
      <c r="L3225" s="2" t="s">
        <v>14424</v>
      </c>
      <c r="M3225" s="2" t="s">
        <v>8859</v>
      </c>
      <c r="N3225" s="2"/>
      <c r="O3225" s="1" t="s">
        <v>113</v>
      </c>
      <c r="P3225" t="str">
        <f>CONCATENATE("INSERT INTO [Cidade] (",Tabelas!$B$2,",",Tabelas!$C$2,",",Tabelas!$D$2,",",Tabelas!$E$2,",",Tabelas!$F$2,",",Tabelas!$G$2,") VALUES(",G3225,",",H3225,",",M3225,",",L3225,",",J3225,",",K3225,");")</f>
        <v>INSERT INTO [Cidade] (CodIBGE,Nome,Latitude,Longitude,UF,Regiao) VALUES(3303500,'Nova Iguacu','-227598348263','-434503453299',18,83);</v>
      </c>
      <c r="R3225" t="s">
        <v>25323</v>
      </c>
    </row>
    <row r="3226" spans="7:18" x14ac:dyDescent="0.25">
      <c r="G3226" s="1">
        <v>3303609</v>
      </c>
      <c r="H3226" s="1" t="s">
        <v>19924</v>
      </c>
      <c r="I3226" s="1" t="s">
        <v>3312</v>
      </c>
      <c r="J3226" s="1">
        <f>VLOOKUP(K3226,B:C,2,)</f>
        <v>18</v>
      </c>
      <c r="K3226" s="1">
        <f>VLOOKUP(O3226,A:C,2,)</f>
        <v>83</v>
      </c>
      <c r="L3226" s="2" t="s">
        <v>14425</v>
      </c>
      <c r="M3226" s="2" t="s">
        <v>8860</v>
      </c>
      <c r="N3226" s="2"/>
      <c r="O3226" s="1" t="s">
        <v>113</v>
      </c>
      <c r="P3226" t="str">
        <f>CONCATENATE("INSERT INTO [Cidade] (",Tabelas!$B$2,",",Tabelas!$C$2,",",Tabelas!$D$2,",",Tabelas!$E$2,",",Tabelas!$F$2,",",Tabelas!$G$2,") VALUES(",G3226,",",H3226,",",M3226,",",L3226,",",J3226,",",K3226,");")</f>
        <v>INSERT INTO [Cidade] (CodIBGE,Nome,Latitude,Longitude,UF,Regiao) VALUES(3303609,'Paracambi','-226097271621','-43709384563',18,83);</v>
      </c>
      <c r="R3226" t="s">
        <v>25324</v>
      </c>
    </row>
    <row r="3227" spans="7:18" x14ac:dyDescent="0.25">
      <c r="G3227" s="1">
        <v>3303708</v>
      </c>
      <c r="H3227" s="1" t="s">
        <v>19925</v>
      </c>
      <c r="I3227" s="1" t="s">
        <v>3313</v>
      </c>
      <c r="J3227" s="1">
        <f>VLOOKUP(K3227,B:C,2,)</f>
        <v>18</v>
      </c>
      <c r="K3227" s="1">
        <f>VLOOKUP(O3227,A:C,2,)</f>
        <v>82</v>
      </c>
      <c r="L3227" s="2" t="s">
        <v>14426</v>
      </c>
      <c r="M3227" s="2" t="s">
        <v>8861</v>
      </c>
      <c r="N3227" s="2"/>
      <c r="O3227" s="1" t="s">
        <v>112</v>
      </c>
      <c r="P3227" t="str">
        <f>CONCATENATE("INSERT INTO [Cidade] (",Tabelas!$B$2,",",Tabelas!$C$2,",",Tabelas!$D$2,",",Tabelas!$E$2,",",Tabelas!$F$2,",",Tabelas!$G$2,") VALUES(",G3227,",",H3227,",",M3227,",",L3227,",",J3227,",",K3227,");")</f>
        <v>INSERT INTO [Cidade] (CodIBGE,Nome,Latitude,Longitude,UF,Regiao) VALUES(3303708,'Paraiba do Sul','-221619815422','-432895444648',18,82);</v>
      </c>
      <c r="R3227" t="s">
        <v>25325</v>
      </c>
    </row>
    <row r="3228" spans="7:18" x14ac:dyDescent="0.25">
      <c r="G3228" s="1">
        <v>3303807</v>
      </c>
      <c r="H3228" s="1" t="s">
        <v>19926</v>
      </c>
      <c r="I3228" s="1" t="s">
        <v>3314</v>
      </c>
      <c r="J3228" s="1">
        <f>VLOOKUP(K3228,B:C,2,)</f>
        <v>18</v>
      </c>
      <c r="K3228" s="1">
        <f>VLOOKUP(O3228,A:C,2,)</f>
        <v>79</v>
      </c>
      <c r="L3228" s="2" t="s">
        <v>14427</v>
      </c>
      <c r="M3228" s="2" t="s">
        <v>8862</v>
      </c>
      <c r="N3228" s="2"/>
      <c r="O3228" s="1" t="s">
        <v>109</v>
      </c>
      <c r="P3228" t="str">
        <f>CONCATENATE("INSERT INTO [Cidade] (",Tabelas!$B$2,",",Tabelas!$C$2,",",Tabelas!$D$2,",",Tabelas!$E$2,",",Tabelas!$F$2,",",Tabelas!$G$2,") VALUES(",G3228,",",H3228,",",M3228,",",L3228,",",J3228,",",K3228,");")</f>
        <v>INSERT INTO [Cidade] (CodIBGE,Nome,Latitude,Longitude,UF,Regiao) VALUES(3303807,'Paraty','-232194136073','-44710858502',18,79);</v>
      </c>
      <c r="R3228" t="s">
        <v>25326</v>
      </c>
    </row>
    <row r="3229" spans="7:18" x14ac:dyDescent="0.25">
      <c r="G3229" s="1">
        <v>3303856</v>
      </c>
      <c r="H3229" s="1" t="s">
        <v>19927</v>
      </c>
      <c r="I3229" s="1" t="s">
        <v>3315</v>
      </c>
      <c r="J3229" s="1">
        <f>VLOOKUP(K3229,B:C,2,)</f>
        <v>18</v>
      </c>
      <c r="K3229" s="1">
        <f>VLOOKUP(O3229,A:C,2,)</f>
        <v>83</v>
      </c>
      <c r="L3229" s="2" t="s">
        <v>14428</v>
      </c>
      <c r="M3229" s="2" t="s">
        <v>8863</v>
      </c>
      <c r="N3229" s="2"/>
      <c r="O3229" s="1" t="s">
        <v>113</v>
      </c>
      <c r="P3229" t="str">
        <f>CONCATENATE("INSERT INTO [Cidade] (",Tabelas!$B$2,",",Tabelas!$C$2,",",Tabelas!$D$2,",",Tabelas!$E$2,",",Tabelas!$F$2,",",Tabelas!$G$2,") VALUES(",G3229,",",H3229,",",M3229,",",L3229,",",J3229,",",K3229,");")</f>
        <v>INSERT INTO [Cidade] (CodIBGE,Nome,Latitude,Longitude,UF,Regiao) VALUES(3303856,'Paty do Alferes','-224274146332','-434248709167',18,83);</v>
      </c>
      <c r="R3229" t="s">
        <v>25327</v>
      </c>
    </row>
    <row r="3230" spans="7:18" x14ac:dyDescent="0.25">
      <c r="G3230" s="1">
        <v>3303906</v>
      </c>
      <c r="H3230" s="1" t="s">
        <v>19928</v>
      </c>
      <c r="I3230" s="1" t="s">
        <v>3316</v>
      </c>
      <c r="J3230" s="1">
        <f>VLOOKUP(K3230,B:C,2,)</f>
        <v>18</v>
      </c>
      <c r="K3230" s="1">
        <f>VLOOKUP(O3230,A:C,2,)</f>
        <v>83</v>
      </c>
      <c r="L3230" s="2" t="s">
        <v>14429</v>
      </c>
      <c r="M3230" s="2" t="s">
        <v>8864</v>
      </c>
      <c r="N3230" s="2"/>
      <c r="O3230" s="1" t="s">
        <v>113</v>
      </c>
      <c r="P3230" t="str">
        <f>CONCATENATE("INSERT INTO [Cidade] (",Tabelas!$B$2,",",Tabelas!$C$2,",",Tabelas!$D$2,",",Tabelas!$E$2,",",Tabelas!$F$2,",",Tabelas!$G$2,") VALUES(",G3230,",",H3230,",",M3230,",",L3230,",",J3230,",",K3230,");")</f>
        <v>INSERT INTO [Cidade] (CodIBGE,Nome,Latitude,Longitude,UF,Regiao) VALUES(3303906,'Petropolis','-22510598612','-431773365767',18,83);</v>
      </c>
      <c r="R3230" t="s">
        <v>25328</v>
      </c>
    </row>
    <row r="3231" spans="7:18" x14ac:dyDescent="0.25">
      <c r="G3231" s="1">
        <v>3303955</v>
      </c>
      <c r="H3231" s="1" t="s">
        <v>19929</v>
      </c>
      <c r="I3231" s="1" t="s">
        <v>3317</v>
      </c>
      <c r="J3231" s="1">
        <f>VLOOKUP(K3231,B:C,2,)</f>
        <v>18</v>
      </c>
      <c r="K3231" s="1">
        <f>VLOOKUP(O3231,A:C,2,)</f>
        <v>79</v>
      </c>
      <c r="L3231" s="2" t="s">
        <v>14430</v>
      </c>
      <c r="M3231" s="2" t="s">
        <v>8865</v>
      </c>
      <c r="N3231" s="2"/>
      <c r="O3231" s="1" t="s">
        <v>109</v>
      </c>
      <c r="P3231" t="str">
        <f>CONCATENATE("INSERT INTO [Cidade] (",Tabelas!$B$2,",",Tabelas!$C$2,",",Tabelas!$D$2,",",Tabelas!$E$2,",",Tabelas!$F$2,",",Tabelas!$G$2,") VALUES(",G3231,",",H3231,",",M3231,",",L3231,",",J3231,",",K3231,");")</f>
        <v>INSERT INTO [Cidade] (CodIBGE,Nome,Latitude,Longitude,UF,Regiao) VALUES(3303955,'Pinheiral','-225156739858','-44000354557',18,79);</v>
      </c>
      <c r="R3231" t="s">
        <v>25329</v>
      </c>
    </row>
    <row r="3232" spans="7:18" x14ac:dyDescent="0.25">
      <c r="G3232" s="1">
        <v>3304003</v>
      </c>
      <c r="H3232" s="1" t="s">
        <v>19930</v>
      </c>
      <c r="I3232" s="1" t="s">
        <v>3318</v>
      </c>
      <c r="J3232" s="1">
        <f>VLOOKUP(K3232,B:C,2,)</f>
        <v>18</v>
      </c>
      <c r="K3232" s="1">
        <f>VLOOKUP(O3232,A:C,2,)</f>
        <v>79</v>
      </c>
      <c r="L3232" s="2" t="s">
        <v>14431</v>
      </c>
      <c r="M3232" s="2" t="s">
        <v>8866</v>
      </c>
      <c r="N3232" s="2"/>
      <c r="O3232" s="1" t="s">
        <v>109</v>
      </c>
      <c r="P3232" t="str">
        <f>CONCATENATE("INSERT INTO [Cidade] (",Tabelas!$B$2,",",Tabelas!$C$2,",",Tabelas!$D$2,",",Tabelas!$E$2,",",Tabelas!$F$2,",",Tabelas!$G$2,") VALUES(",G3232,",",H3232,",",M3232,",",L3232,",",J3232,",",K3232,");")</f>
        <v>INSERT INTO [Cidade] (CodIBGE,Nome,Latitude,Longitude,UF,Regiao) VALUES(3304003,'Pirai','-226287569098','-438993511858',18,79);</v>
      </c>
      <c r="R3232" t="s">
        <v>25330</v>
      </c>
    </row>
    <row r="3233" spans="7:18" x14ac:dyDescent="0.25">
      <c r="G3233" s="1">
        <v>3304102</v>
      </c>
      <c r="H3233" s="1" t="s">
        <v>19931</v>
      </c>
      <c r="I3233" s="1" t="s">
        <v>3319</v>
      </c>
      <c r="J3233" s="1">
        <f>VLOOKUP(K3233,B:C,2,)</f>
        <v>18</v>
      </c>
      <c r="K3233" s="1">
        <f>VLOOKUP(O3233,A:C,2,)</f>
        <v>80</v>
      </c>
      <c r="L3233" s="2" t="s">
        <v>14432</v>
      </c>
      <c r="M3233" s="2" t="s">
        <v>8867</v>
      </c>
      <c r="N3233" s="2"/>
      <c r="O3233" s="1" t="s">
        <v>110</v>
      </c>
      <c r="P3233" t="str">
        <f>CONCATENATE("INSERT INTO [Cidade] (",Tabelas!$B$2,",",Tabelas!$C$2,",",Tabelas!$D$2,",",Tabelas!$E$2,",",Tabelas!$F$2,",",Tabelas!$G$2,") VALUES(",G3233,",",H3233,",",M3233,",",L3233,",",J3233,",",K3233,");")</f>
        <v>INSERT INTO [Cidade] (CodIBGE,Nome,Latitude,Longitude,UF,Regiao) VALUES(3304102,'Porciuncula','-20962607627','-420401563585',18,80);</v>
      </c>
      <c r="R3233" t="s">
        <v>25331</v>
      </c>
    </row>
    <row r="3234" spans="7:18" x14ac:dyDescent="0.25">
      <c r="G3234" s="1">
        <v>3304110</v>
      </c>
      <c r="H3234" s="1" t="s">
        <v>19932</v>
      </c>
      <c r="I3234" s="1" t="s">
        <v>3320</v>
      </c>
      <c r="J3234" s="1">
        <f>VLOOKUP(K3234,B:C,2,)</f>
        <v>18</v>
      </c>
      <c r="K3234" s="1">
        <f>VLOOKUP(O3234,A:C,2,)</f>
        <v>79</v>
      </c>
      <c r="L3234" s="2" t="s">
        <v>14433</v>
      </c>
      <c r="M3234" s="2" t="s">
        <v>8868</v>
      </c>
      <c r="N3234" s="2"/>
      <c r="O3234" s="1" t="s">
        <v>109</v>
      </c>
      <c r="P3234" t="str">
        <f>CONCATENATE("INSERT INTO [Cidade] (",Tabelas!$B$2,",",Tabelas!$C$2,",",Tabelas!$D$2,",",Tabelas!$E$2,",",Tabelas!$F$2,",",Tabelas!$G$2,") VALUES(",G3234,",",H3234,",",M3234,",",L3234,",",J3234,",",K3234,");")</f>
        <v>INSERT INTO [Cidade] (CodIBGE,Nome,Latitude,Longitude,UF,Regiao) VALUES(3304110,'Porto Real','-224329484238','-44296900735',18,79);</v>
      </c>
      <c r="R3234" t="s">
        <v>25332</v>
      </c>
    </row>
    <row r="3235" spans="7:18" x14ac:dyDescent="0.25">
      <c r="G3235" s="1">
        <v>3304128</v>
      </c>
      <c r="H3235" s="1" t="s">
        <v>19933</v>
      </c>
      <c r="I3235" s="1" t="s">
        <v>3321</v>
      </c>
      <c r="J3235" s="1">
        <f>VLOOKUP(K3235,B:C,2,)</f>
        <v>18</v>
      </c>
      <c r="K3235" s="1">
        <f>VLOOKUP(O3235,A:C,2,)</f>
        <v>79</v>
      </c>
      <c r="L3235" s="2" t="s">
        <v>14434</v>
      </c>
      <c r="M3235" s="2" t="s">
        <v>8869</v>
      </c>
      <c r="N3235" s="2"/>
      <c r="O3235" s="1" t="s">
        <v>109</v>
      </c>
      <c r="P3235" t="str">
        <f>CONCATENATE("INSERT INTO [Cidade] (",Tabelas!$B$2,",",Tabelas!$C$2,",",Tabelas!$D$2,",",Tabelas!$E$2,",",Tabelas!$F$2,",",Tabelas!$G$2,") VALUES(",G3235,",",H3235,",",M3235,",",L3235,",",J3235,",",K3235,");")</f>
        <v>INSERT INTO [Cidade] (CodIBGE,Nome,Latitude,Longitude,UF,Regiao) VALUES(3304128,'Quatis','-224099186617','-442627113016',18,79);</v>
      </c>
      <c r="R3235" t="s">
        <v>25333</v>
      </c>
    </row>
    <row r="3236" spans="7:18" x14ac:dyDescent="0.25">
      <c r="G3236" s="1">
        <v>3304144</v>
      </c>
      <c r="H3236" s="1" t="s">
        <v>19934</v>
      </c>
      <c r="I3236" s="1" t="s">
        <v>3322</v>
      </c>
      <c r="J3236" s="1">
        <f>VLOOKUP(K3236,B:C,2,)</f>
        <v>18</v>
      </c>
      <c r="K3236" s="1">
        <f>VLOOKUP(O3236,A:C,2,)</f>
        <v>83</v>
      </c>
      <c r="L3236" s="2" t="s">
        <v>14435</v>
      </c>
      <c r="M3236" s="2" t="s">
        <v>8870</v>
      </c>
      <c r="N3236" s="2"/>
      <c r="O3236" s="1" t="s">
        <v>113</v>
      </c>
      <c r="P3236" t="str">
        <f>CONCATENATE("INSERT INTO [Cidade] (",Tabelas!$B$2,",",Tabelas!$C$2,",",Tabelas!$D$2,",",Tabelas!$E$2,",",Tabelas!$F$2,",",Tabelas!$G$2,") VALUES(",G3236,",",H3236,",",M3236,",",L3236,",",J3236,",",K3236,");")</f>
        <v>INSERT INTO [Cidade] (CodIBGE,Nome,Latitude,Longitude,UF,Regiao) VALUES(3304144,'Queimados','-227174304901','-435556695471',18,83);</v>
      </c>
      <c r="R3236" t="s">
        <v>25334</v>
      </c>
    </row>
    <row r="3237" spans="7:18" x14ac:dyDescent="0.25">
      <c r="G3237" s="1">
        <v>3304151</v>
      </c>
      <c r="H3237" s="1" t="s">
        <v>19935</v>
      </c>
      <c r="I3237" s="1" t="s">
        <v>3323</v>
      </c>
      <c r="J3237" s="1">
        <f>VLOOKUP(K3237,B:C,2,)</f>
        <v>18</v>
      </c>
      <c r="K3237" s="1">
        <f>VLOOKUP(O3237,A:C,2,)</f>
        <v>84</v>
      </c>
      <c r="L3237" s="2" t="s">
        <v>14436</v>
      </c>
      <c r="M3237" s="2" t="s">
        <v>8871</v>
      </c>
      <c r="N3237" s="2"/>
      <c r="O3237" s="1" t="s">
        <v>114</v>
      </c>
      <c r="P3237" t="str">
        <f>CONCATENATE("INSERT INTO [Cidade] (",Tabelas!$B$2,",",Tabelas!$C$2,",",Tabelas!$D$2,",",Tabelas!$E$2,",",Tabelas!$F$2,",",Tabelas!$G$2,") VALUES(",G3237,",",H3237,",",M3237,",",L3237,",",J3237,",",K3237,");")</f>
        <v>INSERT INTO [Cidade] (CodIBGE,Nome,Latitude,Longitude,UF,Regiao) VALUES(3304151,'Quissama','-221066401655','-414725094001',18,84);</v>
      </c>
      <c r="R3237" t="s">
        <v>25335</v>
      </c>
    </row>
    <row r="3238" spans="7:18" x14ac:dyDescent="0.25">
      <c r="G3238" s="1">
        <v>3304201</v>
      </c>
      <c r="H3238" s="1" t="s">
        <v>19936</v>
      </c>
      <c r="I3238" s="1" t="s">
        <v>3324</v>
      </c>
      <c r="J3238" s="1">
        <f>VLOOKUP(K3238,B:C,2,)</f>
        <v>18</v>
      </c>
      <c r="K3238" s="1">
        <f>VLOOKUP(O3238,A:C,2,)</f>
        <v>79</v>
      </c>
      <c r="L3238" s="2" t="s">
        <v>14437</v>
      </c>
      <c r="M3238" s="2" t="s">
        <v>8872</v>
      </c>
      <c r="N3238" s="2"/>
      <c r="O3238" s="1" t="s">
        <v>109</v>
      </c>
      <c r="P3238" t="str">
        <f>CONCATENATE("INSERT INTO [Cidade] (",Tabelas!$B$2,",",Tabelas!$C$2,",",Tabelas!$D$2,",",Tabelas!$E$2,",",Tabelas!$F$2,",",Tabelas!$G$2,") VALUES(",G3238,",",H3238,",",M3238,",",L3238,",",J3238,",",K3238,");")</f>
        <v>INSERT INTO [Cidade] (CodIBGE,Nome,Latitude,Longitude,UF,Regiao) VALUES(3304201,'Resende','-224711835861','-444436134229',18,79);</v>
      </c>
      <c r="R3238" t="s">
        <v>25336</v>
      </c>
    </row>
    <row r="3239" spans="7:18" x14ac:dyDescent="0.25">
      <c r="G3239" s="1">
        <v>3304300</v>
      </c>
      <c r="H3239" s="1" t="s">
        <v>19937</v>
      </c>
      <c r="I3239" s="1" t="s">
        <v>3325</v>
      </c>
      <c r="J3239" s="1">
        <f>VLOOKUP(K3239,B:C,2,)</f>
        <v>18</v>
      </c>
      <c r="K3239" s="1">
        <f>VLOOKUP(O3239,A:C,2,)</f>
        <v>83</v>
      </c>
      <c r="L3239" s="2" t="s">
        <v>14438</v>
      </c>
      <c r="M3239" s="2" t="s">
        <v>8873</v>
      </c>
      <c r="N3239" s="2"/>
      <c r="O3239" s="1" t="s">
        <v>113</v>
      </c>
      <c r="P3239" t="str">
        <f>CONCATENATE("INSERT INTO [Cidade] (",Tabelas!$B$2,",",Tabelas!$C$2,",",Tabelas!$D$2,",",Tabelas!$E$2,",",Tabelas!$F$2,",",Tabelas!$G$2,") VALUES(",G3239,",",H3239,",",M3239,",",L3239,",",J3239,",",K3239,");")</f>
        <v>INSERT INTO [Cidade] (CodIBGE,Nome,Latitude,Longitude,UF,Regiao) VALUES(3304300,'Rio Bonito','-227112715026','-426259978412',18,83);</v>
      </c>
      <c r="R3239" t="s">
        <v>25337</v>
      </c>
    </row>
    <row r="3240" spans="7:18" x14ac:dyDescent="0.25">
      <c r="G3240" s="1">
        <v>3304409</v>
      </c>
      <c r="H3240" s="1" t="s">
        <v>19938</v>
      </c>
      <c r="I3240" s="1" t="s">
        <v>3326</v>
      </c>
      <c r="J3240" s="1">
        <f>VLOOKUP(K3240,B:C,2,)</f>
        <v>18</v>
      </c>
      <c r="K3240" s="1">
        <f>VLOOKUP(O3240,A:C,2,)</f>
        <v>79</v>
      </c>
      <c r="L3240" s="2" t="s">
        <v>14439</v>
      </c>
      <c r="M3240" s="2" t="s">
        <v>8874</v>
      </c>
      <c r="N3240" s="2"/>
      <c r="O3240" s="1" t="s">
        <v>109</v>
      </c>
      <c r="P3240" t="str">
        <f>CONCATENATE("INSERT INTO [Cidade] (",Tabelas!$B$2,",",Tabelas!$C$2,",",Tabelas!$D$2,",",Tabelas!$E$2,",",Tabelas!$F$2,",",Tabelas!$G$2,") VALUES(",G3240,",",H3240,",",M3240,",",L3240,",",J3240,",",K3240,");")</f>
        <v>INSERT INTO [Cidade] (CodIBGE,Nome,Latitude,Longitude,UF,Regiao) VALUES(3304409,'Rio Claro','-22731726834','-441394056377',18,79);</v>
      </c>
      <c r="R3240" t="s">
        <v>25338</v>
      </c>
    </row>
    <row r="3241" spans="7:18" x14ac:dyDescent="0.25">
      <c r="G3241" s="1">
        <v>3304508</v>
      </c>
      <c r="H3241" s="1" t="s">
        <v>19939</v>
      </c>
      <c r="I3241" s="1" t="s">
        <v>3327</v>
      </c>
      <c r="J3241" s="1">
        <f>VLOOKUP(K3241,B:C,2,)</f>
        <v>18</v>
      </c>
      <c r="K3241" s="1">
        <f>VLOOKUP(O3241,A:C,2,)</f>
        <v>79</v>
      </c>
      <c r="L3241" s="2" t="s">
        <v>14440</v>
      </c>
      <c r="M3241" s="2" t="s">
        <v>8875</v>
      </c>
      <c r="N3241" s="2"/>
      <c r="O3241" s="1" t="s">
        <v>109</v>
      </c>
      <c r="P3241" t="str">
        <f>CONCATENATE("INSERT INTO [Cidade] (",Tabelas!$B$2,",",Tabelas!$C$2,",",Tabelas!$D$2,",",Tabelas!$E$2,",",Tabelas!$F$2,",",Tabelas!$G$2,") VALUES(",G3241,",",H3241,",",M3241,",",L3241,",",J3241,",",K3241,");")</f>
        <v>INSERT INTO [Cidade] (CodIBGE,Nome,Latitude,Longitude,UF,Regiao) VALUES(3304508,'Rio das Flores','-221718622438','-435764329481',18,79);</v>
      </c>
      <c r="R3241" t="s">
        <v>25339</v>
      </c>
    </row>
    <row r="3242" spans="7:18" x14ac:dyDescent="0.25">
      <c r="G3242" s="1">
        <v>3304524</v>
      </c>
      <c r="H3242" s="1" t="s">
        <v>19940</v>
      </c>
      <c r="I3242" s="1" t="s">
        <v>3328</v>
      </c>
      <c r="J3242" s="1">
        <f>VLOOKUP(K3242,B:C,2,)</f>
        <v>18</v>
      </c>
      <c r="K3242" s="1">
        <f>VLOOKUP(O3242,A:C,2,)</f>
        <v>81</v>
      </c>
      <c r="L3242" s="2" t="s">
        <v>14441</v>
      </c>
      <c r="M3242" s="2" t="s">
        <v>8876</v>
      </c>
      <c r="N3242" s="2"/>
      <c r="O3242" s="1" t="s">
        <v>111</v>
      </c>
      <c r="P3242" t="str">
        <f>CONCATENATE("INSERT INTO [Cidade] (",Tabelas!$B$2,",",Tabelas!$C$2,",",Tabelas!$D$2,",",Tabelas!$E$2,",",Tabelas!$F$2,",",Tabelas!$G$2,") VALUES(",G3242,",",H3242,",",M3242,",",L3242,",",J3242,",",K3242,");")</f>
        <v>INSERT INTO [Cidade] (CodIBGE,Nome,Latitude,Longitude,UF,Regiao) VALUES(3304524,'Rio das Ostras','-225239411858','-419369671272',18,81);</v>
      </c>
      <c r="R3242" t="s">
        <v>25340</v>
      </c>
    </row>
    <row r="3243" spans="7:18" x14ac:dyDescent="0.25">
      <c r="G3243" s="1">
        <v>3304557</v>
      </c>
      <c r="H3243" s="1" t="s">
        <v>19941</v>
      </c>
      <c r="I3243" s="1" t="s">
        <v>3329</v>
      </c>
      <c r="J3243" s="1">
        <f>VLOOKUP(K3243,B:C,2,)</f>
        <v>18</v>
      </c>
      <c r="K3243" s="1">
        <f>VLOOKUP(O3243,A:C,2,)</f>
        <v>83</v>
      </c>
      <c r="L3243" s="2" t="s">
        <v>14442</v>
      </c>
      <c r="M3243" s="2" t="s">
        <v>8877</v>
      </c>
      <c r="N3243" s="2"/>
      <c r="O3243" s="1" t="s">
        <v>113</v>
      </c>
      <c r="P3243" t="str">
        <f>CONCATENATE("INSERT INTO [Cidade] (",Tabelas!$B$2,",",Tabelas!$C$2,",",Tabelas!$D$2,",",Tabelas!$E$2,",",Tabelas!$F$2,",",Tabelas!$G$2,") VALUES(",G3243,",",H3243,",",M3243,",",L3243,",",J3243,",",K3243,");")</f>
        <v>INSERT INTO [Cidade] (CodIBGE,Nome,Latitude,Longitude,UF,Regiao) VALUES(3304557,'Rio de Janeiro','-228766521182','-43227875125',18,83);</v>
      </c>
      <c r="R3243" t="s">
        <v>25341</v>
      </c>
    </row>
    <row r="3244" spans="7:18" x14ac:dyDescent="0.25">
      <c r="G3244" s="1">
        <v>3304607</v>
      </c>
      <c r="H3244" s="1" t="s">
        <v>19942</v>
      </c>
      <c r="I3244" s="1" t="s">
        <v>3330</v>
      </c>
      <c r="J3244" s="1">
        <f>VLOOKUP(K3244,B:C,2,)</f>
        <v>18</v>
      </c>
      <c r="K3244" s="1">
        <f>VLOOKUP(O3244,A:C,2,)</f>
        <v>82</v>
      </c>
      <c r="L3244" s="2" t="s">
        <v>14443</v>
      </c>
      <c r="M3244" s="2" t="s">
        <v>8878</v>
      </c>
      <c r="N3244" s="2"/>
      <c r="O3244" s="1" t="s">
        <v>112</v>
      </c>
      <c r="P3244" t="str">
        <f>CONCATENATE("INSERT INTO [Cidade] (",Tabelas!$B$2,",",Tabelas!$C$2,",",Tabelas!$D$2,",",Tabelas!$E$2,",",Tabelas!$F$2,",",Tabelas!$G$2,") VALUES(",G3244,",",H3244,",",M3244,",",L3244,",",J3244,",",K3244,");")</f>
        <v>INSERT INTO [Cidade] (CodIBGE,Nome,Latitude,Longitude,UF,Regiao) VALUES(3304607,'Santa Maria Madalena','-219660944707','-420144449928',18,82);</v>
      </c>
      <c r="R3244" t="s">
        <v>25342</v>
      </c>
    </row>
    <row r="3245" spans="7:18" x14ac:dyDescent="0.25">
      <c r="G3245" s="1">
        <v>3304706</v>
      </c>
      <c r="H3245" s="1" t="s">
        <v>19943</v>
      </c>
      <c r="I3245" s="1" t="s">
        <v>3331</v>
      </c>
      <c r="J3245" s="1">
        <f>VLOOKUP(K3245,B:C,2,)</f>
        <v>18</v>
      </c>
      <c r="K3245" s="1">
        <f>VLOOKUP(O3245,A:C,2,)</f>
        <v>80</v>
      </c>
      <c r="L3245" s="2" t="s">
        <v>14444</v>
      </c>
      <c r="M3245" s="2" t="s">
        <v>8879</v>
      </c>
      <c r="N3245" s="2"/>
      <c r="O3245" s="1" t="s">
        <v>110</v>
      </c>
      <c r="P3245" t="str">
        <f>CONCATENATE("INSERT INTO [Cidade] (",Tabelas!$B$2,",",Tabelas!$C$2,",",Tabelas!$D$2,",",Tabelas!$E$2,",",Tabelas!$F$2,",",Tabelas!$G$2,") VALUES(",G3245,",",H3245,",",M3245,",",L3245,",",J3245,",",K3245,");")</f>
        <v>INSERT INTO [Cidade] (CodIBGE,Nome,Latitude,Longitude,UF,Regiao) VALUES(3304706,'Santo Antonio de Padua','-215359771209','-421779115575',18,80);</v>
      </c>
      <c r="R3245" t="s">
        <v>25343</v>
      </c>
    </row>
    <row r="3246" spans="7:18" x14ac:dyDescent="0.25">
      <c r="G3246" s="1">
        <v>3304755</v>
      </c>
      <c r="H3246" s="1" t="s">
        <v>19944</v>
      </c>
      <c r="I3246" s="1" t="s">
        <v>3332</v>
      </c>
      <c r="J3246" s="1">
        <f>VLOOKUP(K3246,B:C,2,)</f>
        <v>18</v>
      </c>
      <c r="K3246" s="1">
        <f>VLOOKUP(O3246,A:C,2,)</f>
        <v>84</v>
      </c>
      <c r="L3246" s="2" t="s">
        <v>14445</v>
      </c>
      <c r="M3246" s="2" t="s">
        <v>8880</v>
      </c>
      <c r="N3246" s="2"/>
      <c r="O3246" s="1" t="s">
        <v>114</v>
      </c>
      <c r="P3246" t="str">
        <f>CONCATENATE("INSERT INTO [Cidade] (",Tabelas!$B$2,",",Tabelas!$C$2,",",Tabelas!$D$2,",",Tabelas!$E$2,",",Tabelas!$F$2,",",Tabelas!$G$2,") VALUES(",G3246,",",H3246,",",M3246,",",L3246,",",J3246,",",K3246,");")</f>
        <v>INSERT INTO [Cidade] (CodIBGE,Nome,Latitude,Longitude,UF,Regiao) VALUES(3304755,'Sao Francisco de Itabapoana','-214801381323','-411177197286',18,84);</v>
      </c>
      <c r="R3246" t="s">
        <v>25344</v>
      </c>
    </row>
    <row r="3247" spans="7:18" x14ac:dyDescent="0.25">
      <c r="G3247" s="1">
        <v>3304805</v>
      </c>
      <c r="H3247" s="1" t="s">
        <v>19945</v>
      </c>
      <c r="I3247" s="1" t="s">
        <v>3333</v>
      </c>
      <c r="J3247" s="1">
        <f>VLOOKUP(K3247,B:C,2,)</f>
        <v>18</v>
      </c>
      <c r="K3247" s="1">
        <f>VLOOKUP(O3247,A:C,2,)</f>
        <v>84</v>
      </c>
      <c r="L3247" s="2" t="s">
        <v>14446</v>
      </c>
      <c r="M3247" s="2" t="s">
        <v>8881</v>
      </c>
      <c r="N3247" s="2"/>
      <c r="O3247" s="1" t="s">
        <v>114</v>
      </c>
      <c r="P3247" t="str">
        <f>CONCATENATE("INSERT INTO [Cidade] (",Tabelas!$B$2,",",Tabelas!$C$2,",",Tabelas!$D$2,",",Tabelas!$E$2,",",Tabelas!$F$2,",",Tabelas!$G$2,") VALUES(",G3247,",",H3247,",",M3247,",",L3247,",",J3247,",",K3247,");")</f>
        <v>INSERT INTO [Cidade] (CodIBGE,Nome,Latitude,Longitude,UF,Regiao) VALUES(3304805,'Sao Fidelis','-216436265466','-417555923123',18,84);</v>
      </c>
      <c r="R3247" t="s">
        <v>25345</v>
      </c>
    </row>
    <row r="3248" spans="7:18" x14ac:dyDescent="0.25">
      <c r="G3248" s="1">
        <v>3304904</v>
      </c>
      <c r="H3248" s="1" t="s">
        <v>19946</v>
      </c>
      <c r="I3248" s="1" t="s">
        <v>3334</v>
      </c>
      <c r="J3248" s="1">
        <f>VLOOKUP(K3248,B:C,2,)</f>
        <v>18</v>
      </c>
      <c r="K3248" s="1">
        <f>VLOOKUP(O3248,A:C,2,)</f>
        <v>83</v>
      </c>
      <c r="L3248" s="2" t="s">
        <v>14447</v>
      </c>
      <c r="M3248" s="2" t="s">
        <v>8882</v>
      </c>
      <c r="N3248" s="2"/>
      <c r="O3248" s="1" t="s">
        <v>113</v>
      </c>
      <c r="P3248" t="str">
        <f>CONCATENATE("INSERT INTO [Cidade] (",Tabelas!$B$2,",",Tabelas!$C$2,",",Tabelas!$D$2,",",Tabelas!$E$2,",",Tabelas!$F$2,",",Tabelas!$G$2,") VALUES(",G3248,",",H3248,",",M3248,",",L3248,",",J3248,",",K3248,");")</f>
        <v>INSERT INTO [Cidade] (CodIBGE,Nome,Latitude,Longitude,UF,Regiao) VALUES(3304904,'Sao Goncalo','-22829547313','-43032335062',18,83);</v>
      </c>
      <c r="R3248" t="s">
        <v>25346</v>
      </c>
    </row>
    <row r="3249" spans="7:18" x14ac:dyDescent="0.25">
      <c r="G3249" s="1">
        <v>3305000</v>
      </c>
      <c r="H3249" s="1" t="s">
        <v>19947</v>
      </c>
      <c r="I3249" s="1" t="s">
        <v>3335</v>
      </c>
      <c r="J3249" s="1">
        <f>VLOOKUP(K3249,B:C,2,)</f>
        <v>18</v>
      </c>
      <c r="K3249" s="1">
        <f>VLOOKUP(O3249,A:C,2,)</f>
        <v>84</v>
      </c>
      <c r="L3249" s="2" t="s">
        <v>14448</v>
      </c>
      <c r="M3249" s="2" t="s">
        <v>8883</v>
      </c>
      <c r="N3249" s="2"/>
      <c r="O3249" s="1" t="s">
        <v>114</v>
      </c>
      <c r="P3249" t="str">
        <f>CONCATENATE("INSERT INTO [Cidade] (",Tabelas!$B$2,",",Tabelas!$C$2,",",Tabelas!$D$2,",",Tabelas!$E$2,",",Tabelas!$F$2,",",Tabelas!$G$2,") VALUES(",G3249,",",H3249,",",M3249,",",L3249,",",J3249,",",K3249,");")</f>
        <v>INSERT INTO [Cidade] (CodIBGE,Nome,Latitude,Longitude,UF,Regiao) VALUES(3305000,'Sao Joao da Barra','-216404577524','-410503481455',18,84);</v>
      </c>
      <c r="R3249" t="s">
        <v>25347</v>
      </c>
    </row>
    <row r="3250" spans="7:18" x14ac:dyDescent="0.25">
      <c r="G3250" s="1">
        <v>3305109</v>
      </c>
      <c r="H3250" s="1" t="s">
        <v>19948</v>
      </c>
      <c r="I3250" s="1" t="s">
        <v>3336</v>
      </c>
      <c r="J3250" s="1">
        <f>VLOOKUP(K3250,B:C,2,)</f>
        <v>18</v>
      </c>
      <c r="K3250" s="1">
        <f>VLOOKUP(O3250,A:C,2,)</f>
        <v>83</v>
      </c>
      <c r="L3250" s="2" t="s">
        <v>14449</v>
      </c>
      <c r="M3250" s="2" t="s">
        <v>8884</v>
      </c>
      <c r="N3250" s="2"/>
      <c r="O3250" s="1" t="s">
        <v>113</v>
      </c>
      <c r="P3250" t="str">
        <f>CONCATENATE("INSERT INTO [Cidade] (",Tabelas!$B$2,",",Tabelas!$C$2,",",Tabelas!$D$2,",",Tabelas!$E$2,",",Tabelas!$F$2,",",Tabelas!$G$2,") VALUES(",G3250,",",H3250,",",M3250,",",L3250,",",J3250,",",K3250,");")</f>
        <v>INSERT INTO [Cidade] (CodIBGE,Nome,Latitude,Longitude,UF,Regiao) VALUES(3305109,'Sao Joao de Meriti','-228023308086','-43371884603',18,83);</v>
      </c>
      <c r="R3250" t="s">
        <v>25348</v>
      </c>
    </row>
    <row r="3251" spans="7:18" x14ac:dyDescent="0.25">
      <c r="G3251" s="1">
        <v>3305133</v>
      </c>
      <c r="H3251" s="1" t="s">
        <v>19949</v>
      </c>
      <c r="I3251" s="1" t="s">
        <v>3337</v>
      </c>
      <c r="J3251" s="1">
        <f>VLOOKUP(K3251,B:C,2,)</f>
        <v>18</v>
      </c>
      <c r="K3251" s="1">
        <f>VLOOKUP(O3251,A:C,2,)</f>
        <v>80</v>
      </c>
      <c r="L3251" s="2" t="s">
        <v>14450</v>
      </c>
      <c r="M3251" s="2" t="s">
        <v>8885</v>
      </c>
      <c r="N3251" s="2"/>
      <c r="O3251" s="1" t="s">
        <v>110</v>
      </c>
      <c r="P3251" t="str">
        <f>CONCATENATE("INSERT INTO [Cidade] (",Tabelas!$B$2,",",Tabelas!$C$2,",",Tabelas!$D$2,",",Tabelas!$E$2,",",Tabelas!$F$2,",",Tabelas!$G$2,") VALUES(",G3251,",",H3251,",",M3251,",",L3251,",",J3251,",",K3251,");")</f>
        <v>INSERT INTO [Cidade] (CodIBGE,Nome,Latitude,Longitude,UF,Regiao) VALUES(3305133,'Sao Jose de Uba','-213602211098','-419412319414',18,80);</v>
      </c>
      <c r="R3251" t="s">
        <v>25349</v>
      </c>
    </row>
    <row r="3252" spans="7:18" x14ac:dyDescent="0.25">
      <c r="G3252" s="1">
        <v>3305158</v>
      </c>
      <c r="H3252" s="1" t="s">
        <v>19950</v>
      </c>
      <c r="I3252" s="1" t="s">
        <v>3338</v>
      </c>
      <c r="J3252" s="1">
        <f>VLOOKUP(K3252,B:C,2,)</f>
        <v>18</v>
      </c>
      <c r="K3252" s="1">
        <f>VLOOKUP(O3252,A:C,2,)</f>
        <v>83</v>
      </c>
      <c r="L3252" s="2" t="s">
        <v>14451</v>
      </c>
      <c r="M3252" s="2" t="s">
        <v>8886</v>
      </c>
      <c r="N3252" s="2"/>
      <c r="O3252" s="1" t="s">
        <v>113</v>
      </c>
      <c r="P3252" t="str">
        <f>CONCATENATE("INSERT INTO [Cidade] (",Tabelas!$B$2,",",Tabelas!$C$2,",",Tabelas!$D$2,",",Tabelas!$E$2,",",Tabelas!$F$2,",",Tabelas!$G$2,") VALUES(",G3252,",",H3252,",",M3252,",",L3252,",",J3252,",",K3252,");")</f>
        <v>INSERT INTO [Cidade] (CodIBGE,Nome,Latitude,Longitude,UF,Regiao) VALUES(3305158,'Sao Jose do Vale do Rio Preto','-221497395105','-429233683013',18,83);</v>
      </c>
      <c r="R3252" t="s">
        <v>25350</v>
      </c>
    </row>
    <row r="3253" spans="7:18" x14ac:dyDescent="0.25">
      <c r="G3253" s="1">
        <v>3305208</v>
      </c>
      <c r="H3253" s="1" t="s">
        <v>19951</v>
      </c>
      <c r="I3253" s="1" t="s">
        <v>3339</v>
      </c>
      <c r="J3253" s="1">
        <f>VLOOKUP(K3253,B:C,2,)</f>
        <v>18</v>
      </c>
      <c r="K3253" s="1">
        <f>VLOOKUP(O3253,A:C,2,)</f>
        <v>81</v>
      </c>
      <c r="L3253" s="2" t="s">
        <v>14452</v>
      </c>
      <c r="M3253" s="2" t="s">
        <v>8887</v>
      </c>
      <c r="N3253" s="2"/>
      <c r="O3253" s="1" t="s">
        <v>111</v>
      </c>
      <c r="P3253" t="str">
        <f>CONCATENATE("INSERT INTO [Cidade] (",Tabelas!$B$2,",",Tabelas!$C$2,",",Tabelas!$D$2,",",Tabelas!$E$2,",",Tabelas!$F$2,",",Tabelas!$G$2,") VALUES(",G3253,",",H3253,",",M3253,",",L3253,",",J3253,",",K3253,");")</f>
        <v>INSERT INTO [Cidade] (CodIBGE,Nome,Latitude,Longitude,UF,Regiao) VALUES(3305208,'Sao Pedro da Aldeia','-228372031948','-421035286702',18,81);</v>
      </c>
      <c r="R3253" t="s">
        <v>25351</v>
      </c>
    </row>
    <row r="3254" spans="7:18" x14ac:dyDescent="0.25">
      <c r="G3254" s="1">
        <v>3305307</v>
      </c>
      <c r="H3254" s="1" t="s">
        <v>19952</v>
      </c>
      <c r="I3254" s="1" t="s">
        <v>3340</v>
      </c>
      <c r="J3254" s="1">
        <f>VLOOKUP(K3254,B:C,2,)</f>
        <v>18</v>
      </c>
      <c r="K3254" s="1">
        <f>VLOOKUP(O3254,A:C,2,)</f>
        <v>82</v>
      </c>
      <c r="L3254" s="2" t="s">
        <v>14453</v>
      </c>
      <c r="M3254" s="2" t="s">
        <v>8888</v>
      </c>
      <c r="N3254" s="2"/>
      <c r="O3254" s="1" t="s">
        <v>112</v>
      </c>
      <c r="P3254" t="str">
        <f>CONCATENATE("INSERT INTO [Cidade] (",Tabelas!$B$2,",",Tabelas!$C$2,",",Tabelas!$D$2,",",Tabelas!$E$2,",",Tabelas!$F$2,",",Tabelas!$G$2,") VALUES(",G3254,",",H3254,",",M3254,",",L3254,",",J3254,",",K3254,");")</f>
        <v>INSERT INTO [Cidade] (CodIBGE,Nome,Latitude,Longitude,UF,Regiao) VALUES(3305307,'Sao Sebastiao do Alto','-219544634109','-421302196785',18,82);</v>
      </c>
      <c r="R3254" t="s">
        <v>25352</v>
      </c>
    </row>
    <row r="3255" spans="7:18" x14ac:dyDescent="0.25">
      <c r="G3255" s="1">
        <v>3305406</v>
      </c>
      <c r="H3255" s="1" t="s">
        <v>17094</v>
      </c>
      <c r="I3255" s="1" t="s">
        <v>472</v>
      </c>
      <c r="J3255" s="1">
        <f>VLOOKUP(K3255,B:C,2,)</f>
        <v>18</v>
      </c>
      <c r="K3255" s="1">
        <f>VLOOKUP(O3255,A:C,2,)</f>
        <v>82</v>
      </c>
      <c r="L3255" s="2" t="s">
        <v>14454</v>
      </c>
      <c r="M3255" s="2" t="s">
        <v>8889</v>
      </c>
      <c r="N3255" s="2"/>
      <c r="O3255" s="1" t="s">
        <v>112</v>
      </c>
      <c r="P3255" t="str">
        <f>CONCATENATE("INSERT INTO [Cidade] (",Tabelas!$B$2,",",Tabelas!$C$2,",",Tabelas!$D$2,",",Tabelas!$E$2,",",Tabelas!$F$2,",",Tabelas!$G$2,") VALUES(",G3255,",",H3255,",",M3255,",",L3255,",",J3255,",",K3255,");")</f>
        <v>INSERT INTO [Cidade] (CodIBGE,Nome,Latitude,Longitude,UF,Regiao) VALUES(3305406,'Sapucaia','-219939558652','-429141753605',18,82);</v>
      </c>
      <c r="R3255" t="s">
        <v>25353</v>
      </c>
    </row>
    <row r="3256" spans="7:18" x14ac:dyDescent="0.25">
      <c r="G3256" s="1">
        <v>3305505</v>
      </c>
      <c r="H3256" s="1" t="s">
        <v>19953</v>
      </c>
      <c r="I3256" s="1" t="s">
        <v>3341</v>
      </c>
      <c r="J3256" s="1">
        <f>VLOOKUP(K3256,B:C,2,)</f>
        <v>18</v>
      </c>
      <c r="K3256" s="1">
        <f>VLOOKUP(O3256,A:C,2,)</f>
        <v>81</v>
      </c>
      <c r="L3256" s="2" t="s">
        <v>14455</v>
      </c>
      <c r="M3256" s="2" t="s">
        <v>8890</v>
      </c>
      <c r="N3256" s="2"/>
      <c r="O3256" s="1" t="s">
        <v>111</v>
      </c>
      <c r="P3256" t="str">
        <f>CONCATENATE("INSERT INTO [Cidade] (",Tabelas!$B$2,",",Tabelas!$C$2,",",Tabelas!$D$2,",",Tabelas!$E$2,",",Tabelas!$F$2,",",Tabelas!$G$2,") VALUES(",G3256,",",H3256,",",M3256,",",L3256,",",J3256,",",K3256,");")</f>
        <v>INSERT INTO [Cidade] (CodIBGE,Nome,Latitude,Longitude,UF,Regiao) VALUES(3305505,'Saquarema','-22931127416','-4249669405',18,81);</v>
      </c>
      <c r="R3256" t="s">
        <v>25354</v>
      </c>
    </row>
    <row r="3257" spans="7:18" x14ac:dyDescent="0.25">
      <c r="G3257" s="1">
        <v>3305554</v>
      </c>
      <c r="H3257" s="1" t="s">
        <v>19954</v>
      </c>
      <c r="I3257" s="1" t="s">
        <v>3342</v>
      </c>
      <c r="J3257" s="1">
        <f>VLOOKUP(K3257,B:C,2,)</f>
        <v>18</v>
      </c>
      <c r="K3257" s="1">
        <f>VLOOKUP(O3257,A:C,2,)</f>
        <v>83</v>
      </c>
      <c r="L3257" s="2" t="s">
        <v>14456</v>
      </c>
      <c r="M3257" s="2" t="s">
        <v>8891</v>
      </c>
      <c r="N3257" s="2"/>
      <c r="O3257" s="1" t="s">
        <v>113</v>
      </c>
      <c r="P3257" t="str">
        <f>CONCATENATE("INSERT INTO [Cidade] (",Tabelas!$B$2,",",Tabelas!$C$2,",",Tabelas!$D$2,",",Tabelas!$E$2,",",Tabelas!$F$2,",",Tabelas!$G$2,") VALUES(",G3257,",",H3257,",",M3257,",",L3257,",",J3257,",",K3257,");")</f>
        <v>INSERT INTO [Cidade] (CodIBGE,Nome,Latitude,Longitude,UF,Regiao) VALUES(3305554,'Seropedica','-22743011068','-437019252212',18,83);</v>
      </c>
      <c r="R3257" t="s">
        <v>25355</v>
      </c>
    </row>
    <row r="3258" spans="7:18" x14ac:dyDescent="0.25">
      <c r="G3258" s="1">
        <v>3305604</v>
      </c>
      <c r="H3258" s="1" t="s">
        <v>19955</v>
      </c>
      <c r="I3258" s="1" t="s">
        <v>3343</v>
      </c>
      <c r="J3258" s="1">
        <f>VLOOKUP(K3258,B:C,2,)</f>
        <v>18</v>
      </c>
      <c r="K3258" s="1">
        <f>VLOOKUP(O3258,A:C,2,)</f>
        <v>81</v>
      </c>
      <c r="L3258" s="2" t="s">
        <v>14457</v>
      </c>
      <c r="M3258" s="2" t="s">
        <v>8892</v>
      </c>
      <c r="N3258" s="2"/>
      <c r="O3258" s="1" t="s">
        <v>111</v>
      </c>
      <c r="P3258" t="str">
        <f>CONCATENATE("INSERT INTO [Cidade] (",Tabelas!$B$2,",",Tabelas!$C$2,",",Tabelas!$D$2,",",Tabelas!$E$2,",",Tabelas!$F$2,",",Tabelas!$G$2,") VALUES(",G3258,",",H3258,",",M3258,",",L3258,",",J3258,",",K3258,");")</f>
        <v>INSERT INTO [Cidade] (CodIBGE,Nome,Latitude,Longitude,UF,Regiao) VALUES(3305604,'Silva Jardim','-226543301984','-423898259274',18,81);</v>
      </c>
      <c r="R3258" t="s">
        <v>25356</v>
      </c>
    </row>
    <row r="3259" spans="7:18" x14ac:dyDescent="0.25">
      <c r="G3259" s="1">
        <v>3305703</v>
      </c>
      <c r="H3259" s="1" t="s">
        <v>19956</v>
      </c>
      <c r="I3259" s="1" t="s">
        <v>3344</v>
      </c>
      <c r="J3259" s="1">
        <f>VLOOKUP(K3259,B:C,2,)</f>
        <v>18</v>
      </c>
      <c r="K3259" s="1">
        <f>VLOOKUP(O3259,A:C,2,)</f>
        <v>82</v>
      </c>
      <c r="L3259" s="2" t="s">
        <v>14458</v>
      </c>
      <c r="M3259" s="2" t="s">
        <v>8893</v>
      </c>
      <c r="N3259" s="2"/>
      <c r="O3259" s="1" t="s">
        <v>112</v>
      </c>
      <c r="P3259" t="str">
        <f>CONCATENATE("INSERT INTO [Cidade] (",Tabelas!$B$2,",",Tabelas!$C$2,",",Tabelas!$D$2,",",Tabelas!$E$2,",",Tabelas!$F$2,",",Tabelas!$G$2,") VALUES(",G3259,",",H3259,",",M3259,",",L3259,",",J3259,",",K3259,");")</f>
        <v>INSERT INTO [Cidade] (CodIBGE,Nome,Latitude,Longitude,UF,Regiao) VALUES(3305703,'Sumidouro','-220506694108','-426786255811',18,82);</v>
      </c>
      <c r="R3259" t="s">
        <v>25357</v>
      </c>
    </row>
    <row r="3260" spans="7:18" x14ac:dyDescent="0.25">
      <c r="G3260" s="1">
        <v>3305752</v>
      </c>
      <c r="H3260" s="1" t="s">
        <v>19957</v>
      </c>
      <c r="I3260" s="1" t="s">
        <v>3345</v>
      </c>
      <c r="J3260" s="1">
        <f>VLOOKUP(K3260,B:C,2,)</f>
        <v>18</v>
      </c>
      <c r="K3260" s="1">
        <f>VLOOKUP(O3260,A:C,2,)</f>
        <v>83</v>
      </c>
      <c r="L3260" s="2" t="s">
        <v>14459</v>
      </c>
      <c r="M3260" s="2" t="s">
        <v>8894</v>
      </c>
      <c r="N3260" s="2"/>
      <c r="O3260" s="1" t="s">
        <v>113</v>
      </c>
      <c r="P3260" t="str">
        <f>CONCATENATE("INSERT INTO [Cidade] (",Tabelas!$B$2,",",Tabelas!$C$2,",",Tabelas!$D$2,",",Tabelas!$E$2,",",Tabelas!$F$2,",",Tabelas!$G$2,") VALUES(",G3260,",",H3260,",",M3260,",",L3260,",",J3260,",",K3260,");")</f>
        <v>INSERT INTO [Cidade] (CodIBGE,Nome,Latitude,Longitude,UF,Regiao) VALUES(3305752,'Tangua','-227339374343','-427211719484',18,83);</v>
      </c>
      <c r="R3260" t="s">
        <v>25358</v>
      </c>
    </row>
    <row r="3261" spans="7:18" x14ac:dyDescent="0.25">
      <c r="G3261" s="1">
        <v>3305802</v>
      </c>
      <c r="H3261" s="1" t="s">
        <v>19958</v>
      </c>
      <c r="I3261" s="1" t="s">
        <v>3346</v>
      </c>
      <c r="J3261" s="1">
        <f>VLOOKUP(K3261,B:C,2,)</f>
        <v>18</v>
      </c>
      <c r="K3261" s="1">
        <f>VLOOKUP(O3261,A:C,2,)</f>
        <v>83</v>
      </c>
      <c r="L3261" s="2" t="s">
        <v>14460</v>
      </c>
      <c r="M3261" s="2" t="s">
        <v>8895</v>
      </c>
      <c r="N3261" s="2"/>
      <c r="O3261" s="1" t="s">
        <v>113</v>
      </c>
      <c r="P3261" t="str">
        <f>CONCATENATE("INSERT INTO [Cidade] (",Tabelas!$B$2,",",Tabelas!$C$2,",",Tabelas!$D$2,",",Tabelas!$E$2,",",Tabelas!$F$2,",",Tabelas!$G$2,") VALUES(",G3261,",",H3261,",",M3261,",",L3261,",",J3261,",",K3261,");")</f>
        <v>INSERT INTO [Cidade] (CodIBGE,Nome,Latitude,Longitude,UF,Regiao) VALUES(3305802,'Teresopolis','-224090049456','-429629567139',18,83);</v>
      </c>
      <c r="R3261" t="s">
        <v>25359</v>
      </c>
    </row>
    <row r="3262" spans="7:18" x14ac:dyDescent="0.25">
      <c r="G3262" s="1">
        <v>3305901</v>
      </c>
      <c r="H3262" s="1" t="s">
        <v>19959</v>
      </c>
      <c r="I3262" s="1" t="s">
        <v>3347</v>
      </c>
      <c r="J3262" s="1">
        <f>VLOOKUP(K3262,B:C,2,)</f>
        <v>18</v>
      </c>
      <c r="K3262" s="1">
        <f>VLOOKUP(O3262,A:C,2,)</f>
        <v>82</v>
      </c>
      <c r="L3262" s="2" t="s">
        <v>14461</v>
      </c>
      <c r="M3262" s="2" t="s">
        <v>8896</v>
      </c>
      <c r="N3262" s="2"/>
      <c r="O3262" s="1" t="s">
        <v>112</v>
      </c>
      <c r="P3262" t="str">
        <f>CONCATENATE("INSERT INTO [Cidade] (",Tabelas!$B$2,",",Tabelas!$C$2,",",Tabelas!$D$2,",",Tabelas!$E$2,",",Tabelas!$F$2,",",Tabelas!$G$2,") VALUES(",G3262,",",H3262,",",M3262,",",L3262,",",J3262,",",K3262,");")</f>
        <v>INSERT INTO [Cidade] (CodIBGE,Nome,Latitude,Longitude,UF,Regiao) VALUES(3305901,'Trajano de Morais','-220613797048','-420548152486',18,82);</v>
      </c>
      <c r="R3262" t="s">
        <v>25360</v>
      </c>
    </row>
    <row r="3263" spans="7:18" x14ac:dyDescent="0.25">
      <c r="G3263" s="1">
        <v>3306008</v>
      </c>
      <c r="H3263" s="1" t="s">
        <v>19960</v>
      </c>
      <c r="I3263" s="1" t="s">
        <v>3348</v>
      </c>
      <c r="J3263" s="1">
        <f>VLOOKUP(K3263,B:C,2,)</f>
        <v>18</v>
      </c>
      <c r="K3263" s="1">
        <f>VLOOKUP(O3263,A:C,2,)</f>
        <v>82</v>
      </c>
      <c r="L3263" s="2" t="s">
        <v>14462</v>
      </c>
      <c r="M3263" s="2" t="s">
        <v>8897</v>
      </c>
      <c r="N3263" s="2"/>
      <c r="O3263" s="1" t="s">
        <v>112</v>
      </c>
      <c r="P3263" t="str">
        <f>CONCATENATE("INSERT INTO [Cidade] (",Tabelas!$B$2,",",Tabelas!$C$2,",",Tabelas!$D$2,",",Tabelas!$E$2,",",Tabelas!$F$2,",",Tabelas!$G$2,") VALUES(",G3263,",",H3263,",",M3263,",",L3263,",",J3263,",",K3263,");")</f>
        <v>INSERT INTO [Cidade] (CodIBGE,Nome,Latitude,Longitude,UF,Regiao) VALUES(3306008,'Tres Rios','-22117448001','-432116094443',18,82);</v>
      </c>
      <c r="R3263" t="s">
        <v>25361</v>
      </c>
    </row>
    <row r="3264" spans="7:18" x14ac:dyDescent="0.25">
      <c r="G3264" s="1">
        <v>3306107</v>
      </c>
      <c r="H3264" s="1" t="s">
        <v>18957</v>
      </c>
      <c r="I3264" s="1" t="s">
        <v>2346</v>
      </c>
      <c r="J3264" s="1">
        <f>VLOOKUP(K3264,B:C,2,)</f>
        <v>18</v>
      </c>
      <c r="K3264" s="1">
        <f>VLOOKUP(O3264,A:C,2,)</f>
        <v>79</v>
      </c>
      <c r="L3264" s="2" t="s">
        <v>14463</v>
      </c>
      <c r="M3264" s="2" t="s">
        <v>8898</v>
      </c>
      <c r="N3264" s="2"/>
      <c r="O3264" s="1" t="s">
        <v>109</v>
      </c>
      <c r="P3264" t="str">
        <f>CONCATENATE("INSERT INTO [Cidade] (",Tabelas!$B$2,",",Tabelas!$C$2,",",Tabelas!$D$2,",",Tabelas!$E$2,",",Tabelas!$F$2,",",Tabelas!$G$2,") VALUES(",G3264,",",H3264,",",M3264,",",L3264,",",J3264,",",K3264,");")</f>
        <v>INSERT INTO [Cidade] (CodIBGE,Nome,Latitude,Longitude,UF,Regiao) VALUES(3306107,'Valenca','-222447194312','-437048436783',18,79);</v>
      </c>
      <c r="R3264" t="s">
        <v>25362</v>
      </c>
    </row>
    <row r="3265" spans="7:18" x14ac:dyDescent="0.25">
      <c r="G3265" s="1">
        <v>3306156</v>
      </c>
      <c r="H3265" s="1" t="s">
        <v>19961</v>
      </c>
      <c r="I3265" s="1" t="s">
        <v>3349</v>
      </c>
      <c r="J3265" s="1">
        <f>VLOOKUP(K3265,B:C,2,)</f>
        <v>18</v>
      </c>
      <c r="K3265" s="1">
        <f>VLOOKUP(O3265,A:C,2,)</f>
        <v>80</v>
      </c>
      <c r="L3265" s="2" t="s">
        <v>14464</v>
      </c>
      <c r="M3265" s="2" t="s">
        <v>8899</v>
      </c>
      <c r="N3265" s="2"/>
      <c r="O3265" s="1" t="s">
        <v>110</v>
      </c>
      <c r="P3265" t="str">
        <f>CONCATENATE("INSERT INTO [Cidade] (",Tabelas!$B$2,",",Tabelas!$C$2,",",Tabelas!$D$2,",",Tabelas!$E$2,",",Tabelas!$F$2,",",Tabelas!$G$2,") VALUES(",G3265,",",H3265,",",M3265,",",L3265,",",J3265,",",K3265,");")</f>
        <v>INSERT INTO [Cidade] (CodIBGE,Nome,Latitude,Longitude,UF,Regiao) VALUES(3306156,'Varre-Sai','-209292976639','-418632953883',18,80);</v>
      </c>
      <c r="R3265" t="s">
        <v>25363</v>
      </c>
    </row>
    <row r="3266" spans="7:18" x14ac:dyDescent="0.25">
      <c r="G3266" s="1">
        <v>3306206</v>
      </c>
      <c r="H3266" s="1" t="s">
        <v>19962</v>
      </c>
      <c r="I3266" s="1" t="s">
        <v>3350</v>
      </c>
      <c r="J3266" s="1">
        <f>VLOOKUP(K3266,B:C,2,)</f>
        <v>18</v>
      </c>
      <c r="K3266" s="1">
        <f>VLOOKUP(O3266,A:C,2,)</f>
        <v>83</v>
      </c>
      <c r="L3266" s="2" t="s">
        <v>14465</v>
      </c>
      <c r="M3266" s="2" t="s">
        <v>8900</v>
      </c>
      <c r="N3266" s="2"/>
      <c r="O3266" s="1" t="s">
        <v>113</v>
      </c>
      <c r="P3266" t="str">
        <f>CONCATENATE("INSERT INTO [Cidade] (",Tabelas!$B$2,",",Tabelas!$C$2,",",Tabelas!$D$2,",",Tabelas!$E$2,",",Tabelas!$F$2,",",Tabelas!$G$2,") VALUES(",G3266,",",H3266,",",M3266,",",L3266,",",J3266,",",K3266,");")</f>
        <v>INSERT INTO [Cidade] (CodIBGE,Nome,Latitude,Longitude,UF,Regiao) VALUES(3306206,'Vassouras','-22409007573','-436638740245',18,83);</v>
      </c>
      <c r="R3266" t="s">
        <v>25364</v>
      </c>
    </row>
    <row r="3267" spans="7:18" x14ac:dyDescent="0.25">
      <c r="G3267" s="1">
        <v>3306305</v>
      </c>
      <c r="H3267" s="1" t="s">
        <v>19963</v>
      </c>
      <c r="I3267" s="1" t="s">
        <v>3351</v>
      </c>
      <c r="J3267" s="1">
        <f>VLOOKUP(K3267,B:C,2,)</f>
        <v>18</v>
      </c>
      <c r="K3267" s="1">
        <f>VLOOKUP(O3267,A:C,2,)</f>
        <v>79</v>
      </c>
      <c r="L3267" s="2" t="s">
        <v>14466</v>
      </c>
      <c r="M3267" s="2" t="s">
        <v>8901</v>
      </c>
      <c r="N3267" s="2"/>
      <c r="O3267" s="1" t="s">
        <v>109</v>
      </c>
      <c r="P3267" t="str">
        <f>CONCATENATE("INSERT INTO [Cidade] (",Tabelas!$B$2,",",Tabelas!$C$2,",",Tabelas!$D$2,",",Tabelas!$E$2,",",Tabelas!$F$2,",",Tabelas!$G$2,") VALUES(",G3267,",",H3267,",",M3267,",",L3267,",",J3267,",",K3267,");")</f>
        <v>INSERT INTO [Cidade] (CodIBGE,Nome,Latitude,Longitude,UF,Regiao) VALUES(3306305,'Volta Redonda','-225099676008','-440935218847',18,79);</v>
      </c>
      <c r="R3267" t="s">
        <v>25365</v>
      </c>
    </row>
    <row r="3268" spans="7:18" x14ac:dyDescent="0.25">
      <c r="G3268" s="1">
        <v>3500105</v>
      </c>
      <c r="H3268" s="1" t="s">
        <v>19964</v>
      </c>
      <c r="I3268" s="1" t="s">
        <v>3352</v>
      </c>
      <c r="J3268" s="1">
        <f>VLOOKUP(K3268,B:C,2,)</f>
        <v>19</v>
      </c>
      <c r="K3268" s="1">
        <f>VLOOKUP(O3268,A:C,2,)</f>
        <v>85</v>
      </c>
      <c r="L3268" s="2" t="s">
        <v>14467</v>
      </c>
      <c r="M3268" s="2" t="s">
        <v>8902</v>
      </c>
      <c r="N3268" s="2"/>
      <c r="O3268" s="1" t="s">
        <v>115</v>
      </c>
      <c r="P3268" t="str">
        <f>CONCATENATE("INSERT INTO [Cidade] (",Tabelas!$B$2,",",Tabelas!$C$2,",",Tabelas!$D$2,",",Tabelas!$E$2,",",Tabelas!$F$2,",",Tabelas!$G$2,") VALUES(",G3268,",",H3268,",",M3268,",",L3268,",",J3268,",",K3268,");")</f>
        <v>INSERT INTO [Cidade] (CodIBGE,Nome,Latitude,Longitude,UF,Regiao) VALUES(3500105,'Adamantina','-2168831148','-510733647496',19,85);</v>
      </c>
      <c r="R3268" t="s">
        <v>25366</v>
      </c>
    </row>
    <row r="3269" spans="7:18" x14ac:dyDescent="0.25">
      <c r="G3269" s="1">
        <v>3500204</v>
      </c>
      <c r="H3269" s="1" t="s">
        <v>19965</v>
      </c>
      <c r="I3269" s="1" t="s">
        <v>3353</v>
      </c>
      <c r="J3269" s="1">
        <f>VLOOKUP(K3269,B:C,2,)</f>
        <v>19</v>
      </c>
      <c r="K3269" s="1">
        <f>VLOOKUP(O3269,A:C,2,)</f>
        <v>86</v>
      </c>
      <c r="L3269" s="2" t="s">
        <v>14468</v>
      </c>
      <c r="M3269" s="2" t="s">
        <v>8903</v>
      </c>
      <c r="N3269" s="2"/>
      <c r="O3269" s="1" t="s">
        <v>116</v>
      </c>
      <c r="P3269" t="str">
        <f>CONCATENATE("INSERT INTO [Cidade] (",Tabelas!$B$2,",",Tabelas!$C$2,",",Tabelas!$D$2,",",Tabelas!$E$2,",",Tabelas!$F$2,",",Tabelas!$G$2,") VALUES(",G3269,",",H3269,",",M3269,",",L3269,",",J3269,",",K3269,");")</f>
        <v>INSERT INTO [Cidade] (CodIBGE,Nome,Latitude,Longitude,UF,Regiao) VALUES(3500204,'Adolfo','-212327297773','-496497214256',19,86);</v>
      </c>
      <c r="R3269" t="s">
        <v>25367</v>
      </c>
    </row>
    <row r="3270" spans="7:18" x14ac:dyDescent="0.25">
      <c r="G3270" s="1">
        <v>3500303</v>
      </c>
      <c r="H3270" s="1" t="s">
        <v>19966</v>
      </c>
      <c r="I3270" s="1" t="s">
        <v>3354</v>
      </c>
      <c r="J3270" s="1">
        <f>VLOOKUP(K3270,B:C,2,)</f>
        <v>19</v>
      </c>
      <c r="K3270" s="1">
        <f>VLOOKUP(O3270,A:C,2,)</f>
        <v>87</v>
      </c>
      <c r="L3270" s="2" t="s">
        <v>14469</v>
      </c>
      <c r="M3270" s="2" t="s">
        <v>8904</v>
      </c>
      <c r="N3270" s="2"/>
      <c r="O3270" s="1" t="s">
        <v>117</v>
      </c>
      <c r="P3270" t="str">
        <f>CONCATENATE("INSERT INTO [Cidade] (",Tabelas!$B$2,",",Tabelas!$C$2,",",Tabelas!$D$2,",",Tabelas!$E$2,",",Tabelas!$F$2,",",Tabelas!$G$2,") VALUES(",G3270,",",H3270,",",M3270,",",L3270,",",J3270,",",K3270,");")</f>
        <v>INSERT INTO [Cidade] (CodIBGE,Nome,Latitude,Longitude,UF,Regiao) VALUES(3500303,'Aguai','-22059684','-469796931093',19,87);</v>
      </c>
      <c r="R3270" t="s">
        <v>25368</v>
      </c>
    </row>
    <row r="3271" spans="7:18" x14ac:dyDescent="0.25">
      <c r="G3271" s="1">
        <v>3500402</v>
      </c>
      <c r="H3271" s="1" t="s">
        <v>19967</v>
      </c>
      <c r="I3271" s="1" t="s">
        <v>3355</v>
      </c>
      <c r="J3271" s="1">
        <f>VLOOKUP(K3271,B:C,2,)</f>
        <v>19</v>
      </c>
      <c r="K3271" s="1">
        <f>VLOOKUP(O3271,A:C,2,)</f>
        <v>87</v>
      </c>
      <c r="L3271" s="2" t="s">
        <v>14470</v>
      </c>
      <c r="M3271" s="2" t="s">
        <v>8905</v>
      </c>
      <c r="N3271" s="2"/>
      <c r="O3271" s="1" t="s">
        <v>117</v>
      </c>
      <c r="P3271" t="str">
        <f>CONCATENATE("INSERT INTO [Cidade] (",Tabelas!$B$2,",",Tabelas!$C$2,",",Tabelas!$D$2,",",Tabelas!$E$2,",",Tabelas!$F$2,",",Tabelas!$G$2,") VALUES(",G3271,",",H3271,",",M3271,",",L3271,",",J3271,",",K3271,");")</f>
        <v>INSERT INTO [Cidade] (CodIBGE,Nome,Latitude,Longitude,UF,Regiao) VALUES(3500402,'Aguas da Prata','-21934829','-467167667096',19,87);</v>
      </c>
      <c r="R3271" t="s">
        <v>25369</v>
      </c>
    </row>
    <row r="3272" spans="7:18" x14ac:dyDescent="0.25">
      <c r="G3272" s="1">
        <v>3500501</v>
      </c>
      <c r="H3272" s="1" t="s">
        <v>19968</v>
      </c>
      <c r="I3272" s="1" t="s">
        <v>3356</v>
      </c>
      <c r="J3272" s="1">
        <f>VLOOKUP(K3272,B:C,2,)</f>
        <v>19</v>
      </c>
      <c r="K3272" s="1">
        <f>VLOOKUP(O3272,A:C,2,)</f>
        <v>87</v>
      </c>
      <c r="L3272" s="2" t="s">
        <v>14471</v>
      </c>
      <c r="M3272" s="2" t="s">
        <v>8906</v>
      </c>
      <c r="N3272" s="2"/>
      <c r="O3272" s="1" t="s">
        <v>117</v>
      </c>
      <c r="P3272" t="str">
        <f>CONCATENATE("INSERT INTO [Cidade] (",Tabelas!$B$2,",",Tabelas!$C$2,",",Tabelas!$D$2,",",Tabelas!$E$2,",",Tabelas!$F$2,",",Tabelas!$G$2,") VALUES(",G3272,",",H3272,",",M3272,",",L3272,",",J3272,",",K3272,");")</f>
        <v>INSERT INTO [Cidade] (CodIBGE,Nome,Latitude,Longitude,UF,Regiao) VALUES(3500501,'Aguas de Lindoia','-224738220362','-466317788359',19,87);</v>
      </c>
      <c r="R3272" t="s">
        <v>25370</v>
      </c>
    </row>
    <row r="3273" spans="7:18" x14ac:dyDescent="0.25">
      <c r="G3273" s="1">
        <v>3500550</v>
      </c>
      <c r="H3273" s="1" t="s">
        <v>19969</v>
      </c>
      <c r="I3273" s="1" t="s">
        <v>3357</v>
      </c>
      <c r="J3273" s="1">
        <f>VLOOKUP(K3273,B:C,2,)</f>
        <v>19</v>
      </c>
      <c r="K3273" s="1">
        <f>VLOOKUP(O3273,A:C,2,)</f>
        <v>88</v>
      </c>
      <c r="L3273" s="2" t="s">
        <v>14472</v>
      </c>
      <c r="M3273" s="2" t="s">
        <v>8907</v>
      </c>
      <c r="N3273" s="2"/>
      <c r="O3273" s="1" t="s">
        <v>118</v>
      </c>
      <c r="P3273" t="str">
        <f>CONCATENATE("INSERT INTO [Cidade] (",Tabelas!$B$2,",",Tabelas!$C$2,",",Tabelas!$D$2,",",Tabelas!$E$2,",",Tabelas!$F$2,",",Tabelas!$G$2,") VALUES(",G3273,",",H3273,",",M3273,",",L3273,",",J3273,",",K3273,");")</f>
        <v>INSERT INTO [Cidade] (CodIBGE,Nome,Latitude,Longitude,UF,Regiao) VALUES(3500550,'Aguas de Santa Barbara','-228691494094','-492386077671',19,88);</v>
      </c>
      <c r="R3273" t="s">
        <v>25371</v>
      </c>
    </row>
    <row r="3274" spans="7:18" x14ac:dyDescent="0.25">
      <c r="G3274" s="1">
        <v>3500600</v>
      </c>
      <c r="H3274" s="1" t="s">
        <v>19970</v>
      </c>
      <c r="I3274" s="1" t="s">
        <v>3358</v>
      </c>
      <c r="J3274" s="1">
        <f>VLOOKUP(K3274,B:C,2,)</f>
        <v>19</v>
      </c>
      <c r="K3274" s="1">
        <f>VLOOKUP(O3274,A:C,2,)</f>
        <v>89</v>
      </c>
      <c r="L3274" s="2" t="s">
        <v>14473</v>
      </c>
      <c r="M3274" s="2" t="s">
        <v>8908</v>
      </c>
      <c r="N3274" s="2"/>
      <c r="O3274" s="1" t="s">
        <v>119</v>
      </c>
      <c r="P3274" t="str">
        <f>CONCATENATE("INSERT INTO [Cidade] (",Tabelas!$B$2,",",Tabelas!$C$2,",",Tabelas!$D$2,",",Tabelas!$E$2,",",Tabelas!$F$2,",",Tabelas!$G$2,") VALUES(",G3274,",",H3274,",",M3274,",",L3274,",",J3274,",",K3274,");")</f>
        <v>INSERT INTO [Cidade] (CodIBGE,Nome,Latitude,Longitude,UF,Regiao) VALUES(3500600,'Aguas de Sao Pedro','-225973395539','-47883974741',19,89);</v>
      </c>
      <c r="R3274" t="s">
        <v>25372</v>
      </c>
    </row>
    <row r="3275" spans="7:18" x14ac:dyDescent="0.25">
      <c r="G3275" s="1">
        <v>3500709</v>
      </c>
      <c r="H3275" s="1" t="s">
        <v>19971</v>
      </c>
      <c r="I3275" s="1" t="s">
        <v>3359</v>
      </c>
      <c r="J3275" s="1">
        <f>VLOOKUP(K3275,B:C,2,)</f>
        <v>19</v>
      </c>
      <c r="K3275" s="1">
        <f>VLOOKUP(O3275,A:C,2,)</f>
        <v>88</v>
      </c>
      <c r="L3275" s="2" t="s">
        <v>14474</v>
      </c>
      <c r="M3275" s="2" t="s">
        <v>8909</v>
      </c>
      <c r="N3275" s="2"/>
      <c r="O3275" s="1" t="s">
        <v>118</v>
      </c>
      <c r="P3275" t="str">
        <f>CONCATENATE("INSERT INTO [Cidade] (",Tabelas!$B$2,",",Tabelas!$C$2,",",Tabelas!$D$2,",",Tabelas!$E$2,",",Tabelas!$F$2,",",Tabelas!$G$2,") VALUES(",G3275,",",H3275,",",M3275,",",L3275,",",J3275,",",K3275,");")</f>
        <v>INSERT INTO [Cidade] (CodIBGE,Nome,Latitude,Longitude,UF,Regiao) VALUES(3500709,'Agudos','-22474037','-489901562879',19,88);</v>
      </c>
      <c r="R3275" t="s">
        <v>25373</v>
      </c>
    </row>
    <row r="3276" spans="7:18" x14ac:dyDescent="0.25">
      <c r="G3276" s="1">
        <v>3500758</v>
      </c>
      <c r="H3276" s="1" t="s">
        <v>19972</v>
      </c>
      <c r="I3276" s="1" t="s">
        <v>3360</v>
      </c>
      <c r="J3276" s="1">
        <f>VLOOKUP(K3276,B:C,2,)</f>
        <v>19</v>
      </c>
      <c r="K3276" s="1">
        <f>VLOOKUP(O3276,A:C,2,)</f>
        <v>90</v>
      </c>
      <c r="L3276" s="2" t="s">
        <v>14475</v>
      </c>
      <c r="M3276" s="2" t="s">
        <v>8910</v>
      </c>
      <c r="N3276" s="2"/>
      <c r="O3276" s="1" t="s">
        <v>120</v>
      </c>
      <c r="P3276" t="str">
        <f>CONCATENATE("INSERT INTO [Cidade] (",Tabelas!$B$2,",",Tabelas!$C$2,",",Tabelas!$D$2,",",Tabelas!$E$2,",",Tabelas!$F$2,",",Tabelas!$G$2,") VALUES(",G3276,",",H3276,",",M3276,",",L3276,",",J3276,",",K3276,");")</f>
        <v>INSERT INTO [Cidade] (CodIBGE,Nome,Latitude,Longitude,UF,Regiao) VALUES(3500758,'Alambari','-235538988927','-478935883872',19,90);</v>
      </c>
      <c r="R3276" t="s">
        <v>25374</v>
      </c>
    </row>
    <row r="3277" spans="7:18" x14ac:dyDescent="0.25">
      <c r="G3277" s="1">
        <v>3500808</v>
      </c>
      <c r="H3277" s="1" t="s">
        <v>19973</v>
      </c>
      <c r="I3277" s="1" t="s">
        <v>3361</v>
      </c>
      <c r="J3277" s="1">
        <f>VLOOKUP(K3277,B:C,2,)</f>
        <v>19</v>
      </c>
      <c r="K3277" s="1">
        <f>VLOOKUP(O3277,A:C,2,)</f>
        <v>85</v>
      </c>
      <c r="L3277" s="2" t="s">
        <v>14476</v>
      </c>
      <c r="M3277" s="2" t="s">
        <v>8911</v>
      </c>
      <c r="N3277" s="2"/>
      <c r="O3277" s="1" t="s">
        <v>115</v>
      </c>
      <c r="P3277" t="str">
        <f>CONCATENATE("INSERT INTO [Cidade] (",Tabelas!$B$2,",",Tabelas!$C$2,",",Tabelas!$D$2,",",Tabelas!$E$2,",",Tabelas!$F$2,",",Tabelas!$G$2,") VALUES(",G3277,",",H3277,",",M3277,",",L3277,",",J3277,",",K3277,");")</f>
        <v>INSERT INTO [Cidade] (CodIBGE,Nome,Latitude,Longitude,UF,Regiao) VALUES(3500808,'Alfredo Marcondes','-219527411236','-514129380665',19,85);</v>
      </c>
      <c r="R3277" t="s">
        <v>25375</v>
      </c>
    </row>
    <row r="3278" spans="7:18" x14ac:dyDescent="0.25">
      <c r="G3278" s="1">
        <v>3500907</v>
      </c>
      <c r="H3278" s="1" t="s">
        <v>19974</v>
      </c>
      <c r="I3278" s="1" t="s">
        <v>3362</v>
      </c>
      <c r="J3278" s="1">
        <f>VLOOKUP(K3278,B:C,2,)</f>
        <v>19</v>
      </c>
      <c r="K3278" s="1">
        <f>VLOOKUP(O3278,A:C,2,)</f>
        <v>86</v>
      </c>
      <c r="L3278" s="2" t="s">
        <v>14477</v>
      </c>
      <c r="M3278" s="2" t="s">
        <v>8912</v>
      </c>
      <c r="N3278" s="2"/>
      <c r="O3278" s="1" t="s">
        <v>116</v>
      </c>
      <c r="P3278" t="str">
        <f>CONCATENATE("INSERT INTO [Cidade] (",Tabelas!$B$2,",",Tabelas!$C$2,",",Tabelas!$D$2,",",Tabelas!$E$2,",",Tabelas!$F$2,",",Tabelas!$G$2,") VALUES(",G3278,",",H3278,",",M3278,",",L3278,",",J3278,",",K3278,");")</f>
        <v>INSERT INTO [Cidade] (CodIBGE,Nome,Latitude,Longitude,UF,Regiao) VALUES(3500907,'Altair','-205233048816','-490601107542',19,86);</v>
      </c>
      <c r="R3278" t="s">
        <v>25376</v>
      </c>
    </row>
    <row r="3279" spans="7:18" x14ac:dyDescent="0.25">
      <c r="G3279" s="1">
        <v>3501004</v>
      </c>
      <c r="H3279" s="1" t="s">
        <v>19975</v>
      </c>
      <c r="I3279" s="1" t="s">
        <v>3363</v>
      </c>
      <c r="J3279" s="1">
        <f>VLOOKUP(K3279,B:C,2,)</f>
        <v>19</v>
      </c>
      <c r="K3279" s="1">
        <f>VLOOKUP(O3279,A:C,2,)</f>
        <v>91</v>
      </c>
      <c r="L3279" s="2" t="s">
        <v>14478</v>
      </c>
      <c r="M3279" s="2" t="s">
        <v>8913</v>
      </c>
      <c r="N3279" s="2"/>
      <c r="O3279" s="1" t="s">
        <v>121</v>
      </c>
      <c r="P3279" t="str">
        <f>CONCATENATE("INSERT INTO [Cidade] (",Tabelas!$B$2,",",Tabelas!$C$2,",",Tabelas!$D$2,",",Tabelas!$E$2,",",Tabelas!$F$2,",",Tabelas!$G$2,") VALUES(",G3279,",",H3279,",",M3279,",",L3279,",",J3279,",",K3279,");")</f>
        <v>INSERT INTO [Cidade] (CodIBGE,Nome,Latitude,Longitude,UF,Regiao) VALUES(3501004,'Altinopolis','-210245826446','-473732802929',19,91);</v>
      </c>
      <c r="R3279" t="s">
        <v>25377</v>
      </c>
    </row>
    <row r="3280" spans="7:18" x14ac:dyDescent="0.25">
      <c r="G3280" s="1">
        <v>3501103</v>
      </c>
      <c r="H3280" s="1" t="s">
        <v>16954</v>
      </c>
      <c r="I3280" s="1" t="s">
        <v>312</v>
      </c>
      <c r="J3280" s="1">
        <f>VLOOKUP(K3280,B:C,2,)</f>
        <v>19</v>
      </c>
      <c r="K3280" s="1">
        <f>VLOOKUP(O3280,A:C,2,)</f>
        <v>92</v>
      </c>
      <c r="L3280" s="2" t="s">
        <v>14479</v>
      </c>
      <c r="M3280" s="2" t="s">
        <v>8914</v>
      </c>
      <c r="N3280" s="2"/>
      <c r="O3280" s="1" t="s">
        <v>122</v>
      </c>
      <c r="P3280" t="str">
        <f>CONCATENATE("INSERT INTO [Cidade] (",Tabelas!$B$2,",",Tabelas!$C$2,",",Tabelas!$D$2,",",Tabelas!$E$2,",",Tabelas!$F$2,",",Tabelas!$G$2,") VALUES(",G3280,",",H3280,",",M3280,",",L3280,",",J3280,",",K3280,");")</f>
        <v>INSERT INTO [Cidade] (CodIBGE,Nome,Latitude,Longitude,UF,Regiao) VALUES(3501103,'Alto Alegre','-215816894572','-501635967961',19,92);</v>
      </c>
      <c r="R3280" t="s">
        <v>25378</v>
      </c>
    </row>
    <row r="3281" spans="7:18" x14ac:dyDescent="0.25">
      <c r="G3281" s="1">
        <v>3501152</v>
      </c>
      <c r="H3281" s="1" t="s">
        <v>19976</v>
      </c>
      <c r="I3281" s="1" t="s">
        <v>3364</v>
      </c>
      <c r="J3281" s="1">
        <f>VLOOKUP(K3281,B:C,2,)</f>
        <v>19</v>
      </c>
      <c r="K3281" s="1">
        <f>VLOOKUP(O3281,A:C,2,)</f>
        <v>93</v>
      </c>
      <c r="L3281" s="2" t="s">
        <v>14480</v>
      </c>
      <c r="M3281" s="2" t="s">
        <v>8915</v>
      </c>
      <c r="N3281" s="2"/>
      <c r="O3281" s="1" t="s">
        <v>123</v>
      </c>
      <c r="P3281" t="str">
        <f>CONCATENATE("INSERT INTO [Cidade] (",Tabelas!$B$2,",",Tabelas!$C$2,",",Tabelas!$D$2,",",Tabelas!$E$2,",",Tabelas!$F$2,",",Tabelas!$G$2,") VALUES(",G3281,",",H3281,",",M3281,",",L3281,",",J3281,",",K3281,");")</f>
        <v>INSERT INTO [Cidade] (CodIBGE,Nome,Latitude,Longitude,UF,Regiao) VALUES(3501152,'Aluminio','-235333730478','-472590569185',19,93);</v>
      </c>
      <c r="R3281" t="s">
        <v>25379</v>
      </c>
    </row>
    <row r="3282" spans="7:18" x14ac:dyDescent="0.25">
      <c r="G3282" s="1">
        <v>3501202</v>
      </c>
      <c r="H3282" s="1" t="s">
        <v>19977</v>
      </c>
      <c r="I3282" s="1" t="s">
        <v>3365</v>
      </c>
      <c r="J3282" s="1">
        <f>VLOOKUP(K3282,B:C,2,)</f>
        <v>19</v>
      </c>
      <c r="K3282" s="1">
        <f>VLOOKUP(O3282,A:C,2,)</f>
        <v>86</v>
      </c>
      <c r="L3282" s="2" t="s">
        <v>14481</v>
      </c>
      <c r="M3282" s="2" t="s">
        <v>8916</v>
      </c>
      <c r="N3282" s="2"/>
      <c r="O3282" s="1" t="s">
        <v>116</v>
      </c>
      <c r="P3282" t="str">
        <f>CONCATENATE("INSERT INTO [Cidade] (",Tabelas!$B$2,",",Tabelas!$C$2,",",Tabelas!$D$2,",",Tabelas!$E$2,",",Tabelas!$F$2,",",Tabelas!$G$2,") VALUES(",G3282,",",H3282,",",M3282,",",L3282,",",J3282,",",K3282,");")</f>
        <v>INSERT INTO [Cidade] (CodIBGE,Nome,Latitude,Longitude,UF,Regiao) VALUES(3501202,'Alvares Florence','-203198762474','-499111848125',19,86);</v>
      </c>
      <c r="R3282" t="s">
        <v>25380</v>
      </c>
    </row>
    <row r="3283" spans="7:18" x14ac:dyDescent="0.25">
      <c r="G3283" s="1">
        <v>3501301</v>
      </c>
      <c r="H3283" s="1" t="s">
        <v>19978</v>
      </c>
      <c r="I3283" s="1" t="s">
        <v>3366</v>
      </c>
      <c r="J3283" s="1">
        <f>VLOOKUP(K3283,B:C,2,)</f>
        <v>19</v>
      </c>
      <c r="K3283" s="1">
        <f>VLOOKUP(O3283,A:C,2,)</f>
        <v>85</v>
      </c>
      <c r="L3283" s="2" t="s">
        <v>14482</v>
      </c>
      <c r="M3283" s="2" t="s">
        <v>8917</v>
      </c>
      <c r="N3283" s="2"/>
      <c r="O3283" s="1" t="s">
        <v>115</v>
      </c>
      <c r="P3283" t="str">
        <f>CONCATENATE("INSERT INTO [Cidade] (",Tabelas!$B$2,",",Tabelas!$C$2,",",Tabelas!$D$2,",",Tabelas!$E$2,",",Tabelas!$F$2,",",Tabelas!$G$2,") VALUES(",G3283,",",H3283,",",M3283,",",L3283,",",J3283,",",K3283,");")</f>
        <v>INSERT INTO [Cidade] (CodIBGE,Nome,Latitude,Longitude,UF,Regiao) VALUES(3501301,'Alvares Machado','-22077778995','-51468797273',19,85);</v>
      </c>
      <c r="R3283" t="s">
        <v>25381</v>
      </c>
    </row>
    <row r="3284" spans="7:18" x14ac:dyDescent="0.25">
      <c r="G3284" s="1">
        <v>3501400</v>
      </c>
      <c r="H3284" s="1" t="s">
        <v>19979</v>
      </c>
      <c r="I3284" s="1" t="s">
        <v>3367</v>
      </c>
      <c r="J3284" s="1">
        <f>VLOOKUP(K3284,B:C,2,)</f>
        <v>19</v>
      </c>
      <c r="K3284" s="1">
        <f>VLOOKUP(O3284,A:C,2,)</f>
        <v>94</v>
      </c>
      <c r="L3284" s="2" t="s">
        <v>14483</v>
      </c>
      <c r="M3284" s="2" t="s">
        <v>8918</v>
      </c>
      <c r="N3284" s="2"/>
      <c r="O3284" s="1" t="s">
        <v>124</v>
      </c>
      <c r="P3284" t="str">
        <f>CONCATENATE("INSERT INTO [Cidade] (",Tabelas!$B$2,",",Tabelas!$C$2,",",Tabelas!$D$2,",",Tabelas!$E$2,",",Tabelas!$F$2,",",Tabelas!$G$2,") VALUES(",G3284,",",H3284,",",M3284,",",L3284,",",J3284,",",K3284,");")</f>
        <v>INSERT INTO [Cidade] (CodIBGE,Nome,Latitude,Longitude,UF,Regiao) VALUES(3501400,'Alvaro de Carvalho','-22076374634','-497206090203',19,94);</v>
      </c>
      <c r="R3284" t="s">
        <v>25382</v>
      </c>
    </row>
    <row r="3285" spans="7:18" x14ac:dyDescent="0.25">
      <c r="G3285" s="1">
        <v>3501509</v>
      </c>
      <c r="H3285" s="1" t="s">
        <v>19980</v>
      </c>
      <c r="I3285" s="1" t="s">
        <v>3368</v>
      </c>
      <c r="J3285" s="1">
        <f>VLOOKUP(K3285,B:C,2,)</f>
        <v>19</v>
      </c>
      <c r="K3285" s="1">
        <f>VLOOKUP(O3285,A:C,2,)</f>
        <v>94</v>
      </c>
      <c r="L3285" s="2" t="s">
        <v>14484</v>
      </c>
      <c r="M3285" s="2" t="s">
        <v>8919</v>
      </c>
      <c r="N3285" s="2"/>
      <c r="O3285" s="1" t="s">
        <v>124</v>
      </c>
      <c r="P3285" t="str">
        <f>CONCATENATE("INSERT INTO [Cidade] (",Tabelas!$B$2,",",Tabelas!$C$2,",",Tabelas!$D$2,",",Tabelas!$E$2,",",Tabelas!$F$2,",",Tabelas!$G$2,") VALUES(",G3285,",",H3285,",",M3285,",",L3285,",",J3285,",",K3285,");")</f>
        <v>INSERT INTO [Cidade] (CodIBGE,Nome,Latitude,Longitude,UF,Regiao) VALUES(3501509,'Alvinlandia','-224450101516','-497630330294',19,94);</v>
      </c>
      <c r="R3285" t="s">
        <v>25383</v>
      </c>
    </row>
    <row r="3286" spans="7:18" x14ac:dyDescent="0.25">
      <c r="G3286" s="1">
        <v>3501608</v>
      </c>
      <c r="H3286" s="1" t="s">
        <v>19981</v>
      </c>
      <c r="I3286" s="1" t="s">
        <v>3369</v>
      </c>
      <c r="J3286" s="1">
        <f>VLOOKUP(K3286,B:C,2,)</f>
        <v>19</v>
      </c>
      <c r="K3286" s="1">
        <f>VLOOKUP(O3286,A:C,2,)</f>
        <v>87</v>
      </c>
      <c r="L3286" s="2" t="s">
        <v>14485</v>
      </c>
      <c r="M3286" s="2" t="s">
        <v>8920</v>
      </c>
      <c r="N3286" s="2"/>
      <c r="O3286" s="1" t="s">
        <v>117</v>
      </c>
      <c r="P3286" t="str">
        <f>CONCATENATE("INSERT INTO [Cidade] (",Tabelas!$B$2,",",Tabelas!$C$2,",",Tabelas!$D$2,",",Tabelas!$E$2,",",Tabelas!$F$2,",",Tabelas!$G$2,") VALUES(",G3286,",",H3286,",",M3286,",",L3286,",",J3286,",",K3286,");")</f>
        <v>INSERT INTO [Cidade] (CodIBGE,Nome,Latitude,Longitude,UF,Regiao) VALUES(3501608,'Americana','-227408835','-473303629264',19,87);</v>
      </c>
      <c r="R3286" t="s">
        <v>25384</v>
      </c>
    </row>
    <row r="3287" spans="7:18" x14ac:dyDescent="0.25">
      <c r="G3287" s="1">
        <v>3501707</v>
      </c>
      <c r="H3287" s="1" t="s">
        <v>19982</v>
      </c>
      <c r="I3287" s="1" t="s">
        <v>3370</v>
      </c>
      <c r="J3287" s="1">
        <f>VLOOKUP(K3287,B:C,2,)</f>
        <v>19</v>
      </c>
      <c r="K3287" s="1">
        <f>VLOOKUP(O3287,A:C,2,)</f>
        <v>95</v>
      </c>
      <c r="L3287" s="2" t="s">
        <v>14486</v>
      </c>
      <c r="M3287" s="2" t="s">
        <v>8921</v>
      </c>
      <c r="N3287" s="2"/>
      <c r="O3287" s="1" t="s">
        <v>125</v>
      </c>
      <c r="P3287" t="str">
        <f>CONCATENATE("INSERT INTO [Cidade] (",Tabelas!$B$2,",",Tabelas!$C$2,",",Tabelas!$D$2,",",Tabelas!$E$2,",",Tabelas!$F$2,",",Tabelas!$G$2,") VALUES(",G3287,",",H3287,",",M3287,",",L3287,",",J3287,",",K3287,");")</f>
        <v>INSERT INTO [Cidade] (CodIBGE,Nome,Latitude,Longitude,UF,Regiao) VALUES(3501707,'Americo Brasiliense','-217300365','-481066045618',19,95);</v>
      </c>
      <c r="R3287" t="s">
        <v>25385</v>
      </c>
    </row>
    <row r="3288" spans="7:18" x14ac:dyDescent="0.25">
      <c r="G3288" s="1">
        <v>3501806</v>
      </c>
      <c r="H3288" s="1" t="s">
        <v>19983</v>
      </c>
      <c r="I3288" s="1" t="s">
        <v>3371</v>
      </c>
      <c r="J3288" s="1">
        <f>VLOOKUP(K3288,B:C,2,)</f>
        <v>19</v>
      </c>
      <c r="K3288" s="1">
        <f>VLOOKUP(O3288,A:C,2,)</f>
        <v>86</v>
      </c>
      <c r="L3288" s="2" t="s">
        <v>14487</v>
      </c>
      <c r="M3288" s="2" t="s">
        <v>8922</v>
      </c>
      <c r="N3288" s="2"/>
      <c r="O3288" s="1" t="s">
        <v>116</v>
      </c>
      <c r="P3288" t="str">
        <f>CONCATENATE("INSERT INTO [Cidade] (",Tabelas!$B$2,",",Tabelas!$C$2,",",Tabelas!$D$2,",",Tabelas!$E$2,",",Tabelas!$F$2,",",Tabelas!$G$2,") VALUES(",G3288,",",H3288,",",M3288,",",L3288,",",J3288,",",K3288,");")</f>
        <v>INSERT INTO [Cidade] (CodIBGE,Nome,Latitude,Longitude,UF,Regiao) VALUES(3501806,'Americo de Campos','-202964019436','-497270268374',19,86);</v>
      </c>
      <c r="R3288" t="s">
        <v>25386</v>
      </c>
    </row>
    <row r="3289" spans="7:18" x14ac:dyDescent="0.25">
      <c r="G3289" s="1">
        <v>3501905</v>
      </c>
      <c r="H3289" s="1" t="s">
        <v>18051</v>
      </c>
      <c r="I3289" s="1" t="s">
        <v>1441</v>
      </c>
      <c r="J3289" s="1">
        <f>VLOOKUP(K3289,B:C,2,)</f>
        <v>19</v>
      </c>
      <c r="K3289" s="1">
        <f>VLOOKUP(O3289,A:C,2,)</f>
        <v>87</v>
      </c>
      <c r="L3289" s="2" t="s">
        <v>14488</v>
      </c>
      <c r="M3289" s="2" t="s">
        <v>8923</v>
      </c>
      <c r="N3289" s="2"/>
      <c r="O3289" s="1" t="s">
        <v>117</v>
      </c>
      <c r="P3289" t="str">
        <f>CONCATENATE("INSERT INTO [Cidade] (",Tabelas!$B$2,",",Tabelas!$C$2,",",Tabelas!$D$2,",",Tabelas!$E$2,",",Tabelas!$F$2,",",Tabelas!$G$2,") VALUES(",G3289,",",H3289,",",M3289,",",L3289,",",J3289,",",K3289,");")</f>
        <v>INSERT INTO [Cidade] (CodIBGE,Nome,Latitude,Longitude,UF,Regiao) VALUES(3501905,'Amparo','-226993886263','-467650856905',19,87);</v>
      </c>
      <c r="R3289" t="s">
        <v>25387</v>
      </c>
    </row>
    <row r="3290" spans="7:18" x14ac:dyDescent="0.25">
      <c r="G3290" s="1">
        <v>3502002</v>
      </c>
      <c r="H3290" s="1" t="s">
        <v>19984</v>
      </c>
      <c r="I3290" s="1" t="s">
        <v>3372</v>
      </c>
      <c r="J3290" s="1">
        <f>VLOOKUP(K3290,B:C,2,)</f>
        <v>19</v>
      </c>
      <c r="K3290" s="1">
        <f>VLOOKUP(O3290,A:C,2,)</f>
        <v>95</v>
      </c>
      <c r="L3290" s="2" t="s">
        <v>14489</v>
      </c>
      <c r="M3290" s="2" t="s">
        <v>8924</v>
      </c>
      <c r="N3290" s="2"/>
      <c r="O3290" s="1" t="s">
        <v>125</v>
      </c>
      <c r="P3290" t="str">
        <f>CONCATENATE("INSERT INTO [Cidade] (",Tabelas!$B$2,",",Tabelas!$C$2,",",Tabelas!$D$2,",",Tabelas!$E$2,",",Tabelas!$F$2,",",Tabelas!$G$2,") VALUES(",G3290,",",H3290,",",M3290,",",L3290,",",J3290,",",K3290,");")</f>
        <v>INSERT INTO [Cidade] (CodIBGE,Nome,Latitude,Longitude,UF,Regiao) VALUES(3502002,'Analandia','-221287854993','-476607664159',19,95);</v>
      </c>
      <c r="R3290" t="s">
        <v>25388</v>
      </c>
    </row>
    <row r="3291" spans="7:18" x14ac:dyDescent="0.25">
      <c r="G3291" s="1">
        <v>3502101</v>
      </c>
      <c r="H3291" s="1" t="s">
        <v>19985</v>
      </c>
      <c r="I3291" s="1" t="s">
        <v>3373</v>
      </c>
      <c r="J3291" s="1">
        <f>VLOOKUP(K3291,B:C,2,)</f>
        <v>19</v>
      </c>
      <c r="K3291" s="1">
        <f>VLOOKUP(O3291,A:C,2,)</f>
        <v>92</v>
      </c>
      <c r="L3291" s="2" t="s">
        <v>14490</v>
      </c>
      <c r="M3291" s="2" t="s">
        <v>8925</v>
      </c>
      <c r="N3291" s="2"/>
      <c r="O3291" s="1" t="s">
        <v>122</v>
      </c>
      <c r="P3291" t="str">
        <f>CONCATENATE("INSERT INTO [Cidade] (",Tabelas!$B$2,",",Tabelas!$C$2,",",Tabelas!$D$2,",",Tabelas!$E$2,",",Tabelas!$F$2,",",Tabelas!$G$2,") VALUES(",G3291,",",H3291,",",M3291,",",L3291,",",J3291,",",K3291,");")</f>
        <v>INSERT INTO [Cidade] (CodIBGE,Nome,Latitude,Longitude,UF,Regiao) VALUES(3502101,'Andradina','-20901463515','-513788477948',19,92);</v>
      </c>
      <c r="R3291" t="s">
        <v>25389</v>
      </c>
    </row>
    <row r="3292" spans="7:18" x14ac:dyDescent="0.25">
      <c r="G3292" s="1">
        <v>3502200</v>
      </c>
      <c r="H3292" s="1" t="s">
        <v>19986</v>
      </c>
      <c r="I3292" s="1" t="s">
        <v>3374</v>
      </c>
      <c r="J3292" s="1">
        <f>VLOOKUP(K3292,B:C,2,)</f>
        <v>19</v>
      </c>
      <c r="K3292" s="1">
        <f>VLOOKUP(O3292,A:C,2,)</f>
        <v>90</v>
      </c>
      <c r="L3292" s="2" t="s">
        <v>14491</v>
      </c>
      <c r="M3292" s="2" t="s">
        <v>8926</v>
      </c>
      <c r="N3292" s="2"/>
      <c r="O3292" s="1" t="s">
        <v>120</v>
      </c>
      <c r="P3292" t="str">
        <f>CONCATENATE("INSERT INTO [Cidade] (",Tabelas!$B$2,",",Tabelas!$C$2,",",Tabelas!$D$2,",",Tabelas!$E$2,",",Tabelas!$F$2,",",Tabelas!$G$2,") VALUES(",G3292,",",H3292,",",M3292,",",L3292,",",J3292,",",K3292,");")</f>
        <v>INSERT INTO [Cidade] (CodIBGE,Nome,Latitude,Longitude,UF,Regiao) VALUES(3502200,'Angatuba','-23483987','-484067596165',19,90);</v>
      </c>
      <c r="R3292" t="s">
        <v>25390</v>
      </c>
    </row>
    <row r="3293" spans="7:18" x14ac:dyDescent="0.25">
      <c r="G3293" s="1">
        <v>3502309</v>
      </c>
      <c r="H3293" s="1" t="s">
        <v>19987</v>
      </c>
      <c r="I3293" s="1" t="s">
        <v>3375</v>
      </c>
      <c r="J3293" s="1">
        <f>VLOOKUP(K3293,B:C,2,)</f>
        <v>19</v>
      </c>
      <c r="K3293" s="1">
        <f>VLOOKUP(O3293,A:C,2,)</f>
        <v>88</v>
      </c>
      <c r="L3293" s="2" t="s">
        <v>14492</v>
      </c>
      <c r="M3293" s="2" t="s">
        <v>8927</v>
      </c>
      <c r="N3293" s="2"/>
      <c r="O3293" s="1" t="s">
        <v>118</v>
      </c>
      <c r="P3293" t="str">
        <f>CONCATENATE("INSERT INTO [Cidade] (",Tabelas!$B$2,",",Tabelas!$C$2,",",Tabelas!$D$2,",",Tabelas!$E$2,",",Tabelas!$F$2,",",Tabelas!$G$2,") VALUES(",G3293,",",H3293,",",M3293,",",L3293,",",J3293,",",K3293,");")</f>
        <v>INSERT INTO [Cidade] (CodIBGE,Nome,Latitude,Longitude,UF,Regiao) VALUES(3502309,'Anhembi','-227863209396','-481269268306',19,88);</v>
      </c>
      <c r="R3293" t="s">
        <v>25391</v>
      </c>
    </row>
    <row r="3294" spans="7:18" x14ac:dyDescent="0.25">
      <c r="G3294" s="1">
        <v>3502408</v>
      </c>
      <c r="H3294" s="1" t="s">
        <v>19988</v>
      </c>
      <c r="I3294" s="1" t="s">
        <v>3376</v>
      </c>
      <c r="J3294" s="1">
        <f>VLOOKUP(K3294,B:C,2,)</f>
        <v>19</v>
      </c>
      <c r="K3294" s="1">
        <f>VLOOKUP(O3294,A:C,2,)</f>
        <v>85</v>
      </c>
      <c r="L3294" s="2" t="s">
        <v>14493</v>
      </c>
      <c r="M3294" s="2" t="s">
        <v>8928</v>
      </c>
      <c r="N3294" s="2"/>
      <c r="O3294" s="1" t="s">
        <v>115</v>
      </c>
      <c r="P3294" t="str">
        <f>CONCATENATE("INSERT INTO [Cidade] (",Tabelas!$B$2,",",Tabelas!$C$2,",",Tabelas!$D$2,",",Tabelas!$E$2,",",Tabelas!$F$2,",",Tabelas!$G$2,") VALUES(",G3294,",",H3294,",",M3294,",",L3294,",",J3294,",",K3294,");")</f>
        <v>INSERT INTO [Cidade] (CodIBGE,Nome,Latitude,Longitude,UF,Regiao) VALUES(3502408,'Anhumas','-222932371758','-513860744233',19,85);</v>
      </c>
      <c r="R3294" t="s">
        <v>25392</v>
      </c>
    </row>
    <row r="3295" spans="7:18" x14ac:dyDescent="0.25">
      <c r="G3295" s="1">
        <v>3502507</v>
      </c>
      <c r="H3295" s="1" t="s">
        <v>18052</v>
      </c>
      <c r="I3295" s="1" t="s">
        <v>1442</v>
      </c>
      <c r="J3295" s="1">
        <f>VLOOKUP(K3295,B:C,2,)</f>
        <v>19</v>
      </c>
      <c r="K3295" s="1">
        <f>VLOOKUP(O3295,A:C,2,)</f>
        <v>96</v>
      </c>
      <c r="L3295" s="2" t="s">
        <v>14494</v>
      </c>
      <c r="M3295" s="2" t="s">
        <v>8929</v>
      </c>
      <c r="N3295" s="2"/>
      <c r="O3295" s="1" t="s">
        <v>126</v>
      </c>
      <c r="P3295" t="str">
        <f>CONCATENATE("INSERT INTO [Cidade] (",Tabelas!$B$2,",",Tabelas!$C$2,",",Tabelas!$D$2,",",Tabelas!$E$2,",",Tabelas!$F$2,",",Tabelas!$G$2,") VALUES(",G3295,",",H3295,",",M3295,",",L3295,",",J3295,",",K3295,");")</f>
        <v>INSERT INTO [Cidade] (CodIBGE,Nome,Latitude,Longitude,UF,Regiao) VALUES(3502507,'Aparecida','-22848154','-452294293381',19,96);</v>
      </c>
      <c r="R3295" t="s">
        <v>25393</v>
      </c>
    </row>
    <row r="3296" spans="7:18" x14ac:dyDescent="0.25">
      <c r="G3296" s="1">
        <v>3502606</v>
      </c>
      <c r="H3296" s="1" t="s">
        <v>19989</v>
      </c>
      <c r="I3296" s="1" t="s">
        <v>16795</v>
      </c>
      <c r="J3296" s="1">
        <f>VLOOKUP(K3296,B:C,2,)</f>
        <v>19</v>
      </c>
      <c r="K3296" s="1">
        <f>VLOOKUP(O3296,A:C,2,)</f>
        <v>86</v>
      </c>
      <c r="L3296" s="2" t="s">
        <v>14495</v>
      </c>
      <c r="M3296" s="2" t="s">
        <v>8930</v>
      </c>
      <c r="N3296" s="2"/>
      <c r="O3296" s="1" t="s">
        <v>116</v>
      </c>
      <c r="P3296" t="str">
        <f>CONCATENATE("INSERT INTO [Cidade] (",Tabelas!$B$2,",",Tabelas!$C$2,",",Tabelas!$D$2,",",Tabelas!$E$2,",",Tabelas!$F$2,",",Tabelas!$G$2,") VALUES(",G3296,",",H3296,",",M3296,",",L3296,",",J3296,",",K3296,");")</f>
        <v>INSERT INTO [Cidade] (CodIBGE,Nome,Latitude,Longitude,UF,Regiao) VALUES(3502606,'Aparecida dOeste','-204508453725','-508856157062',19,86);</v>
      </c>
      <c r="R3296" t="s">
        <v>25394</v>
      </c>
    </row>
    <row r="3297" spans="7:18" x14ac:dyDescent="0.25">
      <c r="G3297" s="1">
        <v>3502705</v>
      </c>
      <c r="H3297" s="1" t="s">
        <v>19990</v>
      </c>
      <c r="I3297" s="1" t="s">
        <v>3378</v>
      </c>
      <c r="J3297" s="1">
        <f>VLOOKUP(K3297,B:C,2,)</f>
        <v>19</v>
      </c>
      <c r="K3297" s="1">
        <f>VLOOKUP(O3297,A:C,2,)</f>
        <v>90</v>
      </c>
      <c r="L3297" s="2" t="s">
        <v>14496</v>
      </c>
      <c r="M3297" s="2" t="s">
        <v>8931</v>
      </c>
      <c r="N3297" s="2"/>
      <c r="O3297" s="1" t="s">
        <v>120</v>
      </c>
      <c r="P3297" t="str">
        <f>CONCATENATE("INSERT INTO [Cidade] (",Tabelas!$B$2,",",Tabelas!$C$2,",",Tabelas!$D$2,",",Tabelas!$E$2,",",Tabelas!$F$2,",",Tabelas!$G$2,") VALUES(",G3297,",",H3297,",",M3297,",",L3297,",",J3297,",",K3297,");")</f>
        <v>INSERT INTO [Cidade] (CodIBGE,Nome,Latitude,Longitude,UF,Regiao) VALUES(3502705,'Apiai','-24513316','-488486599046',19,90);</v>
      </c>
      <c r="R3297" t="s">
        <v>25395</v>
      </c>
    </row>
    <row r="3298" spans="7:18" x14ac:dyDescent="0.25">
      <c r="G3298" s="1">
        <v>3502754</v>
      </c>
      <c r="H3298" s="1" t="s">
        <v>19991</v>
      </c>
      <c r="I3298" s="1" t="s">
        <v>3379</v>
      </c>
      <c r="J3298" s="1">
        <f>VLOOKUP(K3298,B:C,2,)</f>
        <v>19</v>
      </c>
      <c r="K3298" s="1">
        <f>VLOOKUP(O3298,A:C,2,)</f>
        <v>93</v>
      </c>
      <c r="L3298" s="2" t="s">
        <v>14497</v>
      </c>
      <c r="M3298" s="2" t="s">
        <v>8932</v>
      </c>
      <c r="N3298" s="2"/>
      <c r="O3298" s="1" t="s">
        <v>123</v>
      </c>
      <c r="P3298" t="str">
        <f>CONCATENATE("INSERT INTO [Cidade] (",Tabelas!$B$2,",",Tabelas!$C$2,",",Tabelas!$D$2,",",Tabelas!$E$2,",",Tabelas!$F$2,",",Tabelas!$G$2,") VALUES(",G3298,",",H3298,",",M3298,",",L3298,",",J3298,",",K3298,");")</f>
        <v>INSERT INTO [Cidade] (CodIBGE,Nome,Latitude,Longitude,UF,Regiao) VALUES(3502754,'Aracariguama','-234300408482','-470715476362',19,93);</v>
      </c>
      <c r="R3298" t="s">
        <v>25396</v>
      </c>
    </row>
    <row r="3299" spans="7:18" x14ac:dyDescent="0.25">
      <c r="G3299" s="1">
        <v>3502804</v>
      </c>
      <c r="H3299" s="1" t="s">
        <v>19992</v>
      </c>
      <c r="I3299" s="1" t="s">
        <v>3380</v>
      </c>
      <c r="J3299" s="1">
        <f>VLOOKUP(K3299,B:C,2,)</f>
        <v>19</v>
      </c>
      <c r="K3299" s="1">
        <f>VLOOKUP(O3299,A:C,2,)</f>
        <v>92</v>
      </c>
      <c r="L3299" s="2" t="s">
        <v>14498</v>
      </c>
      <c r="M3299" s="2" t="s">
        <v>8933</v>
      </c>
      <c r="N3299" s="2"/>
      <c r="O3299" s="1" t="s">
        <v>122</v>
      </c>
      <c r="P3299" t="str">
        <f>CONCATENATE("INSERT INTO [Cidade] (",Tabelas!$B$2,",",Tabelas!$C$2,",",Tabelas!$D$2,",",Tabelas!$E$2,",",Tabelas!$F$2,",",Tabelas!$G$2,") VALUES(",G3299,",",H3299,",",M3299,",",L3299,",",J3299,",",K3299,");")</f>
        <v>INSERT INTO [Cidade] (CodIBGE,Nome,Latitude,Longitude,UF,Regiao) VALUES(3502804,'Aracatuba','-21205476','-504392260728',19,92);</v>
      </c>
      <c r="R3299" t="s">
        <v>25397</v>
      </c>
    </row>
    <row r="3300" spans="7:18" x14ac:dyDescent="0.25">
      <c r="G3300" s="1">
        <v>3502903</v>
      </c>
      <c r="H3300" s="1" t="s">
        <v>19993</v>
      </c>
      <c r="I3300" s="1" t="s">
        <v>3381</v>
      </c>
      <c r="J3300" s="1">
        <f>VLOOKUP(K3300,B:C,2,)</f>
        <v>19</v>
      </c>
      <c r="K3300" s="1">
        <f>VLOOKUP(O3300,A:C,2,)</f>
        <v>93</v>
      </c>
      <c r="L3300" s="2" t="s">
        <v>14499</v>
      </c>
      <c r="M3300" s="2" t="s">
        <v>8934</v>
      </c>
      <c r="N3300" s="2"/>
      <c r="O3300" s="1" t="s">
        <v>123</v>
      </c>
      <c r="P3300" t="str">
        <f>CONCATENATE("INSERT INTO [Cidade] (",Tabelas!$B$2,",",Tabelas!$C$2,",",Tabelas!$D$2,",",Tabelas!$E$2,",",Tabelas!$F$2,",",Tabelas!$G$2,") VALUES(",G3300,",",H3300,",",M3300,",",L3300,",",J3300,",",K3300,");")</f>
        <v>INSERT INTO [Cidade] (CodIBGE,Nome,Latitude,Longitude,UF,Regiao) VALUES(3502903,'Aracoiaba da Serra','-235073197972','-475872429386',19,93);</v>
      </c>
      <c r="R3300" t="s">
        <v>25398</v>
      </c>
    </row>
    <row r="3301" spans="7:18" x14ac:dyDescent="0.25">
      <c r="G3301" s="1">
        <v>3503000</v>
      </c>
      <c r="H3301" s="1" t="s">
        <v>19994</v>
      </c>
      <c r="I3301" s="1" t="s">
        <v>3382</v>
      </c>
      <c r="J3301" s="1">
        <f>VLOOKUP(K3301,B:C,2,)</f>
        <v>19</v>
      </c>
      <c r="K3301" s="1">
        <f>VLOOKUP(O3301,A:C,2,)</f>
        <v>91</v>
      </c>
      <c r="L3301" s="2" t="s">
        <v>14500</v>
      </c>
      <c r="M3301" s="2" t="s">
        <v>8935</v>
      </c>
      <c r="N3301" s="2"/>
      <c r="O3301" s="1" t="s">
        <v>121</v>
      </c>
      <c r="P3301" t="str">
        <f>CONCATENATE("INSERT INTO [Cidade] (",Tabelas!$B$2,",",Tabelas!$C$2,",",Tabelas!$D$2,",",Tabelas!$E$2,",",Tabelas!$F$2,",",Tabelas!$G$2,") VALUES(",G3301,",",H3301,",",M3301,",",L3301,",",J3301,",",K3301,");")</f>
        <v>INSERT INTO [Cidade] (CodIBGE,Nome,Latitude,Longitude,UF,Regiao) VALUES(3503000,'Aramina','-200899442071','-47786013041',19,91);</v>
      </c>
      <c r="R3301" t="s">
        <v>25399</v>
      </c>
    </row>
    <row r="3302" spans="7:18" x14ac:dyDescent="0.25">
      <c r="G3302" s="1">
        <v>3503109</v>
      </c>
      <c r="H3302" s="1" t="s">
        <v>19995</v>
      </c>
      <c r="I3302" s="1" t="s">
        <v>3383</v>
      </c>
      <c r="J3302" s="1">
        <f>VLOOKUP(K3302,B:C,2,)</f>
        <v>19</v>
      </c>
      <c r="K3302" s="1">
        <f>VLOOKUP(O3302,A:C,2,)</f>
        <v>88</v>
      </c>
      <c r="L3302" s="2" t="s">
        <v>14501</v>
      </c>
      <c r="M3302" s="2" t="s">
        <v>8936</v>
      </c>
      <c r="N3302" s="2"/>
      <c r="O3302" s="1" t="s">
        <v>118</v>
      </c>
      <c r="P3302" t="str">
        <f>CONCATENATE("INSERT INTO [Cidade] (",Tabelas!$B$2,",",Tabelas!$C$2,",",Tabelas!$D$2,",",Tabelas!$E$2,",",Tabelas!$F$2,",",Tabelas!$G$2,") VALUES(",G3302,",",H3302,",",M3302,",",L3302,",",J3302,",",K3302,");")</f>
        <v>INSERT INTO [Cidade] (CodIBGE,Nome,Latitude,Longitude,UF,Regiao) VALUES(3503109,'Arandu','-231334071156','-490509758715',19,88);</v>
      </c>
      <c r="R3302" t="s">
        <v>25400</v>
      </c>
    </row>
    <row r="3303" spans="7:18" x14ac:dyDescent="0.25">
      <c r="G3303" s="1">
        <v>3503158</v>
      </c>
      <c r="H3303" s="1" t="s">
        <v>19996</v>
      </c>
      <c r="I3303" s="1" t="s">
        <v>3384</v>
      </c>
      <c r="J3303" s="1">
        <f>VLOOKUP(K3303,B:C,2,)</f>
        <v>19</v>
      </c>
      <c r="K3303" s="1">
        <f>VLOOKUP(O3303,A:C,2,)</f>
        <v>96</v>
      </c>
      <c r="L3303" s="2" t="s">
        <v>14502</v>
      </c>
      <c r="M3303" s="2" t="s">
        <v>8937</v>
      </c>
      <c r="N3303" s="2"/>
      <c r="O3303" s="1" t="s">
        <v>126</v>
      </c>
      <c r="P3303" t="str">
        <f>CONCATENATE("INSERT INTO [Cidade] (",Tabelas!$B$2,",",Tabelas!$C$2,",",Tabelas!$D$2,",",Tabelas!$E$2,",",Tabelas!$F$2,",",Tabelas!$G$2,") VALUES(",G3303,",",H3303,",",M3303,",",L3303,",",J3303,",",K3303,");")</f>
        <v>INSERT INTO [Cidade] (CodIBGE,Nome,Latitude,Longitude,UF,Regiao) VALUES(3503158,'Arapei','-226747987233','-444481065568',19,96);</v>
      </c>
      <c r="R3303" t="s">
        <v>25401</v>
      </c>
    </row>
    <row r="3304" spans="7:18" x14ac:dyDescent="0.25">
      <c r="G3304" s="1">
        <v>3503208</v>
      </c>
      <c r="H3304" s="1" t="s">
        <v>19997</v>
      </c>
      <c r="I3304" s="1" t="s">
        <v>125</v>
      </c>
      <c r="J3304" s="1">
        <f>VLOOKUP(K3304,B:C,2,)</f>
        <v>19</v>
      </c>
      <c r="K3304" s="1">
        <f>VLOOKUP(O3304,A:C,2,)</f>
        <v>95</v>
      </c>
      <c r="L3304" s="2" t="s">
        <v>14503</v>
      </c>
      <c r="M3304" s="2" t="s">
        <v>8938</v>
      </c>
      <c r="N3304" s="2"/>
      <c r="O3304" s="1" t="s">
        <v>125</v>
      </c>
      <c r="P3304" t="str">
        <f>CONCATENATE("INSERT INTO [Cidade] (",Tabelas!$B$2,",",Tabelas!$C$2,",",Tabelas!$D$2,",",Tabelas!$E$2,",",Tabelas!$F$2,",",Tabelas!$G$2,") VALUES(",G3304,",",H3304,",",M3304,",",L3304,",",J3304,",",K3304,");")</f>
        <v>INSERT INTO [Cidade] (CodIBGE,Nome,Latitude,Longitude,UF,Regiao) VALUES(3503208,'Araraquara','-217903595','-481744399375',19,95);</v>
      </c>
      <c r="R3304" t="s">
        <v>25402</v>
      </c>
    </row>
    <row r="3305" spans="7:18" x14ac:dyDescent="0.25">
      <c r="G3305" s="1">
        <v>3503307</v>
      </c>
      <c r="H3305" s="1" t="s">
        <v>19998</v>
      </c>
      <c r="I3305" s="1" t="s">
        <v>3385</v>
      </c>
      <c r="J3305" s="1">
        <f>VLOOKUP(K3305,B:C,2,)</f>
        <v>19</v>
      </c>
      <c r="K3305" s="1">
        <f>VLOOKUP(O3305,A:C,2,)</f>
        <v>89</v>
      </c>
      <c r="L3305" s="2" t="s">
        <v>14504</v>
      </c>
      <c r="M3305" s="2" t="s">
        <v>8939</v>
      </c>
      <c r="N3305" s="2"/>
      <c r="O3305" s="1" t="s">
        <v>119</v>
      </c>
      <c r="P3305" t="str">
        <f>CONCATENATE("INSERT INTO [Cidade] (",Tabelas!$B$2,",",Tabelas!$C$2,",",Tabelas!$D$2,",",Tabelas!$E$2,",",Tabelas!$F$2,",",Tabelas!$G$2,") VALUES(",G3305,",",H3305,",",M3305,",",L3305,",",J3305,",",K3305,");")</f>
        <v>INSERT INTO [Cidade] (CodIBGE,Nome,Latitude,Longitude,UF,Regiao) VALUES(3503307,'Araras','-223570865197','-473858295275',19,89);</v>
      </c>
      <c r="R3305" t="s">
        <v>25403</v>
      </c>
    </row>
    <row r="3306" spans="7:18" x14ac:dyDescent="0.25">
      <c r="G3306" s="1">
        <v>3503356</v>
      </c>
      <c r="H3306" s="1" t="s">
        <v>19999</v>
      </c>
      <c r="I3306" s="1" t="s">
        <v>3386</v>
      </c>
      <c r="J3306" s="1">
        <f>VLOOKUP(K3306,B:C,2,)</f>
        <v>19</v>
      </c>
      <c r="K3306" s="1">
        <f>VLOOKUP(O3306,A:C,2,)</f>
        <v>94</v>
      </c>
      <c r="L3306" s="2" t="s">
        <v>14505</v>
      </c>
      <c r="M3306" s="2" t="s">
        <v>8940</v>
      </c>
      <c r="N3306" s="2"/>
      <c r="O3306" s="1" t="s">
        <v>124</v>
      </c>
      <c r="P3306" t="str">
        <f>CONCATENATE("INSERT INTO [Cidade] (",Tabelas!$B$2,",",Tabelas!$C$2,",",Tabelas!$D$2,",",Tabelas!$E$2,",",Tabelas!$F$2,",",Tabelas!$G$2,") VALUES(",G3306,",",H3306,",",M3306,",",L3306,",",J3306,",",K3306,");")</f>
        <v>INSERT INTO [Cidade] (CodIBGE,Nome,Latitude,Longitude,UF,Regiao) VALUES(3503356,'Arco-Iris','-21773914025','-504649108683',19,94);</v>
      </c>
      <c r="R3306" t="s">
        <v>25404</v>
      </c>
    </row>
    <row r="3307" spans="7:18" x14ac:dyDescent="0.25">
      <c r="G3307" s="1">
        <v>3503406</v>
      </c>
      <c r="H3307" s="1" t="s">
        <v>20000</v>
      </c>
      <c r="I3307" s="1" t="s">
        <v>3387</v>
      </c>
      <c r="J3307" s="1">
        <f>VLOOKUP(K3307,B:C,2,)</f>
        <v>19</v>
      </c>
      <c r="K3307" s="1">
        <f>VLOOKUP(O3307,A:C,2,)</f>
        <v>88</v>
      </c>
      <c r="L3307" s="2" t="s">
        <v>14506</v>
      </c>
      <c r="M3307" s="2" t="s">
        <v>8941</v>
      </c>
      <c r="N3307" s="2"/>
      <c r="O3307" s="1" t="s">
        <v>118</v>
      </c>
      <c r="P3307" t="str">
        <f>CONCATENATE("INSERT INTO [Cidade] (",Tabelas!$B$2,",",Tabelas!$C$2,",",Tabelas!$D$2,",",Tabelas!$E$2,",",Tabelas!$F$2,",",Tabelas!$G$2,") VALUES(",G3307,",",H3307,",",M3307,",",L3307,",",J3307,",",K3307,");")</f>
        <v>INSERT INTO [Cidade] (CodIBGE,Nome,Latitude,Longitude,UF,Regiao) VALUES(3503406,'Arealva','-220247674993','-489204148014',19,88);</v>
      </c>
      <c r="R3307" t="s">
        <v>25405</v>
      </c>
    </row>
    <row r="3308" spans="7:18" x14ac:dyDescent="0.25">
      <c r="G3308" s="1">
        <v>3503505</v>
      </c>
      <c r="H3308" s="1" t="s">
        <v>20001</v>
      </c>
      <c r="I3308" s="1" t="s">
        <v>3388</v>
      </c>
      <c r="J3308" s="1">
        <f>VLOOKUP(K3308,B:C,2,)</f>
        <v>19</v>
      </c>
      <c r="K3308" s="1">
        <f>VLOOKUP(O3308,A:C,2,)</f>
        <v>96</v>
      </c>
      <c r="L3308" s="2" t="s">
        <v>14507</v>
      </c>
      <c r="M3308" s="2" t="s">
        <v>8942</v>
      </c>
      <c r="N3308" s="2"/>
      <c r="O3308" s="1" t="s">
        <v>126</v>
      </c>
      <c r="P3308" t="str">
        <f>CONCATENATE("INSERT INTO [Cidade] (",Tabelas!$B$2,",",Tabelas!$C$2,",",Tabelas!$D$2,",",Tabelas!$E$2,",",Tabelas!$F$2,",",Tabelas!$G$2,") VALUES(",G3308,",",H3308,",",M3308,",",L3308,",",J3308,",",K3308,");")</f>
        <v>INSERT INTO [Cidade] (CodIBGE,Nome,Latitude,Longitude,UF,Regiao) VALUES(3503505,'Areias','-225821938859','-446994320051',19,96);</v>
      </c>
      <c r="R3308" t="s">
        <v>25406</v>
      </c>
    </row>
    <row r="3309" spans="7:18" x14ac:dyDescent="0.25">
      <c r="G3309" s="1">
        <v>3503604</v>
      </c>
      <c r="H3309" s="1" t="s">
        <v>20002</v>
      </c>
      <c r="I3309" s="1" t="s">
        <v>3389</v>
      </c>
      <c r="J3309" s="1">
        <f>VLOOKUP(K3309,B:C,2,)</f>
        <v>19</v>
      </c>
      <c r="K3309" s="1">
        <f>VLOOKUP(O3309,A:C,2,)</f>
        <v>88</v>
      </c>
      <c r="L3309" s="2" t="s">
        <v>14508</v>
      </c>
      <c r="M3309" s="2" t="s">
        <v>8943</v>
      </c>
      <c r="N3309" s="2"/>
      <c r="O3309" s="1" t="s">
        <v>118</v>
      </c>
      <c r="P3309" t="str">
        <f>CONCATENATE("INSERT INTO [Cidade] (",Tabelas!$B$2,",",Tabelas!$C$2,",",Tabelas!$D$2,",",Tabelas!$E$2,",",Tabelas!$F$2,",",Tabelas!$G$2,") VALUES(",G3309,",",H3309,",",M3309,",",L3309,",",J3309,",",K3309,");")</f>
        <v>INSERT INTO [Cidade] (CodIBGE,Nome,Latitude,Longitude,UF,Regiao) VALUES(3503604,'Areiopolis','-226739404492','-486655945585',19,88);</v>
      </c>
      <c r="R3309" t="s">
        <v>25407</v>
      </c>
    </row>
    <row r="3310" spans="7:18" x14ac:dyDescent="0.25">
      <c r="G3310" s="1">
        <v>3503703</v>
      </c>
      <c r="H3310" s="1" t="s">
        <v>20003</v>
      </c>
      <c r="I3310" s="1" t="s">
        <v>3390</v>
      </c>
      <c r="J3310" s="1">
        <f>VLOOKUP(K3310,B:C,2,)</f>
        <v>19</v>
      </c>
      <c r="K3310" s="1">
        <f>VLOOKUP(O3310,A:C,2,)</f>
        <v>86</v>
      </c>
      <c r="L3310" s="2" t="s">
        <v>14509</v>
      </c>
      <c r="M3310" s="2" t="s">
        <v>8944</v>
      </c>
      <c r="N3310" s="2"/>
      <c r="O3310" s="1" t="s">
        <v>116</v>
      </c>
      <c r="P3310" t="str">
        <f>CONCATENATE("INSERT INTO [Cidade] (",Tabelas!$B$2,",",Tabelas!$C$2,",",Tabelas!$D$2,",",Tabelas!$E$2,",",Tabelas!$F$2,",",Tabelas!$G$2,") VALUES(",G3310,",",H3310,",",M3310,",",L3310,",",J3310,",",K3310,");")</f>
        <v>INSERT INTO [Cidade] (CodIBGE,Nome,Latitude,Longitude,UF,Regiao) VALUES(3503703,'Ariranha','-211861274429','-487883365641',19,86);</v>
      </c>
      <c r="R3310" t="s">
        <v>25408</v>
      </c>
    </row>
    <row r="3311" spans="7:18" x14ac:dyDescent="0.25">
      <c r="G3311" s="1">
        <v>3503802</v>
      </c>
      <c r="H3311" s="1" t="s">
        <v>20004</v>
      </c>
      <c r="I3311" s="1" t="s">
        <v>3391</v>
      </c>
      <c r="J3311" s="1">
        <f>VLOOKUP(K3311,B:C,2,)</f>
        <v>19</v>
      </c>
      <c r="K3311" s="1">
        <f>VLOOKUP(O3311,A:C,2,)</f>
        <v>87</v>
      </c>
      <c r="L3311" s="2" t="s">
        <v>14510</v>
      </c>
      <c r="M3311" s="2" t="s">
        <v>8945</v>
      </c>
      <c r="N3311" s="2"/>
      <c r="O3311" s="1" t="s">
        <v>117</v>
      </c>
      <c r="P3311" t="str">
        <f>CONCATENATE("INSERT INTO [Cidade] (",Tabelas!$B$2,",",Tabelas!$C$2,",",Tabelas!$D$2,",",Tabelas!$E$2,",",Tabelas!$F$2,",",Tabelas!$G$2,") VALUES(",G3311,",",H3311,",",M3311,",",L3311,",",J3311,",",K3311,");")</f>
        <v>INSERT INTO [Cidade] (CodIBGE,Nome,Latitude,Longitude,UF,Regiao) VALUES(3503802,'Artur Nogueira','-225713430105','-471643011503',19,87);</v>
      </c>
      <c r="R3311" t="s">
        <v>25409</v>
      </c>
    </row>
    <row r="3312" spans="7:18" x14ac:dyDescent="0.25">
      <c r="G3312" s="1">
        <v>3503901</v>
      </c>
      <c r="H3312" s="1" t="s">
        <v>20005</v>
      </c>
      <c r="I3312" s="1" t="s">
        <v>3392</v>
      </c>
      <c r="J3312" s="1">
        <f>VLOOKUP(K3312,B:C,2,)</f>
        <v>19</v>
      </c>
      <c r="K3312" s="1">
        <f>VLOOKUP(O3312,A:C,2,)</f>
        <v>97</v>
      </c>
      <c r="L3312" s="2" t="s">
        <v>14511</v>
      </c>
      <c r="M3312" s="2" t="s">
        <v>8946</v>
      </c>
      <c r="N3312" s="2"/>
      <c r="O3312" s="1" t="s">
        <v>127</v>
      </c>
      <c r="P3312" t="str">
        <f>CONCATENATE("INSERT INTO [Cidade] (",Tabelas!$B$2,",",Tabelas!$C$2,",",Tabelas!$D$2,",",Tabelas!$E$2,",",Tabelas!$F$2,",",Tabelas!$G$2,") VALUES(",G3312,",",H3312,",",M3312,",",L3312,",",J3312,",",K3312,");")</f>
        <v>INSERT INTO [Cidade] (CodIBGE,Nome,Latitude,Longitude,UF,Regiao) VALUES(3503901,'Aruja','-23395826741','-463204896001',19,97);</v>
      </c>
      <c r="R3312" t="s">
        <v>25410</v>
      </c>
    </row>
    <row r="3313" spans="7:18" x14ac:dyDescent="0.25">
      <c r="G3313" s="1">
        <v>3503950</v>
      </c>
      <c r="H3313" s="1" t="s">
        <v>20006</v>
      </c>
      <c r="I3313" s="1" t="s">
        <v>3393</v>
      </c>
      <c r="J3313" s="1">
        <f>VLOOKUP(K3313,B:C,2,)</f>
        <v>19</v>
      </c>
      <c r="K3313" s="1">
        <f>VLOOKUP(O3313,A:C,2,)</f>
        <v>86</v>
      </c>
      <c r="L3313" s="2" t="s">
        <v>14512</v>
      </c>
      <c r="M3313" s="2" t="s">
        <v>8947</v>
      </c>
      <c r="N3313" s="2"/>
      <c r="O3313" s="1" t="s">
        <v>116</v>
      </c>
      <c r="P3313" t="str">
        <f>CONCATENATE("INSERT INTO [Cidade] (",Tabelas!$B$2,",",Tabelas!$C$2,",",Tabelas!$D$2,",",Tabelas!$E$2,",",Tabelas!$F$2,",",Tabelas!$G$2,") VALUES(",G3313,",",H3313,",",M3313,",",L3313,",",J3313,",",K3313,");")</f>
        <v>INSERT INTO [Cidade] (CodIBGE,Nome,Latitude,Longitude,UF,Regiao) VALUES(3503950,'Aspasia','-201581899859','-507269626714',19,86);</v>
      </c>
      <c r="R3313" t="s">
        <v>25411</v>
      </c>
    </row>
    <row r="3314" spans="7:18" x14ac:dyDescent="0.25">
      <c r="G3314" s="1">
        <v>3504008</v>
      </c>
      <c r="H3314" s="1" t="s">
        <v>20007</v>
      </c>
      <c r="I3314" s="1" t="s">
        <v>128</v>
      </c>
      <c r="J3314" s="1">
        <f>VLOOKUP(K3314,B:C,2,)</f>
        <v>19</v>
      </c>
      <c r="K3314" s="1">
        <f>VLOOKUP(O3314,A:C,2,)</f>
        <v>98</v>
      </c>
      <c r="L3314" s="2" t="s">
        <v>14513</v>
      </c>
      <c r="M3314" s="2" t="s">
        <v>8948</v>
      </c>
      <c r="N3314" s="2"/>
      <c r="O3314" s="1" t="s">
        <v>128</v>
      </c>
      <c r="P3314" t="str">
        <f>CONCATENATE("INSERT INTO [Cidade] (",Tabelas!$B$2,",",Tabelas!$C$2,",",Tabelas!$D$2,",",Tabelas!$E$2,",",Tabelas!$F$2,",",Tabelas!$G$2,") VALUES(",G3314,",",H3314,",",M3314,",",L3314,",",J3314,",",K3314,");")</f>
        <v>INSERT INTO [Cidade] (CodIBGE,Nome,Latitude,Longitude,UF,Regiao) VALUES(3504008,'Assis','-2266283502','-5041751004',19,98);</v>
      </c>
      <c r="R3314" t="s">
        <v>25412</v>
      </c>
    </row>
    <row r="3315" spans="7:18" x14ac:dyDescent="0.25">
      <c r="G3315" s="1">
        <v>3504107</v>
      </c>
      <c r="H3315" s="1" t="s">
        <v>20008</v>
      </c>
      <c r="I3315" s="1" t="s">
        <v>3394</v>
      </c>
      <c r="J3315" s="1">
        <f>VLOOKUP(K3315,B:C,2,)</f>
        <v>19</v>
      </c>
      <c r="K3315" s="1">
        <f>VLOOKUP(O3315,A:C,2,)</f>
        <v>93</v>
      </c>
      <c r="L3315" s="2" t="s">
        <v>14514</v>
      </c>
      <c r="M3315" s="2" t="s">
        <v>8949</v>
      </c>
      <c r="N3315" s="2"/>
      <c r="O3315" s="1" t="s">
        <v>123</v>
      </c>
      <c r="P3315" t="str">
        <f>CONCATENATE("INSERT INTO [Cidade] (",Tabelas!$B$2,",",Tabelas!$C$2,",",Tabelas!$D$2,",",Tabelas!$E$2,",",Tabelas!$F$2,",",Tabelas!$G$2,") VALUES(",G3315,",",H3315,",",M3315,",",L3315,",",J3315,",",K3315,");")</f>
        <v>INSERT INTO [Cidade] (CodIBGE,Nome,Latitude,Longitude,UF,Regiao) VALUES(3504107,'Atibaia','-23116308','-465550625007',19,93);</v>
      </c>
      <c r="R3315" t="s">
        <v>25413</v>
      </c>
    </row>
    <row r="3316" spans="7:18" x14ac:dyDescent="0.25">
      <c r="G3316" s="1">
        <v>3504206</v>
      </c>
      <c r="H3316" s="1" t="s">
        <v>20009</v>
      </c>
      <c r="I3316" s="1" t="s">
        <v>3395</v>
      </c>
      <c r="J3316" s="1">
        <f>VLOOKUP(K3316,B:C,2,)</f>
        <v>19</v>
      </c>
      <c r="K3316" s="1">
        <f>VLOOKUP(O3316,A:C,2,)</f>
        <v>86</v>
      </c>
      <c r="L3316" s="2" t="s">
        <v>14515</v>
      </c>
      <c r="M3316" s="2" t="s">
        <v>8950</v>
      </c>
      <c r="N3316" s="2"/>
      <c r="O3316" s="1" t="s">
        <v>116</v>
      </c>
      <c r="P3316" t="str">
        <f>CONCATENATE("INSERT INTO [Cidade] (",Tabelas!$B$2,",",Tabelas!$C$2,",",Tabelas!$D$2,",",Tabelas!$E$2,",",Tabelas!$F$2,",",Tabelas!$G$2,") VALUES(",G3316,",",H3316,",",M3316,",",L3316,",",J3316,",",K3316,");")</f>
        <v>INSERT INTO [Cidade] (CodIBGE,Nome,Latitude,Longitude,UF,Regiao) VALUES(3504206,'Auriflama','-206873348995','-505539593332',19,86);</v>
      </c>
      <c r="R3316" t="s">
        <v>25414</v>
      </c>
    </row>
    <row r="3317" spans="7:18" x14ac:dyDescent="0.25">
      <c r="G3317" s="1">
        <v>3504305</v>
      </c>
      <c r="H3317" s="1" t="s">
        <v>20010</v>
      </c>
      <c r="I3317" s="1" t="s">
        <v>3396</v>
      </c>
      <c r="J3317" s="1">
        <f>VLOOKUP(K3317,B:C,2,)</f>
        <v>19</v>
      </c>
      <c r="K3317" s="1">
        <f>VLOOKUP(O3317,A:C,2,)</f>
        <v>88</v>
      </c>
      <c r="L3317" s="2" t="s">
        <v>14516</v>
      </c>
      <c r="M3317" s="2" t="s">
        <v>8951</v>
      </c>
      <c r="N3317" s="2"/>
      <c r="O3317" s="1" t="s">
        <v>118</v>
      </c>
      <c r="P3317" t="str">
        <f>CONCATENATE("INSERT INTO [Cidade] (",Tabelas!$B$2,",",Tabelas!$C$2,",",Tabelas!$D$2,",",Tabelas!$E$2,",",Tabelas!$F$2,",",Tabelas!$G$2,") VALUES(",G3317,",",H3317,",",M3317,",",L3317,",",J3317,",",K3317,");")</f>
        <v>INSERT INTO [Cidade] (CodIBGE,Nome,Latitude,Longitude,UF,Regiao) VALUES(3504305,'Avai','-221567721163','-493368150412',19,88);</v>
      </c>
      <c r="R3317" t="s">
        <v>25415</v>
      </c>
    </row>
    <row r="3318" spans="7:18" x14ac:dyDescent="0.25">
      <c r="G3318" s="1">
        <v>3504404</v>
      </c>
      <c r="H3318" s="1" t="s">
        <v>20011</v>
      </c>
      <c r="I3318" s="1" t="s">
        <v>3397</v>
      </c>
      <c r="J3318" s="1">
        <f>VLOOKUP(K3318,B:C,2,)</f>
        <v>19</v>
      </c>
      <c r="K3318" s="1">
        <f>VLOOKUP(O3318,A:C,2,)</f>
        <v>92</v>
      </c>
      <c r="L3318" s="2" t="s">
        <v>14517</v>
      </c>
      <c r="M3318" s="2" t="s">
        <v>8952</v>
      </c>
      <c r="N3318" s="2"/>
      <c r="O3318" s="1" t="s">
        <v>122</v>
      </c>
      <c r="P3318" t="str">
        <f>CONCATENATE("INSERT INTO [Cidade] (",Tabelas!$B$2,",",Tabelas!$C$2,",",Tabelas!$D$2,",",Tabelas!$E$2,",",Tabelas!$F$2,",",Tabelas!$G$2,") VALUES(",G3318,",",H3318,",",M3318,",",L3318,",",J3318,",",K3318,");")</f>
        <v>INSERT INTO [Cidade] (CodIBGE,Nome,Latitude,Longitude,UF,Regiao) VALUES(3504404,'Avanhandava','-214608705607','-499426973012',19,92);</v>
      </c>
      <c r="R3318" t="s">
        <v>25416</v>
      </c>
    </row>
    <row r="3319" spans="7:18" x14ac:dyDescent="0.25">
      <c r="G3319" s="1">
        <v>3504503</v>
      </c>
      <c r="H3319" s="1" t="s">
        <v>20012</v>
      </c>
      <c r="I3319" s="1" t="s">
        <v>3398</v>
      </c>
      <c r="J3319" s="1">
        <f>VLOOKUP(K3319,B:C,2,)</f>
        <v>19</v>
      </c>
      <c r="K3319" s="1">
        <f>VLOOKUP(O3319,A:C,2,)</f>
        <v>88</v>
      </c>
      <c r="L3319" s="2" t="s">
        <v>14518</v>
      </c>
      <c r="M3319" s="2" t="s">
        <v>8953</v>
      </c>
      <c r="N3319" s="2"/>
      <c r="O3319" s="1" t="s">
        <v>118</v>
      </c>
      <c r="P3319" t="str">
        <f>CONCATENATE("INSERT INTO [Cidade] (",Tabelas!$B$2,",",Tabelas!$C$2,",",Tabelas!$D$2,",",Tabelas!$E$2,",",Tabelas!$F$2,",",Tabelas!$G$2,") VALUES(",G3319,",",H3319,",",M3319,",",L3319,",",J3319,",",K3319,");")</f>
        <v>INSERT INTO [Cidade] (CodIBGE,Nome,Latitude,Longitude,UF,Regiao) VALUES(3504503,'Avare','-231031935','-489232631944',19,88);</v>
      </c>
      <c r="R3319" t="s">
        <v>25417</v>
      </c>
    </row>
    <row r="3320" spans="7:18" x14ac:dyDescent="0.25">
      <c r="G3320" s="1">
        <v>3504602</v>
      </c>
      <c r="H3320" s="1" t="s">
        <v>20013</v>
      </c>
      <c r="I3320" s="1" t="s">
        <v>3399</v>
      </c>
      <c r="J3320" s="1">
        <f>VLOOKUP(K3320,B:C,2,)</f>
        <v>19</v>
      </c>
      <c r="K3320" s="1">
        <f>VLOOKUP(O3320,A:C,2,)</f>
        <v>86</v>
      </c>
      <c r="L3320" s="2" t="s">
        <v>14519</v>
      </c>
      <c r="M3320" s="2" t="s">
        <v>8954</v>
      </c>
      <c r="N3320" s="2"/>
      <c r="O3320" s="1" t="s">
        <v>116</v>
      </c>
      <c r="P3320" t="str">
        <f>CONCATENATE("INSERT INTO [Cidade] (",Tabelas!$B$2,",",Tabelas!$C$2,",",Tabelas!$D$2,",",Tabelas!$E$2,",",Tabelas!$F$2,",",Tabelas!$G$2,") VALUES(",G3320,",",H3320,",",M3320,",",L3320,",",J3320,",",K3320,");")</f>
        <v>INSERT INTO [Cidade] (CodIBGE,Nome,Latitude,Longitude,UF,Regiao) VALUES(3504602,'Bady Bassitt','-209185637796','-494485737093',19,86);</v>
      </c>
      <c r="R3320" t="s">
        <v>25418</v>
      </c>
    </row>
    <row r="3321" spans="7:18" x14ac:dyDescent="0.25">
      <c r="G3321" s="1">
        <v>3504701</v>
      </c>
      <c r="H3321" s="1" t="s">
        <v>20014</v>
      </c>
      <c r="I3321" s="1" t="s">
        <v>3400</v>
      </c>
      <c r="J3321" s="1">
        <f>VLOOKUP(K3321,B:C,2,)</f>
        <v>19</v>
      </c>
      <c r="K3321" s="1">
        <f>VLOOKUP(O3321,A:C,2,)</f>
        <v>88</v>
      </c>
      <c r="L3321" s="2" t="s">
        <v>14520</v>
      </c>
      <c r="M3321" s="2" t="s">
        <v>8955</v>
      </c>
      <c r="N3321" s="2"/>
      <c r="O3321" s="1" t="s">
        <v>118</v>
      </c>
      <c r="P3321" t="str">
        <f>CONCATENATE("INSERT INTO [Cidade] (",Tabelas!$B$2,",",Tabelas!$C$2,",",Tabelas!$D$2,",",Tabelas!$E$2,",",Tabelas!$F$2,",",Tabelas!$G$2,") VALUES(",G3321,",",H3321,",",M3321,",",L3321,",",J3321,",",K3321,");")</f>
        <v>INSERT INTO [Cidade] (CodIBGE,Nome,Latitude,Longitude,UF,Regiao) VALUES(3504701,'Balbinos','-21901523782','-493564734994',19,88);</v>
      </c>
      <c r="R3321" t="s">
        <v>25419</v>
      </c>
    </row>
    <row r="3322" spans="7:18" x14ac:dyDescent="0.25">
      <c r="G3322" s="1">
        <v>3504800</v>
      </c>
      <c r="H3322" s="1" t="s">
        <v>20015</v>
      </c>
      <c r="I3322" s="1" t="s">
        <v>3401</v>
      </c>
      <c r="J3322" s="1">
        <f>VLOOKUP(K3322,B:C,2,)</f>
        <v>19</v>
      </c>
      <c r="K3322" s="1">
        <f>VLOOKUP(O3322,A:C,2,)</f>
        <v>86</v>
      </c>
      <c r="L3322" s="2" t="s">
        <v>14521</v>
      </c>
      <c r="M3322" s="2" t="s">
        <v>8956</v>
      </c>
      <c r="N3322" s="2"/>
      <c r="O3322" s="1" t="s">
        <v>116</v>
      </c>
      <c r="P3322" t="str">
        <f>CONCATENATE("INSERT INTO [Cidade] (",Tabelas!$B$2,",",Tabelas!$C$2,",",Tabelas!$D$2,",",Tabelas!$E$2,",",Tabelas!$F$2,",",Tabelas!$G$2,") VALUES(",G3322,",",H3322,",",M3322,",",L3322,",",J3322,",",K3322,");")</f>
        <v>INSERT INTO [Cidade] (CodIBGE,Nome,Latitude,Longitude,UF,Regiao) VALUES(3504800,'Balsamo','-207382637782','-4957932769',19,86);</v>
      </c>
      <c r="R3322" t="s">
        <v>25420</v>
      </c>
    </row>
    <row r="3323" spans="7:18" x14ac:dyDescent="0.25">
      <c r="G3323" s="1">
        <v>3504909</v>
      </c>
      <c r="H3323" s="1" t="s">
        <v>20016</v>
      </c>
      <c r="I3323" s="1" t="s">
        <v>3402</v>
      </c>
      <c r="J3323" s="1">
        <f>VLOOKUP(K3323,B:C,2,)</f>
        <v>19</v>
      </c>
      <c r="K3323" s="1">
        <f>VLOOKUP(O3323,A:C,2,)</f>
        <v>96</v>
      </c>
      <c r="L3323" s="2" t="s">
        <v>14522</v>
      </c>
      <c r="M3323" s="2" t="s">
        <v>8957</v>
      </c>
      <c r="N3323" s="2"/>
      <c r="O3323" s="1" t="s">
        <v>126</v>
      </c>
      <c r="P3323" t="str">
        <f>CONCATENATE("INSERT INTO [Cidade] (",Tabelas!$B$2,",",Tabelas!$C$2,",",Tabelas!$D$2,",",Tabelas!$E$2,",",Tabelas!$F$2,",",Tabelas!$G$2,") VALUES(",G3323,",",H3323,",",M3323,",",L3323,",",J3323,",",K3323,");")</f>
        <v>INSERT INTO [Cidade] (CodIBGE,Nome,Latitude,Longitude,UF,Regiao) VALUES(3504909,'Bananal','-226826159993','-44323330129',19,96);</v>
      </c>
      <c r="R3323" t="s">
        <v>25421</v>
      </c>
    </row>
    <row r="3324" spans="7:18" x14ac:dyDescent="0.25">
      <c r="G3324" s="1">
        <v>3505005</v>
      </c>
      <c r="H3324" s="1" t="s">
        <v>20017</v>
      </c>
      <c r="I3324" s="1" t="s">
        <v>3403</v>
      </c>
      <c r="J3324" s="1">
        <f>VLOOKUP(K3324,B:C,2,)</f>
        <v>19</v>
      </c>
      <c r="K3324" s="1">
        <f>VLOOKUP(O3324,A:C,2,)</f>
        <v>90</v>
      </c>
      <c r="L3324" s="2" t="s">
        <v>14523</v>
      </c>
      <c r="M3324" s="2" t="s">
        <v>8958</v>
      </c>
      <c r="N3324" s="2"/>
      <c r="O3324" s="1" t="s">
        <v>120</v>
      </c>
      <c r="P3324" t="str">
        <f>CONCATENATE("INSERT INTO [Cidade] (",Tabelas!$B$2,",",Tabelas!$C$2,",",Tabelas!$D$2,",",Tabelas!$E$2,",",Tabelas!$F$2,",",Tabelas!$G$2,") VALUES(",G3324,",",H3324,",",M3324,",",L3324,",",J3324,",",K3324,");")</f>
        <v>INSERT INTO [Cidade] (CodIBGE,Nome,Latitude,Longitude,UF,Regiao) VALUES(3505005,'Barao de Antonina','-236271105197','-495660638969',19,90);</v>
      </c>
      <c r="R3324" t="s">
        <v>25422</v>
      </c>
    </row>
    <row r="3325" spans="7:18" x14ac:dyDescent="0.25">
      <c r="G3325" s="1">
        <v>3505104</v>
      </c>
      <c r="H3325" s="1" t="s">
        <v>20018</v>
      </c>
      <c r="I3325" s="1" t="s">
        <v>3404</v>
      </c>
      <c r="J3325" s="1">
        <f>VLOOKUP(K3325,B:C,2,)</f>
        <v>19</v>
      </c>
      <c r="K3325" s="1">
        <f>VLOOKUP(O3325,A:C,2,)</f>
        <v>92</v>
      </c>
      <c r="L3325" s="2" t="s">
        <v>14524</v>
      </c>
      <c r="M3325" s="2" t="s">
        <v>8959</v>
      </c>
      <c r="N3325" s="2"/>
      <c r="O3325" s="1" t="s">
        <v>122</v>
      </c>
      <c r="P3325" t="str">
        <f>CONCATENATE("INSERT INTO [Cidade] (",Tabelas!$B$2,",",Tabelas!$C$2,",",Tabelas!$D$2,",",Tabelas!$E$2,",",Tabelas!$F$2,",",Tabelas!$G$2,") VALUES(",G3325,",",H3325,",",M3325,",",L3325,",",J3325,",",K3325,");")</f>
        <v>INSERT INTO [Cidade] (CodIBGE,Nome,Latitude,Longitude,UF,Regiao) VALUES(3505104,'Barbosa','-21259025922','-499539885165',19,92);</v>
      </c>
      <c r="R3325" t="s">
        <v>25423</v>
      </c>
    </row>
    <row r="3326" spans="7:18" x14ac:dyDescent="0.25">
      <c r="G3326" s="1">
        <v>3505203</v>
      </c>
      <c r="H3326" s="1" t="s">
        <v>20019</v>
      </c>
      <c r="I3326" s="1" t="s">
        <v>3405</v>
      </c>
      <c r="J3326" s="1">
        <f>VLOOKUP(K3326,B:C,2,)</f>
        <v>19</v>
      </c>
      <c r="K3326" s="1">
        <f>VLOOKUP(O3326,A:C,2,)</f>
        <v>88</v>
      </c>
      <c r="L3326" s="2" t="s">
        <v>14525</v>
      </c>
      <c r="M3326" s="2" t="s">
        <v>8960</v>
      </c>
      <c r="N3326" s="2"/>
      <c r="O3326" s="1" t="s">
        <v>118</v>
      </c>
      <c r="P3326" t="str">
        <f>CONCATENATE("INSERT INTO [Cidade] (",Tabelas!$B$2,",",Tabelas!$C$2,",",Tabelas!$D$2,",",Tabelas!$E$2,",",Tabelas!$F$2,",",Tabelas!$G$2,") VALUES(",G3326,",",H3326,",",M3326,",",L3326,",",J3326,",",K3326,");")</f>
        <v>INSERT INTO [Cidade] (CodIBGE,Nome,Latitude,Longitude,UF,Regiao) VALUES(3505203,'Bariri','-22071978','-487415247712',19,88);</v>
      </c>
      <c r="R3326" t="s">
        <v>25424</v>
      </c>
    </row>
    <row r="3327" spans="7:18" x14ac:dyDescent="0.25">
      <c r="G3327" s="1">
        <v>3505302</v>
      </c>
      <c r="H3327" s="1" t="s">
        <v>20020</v>
      </c>
      <c r="I3327" s="1" t="s">
        <v>3406</v>
      </c>
      <c r="J3327" s="1">
        <f>VLOOKUP(K3327,B:C,2,)</f>
        <v>19</v>
      </c>
      <c r="K3327" s="1">
        <f>VLOOKUP(O3327,A:C,2,)</f>
        <v>88</v>
      </c>
      <c r="L3327" s="2" t="s">
        <v>14526</v>
      </c>
      <c r="M3327" s="2" t="s">
        <v>8961</v>
      </c>
      <c r="N3327" s="2"/>
      <c r="O3327" s="1" t="s">
        <v>118</v>
      </c>
      <c r="P3327" t="str">
        <f>CONCATENATE("INSERT INTO [Cidade] (",Tabelas!$B$2,",",Tabelas!$C$2,",",Tabelas!$D$2,",",Tabelas!$E$2,",",Tabelas!$F$2,",",Tabelas!$G$2,") VALUES(",G3327,",",H3327,",",M3327,",",L3327,",",J3327,",",K3327,");")</f>
        <v>INSERT INTO [Cidade] (CodIBGE,Nome,Latitude,Longitude,UF,Regiao) VALUES(3505302,'Barra Bonita','-224911455','-485632292276',19,88);</v>
      </c>
      <c r="R3327" t="s">
        <v>25425</v>
      </c>
    </row>
    <row r="3328" spans="7:18" x14ac:dyDescent="0.25">
      <c r="G3328" s="1">
        <v>3505351</v>
      </c>
      <c r="H3328" s="1" t="s">
        <v>20021</v>
      </c>
      <c r="I3328" s="1" t="s">
        <v>3407</v>
      </c>
      <c r="J3328" s="1">
        <f>VLOOKUP(K3328,B:C,2,)</f>
        <v>19</v>
      </c>
      <c r="K3328" s="1">
        <f>VLOOKUP(O3328,A:C,2,)</f>
        <v>90</v>
      </c>
      <c r="L3328" s="2" t="s">
        <v>14527</v>
      </c>
      <c r="M3328" s="2" t="s">
        <v>8962</v>
      </c>
      <c r="N3328" s="2"/>
      <c r="O3328" s="1" t="s">
        <v>120</v>
      </c>
      <c r="P3328" t="str">
        <f>CONCATENATE("INSERT INTO [Cidade] (",Tabelas!$B$2,",",Tabelas!$C$2,",",Tabelas!$D$2,",",Tabelas!$E$2,",",Tabelas!$F$2,",",Tabelas!$G$2,") VALUES(",G3328,",",H3328,",",M3328,",",L3328,",",J3328,",",K3328,");")</f>
        <v>INSERT INTO [Cidade] (CodIBGE,Nome,Latitude,Longitude,UF,Regiao) VALUES(3505351,'Barra do Chapeu','-244714259993','-490271391368',19,90);</v>
      </c>
      <c r="R3328" t="s">
        <v>25426</v>
      </c>
    </row>
    <row r="3329" spans="7:18" x14ac:dyDescent="0.25">
      <c r="G3329" s="1">
        <v>3505401</v>
      </c>
      <c r="H3329" s="1" t="s">
        <v>20022</v>
      </c>
      <c r="I3329" s="1" t="s">
        <v>3408</v>
      </c>
      <c r="J3329" s="1">
        <f>VLOOKUP(K3329,B:C,2,)</f>
        <v>19</v>
      </c>
      <c r="K3329" s="1">
        <f>VLOOKUP(O3329,A:C,2,)</f>
        <v>99</v>
      </c>
      <c r="L3329" s="2" t="s">
        <v>14528</v>
      </c>
      <c r="M3329" s="2" t="s">
        <v>8963</v>
      </c>
      <c r="N3329" s="2"/>
      <c r="O3329" s="1" t="s">
        <v>129</v>
      </c>
      <c r="P3329" t="str">
        <f>CONCATENATE("INSERT INTO [Cidade] (",Tabelas!$B$2,",",Tabelas!$C$2,",",Tabelas!$D$2,",",Tabelas!$E$2,",",Tabelas!$F$2,",",Tabelas!$G$2,") VALUES(",G3329,",",H3329,",",M3329,",",L3329,",",J3329,",",K3329,");")</f>
        <v>INSERT INTO [Cidade] (CodIBGE,Nome,Latitude,Longitude,UF,Regiao) VALUES(3505401,'Barra do Turvo','-24759386656','-485023434528',19,99);</v>
      </c>
      <c r="R3329" t="s">
        <v>25427</v>
      </c>
    </row>
    <row r="3330" spans="7:18" x14ac:dyDescent="0.25">
      <c r="G3330" s="1">
        <v>3505500</v>
      </c>
      <c r="H3330" s="1" t="s">
        <v>20023</v>
      </c>
      <c r="I3330" s="1" t="s">
        <v>3409</v>
      </c>
      <c r="J3330" s="1">
        <f>VLOOKUP(K3330,B:C,2,)</f>
        <v>19</v>
      </c>
      <c r="K3330" s="1">
        <f>VLOOKUP(O3330,A:C,2,)</f>
        <v>91</v>
      </c>
      <c r="L3330" s="2" t="s">
        <v>14529</v>
      </c>
      <c r="M3330" s="2" t="s">
        <v>8964</v>
      </c>
      <c r="N3330" s="2"/>
      <c r="O3330" s="1" t="s">
        <v>121</v>
      </c>
      <c r="P3330" t="str">
        <f>CONCATENATE("INSERT INTO [Cidade] (",Tabelas!$B$2,",",Tabelas!$C$2,",",Tabelas!$D$2,",",Tabelas!$E$2,",",Tabelas!$F$2,",",Tabelas!$G$2,") VALUES(",G3330,",",H3330,",",M3330,",",L3330,",",J3330,",",K3330,");")</f>
        <v>INSERT INTO [Cidade] (CodIBGE,Nome,Latitude,Longitude,UF,Regiao) VALUES(3505500,'Barretos','-20558455515','-485673778395',19,91);</v>
      </c>
      <c r="R3330" t="s">
        <v>25428</v>
      </c>
    </row>
    <row r="3331" spans="7:18" x14ac:dyDescent="0.25">
      <c r="G3331" s="1">
        <v>3505609</v>
      </c>
      <c r="H3331" s="1" t="s">
        <v>20024</v>
      </c>
      <c r="I3331" s="1" t="s">
        <v>3410</v>
      </c>
      <c r="J3331" s="1">
        <f>VLOOKUP(K3331,B:C,2,)</f>
        <v>19</v>
      </c>
      <c r="K3331" s="1">
        <f>VLOOKUP(O3331,A:C,2,)</f>
        <v>91</v>
      </c>
      <c r="L3331" s="2" t="s">
        <v>14530</v>
      </c>
      <c r="M3331" s="2" t="s">
        <v>8965</v>
      </c>
      <c r="N3331" s="2"/>
      <c r="O3331" s="1" t="s">
        <v>121</v>
      </c>
      <c r="P3331" t="str">
        <f>CONCATENATE("INSERT INTO [Cidade] (",Tabelas!$B$2,",",Tabelas!$C$2,",",Tabelas!$D$2,",",Tabelas!$E$2,",",Tabelas!$F$2,",",Tabelas!$G$2,") VALUES(",G3331,",",H3331,",",M3331,",",L3331,",",J3331,",",K3331,");")</f>
        <v>INSERT INTO [Cidade] (CodIBGE,Nome,Latitude,Longitude,UF,Regiao) VALUES(3505609,'Barrinha','-211917435','-481628135185',19,91);</v>
      </c>
      <c r="R3331" t="s">
        <v>25429</v>
      </c>
    </row>
    <row r="3332" spans="7:18" x14ac:dyDescent="0.25">
      <c r="G3332" s="1">
        <v>3505708</v>
      </c>
      <c r="H3332" s="1" t="s">
        <v>20025</v>
      </c>
      <c r="I3332" s="1" t="s">
        <v>3411</v>
      </c>
      <c r="J3332" s="1">
        <f>VLOOKUP(K3332,B:C,2,)</f>
        <v>19</v>
      </c>
      <c r="K3332" s="1">
        <f>VLOOKUP(O3332,A:C,2,)</f>
        <v>97</v>
      </c>
      <c r="L3332" s="2" t="s">
        <v>14531</v>
      </c>
      <c r="M3332" s="2" t="s">
        <v>8966</v>
      </c>
      <c r="N3332" s="2"/>
      <c r="O3332" s="1" t="s">
        <v>127</v>
      </c>
      <c r="P3332" t="str">
        <f>CONCATENATE("INSERT INTO [Cidade] (",Tabelas!$B$2,",",Tabelas!$C$2,",",Tabelas!$D$2,",",Tabelas!$E$2,",",Tabelas!$F$2,",",Tabelas!$G$2,") VALUES(",G3332,",",H3332,",",M3332,",",L3332,",",J3332,",",K3332,");")</f>
        <v>INSERT INTO [Cidade] (CodIBGE,Nome,Latitude,Longitude,UF,Regiao) VALUES(3505708,'Barueri','-23508902','-468746528865',19,97);</v>
      </c>
      <c r="R3332" t="s">
        <v>25430</v>
      </c>
    </row>
    <row r="3333" spans="7:18" x14ac:dyDescent="0.25">
      <c r="G3333" s="1">
        <v>3505807</v>
      </c>
      <c r="H3333" s="1" t="s">
        <v>20026</v>
      </c>
      <c r="I3333" s="1" t="s">
        <v>3412</v>
      </c>
      <c r="J3333" s="1">
        <f>VLOOKUP(K3333,B:C,2,)</f>
        <v>19</v>
      </c>
      <c r="K3333" s="1">
        <f>VLOOKUP(O3333,A:C,2,)</f>
        <v>94</v>
      </c>
      <c r="L3333" s="2" t="s">
        <v>14532</v>
      </c>
      <c r="M3333" s="2" t="s">
        <v>8967</v>
      </c>
      <c r="N3333" s="2"/>
      <c r="O3333" s="1" t="s">
        <v>124</v>
      </c>
      <c r="P3333" t="str">
        <f>CONCATENATE("INSERT INTO [Cidade] (",Tabelas!$B$2,",",Tabelas!$C$2,",",Tabelas!$D$2,",",Tabelas!$E$2,",",Tabelas!$F$2,",",Tabelas!$G$2,") VALUES(",G3333,",",H3333,",",M3333,",",L3333,",",J3333,",",K3333,");")</f>
        <v>INSERT INTO [Cidade] (CodIBGE,Nome,Latitude,Longitude,UF,Regiao) VALUES(3505807,'Bastos','-2192103747','-507348708619',19,94);</v>
      </c>
      <c r="R3333" t="s">
        <v>25431</v>
      </c>
    </row>
    <row r="3334" spans="7:18" x14ac:dyDescent="0.25">
      <c r="G3334" s="1">
        <v>3505906</v>
      </c>
      <c r="H3334" s="1" t="s">
        <v>20027</v>
      </c>
      <c r="I3334" s="1" t="s">
        <v>3413</v>
      </c>
      <c r="J3334" s="1">
        <f>VLOOKUP(K3334,B:C,2,)</f>
        <v>19</v>
      </c>
      <c r="K3334" s="1">
        <f>VLOOKUP(O3334,A:C,2,)</f>
        <v>91</v>
      </c>
      <c r="L3334" s="2" t="s">
        <v>14533</v>
      </c>
      <c r="M3334" s="2" t="s">
        <v>8968</v>
      </c>
      <c r="N3334" s="2"/>
      <c r="O3334" s="1" t="s">
        <v>121</v>
      </c>
      <c r="P3334" t="str">
        <f>CONCATENATE("INSERT INTO [Cidade] (",Tabelas!$B$2,",",Tabelas!$C$2,",",Tabelas!$D$2,",",Tabelas!$E$2,",",Tabelas!$F$2,",",Tabelas!$G$2,") VALUES(",G3334,",",H3334,",",M3334,",",L3334,",",J3334,",",K3334,");")</f>
        <v>INSERT INTO [Cidade] (CodIBGE,Nome,Latitude,Longitude,UF,Regiao) VALUES(3505906,'Batatais','-208919295','-475861067269',19,91);</v>
      </c>
      <c r="R3334" t="s">
        <v>25432</v>
      </c>
    </row>
    <row r="3335" spans="7:18" x14ac:dyDescent="0.25">
      <c r="G3335" s="1">
        <v>3506003</v>
      </c>
      <c r="H3335" s="1" t="s">
        <v>20028</v>
      </c>
      <c r="I3335" s="1" t="s">
        <v>118</v>
      </c>
      <c r="J3335" s="1">
        <f>VLOOKUP(K3335,B:C,2,)</f>
        <v>19</v>
      </c>
      <c r="K3335" s="1">
        <f>VLOOKUP(O3335,A:C,2,)</f>
        <v>88</v>
      </c>
      <c r="L3335" s="2" t="s">
        <v>14534</v>
      </c>
      <c r="M3335" s="2" t="s">
        <v>8969</v>
      </c>
      <c r="N3335" s="2"/>
      <c r="O3335" s="1" t="s">
        <v>118</v>
      </c>
      <c r="P3335" t="str">
        <f>CONCATENATE("INSERT INTO [Cidade] (",Tabelas!$B$2,",",Tabelas!$C$2,",",Tabelas!$D$2,",",Tabelas!$E$2,",",Tabelas!$F$2,",",Tabelas!$G$2,") VALUES(",G3335,",",H3335,",",M3335,",",L3335,",",J3335,",",K3335,");")</f>
        <v>INSERT INTO [Cidade] (CodIBGE,Nome,Latitude,Longitude,UF,Regiao) VALUES(3506003,'Bauru','-223251225','-490830008671',19,88);</v>
      </c>
      <c r="R3335" t="s">
        <v>25433</v>
      </c>
    </row>
    <row r="3336" spans="7:18" x14ac:dyDescent="0.25">
      <c r="G3336" s="1">
        <v>3506102</v>
      </c>
      <c r="H3336" s="1" t="s">
        <v>20029</v>
      </c>
      <c r="I3336" s="1" t="s">
        <v>3414</v>
      </c>
      <c r="J3336" s="1">
        <f>VLOOKUP(K3336,B:C,2,)</f>
        <v>19</v>
      </c>
      <c r="K3336" s="1">
        <f>VLOOKUP(O3336,A:C,2,)</f>
        <v>91</v>
      </c>
      <c r="L3336" s="2" t="s">
        <v>14535</v>
      </c>
      <c r="M3336" s="2" t="s">
        <v>8970</v>
      </c>
      <c r="N3336" s="2"/>
      <c r="O3336" s="1" t="s">
        <v>121</v>
      </c>
      <c r="P3336" t="str">
        <f>CONCATENATE("INSERT INTO [Cidade] (",Tabelas!$B$2,",",Tabelas!$C$2,",",Tabelas!$D$2,",",Tabelas!$E$2,",",Tabelas!$F$2,",",Tabelas!$G$2,") VALUES(",G3336,",",H3336,",",M3336,",",L3336,",",J3336,",",K3336,");")</f>
        <v>INSERT INTO [Cidade] (CodIBGE,Nome,Latitude,Longitude,UF,Regiao) VALUES(3506102,'Bebedouro','-2094981552','-484773621747',19,91);</v>
      </c>
      <c r="R3336" t="s">
        <v>25434</v>
      </c>
    </row>
    <row r="3337" spans="7:18" x14ac:dyDescent="0.25">
      <c r="G3337" s="1">
        <v>3506201</v>
      </c>
      <c r="H3337" s="1" t="s">
        <v>20030</v>
      </c>
      <c r="I3337" s="1" t="s">
        <v>3415</v>
      </c>
      <c r="J3337" s="1">
        <f>VLOOKUP(K3337,B:C,2,)</f>
        <v>19</v>
      </c>
      <c r="K3337" s="1">
        <f>VLOOKUP(O3337,A:C,2,)</f>
        <v>92</v>
      </c>
      <c r="L3337" s="2" t="s">
        <v>14536</v>
      </c>
      <c r="M3337" s="2" t="s">
        <v>8971</v>
      </c>
      <c r="N3337" s="2"/>
      <c r="O3337" s="1" t="s">
        <v>122</v>
      </c>
      <c r="P3337" t="str">
        <f>CONCATENATE("INSERT INTO [Cidade] (",Tabelas!$B$2,",",Tabelas!$C$2,",",Tabelas!$D$2,",",Tabelas!$E$2,",",Tabelas!$F$2,",",Tabelas!$G$2,") VALUES(",G3337,",",H3337,",",M3337,",",L3337,",",J3337,",",K3337,");")</f>
        <v>INSERT INTO [Cidade] (CodIBGE,Nome,Latitude,Longitude,UF,Regiao) VALUES(3506201,'Bento de Abreu','-212691080212','-508118522148',19,92);</v>
      </c>
      <c r="R3337" t="s">
        <v>25435</v>
      </c>
    </row>
    <row r="3338" spans="7:18" x14ac:dyDescent="0.25">
      <c r="G3338" s="1">
        <v>3506300</v>
      </c>
      <c r="H3338" s="1" t="s">
        <v>20031</v>
      </c>
      <c r="I3338" s="1" t="s">
        <v>3416</v>
      </c>
      <c r="J3338" s="1">
        <f>VLOOKUP(K3338,B:C,2,)</f>
        <v>19</v>
      </c>
      <c r="K3338" s="1">
        <f>VLOOKUP(O3338,A:C,2,)</f>
        <v>98</v>
      </c>
      <c r="L3338" s="2" t="s">
        <v>14537</v>
      </c>
      <c r="M3338" s="2" t="s">
        <v>8972</v>
      </c>
      <c r="N3338" s="2"/>
      <c r="O3338" s="1" t="s">
        <v>128</v>
      </c>
      <c r="P3338" t="str">
        <f>CONCATENATE("INSERT INTO [Cidade] (",Tabelas!$B$2,",",Tabelas!$C$2,",",Tabelas!$D$2,",",Tabelas!$E$2,",",Tabelas!$F$2,",",Tabelas!$G$2,") VALUES(",G3338,",",H3338,",",M3338,",",L3338,",",J3338,",",K3338,");")</f>
        <v>INSERT INTO [Cidade] (CodIBGE,Nome,Latitude,Longitude,UF,Regiao) VALUES(3506300,'Bernardino de Campos','-23013553004','-494740434847',19,98);</v>
      </c>
      <c r="R3338" t="s">
        <v>25436</v>
      </c>
    </row>
    <row r="3339" spans="7:18" x14ac:dyDescent="0.25">
      <c r="G3339" s="1">
        <v>3506359</v>
      </c>
      <c r="H3339" s="1" t="s">
        <v>20032</v>
      </c>
      <c r="I3339" s="1" t="s">
        <v>3417</v>
      </c>
      <c r="J3339" s="1">
        <f>VLOOKUP(K3339,B:C,2,)</f>
        <v>19</v>
      </c>
      <c r="K3339" s="1">
        <f>VLOOKUP(O3339,A:C,2,)</f>
        <v>97</v>
      </c>
      <c r="L3339" s="2" t="s">
        <v>14538</v>
      </c>
      <c r="M3339" s="2" t="s">
        <v>8973</v>
      </c>
      <c r="N3339" s="2"/>
      <c r="O3339" s="1" t="s">
        <v>127</v>
      </c>
      <c r="P3339" t="str">
        <f>CONCATENATE("INSERT INTO [Cidade] (",Tabelas!$B$2,",",Tabelas!$C$2,",",Tabelas!$D$2,",",Tabelas!$E$2,",",Tabelas!$F$2,",",Tabelas!$G$2,") VALUES(",G3339,",",H3339,",",M3339,",",L3339,",",J3339,",",K3339,");")</f>
        <v>INSERT INTO [Cidade] (CodIBGE,Nome,Latitude,Longitude,UF,Regiao) VALUES(3506359,'Bertioga','-238540145','-461365383351',19,97);</v>
      </c>
      <c r="R3339" t="s">
        <v>25437</v>
      </c>
    </row>
    <row r="3340" spans="7:18" x14ac:dyDescent="0.25">
      <c r="G3340" s="1">
        <v>3506409</v>
      </c>
      <c r="H3340" s="1" t="s">
        <v>20033</v>
      </c>
      <c r="I3340" s="1" t="s">
        <v>3418</v>
      </c>
      <c r="J3340" s="1">
        <f>VLOOKUP(K3340,B:C,2,)</f>
        <v>19</v>
      </c>
      <c r="K3340" s="1">
        <f>VLOOKUP(O3340,A:C,2,)</f>
        <v>92</v>
      </c>
      <c r="L3340" s="2" t="s">
        <v>14539</v>
      </c>
      <c r="M3340" s="2" t="s">
        <v>8974</v>
      </c>
      <c r="N3340" s="2"/>
      <c r="O3340" s="1" t="s">
        <v>122</v>
      </c>
      <c r="P3340" t="str">
        <f>CONCATENATE("INSERT INTO [Cidade] (",Tabelas!$B$2,",",Tabelas!$C$2,",",Tabelas!$D$2,",",Tabelas!$E$2,",",Tabelas!$F$2,",",Tabelas!$G$2,") VALUES(",G3340,",",H3340,",",M3340,",",L3340,",",J3340,",",K3340,");")</f>
        <v>INSERT INTO [Cidade] (CodIBGE,Nome,Latitude,Longitude,UF,Regiao) VALUES(3506409,'Bilac','-214025711352','-504811104805',19,92);</v>
      </c>
      <c r="R3340" t="s">
        <v>25438</v>
      </c>
    </row>
    <row r="3341" spans="7:18" x14ac:dyDescent="0.25">
      <c r="G3341" s="1">
        <v>3506508</v>
      </c>
      <c r="H3341" s="1" t="s">
        <v>20034</v>
      </c>
      <c r="I3341" s="1" t="s">
        <v>3419</v>
      </c>
      <c r="J3341" s="1">
        <f>VLOOKUP(K3341,B:C,2,)</f>
        <v>19</v>
      </c>
      <c r="K3341" s="1">
        <f>VLOOKUP(O3341,A:C,2,)</f>
        <v>92</v>
      </c>
      <c r="L3341" s="2" t="s">
        <v>14540</v>
      </c>
      <c r="M3341" s="2" t="s">
        <v>8975</v>
      </c>
      <c r="N3341" s="2"/>
      <c r="O3341" s="1" t="s">
        <v>122</v>
      </c>
      <c r="P3341" t="str">
        <f>CONCATENATE("INSERT INTO [Cidade] (",Tabelas!$B$2,",",Tabelas!$C$2,",",Tabelas!$D$2,",",Tabelas!$E$2,",",Tabelas!$F$2,",",Tabelas!$G$2,") VALUES(",G3341,",",H3341,",",M3341,",",L3341,",",J3341,",",K3341,");")</f>
        <v>INSERT INTO [Cidade] (CodIBGE,Nome,Latitude,Longitude,UF,Regiao) VALUES(3506508,'Birigui','-212923922882','-50339328517',19,92);</v>
      </c>
      <c r="R3341" t="s">
        <v>25439</v>
      </c>
    </row>
    <row r="3342" spans="7:18" x14ac:dyDescent="0.25">
      <c r="G3342" s="1">
        <v>3506607</v>
      </c>
      <c r="H3342" s="1" t="s">
        <v>20035</v>
      </c>
      <c r="I3342" s="1" t="s">
        <v>3420</v>
      </c>
      <c r="J3342" s="1">
        <f>VLOOKUP(K3342,B:C,2,)</f>
        <v>19</v>
      </c>
      <c r="K3342" s="1">
        <f>VLOOKUP(O3342,A:C,2,)</f>
        <v>97</v>
      </c>
      <c r="L3342" s="2" t="s">
        <v>14541</v>
      </c>
      <c r="M3342" s="2" t="s">
        <v>8976</v>
      </c>
      <c r="N3342" s="2"/>
      <c r="O3342" s="1" t="s">
        <v>127</v>
      </c>
      <c r="P3342" t="str">
        <f>CONCATENATE("INSERT INTO [Cidade] (",Tabelas!$B$2,",",Tabelas!$C$2,",",Tabelas!$D$2,",",Tabelas!$E$2,",",Tabelas!$F$2,",",Tabelas!$G$2,") VALUES(",G3342,",",H3342,",",M3342,",",L3342,",",J3342,",",K3342,");")</f>
        <v>INSERT INTO [Cidade] (CodIBGE,Nome,Latitude,Longitude,UF,Regiao) VALUES(3506607,'Biritiba-Mirim','-235710333875','-460412122248',19,97);</v>
      </c>
      <c r="R3342" t="s">
        <v>25440</v>
      </c>
    </row>
    <row r="3343" spans="7:18" x14ac:dyDescent="0.25">
      <c r="G3343" s="1">
        <v>3506706</v>
      </c>
      <c r="H3343" s="1" t="s">
        <v>20036</v>
      </c>
      <c r="I3343" s="1" t="s">
        <v>3421</v>
      </c>
      <c r="J3343" s="1">
        <f>VLOOKUP(K3343,B:C,2,)</f>
        <v>19</v>
      </c>
      <c r="K3343" s="1">
        <f>VLOOKUP(O3343,A:C,2,)</f>
        <v>95</v>
      </c>
      <c r="L3343" s="2" t="s">
        <v>14542</v>
      </c>
      <c r="M3343" s="2" t="s">
        <v>8977</v>
      </c>
      <c r="N3343" s="2"/>
      <c r="O3343" s="1" t="s">
        <v>125</v>
      </c>
      <c r="P3343" t="str">
        <f>CONCATENATE("INSERT INTO [Cidade] (",Tabelas!$B$2,",",Tabelas!$C$2,",",Tabelas!$D$2,",",Tabelas!$E$2,",",Tabelas!$F$2,",",Tabelas!$G$2,") VALUES(",G3343,",",H3343,",",M3343,",",L3343,",",J3343,",",K3343,");")</f>
        <v>INSERT INTO [Cidade] (CodIBGE,Nome,Latitude,Longitude,UF,Regiao) VALUES(3506706,'Boa Esperanca do Sul','-219924841634','-48390596907',19,95);</v>
      </c>
      <c r="R3343" t="s">
        <v>25441</v>
      </c>
    </row>
    <row r="3344" spans="7:18" x14ac:dyDescent="0.25">
      <c r="G3344" s="1">
        <v>3506805</v>
      </c>
      <c r="H3344" s="1" t="s">
        <v>17508</v>
      </c>
      <c r="I3344" s="1" t="s">
        <v>899</v>
      </c>
      <c r="J3344" s="1">
        <f>VLOOKUP(K3344,B:C,2,)</f>
        <v>19</v>
      </c>
      <c r="K3344" s="1">
        <f>VLOOKUP(O3344,A:C,2,)</f>
        <v>88</v>
      </c>
      <c r="L3344" s="2" t="s">
        <v>14543</v>
      </c>
      <c r="M3344" s="2" t="s">
        <v>8978</v>
      </c>
      <c r="N3344" s="2"/>
      <c r="O3344" s="1" t="s">
        <v>118</v>
      </c>
      <c r="P3344" t="str">
        <f>CONCATENATE("INSERT INTO [Cidade] (",Tabelas!$B$2,",",Tabelas!$C$2,",",Tabelas!$D$2,",",Tabelas!$E$2,",",Tabelas!$F$2,",",Tabelas!$G$2,") VALUES(",G3344,",",H3344,",",M3344,",",L3344,",",J3344,",",K3344,");")</f>
        <v>INSERT INTO [Cidade] (CodIBGE,Nome,Latitude,Longitude,UF,Regiao) VALUES(3506805,'Bocaina','-221339225457','-485204936244',19,88);</v>
      </c>
      <c r="R3344" t="s">
        <v>25442</v>
      </c>
    </row>
    <row r="3345" spans="7:18" x14ac:dyDescent="0.25">
      <c r="G3345" s="1">
        <v>3506904</v>
      </c>
      <c r="H3345" s="1" t="s">
        <v>20037</v>
      </c>
      <c r="I3345" s="1" t="s">
        <v>3422</v>
      </c>
      <c r="J3345" s="1">
        <f>VLOOKUP(K3345,B:C,2,)</f>
        <v>19</v>
      </c>
      <c r="K3345" s="1">
        <f>VLOOKUP(O3345,A:C,2,)</f>
        <v>88</v>
      </c>
      <c r="L3345" s="2" t="s">
        <v>14544</v>
      </c>
      <c r="M3345" s="2" t="s">
        <v>8979</v>
      </c>
      <c r="N3345" s="2"/>
      <c r="O3345" s="1" t="s">
        <v>118</v>
      </c>
      <c r="P3345" t="str">
        <f>CONCATENATE("INSERT INTO [Cidade] (",Tabelas!$B$2,",",Tabelas!$C$2,",",Tabelas!$D$2,",",Tabelas!$E$2,",",Tabelas!$F$2,",",Tabelas!$G$2,") VALUES(",G3345,",",H3345,",",M3345,",",L3345,",",J3345,",",K3345,");")</f>
        <v>INSERT INTO [Cidade] (CodIBGE,Nome,Latitude,Longitude,UF,Regiao) VALUES(3506904,'Bofete','-2310252','-482600330588',19,88);</v>
      </c>
      <c r="R3345" t="s">
        <v>25443</v>
      </c>
    </row>
    <row r="3346" spans="7:18" x14ac:dyDescent="0.25">
      <c r="G3346" s="1">
        <v>3507001</v>
      </c>
      <c r="H3346" s="1" t="s">
        <v>20038</v>
      </c>
      <c r="I3346" s="1" t="s">
        <v>3423</v>
      </c>
      <c r="J3346" s="1">
        <f>VLOOKUP(K3346,B:C,2,)</f>
        <v>19</v>
      </c>
      <c r="K3346" s="1">
        <f>VLOOKUP(O3346,A:C,2,)</f>
        <v>90</v>
      </c>
      <c r="L3346" s="2" t="s">
        <v>14545</v>
      </c>
      <c r="M3346" s="2" t="s">
        <v>8980</v>
      </c>
      <c r="N3346" s="2"/>
      <c r="O3346" s="1" t="s">
        <v>120</v>
      </c>
      <c r="P3346" t="str">
        <f>CONCATENATE("INSERT INTO [Cidade] (",Tabelas!$B$2,",",Tabelas!$C$2,",",Tabelas!$D$2,",",Tabelas!$E$2,",",Tabelas!$F$2,",",Tabelas!$G$2,") VALUES(",G3346,",",H3346,",",M3346,",",L3346,",",J3346,",",K3346,");")</f>
        <v>INSERT INTO [Cidade] (CodIBGE,Nome,Latitude,Longitude,UF,Regiao) VALUES(3507001,'Boituva','-232819440035','-47671473498',19,90);</v>
      </c>
      <c r="R3346" t="s">
        <v>25444</v>
      </c>
    </row>
    <row r="3347" spans="7:18" x14ac:dyDescent="0.25">
      <c r="G3347" s="1">
        <v>3507100</v>
      </c>
      <c r="H3347" s="1" t="s">
        <v>20039</v>
      </c>
      <c r="I3347" s="1" t="s">
        <v>3424</v>
      </c>
      <c r="J3347" s="1">
        <f>VLOOKUP(K3347,B:C,2,)</f>
        <v>19</v>
      </c>
      <c r="K3347" s="1">
        <f>VLOOKUP(O3347,A:C,2,)</f>
        <v>93</v>
      </c>
      <c r="L3347" s="2" t="s">
        <v>14546</v>
      </c>
      <c r="M3347" s="2" t="s">
        <v>8981</v>
      </c>
      <c r="N3347" s="2"/>
      <c r="O3347" s="1" t="s">
        <v>123</v>
      </c>
      <c r="P3347" t="str">
        <f>CONCATENATE("INSERT INTO [Cidade] (",Tabelas!$B$2,",",Tabelas!$C$2,",",Tabelas!$D$2,",",Tabelas!$E$2,",",Tabelas!$F$2,",",Tabelas!$G$2,") VALUES(",G3347,",",H3347,",",M3347,",",L3347,",",J3347,",",K3347,");")</f>
        <v>INSERT INTO [Cidade] (CodIBGE,Nome,Latitude,Longitude,UF,Regiao) VALUES(3507100,'Bom Jesus dos Perdoes','-231308374287','-464664928426',19,93);</v>
      </c>
      <c r="R3347" t="s">
        <v>25445</v>
      </c>
    </row>
    <row r="3348" spans="7:18" x14ac:dyDescent="0.25">
      <c r="G3348" s="1">
        <v>3507159</v>
      </c>
      <c r="H3348" s="1" t="s">
        <v>20040</v>
      </c>
      <c r="I3348" s="1" t="s">
        <v>3425</v>
      </c>
      <c r="J3348" s="1">
        <f>VLOOKUP(K3348,B:C,2,)</f>
        <v>19</v>
      </c>
      <c r="K3348" s="1">
        <f>VLOOKUP(O3348,A:C,2,)</f>
        <v>90</v>
      </c>
      <c r="L3348" s="2" t="s">
        <v>14547</v>
      </c>
      <c r="M3348" s="2" t="s">
        <v>8982</v>
      </c>
      <c r="N3348" s="2"/>
      <c r="O3348" s="1" t="s">
        <v>120</v>
      </c>
      <c r="P3348" t="str">
        <f>CONCATENATE("INSERT INTO [Cidade] (",Tabelas!$B$2,",",Tabelas!$C$2,",",Tabelas!$D$2,",",Tabelas!$E$2,",",Tabelas!$F$2,",",Tabelas!$G$2,") VALUES(",G3348,",",H3348,",",M3348,",",L3348,",",J3348,",",K3348,");")</f>
        <v>INSERT INTO [Cidade] (CodIBGE,Nome,Latitude,Longitude,UF,Regiao) VALUES(3507159,'Bom Sucesso de Itarare','-243182628407','-491437619226',19,90);</v>
      </c>
      <c r="R3348" t="s">
        <v>25446</v>
      </c>
    </row>
    <row r="3349" spans="7:18" x14ac:dyDescent="0.25">
      <c r="G3349" s="1">
        <v>3507209</v>
      </c>
      <c r="H3349" s="1" t="s">
        <v>20041</v>
      </c>
      <c r="I3349" s="1" t="s">
        <v>3426</v>
      </c>
      <c r="J3349" s="1">
        <f>VLOOKUP(K3349,B:C,2,)</f>
        <v>19</v>
      </c>
      <c r="K3349" s="1">
        <f>VLOOKUP(O3349,A:C,2,)</f>
        <v>98</v>
      </c>
      <c r="L3349" s="2" t="s">
        <v>14548</v>
      </c>
      <c r="M3349" s="2" t="s">
        <v>8983</v>
      </c>
      <c r="N3349" s="2"/>
      <c r="O3349" s="1" t="s">
        <v>128</v>
      </c>
      <c r="P3349" t="str">
        <f>CONCATENATE("INSERT INTO [Cidade] (",Tabelas!$B$2,",",Tabelas!$C$2,",",Tabelas!$D$2,",",Tabelas!$E$2,",",Tabelas!$F$2,",",Tabelas!$G$2,") VALUES(",G3349,",",H3349,",",M3349,",",L3349,",",J3349,",",K3349,");")</f>
        <v>INSERT INTO [Cidade] (CodIBGE,Nome,Latitude,Longitude,UF,Regiao) VALUES(3507209,'Bora','-222701171067','-505448809992',19,98);</v>
      </c>
      <c r="R3349" t="s">
        <v>25447</v>
      </c>
    </row>
    <row r="3350" spans="7:18" x14ac:dyDescent="0.25">
      <c r="G3350" s="1">
        <v>3507308</v>
      </c>
      <c r="H3350" s="1" t="s">
        <v>20042</v>
      </c>
      <c r="I3350" s="1" t="s">
        <v>3427</v>
      </c>
      <c r="J3350" s="1">
        <f>VLOOKUP(K3350,B:C,2,)</f>
        <v>19</v>
      </c>
      <c r="K3350" s="1">
        <f>VLOOKUP(O3350,A:C,2,)</f>
        <v>88</v>
      </c>
      <c r="L3350" s="2" t="s">
        <v>14549</v>
      </c>
      <c r="M3350" s="2" t="s">
        <v>8984</v>
      </c>
      <c r="N3350" s="2"/>
      <c r="O3350" s="1" t="s">
        <v>118</v>
      </c>
      <c r="P3350" t="str">
        <f>CONCATENATE("INSERT INTO [Cidade] (",Tabelas!$B$2,",",Tabelas!$C$2,",",Tabelas!$D$2,",",Tabelas!$E$2,",",Tabelas!$F$2,",",Tabelas!$G$2,") VALUES(",G3350,",",H3350,",",M3350,",",L3350,",",J3350,",",K3350,");")</f>
        <v>INSERT INTO [Cidade] (CodIBGE,Nome,Latitude,Longitude,UF,Regiao) VALUES(3507308,'Boraceia','-221932056544','-487792182832',19,88);</v>
      </c>
      <c r="R3350" t="s">
        <v>25448</v>
      </c>
    </row>
    <row r="3351" spans="7:18" x14ac:dyDescent="0.25">
      <c r="G3351" s="1">
        <v>3507407</v>
      </c>
      <c r="H3351" s="1" t="s">
        <v>18074</v>
      </c>
      <c r="I3351" s="1" t="s">
        <v>73</v>
      </c>
      <c r="J3351" s="1">
        <f>VLOOKUP(K3351,B:C,2,)</f>
        <v>19</v>
      </c>
      <c r="K3351" s="1">
        <f>VLOOKUP(O3351,A:C,2,)</f>
        <v>95</v>
      </c>
      <c r="L3351" s="2" t="s">
        <v>14550</v>
      </c>
      <c r="M3351" s="2" t="s">
        <v>8985</v>
      </c>
      <c r="N3351" s="2"/>
      <c r="O3351" s="1" t="s">
        <v>125</v>
      </c>
      <c r="P3351" t="str">
        <f>CONCATENATE("INSERT INTO [Cidade] (",Tabelas!$B$2,",",Tabelas!$C$2,",",Tabelas!$D$2,",",Tabelas!$E$2,",",Tabelas!$F$2,",",Tabelas!$G$2,") VALUES(",G3351,",",H3351,",",M3351,",",L3351,",",J3351,",",K3351,");")</f>
        <v>INSERT INTO [Cidade] (CodIBGE,Nome,Latitude,Longitude,UF,Regiao) VALUES(3507407,'Borborema','-216215379942','-490726402479',19,95);</v>
      </c>
      <c r="R3351" t="s">
        <v>25449</v>
      </c>
    </row>
    <row r="3352" spans="7:18" x14ac:dyDescent="0.25">
      <c r="G3352" s="1">
        <v>3507456</v>
      </c>
      <c r="H3352" s="1" t="s">
        <v>20043</v>
      </c>
      <c r="I3352" s="1" t="s">
        <v>3428</v>
      </c>
      <c r="J3352" s="1">
        <f>VLOOKUP(K3352,B:C,2,)</f>
        <v>19</v>
      </c>
      <c r="K3352" s="1">
        <f>VLOOKUP(O3352,A:C,2,)</f>
        <v>88</v>
      </c>
      <c r="L3352" s="2" t="s">
        <v>14551</v>
      </c>
      <c r="M3352" s="2" t="s">
        <v>8986</v>
      </c>
      <c r="N3352" s="2"/>
      <c r="O3352" s="1" t="s">
        <v>118</v>
      </c>
      <c r="P3352" t="str">
        <f>CONCATENATE("INSERT INTO [Cidade] (",Tabelas!$B$2,",",Tabelas!$C$2,",",Tabelas!$D$2,",",Tabelas!$E$2,",",Tabelas!$F$2,",",Tabelas!$G$2,") VALUES(",G3352,",",H3352,",",M3352,",",L3352,",",J3352,",",K3352,");")</f>
        <v>INSERT INTO [Cidade] (CodIBGE,Nome,Latitude,Longitude,UF,Regiao) VALUES(3507456,'Borebi','-225678331169','-489715958405',19,88);</v>
      </c>
      <c r="R3352" t="s">
        <v>25450</v>
      </c>
    </row>
    <row r="3353" spans="7:18" x14ac:dyDescent="0.25">
      <c r="G3353" s="1">
        <v>3507506</v>
      </c>
      <c r="H3353" s="1" t="s">
        <v>20044</v>
      </c>
      <c r="I3353" s="1" t="s">
        <v>3429</v>
      </c>
      <c r="J3353" s="1">
        <f>VLOOKUP(K3353,B:C,2,)</f>
        <v>19</v>
      </c>
      <c r="K3353" s="1">
        <f>VLOOKUP(O3353,A:C,2,)</f>
        <v>88</v>
      </c>
      <c r="L3353" s="2" t="s">
        <v>14552</v>
      </c>
      <c r="M3353" s="2" t="s">
        <v>8987</v>
      </c>
      <c r="N3353" s="2"/>
      <c r="O3353" s="1" t="s">
        <v>118</v>
      </c>
      <c r="P3353" t="str">
        <f>CONCATENATE("INSERT INTO [Cidade] (",Tabelas!$B$2,",",Tabelas!$C$2,",",Tabelas!$D$2,",",Tabelas!$E$2,",",Tabelas!$F$2,",",Tabelas!$G$2,") VALUES(",G3353,",",H3353,",",M3353,",",L3353,",",J3353,",",K3353,");")</f>
        <v>INSERT INTO [Cidade] (CodIBGE,Nome,Latitude,Longitude,UF,Regiao) VALUES(3507506,'Botucatu','-228883815','-484412893844',19,88);</v>
      </c>
      <c r="R3353" t="s">
        <v>25451</v>
      </c>
    </row>
    <row r="3354" spans="7:18" x14ac:dyDescent="0.25">
      <c r="G3354" s="1">
        <v>3507605</v>
      </c>
      <c r="H3354" s="1" t="s">
        <v>20045</v>
      </c>
      <c r="I3354" s="1" t="s">
        <v>3430</v>
      </c>
      <c r="J3354" s="1">
        <f>VLOOKUP(K3354,B:C,2,)</f>
        <v>19</v>
      </c>
      <c r="K3354" s="1">
        <f>VLOOKUP(O3354,A:C,2,)</f>
        <v>93</v>
      </c>
      <c r="L3354" s="2" t="s">
        <v>14553</v>
      </c>
      <c r="M3354" s="2" t="s">
        <v>8988</v>
      </c>
      <c r="N3354" s="2"/>
      <c r="O3354" s="1" t="s">
        <v>123</v>
      </c>
      <c r="P3354" t="str">
        <f>CONCATENATE("INSERT INTO [Cidade] (",Tabelas!$B$2,",",Tabelas!$C$2,",",Tabelas!$D$2,",",Tabelas!$E$2,",",Tabelas!$F$2,",",Tabelas!$G$2,") VALUES(",G3354,",",H3354,",",M3354,",",L3354,",",J3354,",",K3354,");")</f>
        <v>INSERT INTO [Cidade] (CodIBGE,Nome,Latitude,Longitude,UF,Regiao) VALUES(3507605,'Braganca Paulista','-229568955','-46542333374',19,93);</v>
      </c>
      <c r="R3354" t="s">
        <v>25452</v>
      </c>
    </row>
    <row r="3355" spans="7:18" x14ac:dyDescent="0.25">
      <c r="G3355" s="1">
        <v>3507704</v>
      </c>
      <c r="H3355" s="1" t="s">
        <v>20046</v>
      </c>
      <c r="I3355" s="1" t="s">
        <v>3431</v>
      </c>
      <c r="J3355" s="1">
        <f>VLOOKUP(K3355,B:C,2,)</f>
        <v>19</v>
      </c>
      <c r="K3355" s="1">
        <f>VLOOKUP(O3355,A:C,2,)</f>
        <v>92</v>
      </c>
      <c r="L3355" s="2" t="s">
        <v>14554</v>
      </c>
      <c r="M3355" s="2" t="s">
        <v>8989</v>
      </c>
      <c r="N3355" s="2"/>
      <c r="O3355" s="1" t="s">
        <v>122</v>
      </c>
      <c r="P3355" t="str">
        <f>CONCATENATE("INSERT INTO [Cidade] (",Tabelas!$B$2,",",Tabelas!$C$2,",",Tabelas!$D$2,",",Tabelas!$E$2,",",Tabelas!$F$2,",",Tabelas!$G$2,") VALUES(",G3355,",",H3355,",",M3355,",",L3355,",",J3355,",",K3355,");")</f>
        <v>INSERT INTO [Cidade] (CodIBGE,Nome,Latitude,Longitude,UF,Regiao) VALUES(3507704,'Brauna','-215010212085','-503181656103',19,92);</v>
      </c>
      <c r="R3355" t="s">
        <v>25453</v>
      </c>
    </row>
    <row r="3356" spans="7:18" x14ac:dyDescent="0.25">
      <c r="G3356" s="1">
        <v>3507753</v>
      </c>
      <c r="H3356" s="1" t="s">
        <v>20047</v>
      </c>
      <c r="I3356" s="1" t="s">
        <v>3432</v>
      </c>
      <c r="J3356" s="1">
        <f>VLOOKUP(K3356,B:C,2,)</f>
        <v>19</v>
      </c>
      <c r="K3356" s="1">
        <f>VLOOKUP(O3356,A:C,2,)</f>
        <v>92</v>
      </c>
      <c r="L3356" s="2" t="s">
        <v>14555</v>
      </c>
      <c r="M3356" s="2" t="s">
        <v>8990</v>
      </c>
      <c r="N3356" s="2"/>
      <c r="O3356" s="1" t="s">
        <v>122</v>
      </c>
      <c r="P3356" t="str">
        <f>CONCATENATE("INSERT INTO [Cidade] (",Tabelas!$B$2,",",Tabelas!$C$2,",",Tabelas!$D$2,",",Tabelas!$E$2,",",Tabelas!$F$2,",",Tabelas!$G$2,") VALUES(",G3356,",",H3356,",",M3356,",",L3356,",",J3356,",",K3356,");")</f>
        <v>INSERT INTO [Cidade] (CodIBGE,Nome,Latitude,Longitude,UF,Regiao) VALUES(3507753,'Brejo Alegre','-211661284994','-501872585083',19,92);</v>
      </c>
      <c r="R3356" t="s">
        <v>25454</v>
      </c>
    </row>
    <row r="3357" spans="7:18" x14ac:dyDescent="0.25">
      <c r="G3357" s="1">
        <v>3507803</v>
      </c>
      <c r="H3357" s="1" t="s">
        <v>20048</v>
      </c>
      <c r="I3357" s="1" t="s">
        <v>3433</v>
      </c>
      <c r="J3357" s="1">
        <f>VLOOKUP(K3357,B:C,2,)</f>
        <v>19</v>
      </c>
      <c r="K3357" s="1">
        <f>VLOOKUP(O3357,A:C,2,)</f>
        <v>91</v>
      </c>
      <c r="L3357" s="2" t="s">
        <v>14556</v>
      </c>
      <c r="M3357" s="2" t="s">
        <v>8991</v>
      </c>
      <c r="N3357" s="2"/>
      <c r="O3357" s="1" t="s">
        <v>121</v>
      </c>
      <c r="P3357" t="str">
        <f>CONCATENATE("INSERT INTO [Cidade] (",Tabelas!$B$2,",",Tabelas!$C$2,",",Tabelas!$D$2,",",Tabelas!$E$2,",",Tabelas!$F$2,",",Tabelas!$G$2,") VALUES(",G3357,",",H3357,",",M3357,",",L3357,",",J3357,",",K3357,");")</f>
        <v>INSERT INTO [Cidade] (CodIBGE,Nome,Latitude,Longitude,UF,Regiao) VALUES(3507803,'Brodowski','-209901403802','-476563979569',19,91);</v>
      </c>
      <c r="R3357" t="s">
        <v>25455</v>
      </c>
    </row>
    <row r="3358" spans="7:18" x14ac:dyDescent="0.25">
      <c r="G3358" s="1">
        <v>3507902</v>
      </c>
      <c r="H3358" s="1" t="s">
        <v>20049</v>
      </c>
      <c r="I3358" s="1" t="s">
        <v>3434</v>
      </c>
      <c r="J3358" s="1">
        <f>VLOOKUP(K3358,B:C,2,)</f>
        <v>19</v>
      </c>
      <c r="K3358" s="1">
        <f>VLOOKUP(O3358,A:C,2,)</f>
        <v>89</v>
      </c>
      <c r="L3358" s="2" t="s">
        <v>14557</v>
      </c>
      <c r="M3358" s="2" t="s">
        <v>8992</v>
      </c>
      <c r="N3358" s="2"/>
      <c r="O3358" s="1" t="s">
        <v>119</v>
      </c>
      <c r="P3358" t="str">
        <f>CONCATENATE("INSERT INTO [Cidade] (",Tabelas!$B$2,",",Tabelas!$C$2,",",Tabelas!$D$2,",",Tabelas!$E$2,",",Tabelas!$F$2,",",Tabelas!$G$2,") VALUES(",G3358,",",H3358,",",M3358,",",L3358,",",J3358,",",K3358,");")</f>
        <v>INSERT INTO [Cidade] (CodIBGE,Nome,Latitude,Longitude,UF,Regiao) VALUES(3507902,'Brotas','-22286516985','-481268333241',19,89);</v>
      </c>
      <c r="R3358" t="s">
        <v>25456</v>
      </c>
    </row>
    <row r="3359" spans="7:18" x14ac:dyDescent="0.25">
      <c r="G3359" s="1">
        <v>3508009</v>
      </c>
      <c r="H3359" s="1" t="s">
        <v>20050</v>
      </c>
      <c r="I3359" s="1" t="s">
        <v>3435</v>
      </c>
      <c r="J3359" s="1">
        <f>VLOOKUP(K3359,B:C,2,)</f>
        <v>19</v>
      </c>
      <c r="K3359" s="1">
        <f>VLOOKUP(O3359,A:C,2,)</f>
        <v>90</v>
      </c>
      <c r="L3359" s="2" t="s">
        <v>14558</v>
      </c>
      <c r="M3359" s="2" t="s">
        <v>8993</v>
      </c>
      <c r="N3359" s="2"/>
      <c r="O3359" s="1" t="s">
        <v>120</v>
      </c>
      <c r="P3359" t="str">
        <f>CONCATENATE("INSERT INTO [Cidade] (",Tabelas!$B$2,",",Tabelas!$C$2,",",Tabelas!$D$2,",",Tabelas!$E$2,",",Tabelas!$F$2,",",Tabelas!$G$2,") VALUES(",G3359,",",H3359,",",M3359,",",L3359,",",J3359,",",K3359,");")</f>
        <v>INSERT INTO [Cidade] (CodIBGE,Nome,Latitude,Longitude,UF,Regiao) VALUES(3508009,'Buri','-23799381419','-485974149738',19,90);</v>
      </c>
      <c r="R3359" t="s">
        <v>25457</v>
      </c>
    </row>
    <row r="3360" spans="7:18" x14ac:dyDescent="0.25">
      <c r="G3360" s="1">
        <v>3508108</v>
      </c>
      <c r="H3360" s="1" t="s">
        <v>20051</v>
      </c>
      <c r="I3360" s="1" t="s">
        <v>3436</v>
      </c>
      <c r="J3360" s="1">
        <f>VLOOKUP(K3360,B:C,2,)</f>
        <v>19</v>
      </c>
      <c r="K3360" s="1">
        <f>VLOOKUP(O3360,A:C,2,)</f>
        <v>92</v>
      </c>
      <c r="L3360" s="2" t="s">
        <v>14559</v>
      </c>
      <c r="M3360" s="2" t="s">
        <v>8994</v>
      </c>
      <c r="N3360" s="2"/>
      <c r="O3360" s="1" t="s">
        <v>122</v>
      </c>
      <c r="P3360" t="str">
        <f>CONCATENATE("INSERT INTO [Cidade] (",Tabelas!$B$2,",",Tabelas!$C$2,",",Tabelas!$D$2,",",Tabelas!$E$2,",",Tabelas!$F$2,",",Tabelas!$G$2,") VALUES(",G3360,",",H3360,",",M3360,",",L3360,",",J3360,",",K3360,");")</f>
        <v>INSERT INTO [Cidade] (CodIBGE,Nome,Latitude,Longitude,UF,Regiao) VALUES(3508108,'Buritama','-210670395669','-501492812528',19,92);</v>
      </c>
      <c r="R3360" t="s">
        <v>25458</v>
      </c>
    </row>
    <row r="3361" spans="7:18" x14ac:dyDescent="0.25">
      <c r="G3361" s="1">
        <v>3508207</v>
      </c>
      <c r="H3361" s="1" t="s">
        <v>20052</v>
      </c>
      <c r="I3361" s="1" t="s">
        <v>3437</v>
      </c>
      <c r="J3361" s="1">
        <f>VLOOKUP(K3361,B:C,2,)</f>
        <v>19</v>
      </c>
      <c r="K3361" s="1">
        <f>VLOOKUP(O3361,A:C,2,)</f>
        <v>91</v>
      </c>
      <c r="L3361" s="2" t="s">
        <v>14560</v>
      </c>
      <c r="M3361" s="2" t="s">
        <v>8995</v>
      </c>
      <c r="N3361" s="2"/>
      <c r="O3361" s="1" t="s">
        <v>121</v>
      </c>
      <c r="P3361" t="str">
        <f>CONCATENATE("INSERT INTO [Cidade] (",Tabelas!$B$2,",",Tabelas!$C$2,",",Tabelas!$D$2,",",Tabelas!$E$2,",",Tabelas!$F$2,",",Tabelas!$G$2,") VALUES(",G3361,",",H3361,",",M3361,",",L3361,",",J3361,",",K3361,");")</f>
        <v>INSERT INTO [Cidade] (CodIBGE,Nome,Latitude,Longitude,UF,Regiao) VALUES(3508207,'Buritizal','-201931482216','-477088600395',19,91);</v>
      </c>
      <c r="R3361" t="s">
        <v>25459</v>
      </c>
    </row>
    <row r="3362" spans="7:18" x14ac:dyDescent="0.25">
      <c r="G3362" s="1">
        <v>3508306</v>
      </c>
      <c r="H3362" s="1" t="s">
        <v>20053</v>
      </c>
      <c r="I3362" s="1" t="s">
        <v>3438</v>
      </c>
      <c r="J3362" s="1">
        <f>VLOOKUP(K3362,B:C,2,)</f>
        <v>19</v>
      </c>
      <c r="K3362" s="1">
        <f>VLOOKUP(O3362,A:C,2,)</f>
        <v>88</v>
      </c>
      <c r="L3362" s="2" t="s">
        <v>14561</v>
      </c>
      <c r="M3362" s="2" t="s">
        <v>8996</v>
      </c>
      <c r="N3362" s="2"/>
      <c r="O3362" s="1" t="s">
        <v>118</v>
      </c>
      <c r="P3362" t="str">
        <f>CONCATENATE("INSERT INTO [Cidade] (",Tabelas!$B$2,",",Tabelas!$C$2,",",Tabelas!$D$2,",",Tabelas!$E$2,",",Tabelas!$F$2,",",Tabelas!$G$2,") VALUES(",G3362,",",H3362,",",M3362,",",L3362,",",J3362,",",K3362,");")</f>
        <v>INSERT INTO [Cidade] (CodIBGE,Nome,Latitude,Longitude,UF,Regiao) VALUES(3508306,'Cabralia Paulista','-224550869581','-493324468331',19,88);</v>
      </c>
      <c r="R3362" t="s">
        <v>25460</v>
      </c>
    </row>
    <row r="3363" spans="7:18" x14ac:dyDescent="0.25">
      <c r="G3363" s="1">
        <v>3508405</v>
      </c>
      <c r="H3363" s="1" t="s">
        <v>20054</v>
      </c>
      <c r="I3363" s="1" t="s">
        <v>3439</v>
      </c>
      <c r="J3363" s="1">
        <f>VLOOKUP(K3363,B:C,2,)</f>
        <v>19</v>
      </c>
      <c r="K3363" s="1">
        <f>VLOOKUP(O3363,A:C,2,)</f>
        <v>93</v>
      </c>
      <c r="L3363" s="2" t="s">
        <v>14562</v>
      </c>
      <c r="M3363" s="2" t="s">
        <v>8997</v>
      </c>
      <c r="N3363" s="2"/>
      <c r="O3363" s="1" t="s">
        <v>123</v>
      </c>
      <c r="P3363" t="str">
        <f>CONCATENATE("INSERT INTO [Cidade] (",Tabelas!$B$2,",",Tabelas!$C$2,",",Tabelas!$D$2,",",Tabelas!$E$2,",",Tabelas!$F$2,",",Tabelas!$G$2,") VALUES(",G3363,",",H3363,",",M3363,",",L3363,",",J3363,",",K3363,");")</f>
        <v>INSERT INTO [Cidade] (CodIBGE,Nome,Latitude,Longitude,UF,Regiao) VALUES(3508405,'Cabreuva','-233126743948','-471336583734',19,93);</v>
      </c>
      <c r="R3363" t="s">
        <v>25461</v>
      </c>
    </row>
    <row r="3364" spans="7:18" x14ac:dyDescent="0.25">
      <c r="G3364" s="1">
        <v>3508504</v>
      </c>
      <c r="H3364" s="1" t="s">
        <v>20055</v>
      </c>
      <c r="I3364" s="1" t="s">
        <v>3440</v>
      </c>
      <c r="J3364" s="1">
        <f>VLOOKUP(K3364,B:C,2,)</f>
        <v>19</v>
      </c>
      <c r="K3364" s="1">
        <f>VLOOKUP(O3364,A:C,2,)</f>
        <v>96</v>
      </c>
      <c r="L3364" s="2" t="s">
        <v>14563</v>
      </c>
      <c r="M3364" s="2" t="s">
        <v>8998</v>
      </c>
      <c r="N3364" s="2"/>
      <c r="O3364" s="1" t="s">
        <v>126</v>
      </c>
      <c r="P3364" t="str">
        <f>CONCATENATE("INSERT INTO [Cidade] (",Tabelas!$B$2,",",Tabelas!$C$2,",",Tabelas!$D$2,",",Tabelas!$E$2,",",Tabelas!$F$2,",",Tabelas!$G$2,") VALUES(",G3364,",",H3364,",",M3364,",",L3364,",",J3364,",",K3364,");")</f>
        <v>INSERT INTO [Cidade] (CodIBGE,Nome,Latitude,Longitude,UF,Regiao) VALUES(3508504,'Cacapava','-231006637527','-457077303651',19,96);</v>
      </c>
      <c r="R3364" t="s">
        <v>25462</v>
      </c>
    </row>
    <row r="3365" spans="7:18" x14ac:dyDescent="0.25">
      <c r="G3365" s="1">
        <v>3508603</v>
      </c>
      <c r="H3365" s="1" t="s">
        <v>20056</v>
      </c>
      <c r="I3365" s="1" t="s">
        <v>3441</v>
      </c>
      <c r="J3365" s="1">
        <f>VLOOKUP(K3365,B:C,2,)</f>
        <v>19</v>
      </c>
      <c r="K3365" s="1">
        <f>VLOOKUP(O3365,A:C,2,)</f>
        <v>96</v>
      </c>
      <c r="L3365" s="2" t="s">
        <v>14564</v>
      </c>
      <c r="M3365" s="2" t="s">
        <v>8999</v>
      </c>
      <c r="N3365" s="2"/>
      <c r="O3365" s="1" t="s">
        <v>126</v>
      </c>
      <c r="P3365" t="str">
        <f>CONCATENATE("INSERT INTO [Cidade] (",Tabelas!$B$2,",",Tabelas!$C$2,",",Tabelas!$D$2,",",Tabelas!$E$2,",",Tabelas!$F$2,",",Tabelas!$G$2,") VALUES(",G3365,",",H3365,",",M3365,",",L3365,",",J3365,",",K3365,");")</f>
        <v>INSERT INTO [Cidade] (CodIBGE,Nome,Latitude,Longitude,UF,Regiao) VALUES(3508603,'Cachoeira Paulista','-226647543761','-450106304149',19,96);</v>
      </c>
      <c r="R3365" t="s">
        <v>25463</v>
      </c>
    </row>
    <row r="3366" spans="7:18" x14ac:dyDescent="0.25">
      <c r="G3366" s="1">
        <v>3508702</v>
      </c>
      <c r="H3366" s="1" t="s">
        <v>20057</v>
      </c>
      <c r="I3366" s="1" t="s">
        <v>3442</v>
      </c>
      <c r="J3366" s="1">
        <f>VLOOKUP(K3366,B:C,2,)</f>
        <v>19</v>
      </c>
      <c r="K3366" s="1">
        <f>VLOOKUP(O3366,A:C,2,)</f>
        <v>87</v>
      </c>
      <c r="L3366" s="2" t="s">
        <v>14565</v>
      </c>
      <c r="M3366" s="2" t="s">
        <v>9000</v>
      </c>
      <c r="N3366" s="2"/>
      <c r="O3366" s="1" t="s">
        <v>117</v>
      </c>
      <c r="P3366" t="str">
        <f>CONCATENATE("INSERT INTO [Cidade] (",Tabelas!$B$2,",",Tabelas!$C$2,",",Tabelas!$D$2,",",Tabelas!$E$2,",",Tabelas!$F$2,",",Tabelas!$G$2,") VALUES(",G3366,",",H3366,",",M3366,",",L3366,",",J3366,",",K3366,");")</f>
        <v>INSERT INTO [Cidade] (CodIBGE,Nome,Latitude,Longitude,UF,Regiao) VALUES(3508702,'Caconde','-215287380375','-46646834879',19,87);</v>
      </c>
      <c r="R3366" t="s">
        <v>25464</v>
      </c>
    </row>
    <row r="3367" spans="7:18" x14ac:dyDescent="0.25">
      <c r="G3367" s="1">
        <v>3508801</v>
      </c>
      <c r="H3367" s="1" t="s">
        <v>20058</v>
      </c>
      <c r="I3367" s="1" t="s">
        <v>3443</v>
      </c>
      <c r="J3367" s="1">
        <f>VLOOKUP(K3367,B:C,2,)</f>
        <v>19</v>
      </c>
      <c r="K3367" s="1">
        <f>VLOOKUP(O3367,A:C,2,)</f>
        <v>88</v>
      </c>
      <c r="L3367" s="2" t="s">
        <v>14566</v>
      </c>
      <c r="M3367" s="2" t="s">
        <v>9001</v>
      </c>
      <c r="N3367" s="2"/>
      <c r="O3367" s="1" t="s">
        <v>118</v>
      </c>
      <c r="P3367" t="str">
        <f>CONCATENATE("INSERT INTO [Cidade] (",Tabelas!$B$2,",",Tabelas!$C$2,",",Tabelas!$D$2,",",Tabelas!$E$2,",",Tabelas!$F$2,",",Tabelas!$G$2,") VALUES(",G3367,",",H3367,",",M3367,",",L3367,",",J3367,",",K3367,");")</f>
        <v>INSERT INTO [Cidade] (CodIBGE,Nome,Latitude,Longitude,UF,Regiao) VALUES(3508801,'Cafelandia','-218097052866','-496003544059',19,88);</v>
      </c>
      <c r="R3367" t="s">
        <v>25465</v>
      </c>
    </row>
    <row r="3368" spans="7:18" x14ac:dyDescent="0.25">
      <c r="G3368" s="1">
        <v>3508900</v>
      </c>
      <c r="H3368" s="1" t="s">
        <v>20059</v>
      </c>
      <c r="I3368" s="1" t="s">
        <v>3444</v>
      </c>
      <c r="J3368" s="1">
        <f>VLOOKUP(K3368,B:C,2,)</f>
        <v>19</v>
      </c>
      <c r="K3368" s="1">
        <f>VLOOKUP(O3368,A:C,2,)</f>
        <v>85</v>
      </c>
      <c r="L3368" s="2" t="s">
        <v>14567</v>
      </c>
      <c r="M3368" s="2" t="s">
        <v>9002</v>
      </c>
      <c r="N3368" s="2"/>
      <c r="O3368" s="1" t="s">
        <v>115</v>
      </c>
      <c r="P3368" t="str">
        <f>CONCATENATE("INSERT INTO [Cidade] (",Tabelas!$B$2,",",Tabelas!$C$2,",",Tabelas!$D$2,",",Tabelas!$E$2,",",Tabelas!$F$2,",",Tabelas!$G$2,") VALUES(",G3368,",",H3368,",",M3368,",",L3368,",",J3368,",",K3368,");")</f>
        <v>INSERT INTO [Cidade] (CodIBGE,Nome,Latitude,Longitude,UF,Regiao) VALUES(3508900,'Caiabu','-220123252566','-512359531355',19,85);</v>
      </c>
      <c r="R3368" t="s">
        <v>25466</v>
      </c>
    </row>
    <row r="3369" spans="7:18" x14ac:dyDescent="0.25">
      <c r="G3369" s="1">
        <v>3509007</v>
      </c>
      <c r="H3369" s="1" t="s">
        <v>20060</v>
      </c>
      <c r="I3369" s="1" t="s">
        <v>3445</v>
      </c>
      <c r="J3369" s="1">
        <f>VLOOKUP(K3369,B:C,2,)</f>
        <v>19</v>
      </c>
      <c r="K3369" s="1">
        <f>VLOOKUP(O3369,A:C,2,)</f>
        <v>97</v>
      </c>
      <c r="L3369" s="2" t="s">
        <v>14568</v>
      </c>
      <c r="M3369" s="2" t="s">
        <v>9003</v>
      </c>
      <c r="N3369" s="2"/>
      <c r="O3369" s="1" t="s">
        <v>127</v>
      </c>
      <c r="P3369" t="str">
        <f>CONCATENATE("INSERT INTO [Cidade] (",Tabelas!$B$2,",",Tabelas!$C$2,",",Tabelas!$D$2,",",Tabelas!$E$2,",",Tabelas!$F$2,",",Tabelas!$G$2,") VALUES(",G3369,",",H3369,",",M3369,",",L3369,",",J3369,",",K3369,");")</f>
        <v>INSERT INTO [Cidade] (CodIBGE,Nome,Latitude,Longitude,UF,Regiao) VALUES(3509007,'Caieiras','-233621160547','-467441014177',19,97);</v>
      </c>
      <c r="R3369" t="s">
        <v>25467</v>
      </c>
    </row>
    <row r="3370" spans="7:18" x14ac:dyDescent="0.25">
      <c r="G3370" s="1">
        <v>3509106</v>
      </c>
      <c r="H3370" s="1" t="s">
        <v>20061</v>
      </c>
      <c r="I3370" s="1" t="s">
        <v>3446</v>
      </c>
      <c r="J3370" s="1">
        <f>VLOOKUP(K3370,B:C,2,)</f>
        <v>19</v>
      </c>
      <c r="K3370" s="1">
        <f>VLOOKUP(O3370,A:C,2,)</f>
        <v>85</v>
      </c>
      <c r="L3370" s="2" t="s">
        <v>14569</v>
      </c>
      <c r="M3370" s="2" t="s">
        <v>9004</v>
      </c>
      <c r="N3370" s="2"/>
      <c r="O3370" s="1" t="s">
        <v>115</v>
      </c>
      <c r="P3370" t="str">
        <f>CONCATENATE("INSERT INTO [Cidade] (",Tabelas!$B$2,",",Tabelas!$C$2,",",Tabelas!$D$2,",",Tabelas!$E$2,",",Tabelas!$F$2,",",Tabelas!$G$2,") VALUES(",G3370,",",H3370,",",M3370,",",L3370,",",J3370,",",K3370,");")</f>
        <v>INSERT INTO [Cidade] (CodIBGE,Nome,Latitude,Longitude,UF,Regiao) VALUES(3509106,'Caiua','-218299102734','-519868926967',19,85);</v>
      </c>
      <c r="R3370" t="s">
        <v>25468</v>
      </c>
    </row>
    <row r="3371" spans="7:18" x14ac:dyDescent="0.25">
      <c r="G3371" s="1">
        <v>3509205</v>
      </c>
      <c r="H3371" s="1" t="s">
        <v>20062</v>
      </c>
      <c r="I3371" s="1" t="s">
        <v>3447</v>
      </c>
      <c r="J3371" s="1">
        <f>VLOOKUP(K3371,B:C,2,)</f>
        <v>19</v>
      </c>
      <c r="K3371" s="1">
        <f>VLOOKUP(O3371,A:C,2,)</f>
        <v>97</v>
      </c>
      <c r="L3371" s="2" t="s">
        <v>14570</v>
      </c>
      <c r="M3371" s="2" t="s">
        <v>9005</v>
      </c>
      <c r="N3371" s="2"/>
      <c r="O3371" s="1" t="s">
        <v>127</v>
      </c>
      <c r="P3371" t="str">
        <f>CONCATENATE("INSERT INTO [Cidade] (",Tabelas!$B$2,",",Tabelas!$C$2,",",Tabelas!$D$2,",",Tabelas!$E$2,",",Tabelas!$F$2,",",Tabelas!$G$2,") VALUES(",G3371,",",H3371,",",M3371,",",L3371,",",J3371,",",K3371,");")</f>
        <v>INSERT INTO [Cidade] (CodIBGE,Nome,Latitude,Longitude,UF,Regiao) VALUES(3509205,'Cajamar','-233609713847','-468829201466',19,97);</v>
      </c>
      <c r="R3371" t="s">
        <v>25469</v>
      </c>
    </row>
    <row r="3372" spans="7:18" x14ac:dyDescent="0.25">
      <c r="G3372" s="1">
        <v>3509254</v>
      </c>
      <c r="H3372" s="1" t="s">
        <v>20063</v>
      </c>
      <c r="I3372" s="1" t="s">
        <v>3448</v>
      </c>
      <c r="J3372" s="1">
        <f>VLOOKUP(K3372,B:C,2,)</f>
        <v>19</v>
      </c>
      <c r="K3372" s="1">
        <f>VLOOKUP(O3372,A:C,2,)</f>
        <v>99</v>
      </c>
      <c r="L3372" s="2" t="s">
        <v>14571</v>
      </c>
      <c r="M3372" s="2" t="s">
        <v>9006</v>
      </c>
      <c r="N3372" s="2"/>
      <c r="O3372" s="1" t="s">
        <v>129</v>
      </c>
      <c r="P3372" t="str">
        <f>CONCATENATE("INSERT INTO [Cidade] (",Tabelas!$B$2,",",Tabelas!$C$2,",",Tabelas!$D$2,",",Tabelas!$E$2,",",Tabelas!$F$2,",",Tabelas!$G$2,") VALUES(",G3372,",",H3372,",",M3372,",",L3372,",",J3372,",",K3372,");")</f>
        <v>INSERT INTO [Cidade] (CodIBGE,Nome,Latitude,Longitude,UF,Regiao) VALUES(3509254,'Cajati','-247263609722','-48104999809',19,99);</v>
      </c>
      <c r="R3372" t="s">
        <v>25470</v>
      </c>
    </row>
    <row r="3373" spans="7:18" x14ac:dyDescent="0.25">
      <c r="G3373" s="1">
        <v>3509304</v>
      </c>
      <c r="H3373" s="1" t="s">
        <v>20064</v>
      </c>
      <c r="I3373" s="1" t="s">
        <v>3449</v>
      </c>
      <c r="J3373" s="1">
        <f>VLOOKUP(K3373,B:C,2,)</f>
        <v>19</v>
      </c>
      <c r="K3373" s="1">
        <f>VLOOKUP(O3373,A:C,2,)</f>
        <v>86</v>
      </c>
      <c r="L3373" s="2" t="s">
        <v>14572</v>
      </c>
      <c r="M3373" s="2" t="s">
        <v>9007</v>
      </c>
      <c r="N3373" s="2"/>
      <c r="O3373" s="1" t="s">
        <v>116</v>
      </c>
      <c r="P3373" t="str">
        <f>CONCATENATE("INSERT INTO [Cidade] (",Tabelas!$B$2,",",Tabelas!$C$2,",",Tabelas!$D$2,",",Tabelas!$E$2,",",Tabelas!$F$2,",",Tabelas!$G$2,") VALUES(",G3373,",",H3373,",",M3373,",",L3373,",",J3373,",",K3373,");")</f>
        <v>INSERT INTO [Cidade] (CodIBGE,Nome,Latitude,Longitude,UF,Regiao) VALUES(3509304,'Cajobi','-208790925179','-488101223647',19,86);</v>
      </c>
      <c r="R3373" t="s">
        <v>25471</v>
      </c>
    </row>
    <row r="3374" spans="7:18" x14ac:dyDescent="0.25">
      <c r="G3374" s="1">
        <v>3509403</v>
      </c>
      <c r="H3374" s="1" t="s">
        <v>20065</v>
      </c>
      <c r="I3374" s="1" t="s">
        <v>3450</v>
      </c>
      <c r="J3374" s="1">
        <f>VLOOKUP(K3374,B:C,2,)</f>
        <v>19</v>
      </c>
      <c r="K3374" s="1">
        <f>VLOOKUP(O3374,A:C,2,)</f>
        <v>91</v>
      </c>
      <c r="L3374" s="2" t="s">
        <v>14573</v>
      </c>
      <c r="M3374" s="2" t="s">
        <v>9008</v>
      </c>
      <c r="N3374" s="2"/>
      <c r="O3374" s="1" t="s">
        <v>121</v>
      </c>
      <c r="P3374" t="str">
        <f>CONCATENATE("INSERT INTO [Cidade] (",Tabelas!$B$2,",",Tabelas!$C$2,",",Tabelas!$D$2,",",Tabelas!$E$2,",",Tabelas!$F$2,",",Tabelas!$G$2,") VALUES(",G3374,",",H3374,",",M3374,",",L3374,",",J3374,",",K3374,");")</f>
        <v>INSERT INTO [Cidade] (CodIBGE,Nome,Latitude,Longitude,UF,Regiao) VALUES(3509403,'Cajuru','-212747175','-473042661168',19,91);</v>
      </c>
      <c r="R3374" t="s">
        <v>25472</v>
      </c>
    </row>
    <row r="3375" spans="7:18" x14ac:dyDescent="0.25">
      <c r="G3375" s="1">
        <v>3509452</v>
      </c>
      <c r="H3375" s="1" t="s">
        <v>20066</v>
      </c>
      <c r="I3375" s="1" t="s">
        <v>3451</v>
      </c>
      <c r="J3375" s="1">
        <f>VLOOKUP(K3375,B:C,2,)</f>
        <v>19</v>
      </c>
      <c r="K3375" s="1">
        <f>VLOOKUP(O3375,A:C,2,)</f>
        <v>90</v>
      </c>
      <c r="L3375" s="2" t="s">
        <v>14574</v>
      </c>
      <c r="M3375" s="2" t="s">
        <v>9009</v>
      </c>
      <c r="N3375" s="2"/>
      <c r="O3375" s="1" t="s">
        <v>120</v>
      </c>
      <c r="P3375" t="str">
        <f>CONCATENATE("INSERT INTO [Cidade] (",Tabelas!$B$2,",",Tabelas!$C$2,",",Tabelas!$D$2,",",Tabelas!$E$2,",",Tabelas!$F$2,",",Tabelas!$G$2,") VALUES(",G3375,",",H3375,",",M3375,",",L3375,",",J3375,",",K3375,");")</f>
        <v>INSERT INTO [Cidade] (CodIBGE,Nome,Latitude,Longitude,UF,Regiao) VALUES(3509452,'Campina do Monte Alegre','-235840768383','-484803990199',19,90);</v>
      </c>
      <c r="R3375" t="s">
        <v>25473</v>
      </c>
    </row>
    <row r="3376" spans="7:18" x14ac:dyDescent="0.25">
      <c r="G3376" s="1">
        <v>3509502</v>
      </c>
      <c r="H3376" s="1" t="s">
        <v>20067</v>
      </c>
      <c r="I3376" s="1" t="s">
        <v>117</v>
      </c>
      <c r="J3376" s="1">
        <f>VLOOKUP(K3376,B:C,2,)</f>
        <v>19</v>
      </c>
      <c r="K3376" s="1">
        <f>VLOOKUP(O3376,A:C,2,)</f>
        <v>87</v>
      </c>
      <c r="L3376" s="2" t="s">
        <v>14575</v>
      </c>
      <c r="M3376" s="2" t="s">
        <v>9010</v>
      </c>
      <c r="N3376" s="2"/>
      <c r="O3376" s="1" t="s">
        <v>117</v>
      </c>
      <c r="P3376" t="str">
        <f>CONCATENATE("INSERT INTO [Cidade] (",Tabelas!$B$2,",",Tabelas!$C$2,",",Tabelas!$D$2,",",Tabelas!$E$2,",",Tabelas!$F$2,",",Tabelas!$G$2,") VALUES(",G3376,",",H3376,",",M3376,",",L3376,",",J3376,",",K3376,");")</f>
        <v>INSERT INTO [Cidade] (CodIBGE,Nome,Latitude,Longitude,UF,Regiao) VALUES(3509502,'Campinas','-229073425','-47060156273',19,87);</v>
      </c>
      <c r="R3376" t="s">
        <v>25474</v>
      </c>
    </row>
    <row r="3377" spans="7:18" x14ac:dyDescent="0.25">
      <c r="G3377" s="1">
        <v>3509601</v>
      </c>
      <c r="H3377" s="1" t="s">
        <v>20068</v>
      </c>
      <c r="I3377" s="1" t="s">
        <v>3452</v>
      </c>
      <c r="J3377" s="1">
        <f>VLOOKUP(K3377,B:C,2,)</f>
        <v>19</v>
      </c>
      <c r="K3377" s="1">
        <f>VLOOKUP(O3377,A:C,2,)</f>
        <v>93</v>
      </c>
      <c r="L3377" s="2" t="s">
        <v>14576</v>
      </c>
      <c r="M3377" s="2" t="s">
        <v>9011</v>
      </c>
      <c r="N3377" s="2"/>
      <c r="O3377" s="1" t="s">
        <v>123</v>
      </c>
      <c r="P3377" t="str">
        <f>CONCATENATE("INSERT INTO [Cidade] (",Tabelas!$B$2,",",Tabelas!$C$2,",",Tabelas!$D$2,",",Tabelas!$E$2,",",Tabelas!$F$2,",",Tabelas!$G$2,") VALUES(",G3377,",",H3377,",",M3377,",",L3377,",",J3377,",",K3377,");")</f>
        <v>INSERT INTO [Cidade] (CodIBGE,Nome,Latitude,Longitude,UF,Regiao) VALUES(3509601,'Campo Limpo Paulista','-232093964295','-467638192328',19,93);</v>
      </c>
      <c r="R3377" t="s">
        <v>25475</v>
      </c>
    </row>
    <row r="3378" spans="7:18" x14ac:dyDescent="0.25">
      <c r="G3378" s="1">
        <v>3509700</v>
      </c>
      <c r="H3378" s="1" t="s">
        <v>20069</v>
      </c>
      <c r="I3378" s="1" t="s">
        <v>3453</v>
      </c>
      <c r="J3378" s="1">
        <f>VLOOKUP(K3378,B:C,2,)</f>
        <v>19</v>
      </c>
      <c r="K3378" s="1">
        <f>VLOOKUP(O3378,A:C,2,)</f>
        <v>96</v>
      </c>
      <c r="L3378" s="2" t="s">
        <v>14577</v>
      </c>
      <c r="M3378" s="2" t="s">
        <v>9012</v>
      </c>
      <c r="N3378" s="2"/>
      <c r="O3378" s="1" t="s">
        <v>126</v>
      </c>
      <c r="P3378" t="str">
        <f>CONCATENATE("INSERT INTO [Cidade] (",Tabelas!$B$2,",",Tabelas!$C$2,",",Tabelas!$D$2,",",Tabelas!$E$2,",",Tabelas!$F$2,",",Tabelas!$G$2,") VALUES(",G3378,",",H3378,",",M3378,",",L3378,",",J3378,",",K3378,");")</f>
        <v>INSERT INTO [Cidade] (CodIBGE,Nome,Latitude,Longitude,UF,Regiao) VALUES(3509700,'Campos do Jordao','-227400919139','-455892017004',19,96);</v>
      </c>
      <c r="R3378" t="s">
        <v>25476</v>
      </c>
    </row>
    <row r="3379" spans="7:18" x14ac:dyDescent="0.25">
      <c r="G3379" s="1">
        <v>3509809</v>
      </c>
      <c r="H3379" s="1" t="s">
        <v>20070</v>
      </c>
      <c r="I3379" s="1" t="s">
        <v>3454</v>
      </c>
      <c r="J3379" s="1">
        <f>VLOOKUP(K3379,B:C,2,)</f>
        <v>19</v>
      </c>
      <c r="K3379" s="1">
        <f>VLOOKUP(O3379,A:C,2,)</f>
        <v>98</v>
      </c>
      <c r="L3379" s="2" t="s">
        <v>14578</v>
      </c>
      <c r="M3379" s="2" t="s">
        <v>9013</v>
      </c>
      <c r="N3379" s="2"/>
      <c r="O3379" s="1" t="s">
        <v>128</v>
      </c>
      <c r="P3379" t="str">
        <f>CONCATENATE("INSERT INTO [Cidade] (",Tabelas!$B$2,",",Tabelas!$C$2,",",Tabelas!$D$2,",",Tabelas!$E$2,",",Tabelas!$F$2,",",Tabelas!$G$2,") VALUES(",G3379,",",H3379,",",M3379,",",L3379,",",J3379,",",K3379,");")</f>
        <v>INSERT INTO [Cidade] (CodIBGE,Nome,Latitude,Longitude,UF,Regiao) VALUES(3509809,'Campos Novos Paulista','-225997489993','-500017947249',19,98);</v>
      </c>
      <c r="R3379" t="s">
        <v>25477</v>
      </c>
    </row>
    <row r="3380" spans="7:18" x14ac:dyDescent="0.25">
      <c r="G3380" s="1">
        <v>3509908</v>
      </c>
      <c r="H3380" s="1" t="s">
        <v>20071</v>
      </c>
      <c r="I3380" s="1" t="s">
        <v>3455</v>
      </c>
      <c r="J3380" s="1">
        <f>VLOOKUP(K3380,B:C,2,)</f>
        <v>19</v>
      </c>
      <c r="K3380" s="1">
        <f>VLOOKUP(O3380,A:C,2,)</f>
        <v>99</v>
      </c>
      <c r="L3380" s="2" t="s">
        <v>14579</v>
      </c>
      <c r="M3380" s="2" t="s">
        <v>9014</v>
      </c>
      <c r="N3380" s="2"/>
      <c r="O3380" s="1" t="s">
        <v>129</v>
      </c>
      <c r="P3380" t="str">
        <f>CONCATENATE("INSERT INTO [Cidade] (",Tabelas!$B$2,",",Tabelas!$C$2,",",Tabelas!$D$2,",",Tabelas!$E$2,",",Tabelas!$F$2,",",Tabelas!$G$2,") VALUES(",G3380,",",H3380,",",M3380,",",L3380,",",J3380,",",K3380,");")</f>
        <v>INSERT INTO [Cidade] (CodIBGE,Nome,Latitude,Longitude,UF,Regiao) VALUES(3509908,'Cananeia','-2501690807','-479284828144',19,99);</v>
      </c>
      <c r="R3380" t="s">
        <v>25478</v>
      </c>
    </row>
    <row r="3381" spans="7:18" x14ac:dyDescent="0.25">
      <c r="G3381" s="1">
        <v>3509957</v>
      </c>
      <c r="H3381" s="1" t="s">
        <v>20072</v>
      </c>
      <c r="I3381" s="1" t="s">
        <v>3456</v>
      </c>
      <c r="J3381" s="1">
        <f>VLOOKUP(K3381,B:C,2,)</f>
        <v>19</v>
      </c>
      <c r="K3381" s="1">
        <f>VLOOKUP(O3381,A:C,2,)</f>
        <v>96</v>
      </c>
      <c r="L3381" s="2" t="s">
        <v>14580</v>
      </c>
      <c r="M3381" s="2" t="s">
        <v>9015</v>
      </c>
      <c r="N3381" s="2"/>
      <c r="O3381" s="1" t="s">
        <v>126</v>
      </c>
      <c r="P3381" t="str">
        <f>CONCATENATE("INSERT INTO [Cidade] (",Tabelas!$B$2,",",Tabelas!$C$2,",",Tabelas!$D$2,",",Tabelas!$E$2,",",Tabelas!$F$2,",",Tabelas!$G$2,") VALUES(",G3381,",",H3381,",",M3381,",",L3381,",",J3381,",",K3381,");")</f>
        <v>INSERT INTO [Cidade] (CodIBGE,Nome,Latitude,Longitude,UF,Regiao) VALUES(3509957,'Canas','-22690669066','-450569757405',19,96);</v>
      </c>
      <c r="R3381" t="s">
        <v>25479</v>
      </c>
    </row>
    <row r="3382" spans="7:18" x14ac:dyDescent="0.25">
      <c r="G3382" s="1">
        <v>3510005</v>
      </c>
      <c r="H3382" s="1" t="s">
        <v>20073</v>
      </c>
      <c r="I3382" s="1" t="s">
        <v>3457</v>
      </c>
      <c r="J3382" s="1">
        <f>VLOOKUP(K3382,B:C,2,)</f>
        <v>19</v>
      </c>
      <c r="K3382" s="1">
        <f>VLOOKUP(O3382,A:C,2,)</f>
        <v>98</v>
      </c>
      <c r="L3382" s="2" t="s">
        <v>14581</v>
      </c>
      <c r="M3382" s="2" t="s">
        <v>9016</v>
      </c>
      <c r="N3382" s="2"/>
      <c r="O3382" s="1" t="s">
        <v>128</v>
      </c>
      <c r="P3382" t="str">
        <f>CONCATENATE("INSERT INTO [Cidade] (",Tabelas!$B$2,",",Tabelas!$C$2,",",Tabelas!$D$2,",",Tabelas!$E$2,",",Tabelas!$F$2,",",Tabelas!$G$2,") VALUES(",G3382,",",H3382,",",M3382,",",L3382,",",J3382,",",K3382,");")</f>
        <v>INSERT INTO [Cidade] (CodIBGE,Nome,Latitude,Longitude,UF,Regiao) VALUES(3510005,'Candido Mota','-227469255','-503883931718',19,98);</v>
      </c>
      <c r="R3382" t="s">
        <v>25480</v>
      </c>
    </row>
    <row r="3383" spans="7:18" x14ac:dyDescent="0.25">
      <c r="G3383" s="1">
        <v>3510104</v>
      </c>
      <c r="H3383" s="1" t="s">
        <v>20074</v>
      </c>
      <c r="I3383" s="1" t="s">
        <v>3458</v>
      </c>
      <c r="J3383" s="1">
        <f>VLOOKUP(K3383,B:C,2,)</f>
        <v>19</v>
      </c>
      <c r="K3383" s="1">
        <f>VLOOKUP(O3383,A:C,2,)</f>
        <v>91</v>
      </c>
      <c r="L3383" s="2" t="s">
        <v>14582</v>
      </c>
      <c r="M3383" s="2" t="s">
        <v>9017</v>
      </c>
      <c r="N3383" s="2"/>
      <c r="O3383" s="1" t="s">
        <v>121</v>
      </c>
      <c r="P3383" t="str">
        <f>CONCATENATE("INSERT INTO [Cidade] (",Tabelas!$B$2,",",Tabelas!$C$2,",",Tabelas!$D$2,",",Tabelas!$E$2,",",Tabelas!$F$2,",",Tabelas!$G$2,") VALUES(",G3383,",",H3383,",",M3383,",",L3383,",",J3383,",",K3383,");")</f>
        <v>INSERT INTO [Cidade] (CodIBGE,Nome,Latitude,Longitude,UF,Regiao) VALUES(3510104,'Candido Rodrigues','-213226135828','-486340393108',19,91);</v>
      </c>
      <c r="R3383" t="s">
        <v>25481</v>
      </c>
    </row>
    <row r="3384" spans="7:18" x14ac:dyDescent="0.25">
      <c r="G3384" s="1">
        <v>3510153</v>
      </c>
      <c r="H3384" s="1" t="s">
        <v>20075</v>
      </c>
      <c r="I3384" s="1" t="s">
        <v>3459</v>
      </c>
      <c r="J3384" s="1">
        <f>VLOOKUP(K3384,B:C,2,)</f>
        <v>19</v>
      </c>
      <c r="K3384" s="1">
        <f>VLOOKUP(O3384,A:C,2,)</f>
        <v>98</v>
      </c>
      <c r="L3384" s="2" t="s">
        <v>14583</v>
      </c>
      <c r="M3384" s="2" t="s">
        <v>9018</v>
      </c>
      <c r="N3384" s="2"/>
      <c r="O3384" s="1" t="s">
        <v>128</v>
      </c>
      <c r="P3384" t="str">
        <f>CONCATENATE("INSERT INTO [Cidade] (",Tabelas!$B$2,",",Tabelas!$C$2,",",Tabelas!$D$2,",",Tabelas!$E$2,",",Tabelas!$F$2,",",Tabelas!$G$2,") VALUES(",G3384,",",H3384,",",M3384,",",L3384,",",J3384,",",K3384,");")</f>
        <v>INSERT INTO [Cidade] (CodIBGE,Nome,Latitude,Longitude,UF,Regiao) VALUES(3510153,'Canitar','-230098372188','-497854319545',19,98);</v>
      </c>
      <c r="R3384" t="s">
        <v>25482</v>
      </c>
    </row>
    <row r="3385" spans="7:18" x14ac:dyDescent="0.25">
      <c r="G3385" s="1">
        <v>3510203</v>
      </c>
      <c r="H3385" s="1" t="s">
        <v>20076</v>
      </c>
      <c r="I3385" s="1" t="s">
        <v>3460</v>
      </c>
      <c r="J3385" s="1">
        <f>VLOOKUP(K3385,B:C,2,)</f>
        <v>19</v>
      </c>
      <c r="K3385" s="1">
        <f>VLOOKUP(O3385,A:C,2,)</f>
        <v>90</v>
      </c>
      <c r="L3385" s="2" t="s">
        <v>14584</v>
      </c>
      <c r="M3385" s="2" t="s">
        <v>9019</v>
      </c>
      <c r="N3385" s="2"/>
      <c r="O3385" s="1" t="s">
        <v>120</v>
      </c>
      <c r="P3385" t="str">
        <f>CONCATENATE("INSERT INTO [Cidade] (",Tabelas!$B$2,",",Tabelas!$C$2,",",Tabelas!$D$2,",",Tabelas!$E$2,",",Tabelas!$F$2,",",Tabelas!$G$2,") VALUES(",G3385,",",H3385,",",M3385,",",L3385,",",J3385,",",K3385,");")</f>
        <v>INSERT INTO [Cidade] (CodIBGE,Nome,Latitude,Longitude,UF,Regiao) VALUES(3510203,'Capao Bonito','-2400680097','-483514345179',19,90);</v>
      </c>
      <c r="R3385" t="s">
        <v>25483</v>
      </c>
    </row>
    <row r="3386" spans="7:18" x14ac:dyDescent="0.25">
      <c r="G3386" s="1">
        <v>3510302</v>
      </c>
      <c r="H3386" s="1" t="s">
        <v>20077</v>
      </c>
      <c r="I3386" s="1" t="s">
        <v>3461</v>
      </c>
      <c r="J3386" s="1">
        <f>VLOOKUP(K3386,B:C,2,)</f>
        <v>19</v>
      </c>
      <c r="K3386" s="1">
        <f>VLOOKUP(O3386,A:C,2,)</f>
        <v>93</v>
      </c>
      <c r="L3386" s="2" t="s">
        <v>14585</v>
      </c>
      <c r="M3386" s="2" t="s">
        <v>9020</v>
      </c>
      <c r="N3386" s="2"/>
      <c r="O3386" s="1" t="s">
        <v>123</v>
      </c>
      <c r="P3386" t="str">
        <f>CONCATENATE("INSERT INTO [Cidade] (",Tabelas!$B$2,",",Tabelas!$C$2,",",Tabelas!$D$2,",",Tabelas!$E$2,",",Tabelas!$F$2,",",Tabelas!$G$2,") VALUES(",G3386,",",H3386,",",M3386,",",L3386,",",J3386,",",K3386,");")</f>
        <v>INSERT INTO [Cidade] (CodIBGE,Nome,Latitude,Longitude,UF,Regiao) VALUES(3510302,'Capela do Alto','-234699029553','-477361184436',19,93);</v>
      </c>
      <c r="R3386" t="s">
        <v>25484</v>
      </c>
    </row>
    <row r="3387" spans="7:18" x14ac:dyDescent="0.25">
      <c r="G3387" s="1">
        <v>3510401</v>
      </c>
      <c r="H3387" s="1" t="s">
        <v>20078</v>
      </c>
      <c r="I3387" s="1" t="s">
        <v>3462</v>
      </c>
      <c r="J3387" s="1">
        <f>VLOOKUP(K3387,B:C,2,)</f>
        <v>19</v>
      </c>
      <c r="K3387" s="1">
        <f>VLOOKUP(O3387,A:C,2,)</f>
        <v>89</v>
      </c>
      <c r="L3387" s="2" t="s">
        <v>14586</v>
      </c>
      <c r="M3387" s="2" t="s">
        <v>9021</v>
      </c>
      <c r="N3387" s="2"/>
      <c r="O3387" s="1" t="s">
        <v>119</v>
      </c>
      <c r="P3387" t="str">
        <f>CONCATENATE("INSERT INTO [Cidade] (",Tabelas!$B$2,",",Tabelas!$C$2,",",Tabelas!$D$2,",",Tabelas!$E$2,",",Tabelas!$F$2,",",Tabelas!$G$2,") VALUES(",G3387,",",H3387,",",M3387,",",L3387,",",J3387,",",K3387,");")</f>
        <v>INSERT INTO [Cidade] (CodIBGE,Nome,Latitude,Longitude,UF,Regiao) VALUES(3510401,'Capivari','-229995489146','-475022061547',19,89);</v>
      </c>
      <c r="R3387" t="s">
        <v>25485</v>
      </c>
    </row>
    <row r="3388" spans="7:18" x14ac:dyDescent="0.25">
      <c r="G3388" s="1">
        <v>3510500</v>
      </c>
      <c r="H3388" s="1" t="s">
        <v>20079</v>
      </c>
      <c r="I3388" s="1" t="s">
        <v>3463</v>
      </c>
      <c r="J3388" s="1">
        <f>VLOOKUP(K3388,B:C,2,)</f>
        <v>19</v>
      </c>
      <c r="K3388" s="1">
        <f>VLOOKUP(O3388,A:C,2,)</f>
        <v>96</v>
      </c>
      <c r="L3388" s="2" t="s">
        <v>14587</v>
      </c>
      <c r="M3388" s="2" t="s">
        <v>9022</v>
      </c>
      <c r="N3388" s="2"/>
      <c r="O3388" s="1" t="s">
        <v>126</v>
      </c>
      <c r="P3388" t="str">
        <f>CONCATENATE("INSERT INTO [Cidade] (",Tabelas!$B$2,",",Tabelas!$C$2,",",Tabelas!$D$2,",",Tabelas!$E$2,",",Tabelas!$F$2,",",Tabelas!$G$2,") VALUES(",G3388,",",H3388,",",M3388,",",L3388,",",J3388,",",K3388,");")</f>
        <v>INSERT INTO [Cidade] (CodIBGE,Nome,Latitude,Longitude,UF,Regiao) VALUES(3510500,'Caraguatatuba','-236220065','-454108183822',19,96);</v>
      </c>
      <c r="R3388" t="s">
        <v>25486</v>
      </c>
    </row>
    <row r="3389" spans="7:18" x14ac:dyDescent="0.25">
      <c r="G3389" s="1">
        <v>3510609</v>
      </c>
      <c r="H3389" s="1" t="s">
        <v>20080</v>
      </c>
      <c r="I3389" s="1" t="s">
        <v>3464</v>
      </c>
      <c r="J3389" s="1">
        <f>VLOOKUP(K3389,B:C,2,)</f>
        <v>19</v>
      </c>
      <c r="K3389" s="1">
        <f>VLOOKUP(O3389,A:C,2,)</f>
        <v>97</v>
      </c>
      <c r="L3389" s="2" t="s">
        <v>14588</v>
      </c>
      <c r="M3389" s="2" t="s">
        <v>9023</v>
      </c>
      <c r="N3389" s="2"/>
      <c r="O3389" s="1" t="s">
        <v>127</v>
      </c>
      <c r="P3389" t="str">
        <f>CONCATENATE("INSERT INTO [Cidade] (",Tabelas!$B$2,",",Tabelas!$C$2,",",Tabelas!$D$2,",",Tabelas!$E$2,",",Tabelas!$F$2,",",Tabelas!$G$2,") VALUES(",G3389,",",H3389,",",M3389,",",L3389,",",J3389,",",K3389,");")</f>
        <v>INSERT INTO [Cidade] (CodIBGE,Nome,Latitude,Longitude,UF,Regiao) VALUES(3510609,'Carapicuiba','-235352495','-468414454319',19,97);</v>
      </c>
      <c r="R3389" t="s">
        <v>25487</v>
      </c>
    </row>
    <row r="3390" spans="7:18" x14ac:dyDescent="0.25">
      <c r="G3390" s="1">
        <v>3510708</v>
      </c>
      <c r="H3390" s="1" t="s">
        <v>20081</v>
      </c>
      <c r="I3390" s="1" t="s">
        <v>3465</v>
      </c>
      <c r="J3390" s="1">
        <f>VLOOKUP(K3390,B:C,2,)</f>
        <v>19</v>
      </c>
      <c r="K3390" s="1">
        <f>VLOOKUP(O3390,A:C,2,)</f>
        <v>86</v>
      </c>
      <c r="L3390" s="2" t="s">
        <v>14589</v>
      </c>
      <c r="M3390" s="2" t="s">
        <v>9024</v>
      </c>
      <c r="N3390" s="2"/>
      <c r="O3390" s="1" t="s">
        <v>116</v>
      </c>
      <c r="P3390" t="str">
        <f>CONCATENATE("INSERT INTO [Cidade] (",Tabelas!$B$2,",",Tabelas!$C$2,",",Tabelas!$D$2,",",Tabelas!$E$2,",",Tabelas!$F$2,",",Tabelas!$G$2,") VALUES(",G3390,",",H3390,",",M3390,",",L3390,",",J3390,",",K3390,");")</f>
        <v>INSERT INTO [Cidade] (CodIBGE,Nome,Latitude,Longitude,UF,Regiao) VALUES(3510708,'Cardoso','-2008099151','-499149423029',19,86);</v>
      </c>
      <c r="R3390" t="s">
        <v>25488</v>
      </c>
    </row>
    <row r="3391" spans="7:18" x14ac:dyDescent="0.25">
      <c r="G3391" s="1">
        <v>3510807</v>
      </c>
      <c r="H3391" s="1" t="s">
        <v>20082</v>
      </c>
      <c r="I3391" s="1" t="s">
        <v>3466</v>
      </c>
      <c r="J3391" s="1">
        <f>VLOOKUP(K3391,B:C,2,)</f>
        <v>19</v>
      </c>
      <c r="K3391" s="1">
        <f>VLOOKUP(O3391,A:C,2,)</f>
        <v>87</v>
      </c>
      <c r="L3391" s="2" t="s">
        <v>14590</v>
      </c>
      <c r="M3391" s="2" t="s">
        <v>9025</v>
      </c>
      <c r="N3391" s="2"/>
      <c r="O3391" s="1" t="s">
        <v>117</v>
      </c>
      <c r="P3391" t="str">
        <f>CONCATENATE("INSERT INTO [Cidade] (",Tabelas!$B$2,",",Tabelas!$C$2,",",Tabelas!$D$2,",",Tabelas!$E$2,",",Tabelas!$F$2,",",Tabelas!$G$2,") VALUES(",G3391,",",H3391,",",M3391,",",L3391,",",J3391,",",K3391,");")</f>
        <v>INSERT INTO [Cidade] (CodIBGE,Nome,Latitude,Longitude,UF,Regiao) VALUES(3510807,'Casa Branca','-2177798699','-470797582048',19,87);</v>
      </c>
      <c r="R3391" t="s">
        <v>25489</v>
      </c>
    </row>
    <row r="3392" spans="7:18" x14ac:dyDescent="0.25">
      <c r="G3392" s="1">
        <v>3510906</v>
      </c>
      <c r="H3392" s="1" t="s">
        <v>20083</v>
      </c>
      <c r="I3392" s="1" t="s">
        <v>3467</v>
      </c>
      <c r="J3392" s="1">
        <f>VLOOKUP(K3392,B:C,2,)</f>
        <v>19</v>
      </c>
      <c r="K3392" s="1">
        <f>VLOOKUP(O3392,A:C,2,)</f>
        <v>91</v>
      </c>
      <c r="L3392" s="2" t="s">
        <v>14591</v>
      </c>
      <c r="M3392" s="2" t="s">
        <v>9026</v>
      </c>
      <c r="N3392" s="2"/>
      <c r="O3392" s="1" t="s">
        <v>121</v>
      </c>
      <c r="P3392" t="str">
        <f>CONCATENATE("INSERT INTO [Cidade] (",Tabelas!$B$2,",",Tabelas!$C$2,",",Tabelas!$D$2,",",Tabelas!$E$2,",",Tabelas!$F$2,",",Tabelas!$G$2,") VALUES(",G3392,",",H3392,",",M3392,",",L3392,",",J3392,",",K3392,");")</f>
        <v>INSERT INTO [Cidade] (CodIBGE,Nome,Latitude,Longitude,UF,Regiao) VALUES(3510906,'Cassia dos Coqueiros','-212850004285','-47167105877',19,91);</v>
      </c>
      <c r="R3392" t="s">
        <v>25490</v>
      </c>
    </row>
    <row r="3393" spans="7:18" x14ac:dyDescent="0.25">
      <c r="G3393" s="1">
        <v>3511003</v>
      </c>
      <c r="H3393" s="1" t="s">
        <v>20084</v>
      </c>
      <c r="I3393" s="1" t="s">
        <v>3468</v>
      </c>
      <c r="J3393" s="1">
        <f>VLOOKUP(K3393,B:C,2,)</f>
        <v>19</v>
      </c>
      <c r="K3393" s="1">
        <f>VLOOKUP(O3393,A:C,2,)</f>
        <v>92</v>
      </c>
      <c r="L3393" s="2" t="s">
        <v>14592</v>
      </c>
      <c r="M3393" s="2" t="s">
        <v>9027</v>
      </c>
      <c r="N3393" s="2"/>
      <c r="O3393" s="1" t="s">
        <v>122</v>
      </c>
      <c r="P3393" t="str">
        <f>CONCATENATE("INSERT INTO [Cidade] (",Tabelas!$B$2,",",Tabelas!$C$2,",",Tabelas!$D$2,",",Tabelas!$E$2,",",Tabelas!$F$2,",",Tabelas!$G$2,") VALUES(",G3393,",",H3393,",",M3393,",",L3393,",",J3393,",",K3393,");")</f>
        <v>INSERT INTO [Cidade] (CodIBGE,Nome,Latitude,Longitude,UF,Regiao) VALUES(3511003,'Castilho','-208720265541','-514894070558',19,92);</v>
      </c>
      <c r="R3393" t="s">
        <v>25491</v>
      </c>
    </row>
    <row r="3394" spans="7:18" x14ac:dyDescent="0.25">
      <c r="G3394" s="1">
        <v>3511102</v>
      </c>
      <c r="H3394" s="1" t="s">
        <v>20085</v>
      </c>
      <c r="I3394" s="1" t="s">
        <v>3469</v>
      </c>
      <c r="J3394" s="1">
        <f>VLOOKUP(K3394,B:C,2,)</f>
        <v>19</v>
      </c>
      <c r="K3394" s="1">
        <f>VLOOKUP(O3394,A:C,2,)</f>
        <v>86</v>
      </c>
      <c r="L3394" s="2" t="s">
        <v>14593</v>
      </c>
      <c r="M3394" s="2" t="s">
        <v>9028</v>
      </c>
      <c r="N3394" s="2"/>
      <c r="O3394" s="1" t="s">
        <v>116</v>
      </c>
      <c r="P3394" t="str">
        <f>CONCATENATE("INSERT INTO [Cidade] (",Tabelas!$B$2,",",Tabelas!$C$2,",",Tabelas!$D$2,",",Tabelas!$E$2,",",Tabelas!$F$2,",",Tabelas!$G$2,") VALUES(",G3394,",",H3394,",",M3394,",",L3394,",",J3394,",",K3394,");")</f>
        <v>INSERT INTO [Cidade] (CodIBGE,Nome,Latitude,Longitude,UF,Regiao) VALUES(3511102,'Catanduva','-211395385','-48975870939',19,86);</v>
      </c>
      <c r="R3394" t="s">
        <v>25492</v>
      </c>
    </row>
    <row r="3395" spans="7:18" x14ac:dyDescent="0.25">
      <c r="G3395" s="1">
        <v>3511201</v>
      </c>
      <c r="H3395" s="1" t="s">
        <v>20086</v>
      </c>
      <c r="I3395" s="1" t="s">
        <v>3470</v>
      </c>
      <c r="J3395" s="1">
        <f>VLOOKUP(K3395,B:C,2,)</f>
        <v>19</v>
      </c>
      <c r="K3395" s="1">
        <f>VLOOKUP(O3395,A:C,2,)</f>
        <v>86</v>
      </c>
      <c r="L3395" s="2" t="s">
        <v>14594</v>
      </c>
      <c r="M3395" s="2" t="s">
        <v>9029</v>
      </c>
      <c r="N3395" s="2"/>
      <c r="O3395" s="1" t="s">
        <v>116</v>
      </c>
      <c r="P3395" t="str">
        <f>CONCATENATE("INSERT INTO [Cidade] (",Tabelas!$B$2,",",Tabelas!$C$2,",",Tabelas!$D$2,",",Tabelas!$E$2,",",Tabelas!$F$2,",",Tabelas!$G$2,") VALUES(",G3395,",",H3395,",",M3395,",",L3395,",",J3395,",",K3395,");")</f>
        <v>INSERT INTO [Cidade] (CodIBGE,Nome,Latitude,Longitude,UF,Regiao) VALUES(3511201,'Catigua','-210485799994','-490577421525',19,86);</v>
      </c>
      <c r="R3395" t="s">
        <v>25493</v>
      </c>
    </row>
    <row r="3396" spans="7:18" x14ac:dyDescent="0.25">
      <c r="G3396" s="1">
        <v>3511300</v>
      </c>
      <c r="H3396" s="1" t="s">
        <v>17315</v>
      </c>
      <c r="I3396" s="1" t="s">
        <v>706</v>
      </c>
      <c r="J3396" s="1">
        <f>VLOOKUP(K3396,B:C,2,)</f>
        <v>19</v>
      </c>
      <c r="K3396" s="1">
        <f>VLOOKUP(O3396,A:C,2,)</f>
        <v>86</v>
      </c>
      <c r="L3396" s="2" t="s">
        <v>14595</v>
      </c>
      <c r="M3396" s="2" t="s">
        <v>9030</v>
      </c>
      <c r="N3396" s="2"/>
      <c r="O3396" s="1" t="s">
        <v>116</v>
      </c>
      <c r="P3396" t="str">
        <f>CONCATENATE("INSERT INTO [Cidade] (",Tabelas!$B$2,",",Tabelas!$C$2,",",Tabelas!$D$2,",",Tabelas!$E$2,",",Tabelas!$F$2,",",Tabelas!$G$2,") VALUES(",G3396,",",H3396,",",M3396,",",L3396,",",J3396,",",K3396,");")</f>
        <v>INSERT INTO [Cidade] (CodIBGE,Nome,Latitude,Longitude,UF,Regiao) VALUES(3511300,'Cedral','-209042319223','-492728415459',19,86);</v>
      </c>
      <c r="R3396" t="s">
        <v>25494</v>
      </c>
    </row>
    <row r="3397" spans="7:18" x14ac:dyDescent="0.25">
      <c r="G3397" s="1">
        <v>3511409</v>
      </c>
      <c r="H3397" s="1" t="s">
        <v>20087</v>
      </c>
      <c r="I3397" s="1" t="s">
        <v>3471</v>
      </c>
      <c r="J3397" s="1">
        <f>VLOOKUP(K3397,B:C,2,)</f>
        <v>19</v>
      </c>
      <c r="K3397" s="1">
        <f>VLOOKUP(O3397,A:C,2,)</f>
        <v>88</v>
      </c>
      <c r="L3397" s="2" t="s">
        <v>14596</v>
      </c>
      <c r="M3397" s="2" t="s">
        <v>9031</v>
      </c>
      <c r="N3397" s="2"/>
      <c r="O3397" s="1" t="s">
        <v>118</v>
      </c>
      <c r="P3397" t="str">
        <f>CONCATENATE("INSERT INTO [Cidade] (",Tabelas!$B$2,",",Tabelas!$C$2,",",Tabelas!$D$2,",",Tabelas!$E$2,",",Tabelas!$F$2,",",Tabelas!$G$2,") VALUES(",G3397,",",H3397,",",M3397,",",L3397,",",J3397,",",K3397,");")</f>
        <v>INSERT INTO [Cidade] (CodIBGE,Nome,Latitude,Longitude,UF,Regiao) VALUES(3511409,'Cerqueira Cesar','-230347974993','-491653301709',19,88);</v>
      </c>
      <c r="R3397" t="s">
        <v>25495</v>
      </c>
    </row>
    <row r="3398" spans="7:18" x14ac:dyDescent="0.25">
      <c r="G3398" s="1">
        <v>3511508</v>
      </c>
      <c r="H3398" s="1" t="s">
        <v>20088</v>
      </c>
      <c r="I3398" s="1" t="s">
        <v>3472</v>
      </c>
      <c r="J3398" s="1">
        <f>VLOOKUP(K3398,B:C,2,)</f>
        <v>19</v>
      </c>
      <c r="K3398" s="1">
        <f>VLOOKUP(O3398,A:C,2,)</f>
        <v>90</v>
      </c>
      <c r="L3398" s="2" t="s">
        <v>14597</v>
      </c>
      <c r="M3398" s="2" t="s">
        <v>9032</v>
      </c>
      <c r="N3398" s="2"/>
      <c r="O3398" s="1" t="s">
        <v>120</v>
      </c>
      <c r="P3398" t="str">
        <f>CONCATENATE("INSERT INTO [Cidade] (",Tabelas!$B$2,",",Tabelas!$C$2,",",Tabelas!$D$2,",",Tabelas!$E$2,",",Tabelas!$F$2,",",Tabelas!$G$2,") VALUES(",G3398,",",H3398,",",M3398,",",L3398,",",J3398,",",K3398,");")</f>
        <v>INSERT INTO [Cidade] (CodIBGE,Nome,Latitude,Longitude,UF,Regiao) VALUES(3511508,'Cerquilho','-231686725','-477375313251',19,90);</v>
      </c>
      <c r="R3398" t="s">
        <v>25496</v>
      </c>
    </row>
    <row r="3399" spans="7:18" x14ac:dyDescent="0.25">
      <c r="G3399" s="1">
        <v>3511607</v>
      </c>
      <c r="H3399" s="1" t="s">
        <v>20089</v>
      </c>
      <c r="I3399" s="1" t="s">
        <v>3473</v>
      </c>
      <c r="J3399" s="1">
        <f>VLOOKUP(K3399,B:C,2,)</f>
        <v>19</v>
      </c>
      <c r="K3399" s="1">
        <f>VLOOKUP(O3399,A:C,2,)</f>
        <v>90</v>
      </c>
      <c r="L3399" s="2" t="s">
        <v>14598</v>
      </c>
      <c r="M3399" s="2" t="s">
        <v>9033</v>
      </c>
      <c r="N3399" s="2"/>
      <c r="O3399" s="1" t="s">
        <v>120</v>
      </c>
      <c r="P3399" t="str">
        <f>CONCATENATE("INSERT INTO [Cidade] (",Tabelas!$B$2,",",Tabelas!$C$2,",",Tabelas!$D$2,",",Tabelas!$E$2,",",Tabelas!$F$2,",",Tabelas!$G$2,") VALUES(",G3399,",",H3399,",",M3399,",",L3399,",",J3399,",",K3399,");")</f>
        <v>INSERT INTO [Cidade] (CodIBGE,Nome,Latitude,Longitude,UF,Regiao) VALUES(3511607,'Cesario Lange','-232247318359','-479521106554',19,90);</v>
      </c>
      <c r="R3399" t="s">
        <v>25497</v>
      </c>
    </row>
    <row r="3400" spans="7:18" x14ac:dyDescent="0.25">
      <c r="G3400" s="1">
        <v>3511706</v>
      </c>
      <c r="H3400" s="1" t="s">
        <v>20090</v>
      </c>
      <c r="I3400" s="1" t="s">
        <v>3474</v>
      </c>
      <c r="J3400" s="1">
        <f>VLOOKUP(K3400,B:C,2,)</f>
        <v>19</v>
      </c>
      <c r="K3400" s="1">
        <f>VLOOKUP(O3400,A:C,2,)</f>
        <v>89</v>
      </c>
      <c r="L3400" s="2" t="s">
        <v>14599</v>
      </c>
      <c r="M3400" s="2" t="s">
        <v>9034</v>
      </c>
      <c r="N3400" s="2"/>
      <c r="O3400" s="1" t="s">
        <v>119</v>
      </c>
      <c r="P3400" t="str">
        <f>CONCATENATE("INSERT INTO [Cidade] (",Tabelas!$B$2,",",Tabelas!$C$2,",",Tabelas!$D$2,",",Tabelas!$E$2,",",Tabelas!$F$2,",",Tabelas!$G$2,") VALUES(",G3400,",",H3400,",",M3400,",",L3400,",",J3400,",",K3400,");")</f>
        <v>INSERT INTO [Cidade] (CodIBGE,Nome,Latitude,Longitude,UF,Regiao) VALUES(3511706,'Charqueada','-225088824121','-477757002035',19,89);</v>
      </c>
      <c r="R3400" t="s">
        <v>25498</v>
      </c>
    </row>
    <row r="3401" spans="7:18" x14ac:dyDescent="0.25">
      <c r="G3401" s="1">
        <v>3511904</v>
      </c>
      <c r="H3401" s="1" t="s">
        <v>20091</v>
      </c>
      <c r="I3401" s="1" t="s">
        <v>3475</v>
      </c>
      <c r="J3401" s="1">
        <f>VLOOKUP(K3401,B:C,2,)</f>
        <v>19</v>
      </c>
      <c r="K3401" s="1">
        <f>VLOOKUP(O3401,A:C,2,)</f>
        <v>92</v>
      </c>
      <c r="L3401" s="2" t="s">
        <v>14600</v>
      </c>
      <c r="M3401" s="2" t="s">
        <v>9035</v>
      </c>
      <c r="N3401" s="2"/>
      <c r="O3401" s="1" t="s">
        <v>122</v>
      </c>
      <c r="P3401" t="str">
        <f>CONCATENATE("INSERT INTO [Cidade] (",Tabelas!$B$2,",",Tabelas!$C$2,",",Tabelas!$D$2,",",Tabelas!$E$2,",",Tabelas!$F$2,",",Tabelas!$G$2,") VALUES(",G3401,",",H3401,",",M3401,",",L3401,",",J3401,",",K3401,");")</f>
        <v>INSERT INTO [Cidade] (CodIBGE,Nome,Latitude,Longitude,UF,Regiao) VALUES(3511904,'Clementina','-215603100368','-504503486922',19,92);</v>
      </c>
      <c r="R3401" t="s">
        <v>25499</v>
      </c>
    </row>
    <row r="3402" spans="7:18" x14ac:dyDescent="0.25">
      <c r="G3402" s="1">
        <v>3512001</v>
      </c>
      <c r="H3402" s="1" t="s">
        <v>20092</v>
      </c>
      <c r="I3402" s="1" t="s">
        <v>3476</v>
      </c>
      <c r="J3402" s="1">
        <f>VLOOKUP(K3402,B:C,2,)</f>
        <v>19</v>
      </c>
      <c r="K3402" s="1">
        <f>VLOOKUP(O3402,A:C,2,)</f>
        <v>91</v>
      </c>
      <c r="L3402" s="2" t="s">
        <v>14601</v>
      </c>
      <c r="M3402" s="2" t="s">
        <v>9036</v>
      </c>
      <c r="N3402" s="2"/>
      <c r="O3402" s="1" t="s">
        <v>121</v>
      </c>
      <c r="P3402" t="str">
        <f>CONCATENATE("INSERT INTO [Cidade] (",Tabelas!$B$2,",",Tabelas!$C$2,",",Tabelas!$D$2,",",Tabelas!$E$2,",",Tabelas!$F$2,",",Tabelas!$G$2,") VALUES(",G3402,",",H3402,",",M3402,",",L3402,",",J3402,",",K3402,");")</f>
        <v>INSERT INTO [Cidade] (CodIBGE,Nome,Latitude,Longitude,UF,Regiao) VALUES(3512001,'Colina','-207187344994','-48539738329',19,91);</v>
      </c>
      <c r="R3402" t="s">
        <v>25500</v>
      </c>
    </row>
    <row r="3403" spans="7:18" x14ac:dyDescent="0.25">
      <c r="G3403" s="1">
        <v>3512100</v>
      </c>
      <c r="H3403" s="1" t="s">
        <v>20093</v>
      </c>
      <c r="I3403" s="1" t="s">
        <v>3477</v>
      </c>
      <c r="J3403" s="1">
        <f>VLOOKUP(K3403,B:C,2,)</f>
        <v>19</v>
      </c>
      <c r="K3403" s="1">
        <f>VLOOKUP(O3403,A:C,2,)</f>
        <v>91</v>
      </c>
      <c r="L3403" s="2" t="s">
        <v>14602</v>
      </c>
      <c r="M3403" s="2" t="s">
        <v>9037</v>
      </c>
      <c r="N3403" s="2"/>
      <c r="O3403" s="1" t="s">
        <v>121</v>
      </c>
      <c r="P3403" t="str">
        <f>CONCATENATE("INSERT INTO [Cidade] (",Tabelas!$B$2,",",Tabelas!$C$2,",",Tabelas!$D$2,",",Tabelas!$E$2,",",Tabelas!$F$2,",",Tabelas!$G$2,") VALUES(",G3403,",",H3403,",",M3403,",",L3403,",",J3403,",",K3403,");")</f>
        <v>INSERT INTO [Cidade] (CodIBGE,Nome,Latitude,Longitude,UF,Regiao) VALUES(3512100,'Colombia','-201715588433','-486874841798',19,91);</v>
      </c>
      <c r="R3403" t="s">
        <v>25501</v>
      </c>
    </row>
    <row r="3404" spans="7:18" x14ac:dyDescent="0.25">
      <c r="G3404" s="1">
        <v>3512209</v>
      </c>
      <c r="H3404" s="1" t="s">
        <v>20094</v>
      </c>
      <c r="I3404" s="1" t="s">
        <v>3478</v>
      </c>
      <c r="J3404" s="1">
        <f>VLOOKUP(K3404,B:C,2,)</f>
        <v>19</v>
      </c>
      <c r="K3404" s="1">
        <f>VLOOKUP(O3404,A:C,2,)</f>
        <v>89</v>
      </c>
      <c r="L3404" s="2" t="s">
        <v>14603</v>
      </c>
      <c r="M3404" s="2" t="s">
        <v>9038</v>
      </c>
      <c r="N3404" s="2"/>
      <c r="O3404" s="1" t="s">
        <v>119</v>
      </c>
      <c r="P3404" t="str">
        <f>CONCATENATE("INSERT INTO [Cidade] (",Tabelas!$B$2,",",Tabelas!$C$2,",",Tabelas!$D$2,",",Tabelas!$E$2,",",Tabelas!$F$2,",",Tabelas!$G$2,") VALUES(",G3404,",",H3404,",",M3404,",",L3404,",",J3404,",",K3404,");")</f>
        <v>INSERT INTO [Cidade] (CodIBGE,Nome,Latitude,Longitude,UF,Regiao) VALUES(3512209,'Conchal','-22330076448','-471743757426',19,89);</v>
      </c>
      <c r="R3404" t="s">
        <v>25502</v>
      </c>
    </row>
    <row r="3405" spans="7:18" x14ac:dyDescent="0.25">
      <c r="G3405" s="1">
        <v>3512308</v>
      </c>
      <c r="H3405" s="1" t="s">
        <v>20095</v>
      </c>
      <c r="I3405" s="1" t="s">
        <v>3479</v>
      </c>
      <c r="J3405" s="1">
        <f>VLOOKUP(K3405,B:C,2,)</f>
        <v>19</v>
      </c>
      <c r="K3405" s="1">
        <f>VLOOKUP(O3405,A:C,2,)</f>
        <v>88</v>
      </c>
      <c r="L3405" s="2" t="s">
        <v>14604</v>
      </c>
      <c r="M3405" s="2" t="s">
        <v>9039</v>
      </c>
      <c r="N3405" s="2"/>
      <c r="O3405" s="1" t="s">
        <v>118</v>
      </c>
      <c r="P3405" t="str">
        <f>CONCATENATE("INSERT INTO [Cidade] (",Tabelas!$B$2,",",Tabelas!$C$2,",",Tabelas!$D$2,",",Tabelas!$E$2,",",Tabelas!$F$2,",",Tabelas!$G$2,") VALUES(",G3405,",",H3405,",",M3405,",",L3405,",",J3405,",",K3405,");")</f>
        <v>INSERT INTO [Cidade] (CodIBGE,Nome,Latitude,Longitude,UF,Regiao) VALUES(3512308,'Conchas','-230129580806','-480098921336',19,88);</v>
      </c>
      <c r="R3405" t="s">
        <v>25503</v>
      </c>
    </row>
    <row r="3406" spans="7:18" x14ac:dyDescent="0.25">
      <c r="G3406" s="1">
        <v>3512407</v>
      </c>
      <c r="H3406" s="1" t="s">
        <v>20096</v>
      </c>
      <c r="I3406" s="1" t="s">
        <v>3480</v>
      </c>
      <c r="J3406" s="1">
        <f>VLOOKUP(K3406,B:C,2,)</f>
        <v>19</v>
      </c>
      <c r="K3406" s="1">
        <f>VLOOKUP(O3406,A:C,2,)</f>
        <v>89</v>
      </c>
      <c r="L3406" s="2" t="s">
        <v>14605</v>
      </c>
      <c r="M3406" s="2" t="s">
        <v>9040</v>
      </c>
      <c r="N3406" s="2"/>
      <c r="O3406" s="1" t="s">
        <v>119</v>
      </c>
      <c r="P3406" t="str">
        <f>CONCATENATE("INSERT INTO [Cidade] (",Tabelas!$B$2,",",Tabelas!$C$2,",",Tabelas!$D$2,",",Tabelas!$E$2,",",Tabelas!$F$2,",",Tabelas!$G$2,") VALUES(",G3406,",",H3406,",",M3406,",",L3406,",",J3406,",",K3406,");")</f>
        <v>INSERT INTO [Cidade] (CodIBGE,Nome,Latitude,Longitude,UF,Regiao) VALUES(3512407,'Cordeiropolis','-224817070323','-474582829254',19,89);</v>
      </c>
      <c r="R3406" t="s">
        <v>25504</v>
      </c>
    </row>
    <row r="3407" spans="7:18" x14ac:dyDescent="0.25">
      <c r="G3407" s="1">
        <v>3512506</v>
      </c>
      <c r="H3407" s="1" t="s">
        <v>20097</v>
      </c>
      <c r="I3407" s="1" t="s">
        <v>3481</v>
      </c>
      <c r="J3407" s="1">
        <f>VLOOKUP(K3407,B:C,2,)</f>
        <v>19</v>
      </c>
      <c r="K3407" s="1">
        <f>VLOOKUP(O3407,A:C,2,)</f>
        <v>92</v>
      </c>
      <c r="L3407" s="2" t="s">
        <v>14606</v>
      </c>
      <c r="M3407" s="2" t="s">
        <v>9041</v>
      </c>
      <c r="N3407" s="2"/>
      <c r="O3407" s="1" t="s">
        <v>122</v>
      </c>
      <c r="P3407" t="str">
        <f>CONCATENATE("INSERT INTO [Cidade] (",Tabelas!$B$2,",",Tabelas!$C$2,",",Tabelas!$D$2,",",Tabelas!$E$2,",",Tabelas!$F$2,",",Tabelas!$G$2,") VALUES(",G3407,",",H3407,",",M3407,",",L3407,",",J3407,",",K3407,");")</f>
        <v>INSERT INTO [Cidade] (CodIBGE,Nome,Latitude,Longitude,UF,Regiao) VALUES(3512506,'Coroados','-213540528503','-502872958479',19,92);</v>
      </c>
      <c r="R3407" t="s">
        <v>25505</v>
      </c>
    </row>
    <row r="3408" spans="7:18" x14ac:dyDescent="0.25">
      <c r="G3408" s="1">
        <v>3512605</v>
      </c>
      <c r="H3408" s="1" t="s">
        <v>20098</v>
      </c>
      <c r="I3408" s="1" t="s">
        <v>3482</v>
      </c>
      <c r="J3408" s="1">
        <f>VLOOKUP(K3408,B:C,2,)</f>
        <v>19</v>
      </c>
      <c r="K3408" s="1">
        <f>VLOOKUP(O3408,A:C,2,)</f>
        <v>90</v>
      </c>
      <c r="L3408" s="2" t="s">
        <v>14607</v>
      </c>
      <c r="M3408" s="2" t="s">
        <v>9042</v>
      </c>
      <c r="N3408" s="2"/>
      <c r="O3408" s="1" t="s">
        <v>120</v>
      </c>
      <c r="P3408" t="str">
        <f>CONCATENATE("INSERT INTO [Cidade] (",Tabelas!$B$2,",",Tabelas!$C$2,",",Tabelas!$D$2,",",Tabelas!$E$2,",",Tabelas!$F$2,",",Tabelas!$G$2,") VALUES(",G3408,",",H3408,",",M3408,",",L3408,",",J3408,",",K3408,");")</f>
        <v>INSERT INTO [Cidade] (CodIBGE,Nome,Latitude,Longitude,UF,Regiao) VALUES(3512605,'Coronel Macedo','-236322349818','-493189123964',19,90);</v>
      </c>
      <c r="R3408" t="s">
        <v>25506</v>
      </c>
    </row>
    <row r="3409" spans="7:18" x14ac:dyDescent="0.25">
      <c r="G3409" s="1">
        <v>3512704</v>
      </c>
      <c r="H3409" s="1" t="s">
        <v>20099</v>
      </c>
      <c r="I3409" s="1" t="s">
        <v>3483</v>
      </c>
      <c r="J3409" s="1">
        <f>VLOOKUP(K3409,B:C,2,)</f>
        <v>19</v>
      </c>
      <c r="K3409" s="1">
        <f>VLOOKUP(O3409,A:C,2,)</f>
        <v>89</v>
      </c>
      <c r="L3409" s="2" t="s">
        <v>14608</v>
      </c>
      <c r="M3409" s="2" t="s">
        <v>9043</v>
      </c>
      <c r="N3409" s="2"/>
      <c r="O3409" s="1" t="s">
        <v>119</v>
      </c>
      <c r="P3409" t="str">
        <f>CONCATENATE("INSERT INTO [Cidade] (",Tabelas!$B$2,",",Tabelas!$C$2,",",Tabelas!$D$2,",",Tabelas!$E$2,",",Tabelas!$F$2,",",Tabelas!$G$2,") VALUES(",G3409,",",H3409,",",M3409,",",L3409,",",J3409,",",K3409,");")</f>
        <v>INSERT INTO [Cidade] (CodIBGE,Nome,Latitude,Longitude,UF,Regiao) VALUES(3512704,'Corumbatai','-222189967502','-476266101304',19,89);</v>
      </c>
      <c r="R3409" t="s">
        <v>25507</v>
      </c>
    </row>
    <row r="3410" spans="7:18" x14ac:dyDescent="0.25">
      <c r="G3410" s="1">
        <v>3512803</v>
      </c>
      <c r="H3410" s="1" t="s">
        <v>20100</v>
      </c>
      <c r="I3410" s="1" t="s">
        <v>3484</v>
      </c>
      <c r="J3410" s="1">
        <f>VLOOKUP(K3410,B:C,2,)</f>
        <v>19</v>
      </c>
      <c r="K3410" s="1">
        <f>VLOOKUP(O3410,A:C,2,)</f>
        <v>87</v>
      </c>
      <c r="L3410" s="2" t="s">
        <v>14609</v>
      </c>
      <c r="M3410" s="2" t="s">
        <v>9044</v>
      </c>
      <c r="N3410" s="2"/>
      <c r="O3410" s="1" t="s">
        <v>117</v>
      </c>
      <c r="P3410" t="str">
        <f>CONCATENATE("INSERT INTO [Cidade] (",Tabelas!$B$2,",",Tabelas!$C$2,",",Tabelas!$D$2,",",Tabelas!$E$2,",",Tabelas!$F$2,",",Tabelas!$G$2,") VALUES(",G3410,",",H3410,",",M3410,",",L3410,",",J3410,",",K3410,");")</f>
        <v>INSERT INTO [Cidade] (CodIBGE,Nome,Latitude,Longitude,UF,Regiao) VALUES(3512803,'Cosmopolis','-226457848859','-471967707768',19,87);</v>
      </c>
      <c r="R3410" t="s">
        <v>25508</v>
      </c>
    </row>
    <row r="3411" spans="7:18" x14ac:dyDescent="0.25">
      <c r="G3411" s="1">
        <v>3512902</v>
      </c>
      <c r="H3411" s="1" t="s">
        <v>20101</v>
      </c>
      <c r="I3411" s="1" t="s">
        <v>3485</v>
      </c>
      <c r="J3411" s="1">
        <f>VLOOKUP(K3411,B:C,2,)</f>
        <v>19</v>
      </c>
      <c r="K3411" s="1">
        <f>VLOOKUP(O3411,A:C,2,)</f>
        <v>86</v>
      </c>
      <c r="L3411" s="2" t="s">
        <v>14610</v>
      </c>
      <c r="M3411" s="2" t="s">
        <v>9045</v>
      </c>
      <c r="N3411" s="2"/>
      <c r="O3411" s="1" t="s">
        <v>116</v>
      </c>
      <c r="P3411" t="str">
        <f>CONCATENATE("INSERT INTO [Cidade] (",Tabelas!$B$2,",",Tabelas!$C$2,",",Tabelas!$D$2,",",Tabelas!$E$2,",",Tabelas!$F$2,",",Tabelas!$G$2,") VALUES(",G3411,",",H3411,",",M3411,",",L3411,",",J3411,",",K3411,");")</f>
        <v>INSERT INTO [Cidade] (CodIBGE,Nome,Latitude,Longitude,UF,Regiao) VALUES(3512902,'Cosmorama','-204770346589','-497788596931',19,86);</v>
      </c>
      <c r="R3411" t="s">
        <v>25509</v>
      </c>
    </row>
    <row r="3412" spans="7:18" x14ac:dyDescent="0.25">
      <c r="G3412" s="1">
        <v>3513009</v>
      </c>
      <c r="H3412" s="1" t="s">
        <v>20102</v>
      </c>
      <c r="I3412" s="1" t="s">
        <v>3486</v>
      </c>
      <c r="J3412" s="1">
        <f>VLOOKUP(K3412,B:C,2,)</f>
        <v>19</v>
      </c>
      <c r="K3412" s="1">
        <f>VLOOKUP(O3412,A:C,2,)</f>
        <v>97</v>
      </c>
      <c r="L3412" s="2" t="s">
        <v>14611</v>
      </c>
      <c r="M3412" s="2" t="s">
        <v>9046</v>
      </c>
      <c r="N3412" s="2"/>
      <c r="O3412" s="1" t="s">
        <v>127</v>
      </c>
      <c r="P3412" t="str">
        <f>CONCATENATE("INSERT INTO [Cidade] (",Tabelas!$B$2,",",Tabelas!$C$2,",",Tabelas!$D$2,",",Tabelas!$E$2,",",Tabelas!$F$2,",",Tabelas!$G$2,") VALUES(",G3412,",",H3412,",",M3412,",",L3412,",",J3412,",",K3412,");")</f>
        <v>INSERT INTO [Cidade] (CodIBGE,Nome,Latitude,Longitude,UF,Regiao) VALUES(3513009,'Cotia','-23603514','-469318463279',19,97);</v>
      </c>
      <c r="R3412" t="s">
        <v>25510</v>
      </c>
    </row>
    <row r="3413" spans="7:18" x14ac:dyDescent="0.25">
      <c r="G3413" s="1">
        <v>3513108</v>
      </c>
      <c r="H3413" s="1" t="s">
        <v>20103</v>
      </c>
      <c r="I3413" s="1" t="s">
        <v>3487</v>
      </c>
      <c r="J3413" s="1">
        <f>VLOOKUP(K3413,B:C,2,)</f>
        <v>19</v>
      </c>
      <c r="K3413" s="1">
        <f>VLOOKUP(O3413,A:C,2,)</f>
        <v>91</v>
      </c>
      <c r="L3413" s="2" t="s">
        <v>14612</v>
      </c>
      <c r="M3413" s="2" t="s">
        <v>9047</v>
      </c>
      <c r="N3413" s="2"/>
      <c r="O3413" s="1" t="s">
        <v>121</v>
      </c>
      <c r="P3413" t="str">
        <f>CONCATENATE("INSERT INTO [Cidade] (",Tabelas!$B$2,",",Tabelas!$C$2,",",Tabelas!$D$2,",",Tabelas!$E$2,",",Tabelas!$F$2,",",Tabelas!$G$2,") VALUES(",G3413,",",H3413,",",M3413,",",L3413,",",J3413,",",K3413,");")</f>
        <v>INSERT INTO [Cidade] (CodIBGE,Nome,Latitude,Longitude,UF,Regiao) VALUES(3513108,'Cravinhos','-213404305','-477300423481',19,91);</v>
      </c>
      <c r="R3413" t="s">
        <v>25511</v>
      </c>
    </row>
    <row r="3414" spans="7:18" x14ac:dyDescent="0.25">
      <c r="G3414" s="1">
        <v>3513207</v>
      </c>
      <c r="H3414" s="1" t="s">
        <v>20104</v>
      </c>
      <c r="I3414" s="1" t="s">
        <v>3488</v>
      </c>
      <c r="J3414" s="1">
        <f>VLOOKUP(K3414,B:C,2,)</f>
        <v>19</v>
      </c>
      <c r="K3414" s="1">
        <f>VLOOKUP(O3414,A:C,2,)</f>
        <v>91</v>
      </c>
      <c r="L3414" s="2" t="s">
        <v>14613</v>
      </c>
      <c r="M3414" s="2" t="s">
        <v>9048</v>
      </c>
      <c r="N3414" s="2"/>
      <c r="O3414" s="1" t="s">
        <v>121</v>
      </c>
      <c r="P3414" t="str">
        <f>CONCATENATE("INSERT INTO [Cidade] (",Tabelas!$B$2,",",Tabelas!$C$2,",",Tabelas!$D$2,",",Tabelas!$E$2,",",Tabelas!$F$2,",",Tabelas!$G$2,") VALUES(",G3414,",",H3414,",",M3414,",",L3414,",",J3414,",",K3414,");")</f>
        <v>INSERT INTO [Cidade] (CodIBGE,Nome,Latitude,Longitude,UF,Regiao) VALUES(3513207,'Cristais Paulista','-204024919994','-474238064521',19,91);</v>
      </c>
      <c r="R3414" t="s">
        <v>25512</v>
      </c>
    </row>
    <row r="3415" spans="7:18" x14ac:dyDescent="0.25">
      <c r="G3415" s="1">
        <v>3513306</v>
      </c>
      <c r="H3415" s="1" t="s">
        <v>20105</v>
      </c>
      <c r="I3415" s="1" t="s">
        <v>3489</v>
      </c>
      <c r="J3415" s="1">
        <f>VLOOKUP(K3415,B:C,2,)</f>
        <v>19</v>
      </c>
      <c r="K3415" s="1">
        <f>VLOOKUP(O3415,A:C,2,)</f>
        <v>98</v>
      </c>
      <c r="L3415" s="2" t="s">
        <v>14614</v>
      </c>
      <c r="M3415" s="2" t="s">
        <v>9049</v>
      </c>
      <c r="N3415" s="2"/>
      <c r="O3415" s="1" t="s">
        <v>128</v>
      </c>
      <c r="P3415" t="str">
        <f>CONCATENATE("INSERT INTO [Cidade] (",Tabelas!$B$2,",",Tabelas!$C$2,",",Tabelas!$D$2,",",Tabelas!$E$2,",",Tabelas!$F$2,",",Tabelas!$G$2,") VALUES(",G3415,",",H3415,",",M3415,",",L3415,",",J3415,",",K3415,");")</f>
        <v>INSERT INTO [Cidade] (CodIBGE,Nome,Latitude,Longitude,UF,Regiao) VALUES(3513306,'Cruzalia','-22745498929','-507936661596',19,98);</v>
      </c>
      <c r="R3415" t="s">
        <v>25513</v>
      </c>
    </row>
    <row r="3416" spans="7:18" x14ac:dyDescent="0.25">
      <c r="G3416" s="1">
        <v>3513405</v>
      </c>
      <c r="H3416" s="1" t="s">
        <v>20106</v>
      </c>
      <c r="I3416" s="1" t="s">
        <v>3490</v>
      </c>
      <c r="J3416" s="1">
        <f>VLOOKUP(K3416,B:C,2,)</f>
        <v>19</v>
      </c>
      <c r="K3416" s="1">
        <f>VLOOKUP(O3416,A:C,2,)</f>
        <v>96</v>
      </c>
      <c r="L3416" s="2" t="s">
        <v>14615</v>
      </c>
      <c r="M3416" s="2" t="s">
        <v>9050</v>
      </c>
      <c r="N3416" s="2"/>
      <c r="O3416" s="1" t="s">
        <v>126</v>
      </c>
      <c r="P3416" t="str">
        <f>CONCATENATE("INSERT INTO [Cidade] (",Tabelas!$B$2,",",Tabelas!$C$2,",",Tabelas!$D$2,",",Tabelas!$E$2,",",Tabelas!$F$2,",",Tabelas!$G$2,") VALUES(",G3416,",",H3416,",",M3416,",",L3416,",",J3416,",",K3416,");")</f>
        <v>INSERT INTO [Cidade] (CodIBGE,Nome,Latitude,Longitude,UF,Regiao) VALUES(3513405,'Cruzeiro','-225777498804','-449617319606',19,96);</v>
      </c>
      <c r="R3416" t="s">
        <v>25514</v>
      </c>
    </row>
    <row r="3417" spans="7:18" x14ac:dyDescent="0.25">
      <c r="G3417" s="1">
        <v>3513504</v>
      </c>
      <c r="H3417" s="1" t="s">
        <v>20107</v>
      </c>
      <c r="I3417" s="1" t="s">
        <v>3491</v>
      </c>
      <c r="J3417" s="1">
        <f>VLOOKUP(K3417,B:C,2,)</f>
        <v>19</v>
      </c>
      <c r="K3417" s="1">
        <f>VLOOKUP(O3417,A:C,2,)</f>
        <v>97</v>
      </c>
      <c r="L3417" s="2" t="s">
        <v>14616</v>
      </c>
      <c r="M3417" s="2" t="s">
        <v>9051</v>
      </c>
      <c r="N3417" s="2"/>
      <c r="O3417" s="1" t="s">
        <v>127</v>
      </c>
      <c r="P3417" t="str">
        <f>CONCATENATE("INSERT INTO [Cidade] (",Tabelas!$B$2,",",Tabelas!$C$2,",",Tabelas!$D$2,",",Tabelas!$E$2,",",Tabelas!$F$2,",",Tabelas!$G$2,") VALUES(",G3417,",",H3417,",",M3417,",",L3417,",",J3417,",",K3417,");")</f>
        <v>INSERT INTO [Cidade] (CodIBGE,Nome,Latitude,Longitude,UF,Regiao) VALUES(3513504,'Cubatao','-23883839','-464200317683',19,97);</v>
      </c>
      <c r="R3417" t="s">
        <v>25515</v>
      </c>
    </row>
    <row r="3418" spans="7:18" x14ac:dyDescent="0.25">
      <c r="G3418" s="1">
        <v>3513603</v>
      </c>
      <c r="H3418" s="1" t="s">
        <v>20108</v>
      </c>
      <c r="I3418" s="1" t="s">
        <v>3492</v>
      </c>
      <c r="J3418" s="1">
        <f>VLOOKUP(K3418,B:C,2,)</f>
        <v>19</v>
      </c>
      <c r="K3418" s="1">
        <f>VLOOKUP(O3418,A:C,2,)</f>
        <v>96</v>
      </c>
      <c r="L3418" s="2" t="s">
        <v>14617</v>
      </c>
      <c r="M3418" s="2" t="s">
        <v>9052</v>
      </c>
      <c r="N3418" s="2"/>
      <c r="O3418" s="1" t="s">
        <v>126</v>
      </c>
      <c r="P3418" t="str">
        <f>CONCATENATE("INSERT INTO [Cidade] (",Tabelas!$B$2,",",Tabelas!$C$2,",",Tabelas!$D$2,",",Tabelas!$E$2,",",Tabelas!$F$2,",",Tabelas!$G$2,") VALUES(",G3418,",",H3418,",",M3418,",",L3418,",",J3418,",",K3418,");")</f>
        <v>INSERT INTO [Cidade] (CodIBGE,Nome,Latitude,Longitude,UF,Regiao) VALUES(3513603,'Cunha','-230747501474','-449580269035',19,96);</v>
      </c>
      <c r="R3418" t="s">
        <v>25516</v>
      </c>
    </row>
    <row r="3419" spans="7:18" x14ac:dyDescent="0.25">
      <c r="G3419" s="1">
        <v>3513702</v>
      </c>
      <c r="H3419" s="1" t="s">
        <v>20109</v>
      </c>
      <c r="I3419" s="1" t="s">
        <v>3493</v>
      </c>
      <c r="J3419" s="1">
        <f>VLOOKUP(K3419,B:C,2,)</f>
        <v>19</v>
      </c>
      <c r="K3419" s="1">
        <f>VLOOKUP(O3419,A:C,2,)</f>
        <v>95</v>
      </c>
      <c r="L3419" s="2" t="s">
        <v>14618</v>
      </c>
      <c r="M3419" s="2" t="s">
        <v>9053</v>
      </c>
      <c r="N3419" s="2"/>
      <c r="O3419" s="1" t="s">
        <v>125</v>
      </c>
      <c r="P3419" t="str">
        <f>CONCATENATE("INSERT INTO [Cidade] (",Tabelas!$B$2,",",Tabelas!$C$2,",",Tabelas!$D$2,",",Tabelas!$E$2,",",Tabelas!$F$2,",",Tabelas!$G$2,") VALUES(",G3419,",",H3419,",",M3419,",",L3419,",",J3419,",",K3419,");")</f>
        <v>INSERT INTO [Cidade] (CodIBGE,Nome,Latitude,Longitude,UF,Regiao) VALUES(3513702,'Descalvado','-21909083','-476206639719',19,95);</v>
      </c>
      <c r="R3419" t="s">
        <v>25517</v>
      </c>
    </row>
    <row r="3420" spans="7:18" x14ac:dyDescent="0.25">
      <c r="G3420" s="1">
        <v>3513801</v>
      </c>
      <c r="H3420" s="1" t="s">
        <v>20110</v>
      </c>
      <c r="I3420" s="1" t="s">
        <v>3494</v>
      </c>
      <c r="J3420" s="1">
        <f>VLOOKUP(K3420,B:C,2,)</f>
        <v>19</v>
      </c>
      <c r="K3420" s="1">
        <f>VLOOKUP(O3420,A:C,2,)</f>
        <v>97</v>
      </c>
      <c r="L3420" s="2" t="s">
        <v>14619</v>
      </c>
      <c r="M3420" s="2" t="s">
        <v>9054</v>
      </c>
      <c r="N3420" s="2"/>
      <c r="O3420" s="1" t="s">
        <v>127</v>
      </c>
      <c r="P3420" t="str">
        <f>CONCATENATE("INSERT INTO [Cidade] (",Tabelas!$B$2,",",Tabelas!$C$2,",",Tabelas!$D$2,",",Tabelas!$E$2,",",Tabelas!$F$2,",",Tabelas!$G$2,") VALUES(",G3420,",",H3420,",",M3420,",",L3420,",",J3420,",",K3420,");")</f>
        <v>INSERT INTO [Cidade] (CodIBGE,Nome,Latitude,Longitude,UF,Regiao) VALUES(3513801,'Diadema','-23689295','-466233813932',19,97);</v>
      </c>
      <c r="R3420" t="s">
        <v>25518</v>
      </c>
    </row>
    <row r="3421" spans="7:18" x14ac:dyDescent="0.25">
      <c r="G3421" s="1">
        <v>3513850</v>
      </c>
      <c r="H3421" s="1" t="s">
        <v>20111</v>
      </c>
      <c r="I3421" s="1" t="s">
        <v>3495</v>
      </c>
      <c r="J3421" s="1">
        <f>VLOOKUP(K3421,B:C,2,)</f>
        <v>19</v>
      </c>
      <c r="K3421" s="1">
        <f>VLOOKUP(O3421,A:C,2,)</f>
        <v>86</v>
      </c>
      <c r="L3421" s="2" t="s">
        <v>14620</v>
      </c>
      <c r="M3421" s="2" t="s">
        <v>9055</v>
      </c>
      <c r="N3421" s="2"/>
      <c r="O3421" s="1" t="s">
        <v>116</v>
      </c>
      <c r="P3421" t="str">
        <f>CONCATENATE("INSERT INTO [Cidade] (",Tabelas!$B$2,",",Tabelas!$C$2,",",Tabelas!$D$2,",",Tabelas!$E$2,",",Tabelas!$F$2,",",Tabelas!$G$2,") VALUES(",G3421,",",H3421,",",M3421,",",L3421,",",J3421,",",K3421,");")</f>
        <v>INSERT INTO [Cidade] (CodIBGE,Nome,Latitude,Longitude,UF,Regiao) VALUES(3513850,'Dirce Reis','-204644127943','-506060559888',19,86);</v>
      </c>
      <c r="R3421" t="s">
        <v>25519</v>
      </c>
    </row>
    <row r="3422" spans="7:18" x14ac:dyDescent="0.25">
      <c r="G3422" s="1">
        <v>3513900</v>
      </c>
      <c r="H3422" s="1" t="s">
        <v>20112</v>
      </c>
      <c r="I3422" s="1" t="s">
        <v>3496</v>
      </c>
      <c r="J3422" s="1">
        <f>VLOOKUP(K3422,B:C,2,)</f>
        <v>19</v>
      </c>
      <c r="K3422" s="1">
        <f>VLOOKUP(O3422,A:C,2,)</f>
        <v>87</v>
      </c>
      <c r="L3422" s="2" t="s">
        <v>14621</v>
      </c>
      <c r="M3422" s="2" t="s">
        <v>9056</v>
      </c>
      <c r="N3422" s="2"/>
      <c r="O3422" s="1" t="s">
        <v>117</v>
      </c>
      <c r="P3422" t="str">
        <f>CONCATENATE("INSERT INTO [Cidade] (",Tabelas!$B$2,",",Tabelas!$C$2,",",Tabelas!$D$2,",",Tabelas!$E$2,",",Tabelas!$F$2,",",Tabelas!$G$2,") VALUES(",G3422,",",H3422,",",M3422,",",L3422,",",J3422,",",K3422,");")</f>
        <v>INSERT INTO [Cidade] (CodIBGE,Nome,Latitude,Longitude,UF,Regiao) VALUES(3513900,'Divinolandia','-21661621506','-467368697868',19,87);</v>
      </c>
      <c r="R3422" t="s">
        <v>25520</v>
      </c>
    </row>
    <row r="3423" spans="7:18" x14ac:dyDescent="0.25">
      <c r="G3423" s="1">
        <v>3514007</v>
      </c>
      <c r="H3423" s="1" t="s">
        <v>20113</v>
      </c>
      <c r="I3423" s="1" t="s">
        <v>3497</v>
      </c>
      <c r="J3423" s="1">
        <f>VLOOKUP(K3423,B:C,2,)</f>
        <v>19</v>
      </c>
      <c r="K3423" s="1">
        <f>VLOOKUP(O3423,A:C,2,)</f>
        <v>95</v>
      </c>
      <c r="L3423" s="2" t="s">
        <v>14622</v>
      </c>
      <c r="M3423" s="2" t="s">
        <v>9057</v>
      </c>
      <c r="N3423" s="2"/>
      <c r="O3423" s="1" t="s">
        <v>125</v>
      </c>
      <c r="P3423" t="str">
        <f>CONCATENATE("INSERT INTO [Cidade] (",Tabelas!$B$2,",",Tabelas!$C$2,",",Tabelas!$D$2,",",Tabelas!$E$2,",",Tabelas!$F$2,",",Tabelas!$G$2,") VALUES(",G3423,",",H3423,",",M3423,",",L3423,",",J3423,",",K3423,");")</f>
        <v>INSERT INTO [Cidade] (CodIBGE,Nome,Latitude,Longitude,UF,Regiao) VALUES(3514007,'Dobrada','-215148043304','-484002427193',19,95);</v>
      </c>
      <c r="R3423" t="s">
        <v>25521</v>
      </c>
    </row>
    <row r="3424" spans="7:18" x14ac:dyDescent="0.25">
      <c r="G3424" s="1">
        <v>3514106</v>
      </c>
      <c r="H3424" s="1" t="s">
        <v>20114</v>
      </c>
      <c r="I3424" s="1" t="s">
        <v>3498</v>
      </c>
      <c r="J3424" s="1">
        <f>VLOOKUP(K3424,B:C,2,)</f>
        <v>19</v>
      </c>
      <c r="K3424" s="1">
        <f>VLOOKUP(O3424,A:C,2,)</f>
        <v>88</v>
      </c>
      <c r="L3424" s="2" t="s">
        <v>14623</v>
      </c>
      <c r="M3424" s="2" t="s">
        <v>9058</v>
      </c>
      <c r="N3424" s="2"/>
      <c r="O3424" s="1" t="s">
        <v>118</v>
      </c>
      <c r="P3424" t="str">
        <f>CONCATENATE("INSERT INTO [Cidade] (",Tabelas!$B$2,",",Tabelas!$C$2,",",Tabelas!$D$2,",",Tabelas!$E$2,",",Tabelas!$F$2,",",Tabelas!$G$2,") VALUES(",G3424,",",H3424,",",M3424,",",L3424,",",J3424,",",K3424,");")</f>
        <v>INSERT INTO [Cidade] (CodIBGE,Nome,Latitude,Longitude,UF,Regiao) VALUES(3514106,'Dois Corregos','-22367316','-483826759875',19,88);</v>
      </c>
      <c r="R3424" t="s">
        <v>25522</v>
      </c>
    </row>
    <row r="3425" spans="7:18" x14ac:dyDescent="0.25">
      <c r="G3425" s="1">
        <v>3514205</v>
      </c>
      <c r="H3425" s="1" t="s">
        <v>20115</v>
      </c>
      <c r="I3425" s="1" t="s">
        <v>3499</v>
      </c>
      <c r="J3425" s="1">
        <f>VLOOKUP(K3425,B:C,2,)</f>
        <v>19</v>
      </c>
      <c r="K3425" s="1">
        <f>VLOOKUP(O3425,A:C,2,)</f>
        <v>86</v>
      </c>
      <c r="L3425" s="2" t="s">
        <v>14624</v>
      </c>
      <c r="M3425" s="2" t="s">
        <v>9059</v>
      </c>
      <c r="N3425" s="2"/>
      <c r="O3425" s="1" t="s">
        <v>116</v>
      </c>
      <c r="P3425" t="str">
        <f>CONCATENATE("INSERT INTO [Cidade] (",Tabelas!$B$2,",",Tabelas!$C$2,",",Tabelas!$D$2,",",Tabelas!$E$2,",",Tabelas!$F$2,",",Tabelas!$G$2,") VALUES(",G3425,",",H3425,",",M3425,",",L3425,",",J3425,",",K3425,");")</f>
        <v>INSERT INTO [Cidade] (CodIBGE,Nome,Latitude,Longitude,UF,Regiao) VALUES(3514205,'Dolcinopolis','-201228706611','-50515363084',19,86);</v>
      </c>
      <c r="R3425" t="s">
        <v>25523</v>
      </c>
    </row>
    <row r="3426" spans="7:18" x14ac:dyDescent="0.25">
      <c r="G3426" s="1">
        <v>3514304</v>
      </c>
      <c r="H3426" s="1" t="s">
        <v>20116</v>
      </c>
      <c r="I3426" s="1" t="s">
        <v>3500</v>
      </c>
      <c r="J3426" s="1">
        <f>VLOOKUP(K3426,B:C,2,)</f>
        <v>19</v>
      </c>
      <c r="K3426" s="1">
        <f>VLOOKUP(O3426,A:C,2,)</f>
        <v>95</v>
      </c>
      <c r="L3426" s="2" t="s">
        <v>14625</v>
      </c>
      <c r="M3426" s="2" t="s">
        <v>9060</v>
      </c>
      <c r="N3426" s="2"/>
      <c r="O3426" s="1" t="s">
        <v>125</v>
      </c>
      <c r="P3426" t="str">
        <f>CONCATENATE("INSERT INTO [Cidade] (",Tabelas!$B$2,",",Tabelas!$C$2,",",Tabelas!$D$2,",",Tabelas!$E$2,",",Tabelas!$F$2,",",Tabelas!$G$2,") VALUES(",G3426,",",H3426,",",M3426,",",L3426,",",J3426,",",K3426,");")</f>
        <v>INSERT INTO [Cidade] (CodIBGE,Nome,Latitude,Longitude,UF,Regiao) VALUES(3514304,'Dourado','-221131671964','-483162358063',19,95);</v>
      </c>
      <c r="R3426" t="s">
        <v>25524</v>
      </c>
    </row>
    <row r="3427" spans="7:18" x14ac:dyDescent="0.25">
      <c r="G3427" s="1">
        <v>3514403</v>
      </c>
      <c r="H3427" s="1" t="s">
        <v>20117</v>
      </c>
      <c r="I3427" s="1" t="s">
        <v>3501</v>
      </c>
      <c r="J3427" s="1">
        <f>VLOOKUP(K3427,B:C,2,)</f>
        <v>19</v>
      </c>
      <c r="K3427" s="1">
        <f>VLOOKUP(O3427,A:C,2,)</f>
        <v>85</v>
      </c>
      <c r="L3427" s="2" t="s">
        <v>14626</v>
      </c>
      <c r="M3427" s="2" t="s">
        <v>9061</v>
      </c>
      <c r="N3427" s="2"/>
      <c r="O3427" s="1" t="s">
        <v>115</v>
      </c>
      <c r="P3427" t="str">
        <f>CONCATENATE("INSERT INTO [Cidade] (",Tabelas!$B$2,",",Tabelas!$C$2,",",Tabelas!$D$2,",",Tabelas!$E$2,",",Tabelas!$F$2,",",Tabelas!$G$2,") VALUES(",G3427,",",H3427,",",M3427,",",L3427,",",J3427,",",K3427,");")</f>
        <v>INSERT INTO [Cidade] (CodIBGE,Nome,Latitude,Longitude,UF,Regiao) VALUES(3514403,'Dracena','-21486137535','-515340496601',19,85);</v>
      </c>
      <c r="R3427" t="s">
        <v>25525</v>
      </c>
    </row>
    <row r="3428" spans="7:18" x14ac:dyDescent="0.25">
      <c r="G3428" s="1">
        <v>3514502</v>
      </c>
      <c r="H3428" s="1" t="s">
        <v>20118</v>
      </c>
      <c r="I3428" s="1" t="s">
        <v>3502</v>
      </c>
      <c r="J3428" s="1">
        <f>VLOOKUP(K3428,B:C,2,)</f>
        <v>19</v>
      </c>
      <c r="K3428" s="1">
        <f>VLOOKUP(O3428,A:C,2,)</f>
        <v>88</v>
      </c>
      <c r="L3428" s="2" t="s">
        <v>14627</v>
      </c>
      <c r="M3428" s="2" t="s">
        <v>9062</v>
      </c>
      <c r="N3428" s="2"/>
      <c r="O3428" s="1" t="s">
        <v>118</v>
      </c>
      <c r="P3428" t="str">
        <f>CONCATENATE("INSERT INTO [Cidade] (",Tabelas!$B$2,",",Tabelas!$C$2,",",Tabelas!$D$2,",",Tabelas!$E$2,",",Tabelas!$F$2,",",Tabelas!$G$2,") VALUES(",G3428,",",H3428,",",M3428,",",L3428,",",J3428,",",K3428,");")</f>
        <v>INSERT INTO [Cidade] (CodIBGE,Nome,Latitude,Longitude,UF,Regiao) VALUES(3514502,'Duartina','-224148813758','-494050454106',19,88);</v>
      </c>
      <c r="R3428" t="s">
        <v>25526</v>
      </c>
    </row>
    <row r="3429" spans="7:18" x14ac:dyDescent="0.25">
      <c r="G3429" s="1">
        <v>3514601</v>
      </c>
      <c r="H3429" s="1" t="s">
        <v>20119</v>
      </c>
      <c r="I3429" s="1" t="s">
        <v>3503</v>
      </c>
      <c r="J3429" s="1">
        <f>VLOOKUP(K3429,B:C,2,)</f>
        <v>19</v>
      </c>
      <c r="K3429" s="1">
        <f>VLOOKUP(O3429,A:C,2,)</f>
        <v>91</v>
      </c>
      <c r="L3429" s="2" t="s">
        <v>14628</v>
      </c>
      <c r="M3429" s="2" t="s">
        <v>9063</v>
      </c>
      <c r="N3429" s="2"/>
      <c r="O3429" s="1" t="s">
        <v>121</v>
      </c>
      <c r="P3429" t="str">
        <f>CONCATENATE("INSERT INTO [Cidade] (",Tabelas!$B$2,",",Tabelas!$C$2,",",Tabelas!$D$2,",",Tabelas!$E$2,",",Tabelas!$F$2,",",Tabelas!$G$2,") VALUES(",G3429,",",H3429,",",M3429,",",L3429,",",J3429,",",K3429,");")</f>
        <v>INSERT INTO [Cidade] (CodIBGE,Nome,Latitude,Longitude,UF,Regiao) VALUES(3514601,'Dumont','-212333259994','-479708434494',19,91);</v>
      </c>
      <c r="R3429" t="s">
        <v>25527</v>
      </c>
    </row>
    <row r="3430" spans="7:18" x14ac:dyDescent="0.25">
      <c r="G3430" s="1">
        <v>3514700</v>
      </c>
      <c r="H3430" s="1" t="s">
        <v>20120</v>
      </c>
      <c r="I3430" s="1" t="s">
        <v>3504</v>
      </c>
      <c r="J3430" s="1">
        <f>VLOOKUP(K3430,B:C,2,)</f>
        <v>19</v>
      </c>
      <c r="K3430" s="1">
        <f>VLOOKUP(O3430,A:C,2,)</f>
        <v>94</v>
      </c>
      <c r="L3430" s="2" t="s">
        <v>14629</v>
      </c>
      <c r="M3430" s="2" t="s">
        <v>9064</v>
      </c>
      <c r="N3430" s="2"/>
      <c r="O3430" s="1" t="s">
        <v>124</v>
      </c>
      <c r="P3430" t="str">
        <f>CONCATENATE("INSERT INTO [Cidade] (",Tabelas!$B$2,",",Tabelas!$C$2,",",Tabelas!$D$2,",",Tabelas!$E$2,",",Tabelas!$F$2,",",Tabelas!$G$2,") VALUES(",G3430,",",H3430,",",M3430,",",L3430,",",J3430,",",K3430,");")</f>
        <v>INSERT INTO [Cidade] (CodIBGE,Nome,Latitude,Longitude,UF,Regiao) VALUES(3514700,'Echapora','-224249969993','-502070061462',19,94);</v>
      </c>
      <c r="R3430" t="s">
        <v>25528</v>
      </c>
    </row>
    <row r="3431" spans="7:18" x14ac:dyDescent="0.25">
      <c r="G3431" s="1">
        <v>3514809</v>
      </c>
      <c r="H3431" s="1" t="s">
        <v>20121</v>
      </c>
      <c r="I3431" s="1" t="s">
        <v>3505</v>
      </c>
      <c r="J3431" s="1">
        <f>VLOOKUP(K3431,B:C,2,)</f>
        <v>19</v>
      </c>
      <c r="K3431" s="1">
        <f>VLOOKUP(O3431,A:C,2,)</f>
        <v>99</v>
      </c>
      <c r="L3431" s="2" t="s">
        <v>14630</v>
      </c>
      <c r="M3431" s="2" t="s">
        <v>9065</v>
      </c>
      <c r="N3431" s="2"/>
      <c r="O3431" s="1" t="s">
        <v>129</v>
      </c>
      <c r="P3431" t="str">
        <f>CONCATENATE("INSERT INTO [Cidade] (",Tabelas!$B$2,",",Tabelas!$C$2,",",Tabelas!$D$2,",",Tabelas!$E$2,",",Tabelas!$F$2,",",Tabelas!$G$2,") VALUES(",G3431,",",H3431,",",M3431,",",L3431,",",J3431,",",K3431,");")</f>
        <v>INSERT INTO [Cidade] (CodIBGE,Nome,Latitude,Longitude,UF,Regiao) VALUES(3514809,'Eldorado','-245253866111','-481032284225',19,99);</v>
      </c>
      <c r="R3431" t="s">
        <v>25529</v>
      </c>
    </row>
    <row r="3432" spans="7:18" x14ac:dyDescent="0.25">
      <c r="G3432" s="1">
        <v>3514908</v>
      </c>
      <c r="H3432" s="1" t="s">
        <v>20122</v>
      </c>
      <c r="I3432" s="1" t="s">
        <v>3506</v>
      </c>
      <c r="J3432" s="1">
        <f>VLOOKUP(K3432,B:C,2,)</f>
        <v>19</v>
      </c>
      <c r="K3432" s="1">
        <f>VLOOKUP(O3432,A:C,2,)</f>
        <v>87</v>
      </c>
      <c r="L3432" s="2" t="s">
        <v>14631</v>
      </c>
      <c r="M3432" s="2" t="s">
        <v>9066</v>
      </c>
      <c r="N3432" s="2"/>
      <c r="O3432" s="1" t="s">
        <v>117</v>
      </c>
      <c r="P3432" t="str">
        <f>CONCATENATE("INSERT INTO [Cidade] (",Tabelas!$B$2,",",Tabelas!$C$2,",",Tabelas!$D$2,",",Tabelas!$E$2,",",Tabelas!$F$2,",",Tabelas!$G$2,") VALUES(",G3432,",",H3432,",",M3432,",",L3432,",",J3432,",",K3432,");")</f>
        <v>INSERT INTO [Cidade] (CodIBGE,Nome,Latitude,Longitude,UF,Regiao) VALUES(3514908,'Elias Fausto','-230425367212','-473767742396',19,87);</v>
      </c>
      <c r="R3432" t="s">
        <v>25530</v>
      </c>
    </row>
    <row r="3433" spans="7:18" x14ac:dyDescent="0.25">
      <c r="G3433" s="1">
        <v>3514924</v>
      </c>
      <c r="H3433" s="1" t="s">
        <v>20123</v>
      </c>
      <c r="I3433" s="1" t="s">
        <v>3507</v>
      </c>
      <c r="J3433" s="1">
        <f>VLOOKUP(K3433,B:C,2,)</f>
        <v>19</v>
      </c>
      <c r="K3433" s="1">
        <f>VLOOKUP(O3433,A:C,2,)</f>
        <v>86</v>
      </c>
      <c r="L3433" s="2" t="s">
        <v>14632</v>
      </c>
      <c r="M3433" s="2" t="s">
        <v>9067</v>
      </c>
      <c r="N3433" s="2"/>
      <c r="O3433" s="1" t="s">
        <v>116</v>
      </c>
      <c r="P3433" t="str">
        <f>CONCATENATE("INSERT INTO [Cidade] (",Tabelas!$B$2,",",Tabelas!$C$2,",",Tabelas!$D$2,",",Tabelas!$E$2,",",Tabelas!$F$2,",",Tabelas!$G$2,") VALUES(",G3433,",",H3433,",",M3433,",",L3433,",",J3433,",",K3433,");")</f>
        <v>INSERT INTO [Cidade] (CodIBGE,Nome,Latitude,Longitude,UF,Regiao) VALUES(3514924,'Elisiario','-211644290185','-491108358902',19,86);</v>
      </c>
      <c r="R3433" t="s">
        <v>25531</v>
      </c>
    </row>
    <row r="3434" spans="7:18" x14ac:dyDescent="0.25">
      <c r="G3434" s="1">
        <v>3514957</v>
      </c>
      <c r="H3434" s="1" t="s">
        <v>20124</v>
      </c>
      <c r="I3434" s="1" t="s">
        <v>3508</v>
      </c>
      <c r="J3434" s="1">
        <f>VLOOKUP(K3434,B:C,2,)</f>
        <v>19</v>
      </c>
      <c r="K3434" s="1">
        <f>VLOOKUP(O3434,A:C,2,)</f>
        <v>86</v>
      </c>
      <c r="L3434" s="2" t="s">
        <v>14633</v>
      </c>
      <c r="M3434" s="2" t="s">
        <v>9068</v>
      </c>
      <c r="N3434" s="2"/>
      <c r="O3434" s="1" t="s">
        <v>116</v>
      </c>
      <c r="P3434" t="str">
        <f>CONCATENATE("INSERT INTO [Cidade] (",Tabelas!$B$2,",",Tabelas!$C$2,",",Tabelas!$D$2,",",Tabelas!$E$2,",",Tabelas!$F$2,",",Tabelas!$G$2,") VALUES(",G3434,",",H3434,",",M3434,",",L3434,",",J3434,",",K3434,");")</f>
        <v>INSERT INTO [Cidade] (CodIBGE,Nome,Latitude,Longitude,UF,Regiao) VALUES(3514957,'Embauba','-209826680549','-488326202921',19,86);</v>
      </c>
      <c r="R3434" t="s">
        <v>25532</v>
      </c>
    </row>
    <row r="3435" spans="7:18" x14ac:dyDescent="0.25">
      <c r="G3435" s="1">
        <v>3515004</v>
      </c>
      <c r="H3435" s="1" t="s">
        <v>20125</v>
      </c>
      <c r="I3435" s="1" t="s">
        <v>3509</v>
      </c>
      <c r="J3435" s="1">
        <f>VLOOKUP(K3435,B:C,2,)</f>
        <v>19</v>
      </c>
      <c r="K3435" s="1">
        <f>VLOOKUP(O3435,A:C,2,)</f>
        <v>97</v>
      </c>
      <c r="L3435" s="2" t="s">
        <v>14634</v>
      </c>
      <c r="M3435" s="2" t="s">
        <v>9069</v>
      </c>
      <c r="N3435" s="2"/>
      <c r="O3435" s="1" t="s">
        <v>127</v>
      </c>
      <c r="P3435" t="str">
        <f>CONCATENATE("INSERT INTO [Cidade] (",Tabelas!$B$2,",",Tabelas!$C$2,",",Tabelas!$D$2,",",Tabelas!$E$2,",",Tabelas!$F$2,",",Tabelas!$G$2,") VALUES(",G3435,",",H3435,",",M3435,",",L3435,",",J3435,",",K3435,");")</f>
        <v>INSERT INTO [Cidade] (CodIBGE,Nome,Latitude,Longitude,UF,Regiao) VALUES(3515004,'Embu','-236473125','-468508599937',19,97);</v>
      </c>
      <c r="R3435" t="s">
        <v>25533</v>
      </c>
    </row>
    <row r="3436" spans="7:18" x14ac:dyDescent="0.25">
      <c r="G3436" s="1">
        <v>3515103</v>
      </c>
      <c r="H3436" s="1" t="s">
        <v>20126</v>
      </c>
      <c r="I3436" s="1" t="s">
        <v>3510</v>
      </c>
      <c r="J3436" s="1">
        <f>VLOOKUP(K3436,B:C,2,)</f>
        <v>19</v>
      </c>
      <c r="K3436" s="1">
        <f>VLOOKUP(O3436,A:C,2,)</f>
        <v>97</v>
      </c>
      <c r="L3436" s="2" t="s">
        <v>14635</v>
      </c>
      <c r="M3436" s="2" t="s">
        <v>9070</v>
      </c>
      <c r="N3436" s="2"/>
      <c r="O3436" s="1" t="s">
        <v>127</v>
      </c>
      <c r="P3436" t="str">
        <f>CONCATENATE("INSERT INTO [Cidade] (",Tabelas!$B$2,",",Tabelas!$C$2,",",Tabelas!$D$2,",",Tabelas!$E$2,",",Tabelas!$F$2,",",Tabelas!$G$2,") VALUES(",G3436,",",H3436,",",M3436,",",L3436,",",J3436,",",K3436,");")</f>
        <v>INSERT INTO [Cidade] (CodIBGE,Nome,Latitude,Longitude,UF,Regiao) VALUES(3515103,'Embu-Guacu','-238318291038','-468171088725',19,97);</v>
      </c>
      <c r="R3436" t="s">
        <v>25534</v>
      </c>
    </row>
    <row r="3437" spans="7:18" x14ac:dyDescent="0.25">
      <c r="G3437" s="1">
        <v>3515129</v>
      </c>
      <c r="H3437" s="1" t="s">
        <v>20127</v>
      </c>
      <c r="I3437" s="1" t="s">
        <v>3511</v>
      </c>
      <c r="J3437" s="1">
        <f>VLOOKUP(K3437,B:C,2,)</f>
        <v>19</v>
      </c>
      <c r="K3437" s="1">
        <f>VLOOKUP(O3437,A:C,2,)</f>
        <v>85</v>
      </c>
      <c r="L3437" s="2" t="s">
        <v>14636</v>
      </c>
      <c r="M3437" s="2" t="s">
        <v>9071</v>
      </c>
      <c r="N3437" s="2"/>
      <c r="O3437" s="1" t="s">
        <v>115</v>
      </c>
      <c r="P3437" t="str">
        <f>CONCATENATE("INSERT INTO [Cidade] (",Tabelas!$B$2,",",Tabelas!$C$2,",",Tabelas!$D$2,",",Tabelas!$E$2,",",Tabelas!$F$2,",",Tabelas!$G$2,") VALUES(",G3437,",",H3437,",",M3437,",",L3437,",",J3437,",",K3437,");")</f>
        <v>INSERT INTO [Cidade] (CodIBGE,Nome,Latitude,Longitude,UF,Regiao) VALUES(3515129,'Emilianopolis','-218313089781','-514804314281',19,85);</v>
      </c>
      <c r="R3437" t="s">
        <v>25535</v>
      </c>
    </row>
    <row r="3438" spans="7:18" x14ac:dyDescent="0.25">
      <c r="G3438" s="1">
        <v>3515152</v>
      </c>
      <c r="H3438" s="1" t="s">
        <v>20128</v>
      </c>
      <c r="I3438" s="1" t="s">
        <v>3512</v>
      </c>
      <c r="J3438" s="1">
        <f>VLOOKUP(K3438,B:C,2,)</f>
        <v>19</v>
      </c>
      <c r="K3438" s="1">
        <f>VLOOKUP(O3438,A:C,2,)</f>
        <v>87</v>
      </c>
      <c r="L3438" s="2" t="s">
        <v>14637</v>
      </c>
      <c r="M3438" s="2" t="s">
        <v>9072</v>
      </c>
      <c r="N3438" s="2"/>
      <c r="O3438" s="1" t="s">
        <v>117</v>
      </c>
      <c r="P3438" t="str">
        <f>CONCATENATE("INSERT INTO [Cidade] (",Tabelas!$B$2,",",Tabelas!$C$2,",",Tabelas!$D$2,",",Tabelas!$E$2,",",Tabelas!$F$2,",",Tabelas!$G$2,") VALUES(",G3438,",",H3438,",",M3438,",",L3438,",",J3438,",",K3438,");")</f>
        <v>INSERT INTO [Cidade] (CodIBGE,Nome,Latitude,Longitude,UF,Regiao) VALUES(3515152,'Engenheiro Coelho','-224911899525','-472130797305',19,87);</v>
      </c>
      <c r="R3438" t="s">
        <v>25536</v>
      </c>
    </row>
    <row r="3439" spans="7:18" x14ac:dyDescent="0.25">
      <c r="G3439" s="1">
        <v>3515186</v>
      </c>
      <c r="H3439" s="1" t="s">
        <v>20129</v>
      </c>
      <c r="I3439" s="1" t="s">
        <v>3513</v>
      </c>
      <c r="J3439" s="1">
        <f>VLOOKUP(K3439,B:C,2,)</f>
        <v>19</v>
      </c>
      <c r="K3439" s="1">
        <f>VLOOKUP(O3439,A:C,2,)</f>
        <v>87</v>
      </c>
      <c r="L3439" s="2" t="s">
        <v>14638</v>
      </c>
      <c r="M3439" s="2" t="s">
        <v>9073</v>
      </c>
      <c r="N3439" s="2"/>
      <c r="O3439" s="1" t="s">
        <v>117</v>
      </c>
      <c r="P3439" t="str">
        <f>CONCATENATE("INSERT INTO [Cidade] (",Tabelas!$B$2,",",Tabelas!$C$2,",",Tabelas!$D$2,",",Tabelas!$E$2,",",Tabelas!$F$2,",",Tabelas!$G$2,") VALUES(",G3439,",",H3439,",",M3439,",",L3439,",",J3439,",",K3439,");")</f>
        <v>INSERT INTO [Cidade] (CodIBGE,Nome,Latitude,Longitude,UF,Regiao) VALUES(3515186,'Espirito Santo do Pinhal','-221970535','-467455142899',19,87);</v>
      </c>
      <c r="R3439" t="s">
        <v>25537</v>
      </c>
    </row>
    <row r="3440" spans="7:18" x14ac:dyDescent="0.25">
      <c r="G3440" s="1">
        <v>3515194</v>
      </c>
      <c r="H3440" s="1" t="s">
        <v>20130</v>
      </c>
      <c r="I3440" s="1" t="s">
        <v>3514</v>
      </c>
      <c r="J3440" s="1">
        <f>VLOOKUP(K3440,B:C,2,)</f>
        <v>19</v>
      </c>
      <c r="K3440" s="1">
        <f>VLOOKUP(O3440,A:C,2,)</f>
        <v>98</v>
      </c>
      <c r="L3440" s="2" t="s">
        <v>14639</v>
      </c>
      <c r="M3440" s="2" t="s">
        <v>9074</v>
      </c>
      <c r="N3440" s="2"/>
      <c r="O3440" s="1" t="s">
        <v>128</v>
      </c>
      <c r="P3440" t="str">
        <f>CONCATENATE("INSERT INTO [Cidade] (",Tabelas!$B$2,",",Tabelas!$C$2,",",Tabelas!$D$2,",",Tabelas!$E$2,",",Tabelas!$F$2,",",Tabelas!$G$2,") VALUES(",G3440,",",H3440,",",M3440,",",L3440,",",J3440,",",K3440,");")</f>
        <v>INSERT INTO [Cidade] (CodIBGE,Nome,Latitude,Longitude,UF,Regiao) VALUES(3515194,'Espirito Santo do Turvo','-226949734921','-494298252858',19,98);</v>
      </c>
      <c r="R3440" t="s">
        <v>25538</v>
      </c>
    </row>
    <row r="3441" spans="7:18" x14ac:dyDescent="0.25">
      <c r="G3441" s="1">
        <v>3515202</v>
      </c>
      <c r="H3441" s="1" t="s">
        <v>20131</v>
      </c>
      <c r="I3441" s="1" t="s">
        <v>16796</v>
      </c>
      <c r="J3441" s="1">
        <f>VLOOKUP(K3441,B:C,2,)</f>
        <v>19</v>
      </c>
      <c r="K3441" s="1">
        <f>VLOOKUP(O3441,A:C,2,)</f>
        <v>86</v>
      </c>
      <c r="L3441" s="2" t="s">
        <v>14640</v>
      </c>
      <c r="M3441" s="2" t="s">
        <v>9075</v>
      </c>
      <c r="N3441" s="2"/>
      <c r="O3441" s="1" t="s">
        <v>116</v>
      </c>
      <c r="P3441" t="str">
        <f>CONCATENATE("INSERT INTO [Cidade] (",Tabelas!$B$2,",",Tabelas!$C$2,",",Tabelas!$D$2,",",Tabelas!$E$2,",",Tabelas!$F$2,",",Tabelas!$G$2,") VALUES(",G3441,",",H3441,",",M3441,",",L3441,",",J3441,",",K3441,");")</f>
        <v>INSERT INTO [Cidade] (CodIBGE,Nome,Latitude,Longitude,UF,Regiao) VALUES(3515202,'Estrela dOeste','-20286082204','-50405466848',19,86);</v>
      </c>
      <c r="R3441" t="s">
        <v>25539</v>
      </c>
    </row>
    <row r="3442" spans="7:18" x14ac:dyDescent="0.25">
      <c r="G3442" s="1">
        <v>3515301</v>
      </c>
      <c r="H3442" s="1" t="s">
        <v>20132</v>
      </c>
      <c r="I3442" s="1" t="s">
        <v>3516</v>
      </c>
      <c r="J3442" s="1">
        <f>VLOOKUP(K3442,B:C,2,)</f>
        <v>19</v>
      </c>
      <c r="K3442" s="1">
        <f>VLOOKUP(O3442,A:C,2,)</f>
        <v>85</v>
      </c>
      <c r="L3442" s="2" t="s">
        <v>14641</v>
      </c>
      <c r="M3442" s="2" t="s">
        <v>9076</v>
      </c>
      <c r="N3442" s="2"/>
      <c r="O3442" s="1" t="s">
        <v>115</v>
      </c>
      <c r="P3442" t="str">
        <f>CONCATENATE("INSERT INTO [Cidade] (",Tabelas!$B$2,",",Tabelas!$C$2,",",Tabelas!$D$2,",",Tabelas!$E$2,",",Tabelas!$F$2,",",Tabelas!$G$2,") VALUES(",G3442,",",H3442,",",M3442,",",L3442,",",J3442,",",K3442,");")</f>
        <v>INSERT INTO [Cidade] (CodIBGE,Nome,Latitude,Longitude,UF,Regiao) VALUES(3515301,'Estrela do Norte','-22490598902','-51664176191',19,85);</v>
      </c>
      <c r="R3442" t="s">
        <v>25540</v>
      </c>
    </row>
    <row r="3443" spans="7:18" x14ac:dyDescent="0.25">
      <c r="G3443" s="1">
        <v>3515350</v>
      </c>
      <c r="H3443" s="1" t="s">
        <v>20133</v>
      </c>
      <c r="I3443" s="1" t="s">
        <v>3517</v>
      </c>
      <c r="J3443" s="1">
        <f>VLOOKUP(K3443,B:C,2,)</f>
        <v>19</v>
      </c>
      <c r="K3443" s="1">
        <f>VLOOKUP(O3443,A:C,2,)</f>
        <v>85</v>
      </c>
      <c r="L3443" s="2" t="s">
        <v>14642</v>
      </c>
      <c r="M3443" s="2" t="s">
        <v>9077</v>
      </c>
      <c r="N3443" s="2"/>
      <c r="O3443" s="1" t="s">
        <v>115</v>
      </c>
      <c r="P3443" t="str">
        <f>CONCATENATE("INSERT INTO [Cidade] (",Tabelas!$B$2,",",Tabelas!$C$2,",",Tabelas!$D$2,",",Tabelas!$E$2,",",Tabelas!$F$2,",",Tabelas!$G$2,") VALUES(",G3443,",",H3443,",",M3443,",",L3443,",",J3443,",",K3443,");")</f>
        <v>INSERT INTO [Cidade] (CodIBGE,Nome,Latitude,Longitude,UF,Regiao) VALUES(3515350,'Euclides da Cunha Paulista','-225549969202','-525908983803',19,85);</v>
      </c>
      <c r="R3443" t="s">
        <v>25541</v>
      </c>
    </row>
    <row r="3444" spans="7:18" x14ac:dyDescent="0.25">
      <c r="G3444" s="1">
        <v>3515400</v>
      </c>
      <c r="H3444" s="1" t="s">
        <v>20134</v>
      </c>
      <c r="I3444" s="1" t="s">
        <v>3518</v>
      </c>
      <c r="J3444" s="1">
        <f>VLOOKUP(K3444,B:C,2,)</f>
        <v>19</v>
      </c>
      <c r="K3444" s="1">
        <f>VLOOKUP(O3444,A:C,2,)</f>
        <v>98</v>
      </c>
      <c r="L3444" s="2" t="s">
        <v>14643</v>
      </c>
      <c r="M3444" s="2" t="s">
        <v>9078</v>
      </c>
      <c r="N3444" s="2"/>
      <c r="O3444" s="1" t="s">
        <v>128</v>
      </c>
      <c r="P3444" t="str">
        <f>CONCATENATE("INSERT INTO [Cidade] (",Tabelas!$B$2,",",Tabelas!$C$2,",",Tabelas!$D$2,",",Tabelas!$E$2,",",Tabelas!$F$2,",",Tabelas!$G$2,") VALUES(",G3444,",",H3444,",",M3444,",",L3444,",",J3444,",",K3444,");")</f>
        <v>INSERT INTO [Cidade] (CodIBGE,Nome,Latitude,Longitude,UF,Regiao) VALUES(3515400,'Fartura','-233889609139','-495120533767',19,98);</v>
      </c>
      <c r="R3444" t="s">
        <v>25542</v>
      </c>
    </row>
    <row r="3445" spans="7:18" x14ac:dyDescent="0.25">
      <c r="G3445" s="1">
        <v>3515509</v>
      </c>
      <c r="H3445" s="1" t="s">
        <v>20135</v>
      </c>
      <c r="I3445" s="1" t="s">
        <v>3519</v>
      </c>
      <c r="J3445" s="1">
        <f>VLOOKUP(K3445,B:C,2,)</f>
        <v>19</v>
      </c>
      <c r="K3445" s="1">
        <f>VLOOKUP(O3445,A:C,2,)</f>
        <v>86</v>
      </c>
      <c r="L3445" s="2" t="s">
        <v>14644</v>
      </c>
      <c r="M3445" s="2" t="s">
        <v>9079</v>
      </c>
      <c r="N3445" s="2"/>
      <c r="O3445" s="1" t="s">
        <v>116</v>
      </c>
      <c r="P3445" t="str">
        <f>CONCATENATE("INSERT INTO [Cidade] (",Tabelas!$B$2,",",Tabelas!$C$2,",",Tabelas!$D$2,",",Tabelas!$E$2,",",Tabelas!$F$2,",",Tabelas!$G$2,") VALUES(",G3445,",",H3445,",",M3445,",",L3445,",",J3445,",",K3445,");")</f>
        <v>INSERT INTO [Cidade] (CodIBGE,Nome,Latitude,Longitude,UF,Regiao) VALUES(3515509,'Fernandopolis','-2028238299','-502487484306',19,86);</v>
      </c>
      <c r="R3445" t="s">
        <v>25543</v>
      </c>
    </row>
    <row r="3446" spans="7:18" x14ac:dyDescent="0.25">
      <c r="G3446" s="1">
        <v>3515608</v>
      </c>
      <c r="H3446" s="1" t="s">
        <v>20136</v>
      </c>
      <c r="I3446" s="1" t="s">
        <v>3520</v>
      </c>
      <c r="J3446" s="1">
        <f>VLOOKUP(K3446,B:C,2,)</f>
        <v>19</v>
      </c>
      <c r="K3446" s="1">
        <f>VLOOKUP(O3446,A:C,2,)</f>
        <v>91</v>
      </c>
      <c r="L3446" s="2" t="s">
        <v>14645</v>
      </c>
      <c r="M3446" s="2" t="s">
        <v>9080</v>
      </c>
      <c r="N3446" s="2"/>
      <c r="O3446" s="1" t="s">
        <v>121</v>
      </c>
      <c r="P3446" t="str">
        <f>CONCATENATE("INSERT INTO [Cidade] (",Tabelas!$B$2,",",Tabelas!$C$2,",",Tabelas!$D$2,",",Tabelas!$E$2,",",Tabelas!$F$2,",",Tabelas!$G$2,") VALUES(",G3446,",",H3446,",",M3446,",",L3446,",",J3446,",",K3446,");")</f>
        <v>INSERT INTO [Cidade] (CodIBGE,Nome,Latitude,Longitude,UF,Regiao) VALUES(3515608,'Fernando Prestes','-2126712199','-486922730532',19,91);</v>
      </c>
      <c r="R3446" t="s">
        <v>25544</v>
      </c>
    </row>
    <row r="3447" spans="7:18" x14ac:dyDescent="0.25">
      <c r="G3447" s="1">
        <v>3515657</v>
      </c>
      <c r="H3447" s="1" t="s">
        <v>20137</v>
      </c>
      <c r="I3447" s="1" t="s">
        <v>3521</v>
      </c>
      <c r="J3447" s="1">
        <f>VLOOKUP(K3447,B:C,2,)</f>
        <v>19</v>
      </c>
      <c r="K3447" s="1">
        <f>VLOOKUP(O3447,A:C,2,)</f>
        <v>94</v>
      </c>
      <c r="L3447" s="2" t="s">
        <v>14646</v>
      </c>
      <c r="M3447" s="2" t="s">
        <v>9081</v>
      </c>
      <c r="N3447" s="2"/>
      <c r="O3447" s="1" t="s">
        <v>124</v>
      </c>
      <c r="P3447" t="str">
        <f>CONCATENATE("INSERT INTO [Cidade] (",Tabelas!$B$2,",",Tabelas!$C$2,",",Tabelas!$D$2,",",Tabelas!$E$2,",",Tabelas!$F$2,",",Tabelas!$G$2,") VALUES(",G3447,",",H3447,",",M3447,",",L3447,",",J3447,",",K3447,");")</f>
        <v>INSERT INTO [Cidade] (CodIBGE,Nome,Latitude,Longitude,UF,Regiao) VALUES(3515657,'Fernao','-223591383191','-495198412112',19,94);</v>
      </c>
      <c r="R3447" t="s">
        <v>25545</v>
      </c>
    </row>
    <row r="3448" spans="7:18" x14ac:dyDescent="0.25">
      <c r="G3448" s="1">
        <v>3515707</v>
      </c>
      <c r="H3448" s="1" t="s">
        <v>20138</v>
      </c>
      <c r="I3448" s="1" t="s">
        <v>3522</v>
      </c>
      <c r="J3448" s="1">
        <f>VLOOKUP(K3448,B:C,2,)</f>
        <v>19</v>
      </c>
      <c r="K3448" s="1">
        <f>VLOOKUP(O3448,A:C,2,)</f>
        <v>97</v>
      </c>
      <c r="L3448" s="2" t="s">
        <v>14647</v>
      </c>
      <c r="M3448" s="2" t="s">
        <v>9082</v>
      </c>
      <c r="N3448" s="2"/>
      <c r="O3448" s="1" t="s">
        <v>127</v>
      </c>
      <c r="P3448" t="str">
        <f>CONCATENATE("INSERT INTO [Cidade] (",Tabelas!$B$2,",",Tabelas!$C$2,",",Tabelas!$D$2,",",Tabelas!$E$2,",",Tabelas!$F$2,",",Tabelas!$G$2,") VALUES(",G3448,",",H3448,",",M3448,",",L3448,",",J3448,",",K3448,");")</f>
        <v>INSERT INTO [Cidade] (CodIBGE,Nome,Latitude,Longitude,UF,Regiao) VALUES(3515707,'Ferraz de Vasconcelos','-235415445','-463665526716',19,97);</v>
      </c>
      <c r="R3448" t="s">
        <v>25546</v>
      </c>
    </row>
    <row r="3449" spans="7:18" x14ac:dyDescent="0.25">
      <c r="G3449" s="1">
        <v>3515806</v>
      </c>
      <c r="H3449" s="1" t="s">
        <v>20139</v>
      </c>
      <c r="I3449" s="1" t="s">
        <v>3523</v>
      </c>
      <c r="J3449" s="1">
        <f>VLOOKUP(K3449,B:C,2,)</f>
        <v>19</v>
      </c>
      <c r="K3449" s="1">
        <f>VLOOKUP(O3449,A:C,2,)</f>
        <v>85</v>
      </c>
      <c r="L3449" s="2" t="s">
        <v>14648</v>
      </c>
      <c r="M3449" s="2" t="s">
        <v>9083</v>
      </c>
      <c r="N3449" s="2"/>
      <c r="O3449" s="1" t="s">
        <v>115</v>
      </c>
      <c r="P3449" t="str">
        <f>CONCATENATE("INSERT INTO [Cidade] (",Tabelas!$B$2,",",Tabelas!$C$2,",",Tabelas!$D$2,",",Tabelas!$E$2,",",Tabelas!$F$2,",",Tabelas!$G$2,") VALUES(",G3449,",",H3449,",",M3449,",",L3449,",",J3449,",",K3449,");")</f>
        <v>INSERT INTO [Cidade] (CodIBGE,Nome,Latitude,Longitude,UF,Regiao) VALUES(3515806,'Flora Rica','-216767339356','-513823008411',19,85);</v>
      </c>
      <c r="R3449" t="s">
        <v>25547</v>
      </c>
    </row>
    <row r="3450" spans="7:18" x14ac:dyDescent="0.25">
      <c r="G3450" s="1">
        <v>3515905</v>
      </c>
      <c r="H3450" s="1" t="s">
        <v>20140</v>
      </c>
      <c r="I3450" s="1" t="s">
        <v>3524</v>
      </c>
      <c r="J3450" s="1">
        <f>VLOOKUP(K3450,B:C,2,)</f>
        <v>19</v>
      </c>
      <c r="K3450" s="1">
        <f>VLOOKUP(O3450,A:C,2,)</f>
        <v>86</v>
      </c>
      <c r="L3450" s="2" t="s">
        <v>14649</v>
      </c>
      <c r="M3450" s="2" t="s">
        <v>9084</v>
      </c>
      <c r="N3450" s="2"/>
      <c r="O3450" s="1" t="s">
        <v>116</v>
      </c>
      <c r="P3450" t="str">
        <f>CONCATENATE("INSERT INTO [Cidade] (",Tabelas!$B$2,",",Tabelas!$C$2,",",Tabelas!$D$2,",",Tabelas!$E$2,",",Tabelas!$F$2,",",Tabelas!$G$2,") VALUES(",G3450,",",H3450,",",M3450,",",L3450,",",J3450,",",K3450,");")</f>
        <v>INSERT INTO [Cidade] (CodIBGE,Nome,Latitude,Longitude,UF,Regiao) VALUES(3515905,'Floreal','-206740312279','-501456890087',19,86);</v>
      </c>
      <c r="R3450" t="s">
        <v>25548</v>
      </c>
    </row>
    <row r="3451" spans="7:18" x14ac:dyDescent="0.25">
      <c r="G3451" s="1">
        <v>3516002</v>
      </c>
      <c r="H3451" s="1" t="s">
        <v>20141</v>
      </c>
      <c r="I3451" s="1" t="s">
        <v>3525</v>
      </c>
      <c r="J3451" s="1">
        <f>VLOOKUP(K3451,B:C,2,)</f>
        <v>19</v>
      </c>
      <c r="K3451" s="1">
        <f>VLOOKUP(O3451,A:C,2,)</f>
        <v>85</v>
      </c>
      <c r="L3451" s="2" t="s">
        <v>14650</v>
      </c>
      <c r="M3451" s="2" t="s">
        <v>9085</v>
      </c>
      <c r="N3451" s="2"/>
      <c r="O3451" s="1" t="s">
        <v>115</v>
      </c>
      <c r="P3451" t="str">
        <f>CONCATENATE("INSERT INTO [Cidade] (",Tabelas!$B$2,",",Tabelas!$C$2,",",Tabelas!$D$2,",",Tabelas!$E$2,",",Tabelas!$F$2,",",Tabelas!$G$2,") VALUES(",G3451,",",H3451,",",M3451,",",L3451,",",J3451,",",K3451,");")</f>
        <v>INSERT INTO [Cidade] (CodIBGE,Nome,Latitude,Longitude,UF,Regiao) VALUES(3516002,'Florida Paulista','-216134276152','-511688764668',19,85);</v>
      </c>
      <c r="R3451" t="s">
        <v>25549</v>
      </c>
    </row>
    <row r="3452" spans="7:18" x14ac:dyDescent="0.25">
      <c r="G3452" s="1">
        <v>3516101</v>
      </c>
      <c r="H3452" s="1" t="s">
        <v>20142</v>
      </c>
      <c r="I3452" s="1" t="s">
        <v>3526</v>
      </c>
      <c r="J3452" s="1">
        <f>VLOOKUP(K3452,B:C,2,)</f>
        <v>19</v>
      </c>
      <c r="K3452" s="1">
        <f>VLOOKUP(O3452,A:C,2,)</f>
        <v>98</v>
      </c>
      <c r="L3452" s="2" t="s">
        <v>14651</v>
      </c>
      <c r="M3452" s="2" t="s">
        <v>9086</v>
      </c>
      <c r="N3452" s="2"/>
      <c r="O3452" s="1" t="s">
        <v>128</v>
      </c>
      <c r="P3452" t="str">
        <f>CONCATENATE("INSERT INTO [Cidade] (",Tabelas!$B$2,",",Tabelas!$C$2,",",Tabelas!$D$2,",",Tabelas!$E$2,",",Tabelas!$F$2,",",Tabelas!$G$2,") VALUES(",G3452,",",H3452,",",M3452,",",L3452,",",J3452,",",K3452,");")</f>
        <v>INSERT INTO [Cidade] (CodIBGE,Nome,Latitude,Longitude,UF,Regiao) VALUES(3516101,'Florinia','-229035687788','-507248224734',19,98);</v>
      </c>
      <c r="R3452" t="s">
        <v>25550</v>
      </c>
    </row>
    <row r="3453" spans="7:18" x14ac:dyDescent="0.25">
      <c r="G3453" s="1">
        <v>3516200</v>
      </c>
      <c r="H3453" s="1" t="s">
        <v>20143</v>
      </c>
      <c r="I3453" s="1" t="s">
        <v>3527</v>
      </c>
      <c r="J3453" s="1">
        <f>VLOOKUP(K3453,B:C,2,)</f>
        <v>19</v>
      </c>
      <c r="K3453" s="1">
        <f>VLOOKUP(O3453,A:C,2,)</f>
        <v>91</v>
      </c>
      <c r="L3453" s="2" t="s">
        <v>14652</v>
      </c>
      <c r="M3453" s="2" t="s">
        <v>9087</v>
      </c>
      <c r="N3453" s="2"/>
      <c r="O3453" s="1" t="s">
        <v>121</v>
      </c>
      <c r="P3453" t="str">
        <f>CONCATENATE("INSERT INTO [Cidade] (",Tabelas!$B$2,",",Tabelas!$C$2,",",Tabelas!$D$2,",",Tabelas!$E$2,",",Tabelas!$F$2,",",Tabelas!$G$2,") VALUES(",G3453,",",H3453,",",M3453,",",L3453,",",J3453,",",K3453,");")</f>
        <v>INSERT INTO [Cidade] (CodIBGE,Nome,Latitude,Longitude,UF,Regiao) VALUES(3516200,'Franca','-20536097','-474023316257',19,91);</v>
      </c>
      <c r="R3453" t="s">
        <v>25551</v>
      </c>
    </row>
    <row r="3454" spans="7:18" x14ac:dyDescent="0.25">
      <c r="G3454" s="1">
        <v>3516309</v>
      </c>
      <c r="H3454" s="1" t="s">
        <v>20144</v>
      </c>
      <c r="I3454" s="1" t="s">
        <v>3528</v>
      </c>
      <c r="J3454" s="1">
        <f>VLOOKUP(K3454,B:C,2,)</f>
        <v>19</v>
      </c>
      <c r="K3454" s="1">
        <f>VLOOKUP(O3454,A:C,2,)</f>
        <v>97</v>
      </c>
      <c r="L3454" s="2" t="s">
        <v>14653</v>
      </c>
      <c r="M3454" s="2" t="s">
        <v>9088</v>
      </c>
      <c r="N3454" s="2"/>
      <c r="O3454" s="1" t="s">
        <v>127</v>
      </c>
      <c r="P3454" t="str">
        <f>CONCATENATE("INSERT INTO [Cidade] (",Tabelas!$B$2,",",Tabelas!$C$2,",",Tabelas!$D$2,",",Tabelas!$E$2,",",Tabelas!$F$2,",",Tabelas!$G$2,") VALUES(",G3454,",",H3454,",",M3454,",",L3454,",",J3454,",",K3454,");")</f>
        <v>INSERT INTO [Cidade] (CodIBGE,Nome,Latitude,Longitude,UF,Regiao) VALUES(3516309,'Francisco Morato','-232758255','-467325267047',19,97);</v>
      </c>
      <c r="R3454" t="s">
        <v>25552</v>
      </c>
    </row>
    <row r="3455" spans="7:18" x14ac:dyDescent="0.25">
      <c r="G3455" s="1">
        <v>3516408</v>
      </c>
      <c r="H3455" s="1" t="s">
        <v>20145</v>
      </c>
      <c r="I3455" s="1" t="s">
        <v>3529</v>
      </c>
      <c r="J3455" s="1">
        <f>VLOOKUP(K3455,B:C,2,)</f>
        <v>19</v>
      </c>
      <c r="K3455" s="1">
        <f>VLOOKUP(O3455,A:C,2,)</f>
        <v>97</v>
      </c>
      <c r="L3455" s="2" t="s">
        <v>14654</v>
      </c>
      <c r="M3455" s="2" t="s">
        <v>9089</v>
      </c>
      <c r="N3455" s="2"/>
      <c r="O3455" s="1" t="s">
        <v>127</v>
      </c>
      <c r="P3455" t="str">
        <f>CONCATENATE("INSERT INTO [Cidade] (",Tabelas!$B$2,",",Tabelas!$C$2,",",Tabelas!$D$2,",",Tabelas!$E$2,",",Tabelas!$F$2,",",Tabelas!$G$2,") VALUES(",G3455,",",H3455,",",M3455,",",L3455,",",J3455,",",K3455,");")</f>
        <v>INSERT INTO [Cidade] (CodIBGE,Nome,Latitude,Longitude,UF,Regiao) VALUES(3516408,'Franco da Rocha','-233203025','-467278746686',19,97);</v>
      </c>
      <c r="R3455" t="s">
        <v>25553</v>
      </c>
    </row>
    <row r="3456" spans="7:18" x14ac:dyDescent="0.25">
      <c r="G3456" s="1">
        <v>3516507</v>
      </c>
      <c r="H3456" s="1" t="s">
        <v>20146</v>
      </c>
      <c r="I3456" s="1" t="s">
        <v>3530</v>
      </c>
      <c r="J3456" s="1">
        <f>VLOOKUP(K3456,B:C,2,)</f>
        <v>19</v>
      </c>
      <c r="K3456" s="1">
        <f>VLOOKUP(O3456,A:C,2,)</f>
        <v>92</v>
      </c>
      <c r="L3456" s="2" t="s">
        <v>14655</v>
      </c>
      <c r="M3456" s="2" t="s">
        <v>9090</v>
      </c>
      <c r="N3456" s="2"/>
      <c r="O3456" s="1" t="s">
        <v>122</v>
      </c>
      <c r="P3456" t="str">
        <f>CONCATENATE("INSERT INTO [Cidade] (",Tabelas!$B$2,",",Tabelas!$C$2,",",Tabelas!$D$2,",",Tabelas!$E$2,",",Tabelas!$F$2,",",Tabelas!$G$2,") VALUES(",G3456,",",H3456,",",M3456,",",L3456,",",J3456,",",K3456,");")</f>
        <v>INSERT INTO [Cidade] (CodIBGE,Nome,Latitude,Longitude,UF,Regiao) VALUES(3516507,'Gabriel Monteiro','-215289801353','-505554608419',19,92);</v>
      </c>
      <c r="R3456" t="s">
        <v>25554</v>
      </c>
    </row>
    <row r="3457" spans="7:18" x14ac:dyDescent="0.25">
      <c r="G3457" s="1">
        <v>3516606</v>
      </c>
      <c r="H3457" s="1" t="s">
        <v>20147</v>
      </c>
      <c r="I3457" s="1" t="s">
        <v>3531</v>
      </c>
      <c r="J3457" s="1">
        <f>VLOOKUP(K3457,B:C,2,)</f>
        <v>19</v>
      </c>
      <c r="K3457" s="1">
        <f>VLOOKUP(O3457,A:C,2,)</f>
        <v>94</v>
      </c>
      <c r="L3457" s="2" t="s">
        <v>14656</v>
      </c>
      <c r="M3457" s="2" t="s">
        <v>9091</v>
      </c>
      <c r="N3457" s="2"/>
      <c r="O3457" s="1" t="s">
        <v>124</v>
      </c>
      <c r="P3457" t="str">
        <f>CONCATENATE("INSERT INTO [Cidade] (",Tabelas!$B$2,",",Tabelas!$C$2,",",Tabelas!$D$2,",",Tabelas!$E$2,",",Tabelas!$F$2,",",Tabelas!$G$2,") VALUES(",G3457,",",H3457,",",M3457,",",L3457,",",J3457,",",K3457,");")</f>
        <v>INSERT INTO [Cidade] (CodIBGE,Nome,Latitude,Longitude,UF,Regiao) VALUES(3516606,'Galia','-222940192483','-495521113298',19,94);</v>
      </c>
      <c r="R3457" t="s">
        <v>25555</v>
      </c>
    </row>
    <row r="3458" spans="7:18" x14ac:dyDescent="0.25">
      <c r="G3458" s="1">
        <v>3516705</v>
      </c>
      <c r="H3458" s="1" t="s">
        <v>20148</v>
      </c>
      <c r="I3458" s="1" t="s">
        <v>3532</v>
      </c>
      <c r="J3458" s="1">
        <f>VLOOKUP(K3458,B:C,2,)</f>
        <v>19</v>
      </c>
      <c r="K3458" s="1">
        <f>VLOOKUP(O3458,A:C,2,)</f>
        <v>94</v>
      </c>
      <c r="L3458" s="2" t="s">
        <v>14657</v>
      </c>
      <c r="M3458" s="2" t="s">
        <v>9092</v>
      </c>
      <c r="N3458" s="2"/>
      <c r="O3458" s="1" t="s">
        <v>124</v>
      </c>
      <c r="P3458" t="str">
        <f>CONCATENATE("INSERT INTO [Cidade] (",Tabelas!$B$2,",",Tabelas!$C$2,",",Tabelas!$D$2,",",Tabelas!$E$2,",",Tabelas!$F$2,",",Tabelas!$G$2,") VALUES(",G3458,",",H3458,",",M3458,",",L3458,",",J3458,",",K3458,");")</f>
        <v>INSERT INTO [Cidade] (CodIBGE,Nome,Latitude,Longitude,UF,Regiao) VALUES(3516705,'Garca','-2221070949','-496565299351',19,94);</v>
      </c>
      <c r="R3458" t="s">
        <v>25556</v>
      </c>
    </row>
    <row r="3459" spans="7:18" x14ac:dyDescent="0.25">
      <c r="G3459" s="1">
        <v>3516804</v>
      </c>
      <c r="H3459" s="1" t="s">
        <v>20149</v>
      </c>
      <c r="I3459" s="1" t="s">
        <v>3533</v>
      </c>
      <c r="J3459" s="1">
        <f>VLOOKUP(K3459,B:C,2,)</f>
        <v>19</v>
      </c>
      <c r="K3459" s="1">
        <f>VLOOKUP(O3459,A:C,2,)</f>
        <v>86</v>
      </c>
      <c r="L3459" s="2" t="s">
        <v>14658</v>
      </c>
      <c r="M3459" s="2" t="s">
        <v>9093</v>
      </c>
      <c r="N3459" s="2"/>
      <c r="O3459" s="1" t="s">
        <v>116</v>
      </c>
      <c r="P3459" t="str">
        <f>CONCATENATE("INSERT INTO [Cidade] (",Tabelas!$B$2,",",Tabelas!$C$2,",",Tabelas!$D$2,",",Tabelas!$E$2,",",Tabelas!$F$2,",",Tabelas!$G$2,") VALUES(",G3459,",",H3459,",",M3459,",",L3459,",",J3459,",",K3459,");")</f>
        <v>INSERT INTO [Cidade] (CodIBGE,Nome,Latitude,Longitude,UF,Regiao) VALUES(3516804,'Gastao Vidigal','-207952394994','-501902197322',19,86);</v>
      </c>
      <c r="R3459" t="s">
        <v>25557</v>
      </c>
    </row>
    <row r="3460" spans="7:18" x14ac:dyDescent="0.25">
      <c r="G3460" s="1">
        <v>3516853</v>
      </c>
      <c r="H3460" s="1" t="s">
        <v>20150</v>
      </c>
      <c r="I3460" s="1" t="s">
        <v>3534</v>
      </c>
      <c r="J3460" s="1">
        <f>VLOOKUP(K3460,B:C,2,)</f>
        <v>19</v>
      </c>
      <c r="K3460" s="1">
        <f>VLOOKUP(O3460,A:C,2,)</f>
        <v>95</v>
      </c>
      <c r="L3460" s="2" t="s">
        <v>14659</v>
      </c>
      <c r="M3460" s="2" t="s">
        <v>9094</v>
      </c>
      <c r="N3460" s="2"/>
      <c r="O3460" s="1" t="s">
        <v>125</v>
      </c>
      <c r="P3460" t="str">
        <f>CONCATENATE("INSERT INTO [Cidade] (",Tabelas!$B$2,",",Tabelas!$C$2,",",Tabelas!$D$2,",",Tabelas!$E$2,",",Tabelas!$F$2,",",Tabelas!$G$2,") VALUES(",G3460,",",H3460,",",M3460,",",L3460,",",J3460,",",K3460,");")</f>
        <v>INSERT INTO [Cidade] (CodIBGE,Nome,Latitude,Longitude,UF,Regiao) VALUES(3516853,'Gaviao Peixoto','-218403669023','-484954592027',19,95);</v>
      </c>
      <c r="R3460" t="s">
        <v>25558</v>
      </c>
    </row>
    <row r="3461" spans="7:18" x14ac:dyDescent="0.25">
      <c r="G3461" s="1">
        <v>3516903</v>
      </c>
      <c r="H3461" s="1" t="s">
        <v>20151</v>
      </c>
      <c r="I3461" s="1" t="s">
        <v>3535</v>
      </c>
      <c r="J3461" s="1">
        <f>VLOOKUP(K3461,B:C,2,)</f>
        <v>19</v>
      </c>
      <c r="K3461" s="1">
        <f>VLOOKUP(O3461,A:C,2,)</f>
        <v>86</v>
      </c>
      <c r="L3461" s="2" t="s">
        <v>14660</v>
      </c>
      <c r="M3461" s="2" t="s">
        <v>9095</v>
      </c>
      <c r="N3461" s="2"/>
      <c r="O3461" s="1" t="s">
        <v>116</v>
      </c>
      <c r="P3461" t="str">
        <f>CONCATENATE("INSERT INTO [Cidade] (",Tabelas!$B$2,",",Tabelas!$C$2,",",Tabelas!$D$2,",",Tabelas!$E$2,",",Tabelas!$F$2,",",Tabelas!$G$2,") VALUES(",G3461,",",H3461,",",M3461,",",L3461,",",J3461,",",K3461,");")</f>
        <v>INSERT INTO [Cidade] (CodIBGE,Nome,Latitude,Longitude,UF,Regiao) VALUES(3516903,'General Salgado','-206483693167','-503618137021',19,86);</v>
      </c>
      <c r="R3461" t="s">
        <v>25559</v>
      </c>
    </row>
    <row r="3462" spans="7:18" x14ac:dyDescent="0.25">
      <c r="G3462" s="1">
        <v>3517000</v>
      </c>
      <c r="H3462" s="1" t="s">
        <v>20152</v>
      </c>
      <c r="I3462" s="1" t="s">
        <v>3536</v>
      </c>
      <c r="J3462" s="1">
        <f>VLOOKUP(K3462,B:C,2,)</f>
        <v>19</v>
      </c>
      <c r="K3462" s="1">
        <f>VLOOKUP(O3462,A:C,2,)</f>
        <v>88</v>
      </c>
      <c r="L3462" s="2" t="s">
        <v>14661</v>
      </c>
      <c r="M3462" s="2" t="s">
        <v>9096</v>
      </c>
      <c r="N3462" s="2"/>
      <c r="O3462" s="1" t="s">
        <v>118</v>
      </c>
      <c r="P3462" t="str">
        <f>CONCATENATE("INSERT INTO [Cidade] (",Tabelas!$B$2,",",Tabelas!$C$2,",",Tabelas!$D$2,",",Tabelas!$E$2,",",Tabelas!$F$2,",",Tabelas!$G$2,") VALUES(",G3462,",",H3462,",",M3462,",",L3462,",",J3462,",",K3462,");")</f>
        <v>INSERT INTO [Cidade] (CodIBGE,Nome,Latitude,Longitude,UF,Regiao) VALUES(3517000,'Getulina','-217998305975','-499292835723',19,88);</v>
      </c>
      <c r="R3462" t="s">
        <v>25560</v>
      </c>
    </row>
    <row r="3463" spans="7:18" x14ac:dyDescent="0.25">
      <c r="G3463" s="1">
        <v>3517109</v>
      </c>
      <c r="H3463" s="1" t="s">
        <v>20153</v>
      </c>
      <c r="I3463" s="1" t="s">
        <v>3537</v>
      </c>
      <c r="J3463" s="1">
        <f>VLOOKUP(K3463,B:C,2,)</f>
        <v>19</v>
      </c>
      <c r="K3463" s="1">
        <f>VLOOKUP(O3463,A:C,2,)</f>
        <v>92</v>
      </c>
      <c r="L3463" s="2" t="s">
        <v>14662</v>
      </c>
      <c r="M3463" s="2" t="s">
        <v>9097</v>
      </c>
      <c r="N3463" s="2"/>
      <c r="O3463" s="1" t="s">
        <v>122</v>
      </c>
      <c r="P3463" t="str">
        <f>CONCATENATE("INSERT INTO [Cidade] (",Tabelas!$B$2,",",Tabelas!$C$2,",",Tabelas!$D$2,",",Tabelas!$E$2,",",Tabelas!$F$2,",",Tabelas!$G$2,") VALUES(",G3463,",",H3463,",",M3463,",",L3463,",",J3463,",",K3463,");")</f>
        <v>INSERT INTO [Cidade] (CodIBGE,Nome,Latitude,Longitude,UF,Regiao) VALUES(3517109,'Glicerio','-213797778057','-502084167281',19,92);</v>
      </c>
      <c r="R3463" t="s">
        <v>25561</v>
      </c>
    </row>
    <row r="3464" spans="7:18" x14ac:dyDescent="0.25">
      <c r="G3464" s="1">
        <v>3517208</v>
      </c>
      <c r="H3464" s="1" t="s">
        <v>20154</v>
      </c>
      <c r="I3464" s="1" t="s">
        <v>3538</v>
      </c>
      <c r="J3464" s="1">
        <f>VLOOKUP(K3464,B:C,2,)</f>
        <v>19</v>
      </c>
      <c r="K3464" s="1">
        <f>VLOOKUP(O3464,A:C,2,)</f>
        <v>88</v>
      </c>
      <c r="L3464" s="2" t="s">
        <v>14663</v>
      </c>
      <c r="M3464" s="2" t="s">
        <v>9098</v>
      </c>
      <c r="N3464" s="2"/>
      <c r="O3464" s="1" t="s">
        <v>118</v>
      </c>
      <c r="P3464" t="str">
        <f>CONCATENATE("INSERT INTO [Cidade] (",Tabelas!$B$2,",",Tabelas!$C$2,",",Tabelas!$D$2,",",Tabelas!$E$2,",",Tabelas!$F$2,",",Tabelas!$G$2,") VALUES(",G3464,",",H3464,",",M3464,",",L3464,",",J3464,",",K3464,");")</f>
        <v>INSERT INTO [Cidade] (CodIBGE,Nome,Latitude,Longitude,UF,Regiao) VALUES(3517208,'Guaicara','-216221429994','-49798761691',19,88);</v>
      </c>
      <c r="R3464" t="s">
        <v>25562</v>
      </c>
    </row>
    <row r="3465" spans="7:18" x14ac:dyDescent="0.25">
      <c r="G3465" s="1">
        <v>3517307</v>
      </c>
      <c r="H3465" s="1" t="s">
        <v>20155</v>
      </c>
      <c r="I3465" s="1" t="s">
        <v>3539</v>
      </c>
      <c r="J3465" s="1">
        <f>VLOOKUP(K3465,B:C,2,)</f>
        <v>19</v>
      </c>
      <c r="K3465" s="1">
        <f>VLOOKUP(O3465,A:C,2,)</f>
        <v>88</v>
      </c>
      <c r="L3465" s="2" t="s">
        <v>14664</v>
      </c>
      <c r="M3465" s="2" t="s">
        <v>9099</v>
      </c>
      <c r="N3465" s="2"/>
      <c r="O3465" s="1" t="s">
        <v>118</v>
      </c>
      <c r="P3465" t="str">
        <f>CONCATENATE("INSERT INTO [Cidade] (",Tabelas!$B$2,",",Tabelas!$C$2,",",Tabelas!$D$2,",",Tabelas!$E$2,",",Tabelas!$F$2,",",Tabelas!$G$2,") VALUES(",G3465,",",H3465,",",M3465,",",L3465,",",J3465,",",K3465,");")</f>
        <v>INSERT INTO [Cidade] (CodIBGE,Nome,Latitude,Longitude,UF,Regiao) VALUES(3517307,'Guaimbe','-219109206589','-498971777502',19,88);</v>
      </c>
      <c r="R3465" t="s">
        <v>25563</v>
      </c>
    </row>
    <row r="3466" spans="7:18" x14ac:dyDescent="0.25">
      <c r="G3466" s="1">
        <v>3517406</v>
      </c>
      <c r="H3466" s="1" t="s">
        <v>20156</v>
      </c>
      <c r="I3466" s="1" t="s">
        <v>3540</v>
      </c>
      <c r="J3466" s="1">
        <f>VLOOKUP(K3466,B:C,2,)</f>
        <v>19</v>
      </c>
      <c r="K3466" s="1">
        <f>VLOOKUP(O3466,A:C,2,)</f>
        <v>91</v>
      </c>
      <c r="L3466" s="2" t="s">
        <v>14665</v>
      </c>
      <c r="M3466" s="2" t="s">
        <v>9100</v>
      </c>
      <c r="N3466" s="2"/>
      <c r="O3466" s="1" t="s">
        <v>121</v>
      </c>
      <c r="P3466" t="str">
        <f>CONCATENATE("INSERT INTO [Cidade] (",Tabelas!$B$2,",",Tabelas!$C$2,",",Tabelas!$D$2,",",Tabelas!$E$2,",",Tabelas!$F$2,",",Tabelas!$G$2,") VALUES(",G3466,",",H3466,",",M3466,",",L3466,",",J3466,",",K3466,");")</f>
        <v>INSERT INTO [Cidade] (CodIBGE,Nome,Latitude,Longitude,UF,Regiao) VALUES(3517406,'Guaira','-20320144335','-4831447049',19,91);</v>
      </c>
      <c r="R3466" t="s">
        <v>25564</v>
      </c>
    </row>
    <row r="3467" spans="7:18" x14ac:dyDescent="0.25">
      <c r="G3467" s="1">
        <v>3517505</v>
      </c>
      <c r="H3467" s="1" t="s">
        <v>20157</v>
      </c>
      <c r="I3467" s="1" t="s">
        <v>3541</v>
      </c>
      <c r="J3467" s="1">
        <f>VLOOKUP(K3467,B:C,2,)</f>
        <v>19</v>
      </c>
      <c r="K3467" s="1">
        <f>VLOOKUP(O3467,A:C,2,)</f>
        <v>86</v>
      </c>
      <c r="L3467" s="2" t="s">
        <v>14666</v>
      </c>
      <c r="M3467" s="2" t="s">
        <v>9101</v>
      </c>
      <c r="N3467" s="2"/>
      <c r="O3467" s="1" t="s">
        <v>116</v>
      </c>
      <c r="P3467" t="str">
        <f>CONCATENATE("INSERT INTO [Cidade] (",Tabelas!$B$2,",",Tabelas!$C$2,",",Tabelas!$D$2,",",Tabelas!$E$2,",",Tabelas!$F$2,",",Tabelas!$G$2,") VALUES(",G3467,",",H3467,",",M3467,",",L3467,",",J3467,",",K3467,");")</f>
        <v>INSERT INTO [Cidade] (CodIBGE,Nome,Latitude,Longitude,UF,Regiao) VALUES(3517505,'Guapiacu','-207964486249','-492191458577',19,86);</v>
      </c>
      <c r="R3467" t="s">
        <v>25565</v>
      </c>
    </row>
    <row r="3468" spans="7:18" x14ac:dyDescent="0.25">
      <c r="G3468" s="1">
        <v>3517604</v>
      </c>
      <c r="H3468" s="1" t="s">
        <v>20158</v>
      </c>
      <c r="I3468" s="1" t="s">
        <v>3542</v>
      </c>
      <c r="J3468" s="1">
        <f>VLOOKUP(K3468,B:C,2,)</f>
        <v>19</v>
      </c>
      <c r="K3468" s="1">
        <f>VLOOKUP(O3468,A:C,2,)</f>
        <v>90</v>
      </c>
      <c r="L3468" s="2" t="s">
        <v>14667</v>
      </c>
      <c r="M3468" s="2" t="s">
        <v>9102</v>
      </c>
      <c r="N3468" s="2"/>
      <c r="O3468" s="1" t="s">
        <v>120</v>
      </c>
      <c r="P3468" t="str">
        <f>CONCATENATE("INSERT INTO [Cidade] (",Tabelas!$B$2,",",Tabelas!$C$2,",",Tabelas!$D$2,",",Tabelas!$E$2,",",Tabelas!$F$2,",",Tabelas!$G$2,") VALUES(",G3468,",",H3468,",",M3468,",",L3468,",",J3468,",",K3468,");")</f>
        <v>INSERT INTO [Cidade] (CodIBGE,Nome,Latitude,Longitude,UF,Regiao) VALUES(3517604,'Guapiara','-241825265','-485276813218',19,90);</v>
      </c>
      <c r="R3468" t="s">
        <v>25566</v>
      </c>
    </row>
    <row r="3469" spans="7:18" x14ac:dyDescent="0.25">
      <c r="G3469" s="1">
        <v>3517703</v>
      </c>
      <c r="H3469" s="1" t="s">
        <v>20159</v>
      </c>
      <c r="I3469" s="1" t="s">
        <v>3543</v>
      </c>
      <c r="J3469" s="1">
        <f>VLOOKUP(K3469,B:C,2,)</f>
        <v>19</v>
      </c>
      <c r="K3469" s="1">
        <f>VLOOKUP(O3469,A:C,2,)</f>
        <v>91</v>
      </c>
      <c r="L3469" s="2" t="s">
        <v>14668</v>
      </c>
      <c r="M3469" s="2" t="s">
        <v>9103</v>
      </c>
      <c r="N3469" s="2"/>
      <c r="O3469" s="1" t="s">
        <v>121</v>
      </c>
      <c r="P3469" t="str">
        <f>CONCATENATE("INSERT INTO [Cidade] (",Tabelas!$B$2,",",Tabelas!$C$2,",",Tabelas!$D$2,",",Tabelas!$E$2,",",Tabelas!$F$2,",",Tabelas!$G$2,") VALUES(",G3469,",",H3469,",",M3469,",",L3469,",",J3469,",",K3469,");")</f>
        <v>INSERT INTO [Cidade] (CodIBGE,Nome,Latitude,Longitude,UF,Regiao) VALUES(3517703,'Guara','-204275570617','-478245929502',19,91);</v>
      </c>
      <c r="R3469" t="s">
        <v>25567</v>
      </c>
    </row>
    <row r="3470" spans="7:18" x14ac:dyDescent="0.25">
      <c r="G3470" s="1">
        <v>3517802</v>
      </c>
      <c r="H3470" s="1" t="s">
        <v>20160</v>
      </c>
      <c r="I3470" s="1" t="s">
        <v>3544</v>
      </c>
      <c r="J3470" s="1">
        <f>VLOOKUP(K3470,B:C,2,)</f>
        <v>19</v>
      </c>
      <c r="K3470" s="1">
        <f>VLOOKUP(O3470,A:C,2,)</f>
        <v>92</v>
      </c>
      <c r="L3470" s="2" t="s">
        <v>14669</v>
      </c>
      <c r="M3470" s="2" t="s">
        <v>9104</v>
      </c>
      <c r="N3470" s="2"/>
      <c r="O3470" s="1" t="s">
        <v>122</v>
      </c>
      <c r="P3470" t="str">
        <f>CONCATENATE("INSERT INTO [Cidade] (",Tabelas!$B$2,",",Tabelas!$C$2,",",Tabelas!$D$2,",",Tabelas!$E$2,",",Tabelas!$F$2,",",Tabelas!$G$2,") VALUES(",G3470,",",H3470,",",M3470,",",L3470,",",J3470,",",K3470,");")</f>
        <v>INSERT INTO [Cidade] (CodIBGE,Nome,Latitude,Longitude,UF,Regiao) VALUES(3517802,'Guaracai','-210328813876','-51209106345',19,92);</v>
      </c>
      <c r="R3470" t="s">
        <v>25568</v>
      </c>
    </row>
    <row r="3471" spans="7:18" x14ac:dyDescent="0.25">
      <c r="G3471" s="1">
        <v>3517901</v>
      </c>
      <c r="H3471" s="1" t="s">
        <v>20161</v>
      </c>
      <c r="I3471" s="1" t="s">
        <v>3545</v>
      </c>
      <c r="J3471" s="1">
        <f>VLOOKUP(K3471,B:C,2,)</f>
        <v>19</v>
      </c>
      <c r="K3471" s="1">
        <f>VLOOKUP(O3471,A:C,2,)</f>
        <v>86</v>
      </c>
      <c r="L3471" s="2" t="s">
        <v>14670</v>
      </c>
      <c r="M3471" s="2" t="s">
        <v>9105</v>
      </c>
      <c r="N3471" s="2"/>
      <c r="O3471" s="1" t="s">
        <v>116</v>
      </c>
      <c r="P3471" t="str">
        <f>CONCATENATE("INSERT INTO [Cidade] (",Tabelas!$B$2,",",Tabelas!$C$2,",",Tabelas!$D$2,",",Tabelas!$E$2,",",Tabelas!$F$2,",",Tabelas!$G$2,") VALUES(",G3471,",",H3471,",",M3471,",",L3471,",",J3471,",",K3471,");")</f>
        <v>INSERT INTO [Cidade] (CodIBGE,Nome,Latitude,Longitude,UF,Regiao) VALUES(3517901,'Guaraci','-204988092129','-48944502595',19,86);</v>
      </c>
      <c r="R3471" t="s">
        <v>25569</v>
      </c>
    </row>
    <row r="3472" spans="7:18" x14ac:dyDescent="0.25">
      <c r="G3472" s="1">
        <v>3518008</v>
      </c>
      <c r="H3472" s="1" t="s">
        <v>20162</v>
      </c>
      <c r="I3472" s="1" t="s">
        <v>16797</v>
      </c>
      <c r="J3472" s="1">
        <f>VLOOKUP(K3472,B:C,2,)</f>
        <v>19</v>
      </c>
      <c r="K3472" s="1">
        <f>VLOOKUP(O3472,A:C,2,)</f>
        <v>86</v>
      </c>
      <c r="L3472" s="2" t="s">
        <v>14671</v>
      </c>
      <c r="M3472" s="2" t="s">
        <v>9106</v>
      </c>
      <c r="N3472" s="2"/>
      <c r="O3472" s="1" t="s">
        <v>116</v>
      </c>
      <c r="P3472" t="str">
        <f>CONCATENATE("INSERT INTO [Cidade] (",Tabelas!$B$2,",",Tabelas!$C$2,",",Tabelas!$D$2,",",Tabelas!$E$2,",",Tabelas!$F$2,",",Tabelas!$G$2,") VALUES(",G3472,",",H3472,",",M3472,",",L3472,",",J3472,",",K3472,");")</f>
        <v>INSERT INTO [Cidade] (CodIBGE,Nome,Latitude,Longitude,UF,Regiao) VALUES(3518008,'Guarani dOeste','-200757055718','-503415338817',19,86);</v>
      </c>
      <c r="R3472" t="s">
        <v>25570</v>
      </c>
    </row>
    <row r="3473" spans="7:18" x14ac:dyDescent="0.25">
      <c r="G3473" s="1">
        <v>3518107</v>
      </c>
      <c r="H3473" s="1" t="s">
        <v>20163</v>
      </c>
      <c r="I3473" s="1" t="s">
        <v>3547</v>
      </c>
      <c r="J3473" s="1">
        <f>VLOOKUP(K3473,B:C,2,)</f>
        <v>19</v>
      </c>
      <c r="K3473" s="1">
        <f>VLOOKUP(O3473,A:C,2,)</f>
        <v>88</v>
      </c>
      <c r="L3473" s="2" t="s">
        <v>14672</v>
      </c>
      <c r="M3473" s="2" t="s">
        <v>9107</v>
      </c>
      <c r="N3473" s="2"/>
      <c r="O3473" s="1" t="s">
        <v>118</v>
      </c>
      <c r="P3473" t="str">
        <f>CONCATENATE("INSERT INTO [Cidade] (",Tabelas!$B$2,",",Tabelas!$C$2,",",Tabelas!$D$2,",",Tabelas!$E$2,",",Tabelas!$F$2,",",Tabelas!$G$2,") VALUES(",G3473,",",H3473,",",M3473,",",L3473,",",J3473,",",K3473,");")</f>
        <v>INSERT INTO [Cidade] (CodIBGE,Nome,Latitude,Longitude,UF,Regiao) VALUES(3518107,'Guaranta','-218951462015','-495948218474',19,88);</v>
      </c>
      <c r="R3473" t="s">
        <v>25571</v>
      </c>
    </row>
    <row r="3474" spans="7:18" x14ac:dyDescent="0.25">
      <c r="G3474" s="1">
        <v>3518206</v>
      </c>
      <c r="H3474" s="1" t="s">
        <v>20164</v>
      </c>
      <c r="I3474" s="1" t="s">
        <v>3548</v>
      </c>
      <c r="J3474" s="1">
        <f>VLOOKUP(K3474,B:C,2,)</f>
        <v>19</v>
      </c>
      <c r="K3474" s="1">
        <f>VLOOKUP(O3474,A:C,2,)</f>
        <v>92</v>
      </c>
      <c r="L3474" s="2" t="s">
        <v>14673</v>
      </c>
      <c r="M3474" s="2" t="s">
        <v>9108</v>
      </c>
      <c r="N3474" s="2"/>
      <c r="O3474" s="1" t="s">
        <v>122</v>
      </c>
      <c r="P3474" t="str">
        <f>CONCATENATE("INSERT INTO [Cidade] (",Tabelas!$B$2,",",Tabelas!$C$2,",",Tabelas!$D$2,",",Tabelas!$E$2,",",Tabelas!$F$2,",",Tabelas!$G$2,") VALUES(",G3474,",",H3474,",",M3474,",",L3474,",",J3474,",",K3474,");")</f>
        <v>INSERT INTO [Cidade] (CodIBGE,Nome,Latitude,Longitude,UF,Regiao) VALUES(3518206,'Guararapes','-21253446495','-506426390483',19,92);</v>
      </c>
      <c r="R3474" t="s">
        <v>25572</v>
      </c>
    </row>
    <row r="3475" spans="7:18" x14ac:dyDescent="0.25">
      <c r="G3475" s="1">
        <v>3518305</v>
      </c>
      <c r="H3475" s="1" t="s">
        <v>20165</v>
      </c>
      <c r="I3475" s="1" t="s">
        <v>3549</v>
      </c>
      <c r="J3475" s="1">
        <f>VLOOKUP(K3475,B:C,2,)</f>
        <v>19</v>
      </c>
      <c r="K3475" s="1">
        <f>VLOOKUP(O3475,A:C,2,)</f>
        <v>97</v>
      </c>
      <c r="L3475" s="2" t="s">
        <v>14674</v>
      </c>
      <c r="M3475" s="2" t="s">
        <v>9109</v>
      </c>
      <c r="N3475" s="2"/>
      <c r="O3475" s="1" t="s">
        <v>127</v>
      </c>
      <c r="P3475" t="str">
        <f>CONCATENATE("INSERT INTO [Cidade] (",Tabelas!$B$2,",",Tabelas!$C$2,",",Tabelas!$D$2,",",Tabelas!$E$2,",",Tabelas!$F$2,",",Tabelas!$G$2,") VALUES(",G3475,",",H3475,",",M3475,",",L3475,",",J3475,",",K3475,");")</f>
        <v>INSERT INTO [Cidade] (CodIBGE,Nome,Latitude,Longitude,UF,Regiao) VALUES(3518305,'Guararema','-234152330198','-460410534648',19,97);</v>
      </c>
      <c r="R3475" t="s">
        <v>25573</v>
      </c>
    </row>
    <row r="3476" spans="7:18" x14ac:dyDescent="0.25">
      <c r="G3476" s="1">
        <v>3518404</v>
      </c>
      <c r="H3476" s="1" t="s">
        <v>20166</v>
      </c>
      <c r="I3476" s="1" t="s">
        <v>3550</v>
      </c>
      <c r="J3476" s="1">
        <f>VLOOKUP(K3476,B:C,2,)</f>
        <v>19</v>
      </c>
      <c r="K3476" s="1">
        <f>VLOOKUP(O3476,A:C,2,)</f>
        <v>96</v>
      </c>
      <c r="L3476" s="2" t="s">
        <v>14675</v>
      </c>
      <c r="M3476" s="2" t="s">
        <v>9110</v>
      </c>
      <c r="N3476" s="2"/>
      <c r="O3476" s="1" t="s">
        <v>126</v>
      </c>
      <c r="P3476" t="str">
        <f>CONCATENATE("INSERT INTO [Cidade] (",Tabelas!$B$2,",",Tabelas!$C$2,",",Tabelas!$D$2,",",Tabelas!$E$2,",",Tabelas!$F$2,",",Tabelas!$G$2,") VALUES(",G3476,",",H3476,",",M3476,",",L3476,",",J3476,",",K3476,");")</f>
        <v>INSERT INTO [Cidade] (CodIBGE,Nome,Latitude,Longitude,UF,Regiao) VALUES(3518404,'Guaratingueta','-228174250893','-451916001284',19,96);</v>
      </c>
      <c r="R3476" t="s">
        <v>25574</v>
      </c>
    </row>
    <row r="3477" spans="7:18" x14ac:dyDescent="0.25">
      <c r="G3477" s="1">
        <v>3518503</v>
      </c>
      <c r="H3477" s="1" t="s">
        <v>20167</v>
      </c>
      <c r="I3477" s="1" t="s">
        <v>3551</v>
      </c>
      <c r="J3477" s="1">
        <f>VLOOKUP(K3477,B:C,2,)</f>
        <v>19</v>
      </c>
      <c r="K3477" s="1">
        <f>VLOOKUP(O3477,A:C,2,)</f>
        <v>90</v>
      </c>
      <c r="L3477" s="2" t="s">
        <v>14676</v>
      </c>
      <c r="M3477" s="2" t="s">
        <v>9111</v>
      </c>
      <c r="N3477" s="2"/>
      <c r="O3477" s="1" t="s">
        <v>120</v>
      </c>
      <c r="P3477" t="str">
        <f>CONCATENATE("INSERT INTO [Cidade] (",Tabelas!$B$2,",",Tabelas!$C$2,",",Tabelas!$D$2,",",Tabelas!$E$2,",",Tabelas!$F$2,",",Tabelas!$G$2,") VALUES(",G3477,",",H3477,",",M3477,",",L3477,",",J3477,",",K3477,");")</f>
        <v>INSERT INTO [Cidade] (CodIBGE,Nome,Latitude,Longitude,UF,Regiao) VALUES(3518503,'Guarei','-233731401918','-481845381753',19,90);</v>
      </c>
      <c r="R3477" t="s">
        <v>25575</v>
      </c>
    </row>
    <row r="3478" spans="7:18" x14ac:dyDescent="0.25">
      <c r="G3478" s="1">
        <v>3518602</v>
      </c>
      <c r="H3478" s="1" t="s">
        <v>20168</v>
      </c>
      <c r="I3478" s="1" t="s">
        <v>3552</v>
      </c>
      <c r="J3478" s="1">
        <f>VLOOKUP(K3478,B:C,2,)</f>
        <v>19</v>
      </c>
      <c r="K3478" s="1">
        <f>VLOOKUP(O3478,A:C,2,)</f>
        <v>91</v>
      </c>
      <c r="L3478" s="2" t="s">
        <v>14677</v>
      </c>
      <c r="M3478" s="2" t="s">
        <v>9112</v>
      </c>
      <c r="N3478" s="2"/>
      <c r="O3478" s="1" t="s">
        <v>121</v>
      </c>
      <c r="P3478" t="str">
        <f>CONCATENATE("INSERT INTO [Cidade] (",Tabelas!$B$2,",",Tabelas!$C$2,",",Tabelas!$D$2,",",Tabelas!$E$2,",",Tabelas!$F$2,",",Tabelas!$G$2,") VALUES(",G3478,",",H3478,",",M3478,",",L3478,",",J3478,",",K3478,");")</f>
        <v>INSERT INTO [Cidade] (CodIBGE,Nome,Latitude,Longitude,UF,Regiao) VALUES(3518602,'Guariba','-21357996','-482340567272',19,91);</v>
      </c>
      <c r="R3478" t="s">
        <v>25576</v>
      </c>
    </row>
    <row r="3479" spans="7:18" x14ac:dyDescent="0.25">
      <c r="G3479" s="1">
        <v>3518701</v>
      </c>
      <c r="H3479" s="1" t="s">
        <v>20169</v>
      </c>
      <c r="I3479" s="1" t="s">
        <v>3553</v>
      </c>
      <c r="J3479" s="1">
        <f>VLOOKUP(K3479,B:C,2,)</f>
        <v>19</v>
      </c>
      <c r="K3479" s="1">
        <f>VLOOKUP(O3479,A:C,2,)</f>
        <v>97</v>
      </c>
      <c r="L3479" s="2" t="s">
        <v>14678</v>
      </c>
      <c r="M3479" s="2" t="s">
        <v>9113</v>
      </c>
      <c r="N3479" s="2"/>
      <c r="O3479" s="1" t="s">
        <v>127</v>
      </c>
      <c r="P3479" t="str">
        <f>CONCATENATE("INSERT INTO [Cidade] (",Tabelas!$B$2,",",Tabelas!$C$2,",",Tabelas!$D$2,",",Tabelas!$E$2,",",Tabelas!$F$2,",",Tabelas!$G$2,") VALUES(",G3479,",",H3479,",",M3479,",",L3479,",",J3479,",",K3479,");")</f>
        <v>INSERT INTO [Cidade] (CodIBGE,Nome,Latitude,Longitude,UF,Regiao) VALUES(3518701,'Guaruja','-23995149','-462490342794',19,97);</v>
      </c>
      <c r="R3479" t="s">
        <v>25577</v>
      </c>
    </row>
    <row r="3480" spans="7:18" x14ac:dyDescent="0.25">
      <c r="G3480" s="1">
        <v>3518800</v>
      </c>
      <c r="H3480" s="1" t="s">
        <v>20170</v>
      </c>
      <c r="I3480" s="1" t="s">
        <v>3554</v>
      </c>
      <c r="J3480" s="1">
        <f>VLOOKUP(K3480,B:C,2,)</f>
        <v>19</v>
      </c>
      <c r="K3480" s="1">
        <f>VLOOKUP(O3480,A:C,2,)</f>
        <v>97</v>
      </c>
      <c r="L3480" s="2" t="s">
        <v>14679</v>
      </c>
      <c r="M3480" s="2" t="s">
        <v>9114</v>
      </c>
      <c r="N3480" s="2"/>
      <c r="O3480" s="1" t="s">
        <v>127</v>
      </c>
      <c r="P3480" t="str">
        <f>CONCATENATE("INSERT INTO [Cidade] (",Tabelas!$B$2,",",Tabelas!$C$2,",",Tabelas!$D$2,",",Tabelas!$E$2,",",Tabelas!$F$2,",",Tabelas!$G$2,") VALUES(",G3480,",",H3480,",",M3480,",",L3480,",",J3480,",",K3480,");")</f>
        <v>INSERT INTO [Cidade] (CodIBGE,Nome,Latitude,Longitude,UF,Regiao) VALUES(3518800,'Guarulhos','-23468506','-465310840857',19,97);</v>
      </c>
      <c r="R3480" t="s">
        <v>25578</v>
      </c>
    </row>
    <row r="3481" spans="7:18" x14ac:dyDescent="0.25">
      <c r="G3481" s="1">
        <v>3518859</v>
      </c>
      <c r="H3481" s="1" t="s">
        <v>20171</v>
      </c>
      <c r="I3481" s="1" t="s">
        <v>3555</v>
      </c>
      <c r="J3481" s="1">
        <f>VLOOKUP(K3481,B:C,2,)</f>
        <v>19</v>
      </c>
      <c r="K3481" s="1">
        <f>VLOOKUP(O3481,A:C,2,)</f>
        <v>91</v>
      </c>
      <c r="L3481" s="2" t="s">
        <v>14680</v>
      </c>
      <c r="M3481" s="2" t="s">
        <v>9115</v>
      </c>
      <c r="N3481" s="2"/>
      <c r="O3481" s="1" t="s">
        <v>121</v>
      </c>
      <c r="P3481" t="str">
        <f>CONCATENATE("INSERT INTO [Cidade] (",Tabelas!$B$2,",",Tabelas!$C$2,",",Tabelas!$D$2,",",Tabelas!$E$2,",",Tabelas!$F$2,",",Tabelas!$G$2,") VALUES(",G3481,",",H3481,",",M3481,",",L3481,",",J3481,",",K3481,");")</f>
        <v>INSERT INTO [Cidade] (CodIBGE,Nome,Latitude,Longitude,UF,Regiao) VALUES(3518859,'Guatapara','-214918946536','-480377293575',19,91);</v>
      </c>
      <c r="R3481" t="s">
        <v>25579</v>
      </c>
    </row>
    <row r="3482" spans="7:18" x14ac:dyDescent="0.25">
      <c r="G3482" s="1">
        <v>3518909</v>
      </c>
      <c r="H3482" s="1" t="s">
        <v>20172</v>
      </c>
      <c r="I3482" s="1" t="s">
        <v>3556</v>
      </c>
      <c r="J3482" s="1">
        <f>VLOOKUP(K3482,B:C,2,)</f>
        <v>19</v>
      </c>
      <c r="K3482" s="1">
        <f>VLOOKUP(O3482,A:C,2,)</f>
        <v>86</v>
      </c>
      <c r="L3482" s="2" t="s">
        <v>14681</v>
      </c>
      <c r="M3482" s="2" t="s">
        <v>9116</v>
      </c>
      <c r="N3482" s="2"/>
      <c r="O3482" s="1" t="s">
        <v>116</v>
      </c>
      <c r="P3482" t="str">
        <f>CONCATENATE("INSERT INTO [Cidade] (",Tabelas!$B$2,",",Tabelas!$C$2,",",Tabelas!$D$2,",",Tabelas!$E$2,",",Tabelas!$F$2,",",Tabelas!$G$2,") VALUES(",G3482,",",H3482,",",M3482,",",L3482,",",J3482,",",K3482,");")</f>
        <v>INSERT INTO [Cidade] (CodIBGE,Nome,Latitude,Longitude,UF,Regiao) VALUES(3518909,'Guzolandia','-206501686873','-506614595041',19,86);</v>
      </c>
      <c r="R3482" t="s">
        <v>25580</v>
      </c>
    </row>
    <row r="3483" spans="7:18" x14ac:dyDescent="0.25">
      <c r="G3483" s="1">
        <v>3519006</v>
      </c>
      <c r="H3483" s="1" t="s">
        <v>20173</v>
      </c>
      <c r="I3483" s="1" t="s">
        <v>3557</v>
      </c>
      <c r="J3483" s="1">
        <f>VLOOKUP(K3483,B:C,2,)</f>
        <v>19</v>
      </c>
      <c r="K3483" s="1">
        <f>VLOOKUP(O3483,A:C,2,)</f>
        <v>94</v>
      </c>
      <c r="L3483" s="2" t="s">
        <v>14682</v>
      </c>
      <c r="M3483" s="2" t="s">
        <v>9117</v>
      </c>
      <c r="N3483" s="2"/>
      <c r="O3483" s="1" t="s">
        <v>124</v>
      </c>
      <c r="P3483" t="str">
        <f>CONCATENATE("INSERT INTO [Cidade] (",Tabelas!$B$2,",",Tabelas!$C$2,",",Tabelas!$D$2,",",Tabelas!$E$2,",",Tabelas!$F$2,",",Tabelas!$G$2,") VALUES(",G3483,",",H3483,",",M3483,",",L3483,",",J3483,",",K3483,");")</f>
        <v>INSERT INTO [Cidade] (CodIBGE,Nome,Latitude,Longitude,UF,Regiao) VALUES(3519006,'Herculandia','-220037471807','-503855215981',19,94);</v>
      </c>
      <c r="R3483" t="s">
        <v>25581</v>
      </c>
    </row>
    <row r="3484" spans="7:18" x14ac:dyDescent="0.25">
      <c r="G3484" s="1">
        <v>3519055</v>
      </c>
      <c r="H3484" s="1" t="s">
        <v>20174</v>
      </c>
      <c r="I3484" s="1" t="s">
        <v>3558</v>
      </c>
      <c r="J3484" s="1">
        <f>VLOOKUP(K3484,B:C,2,)</f>
        <v>19</v>
      </c>
      <c r="K3484" s="1">
        <f>VLOOKUP(O3484,A:C,2,)</f>
        <v>87</v>
      </c>
      <c r="L3484" s="2" t="s">
        <v>14683</v>
      </c>
      <c r="M3484" s="2" t="s">
        <v>9118</v>
      </c>
      <c r="N3484" s="2"/>
      <c r="O3484" s="1" t="s">
        <v>117</v>
      </c>
      <c r="P3484" t="str">
        <f>CONCATENATE("INSERT INTO [Cidade] (",Tabelas!$B$2,",",Tabelas!$C$2,",",Tabelas!$D$2,",",Tabelas!$E$2,",",Tabelas!$F$2,",",Tabelas!$G$2,") VALUES(",G3484,",",H3484,",",M3484,",",L3484,",",J3484,",",K3484,");")</f>
        <v>INSERT INTO [Cidade] (CodIBGE,Nome,Latitude,Longitude,UF,Regiao) VALUES(3519055,'Holambra','-226417496242','-470592869062',19,87);</v>
      </c>
      <c r="R3484" t="s">
        <v>25582</v>
      </c>
    </row>
    <row r="3485" spans="7:18" x14ac:dyDescent="0.25">
      <c r="G3485" s="1">
        <v>3519071</v>
      </c>
      <c r="H3485" s="1" t="s">
        <v>20175</v>
      </c>
      <c r="I3485" s="1" t="s">
        <v>3559</v>
      </c>
      <c r="J3485" s="1">
        <f>VLOOKUP(K3485,B:C,2,)</f>
        <v>19</v>
      </c>
      <c r="K3485" s="1">
        <f>VLOOKUP(O3485,A:C,2,)</f>
        <v>87</v>
      </c>
      <c r="L3485" s="2" t="s">
        <v>14684</v>
      </c>
      <c r="M3485" s="2" t="s">
        <v>9119</v>
      </c>
      <c r="N3485" s="2"/>
      <c r="O3485" s="1" t="s">
        <v>117</v>
      </c>
      <c r="P3485" t="str">
        <f>CONCATENATE("INSERT INTO [Cidade] (",Tabelas!$B$2,",",Tabelas!$C$2,",",Tabelas!$D$2,",",Tabelas!$E$2,",",Tabelas!$F$2,",",Tabelas!$G$2,") VALUES(",G3485,",",H3485,",",M3485,",",L3485,",",J3485,",",K3485,");")</f>
        <v>INSERT INTO [Cidade] (CodIBGE,Nome,Latitude,Longitude,UF,Regiao) VALUES(3519071,'Hortolandia','-22858395','-472210966098',19,87);</v>
      </c>
      <c r="R3485" t="s">
        <v>25583</v>
      </c>
    </row>
    <row r="3486" spans="7:18" x14ac:dyDescent="0.25">
      <c r="G3486" s="1">
        <v>3519105</v>
      </c>
      <c r="H3486" s="1" t="s">
        <v>20176</v>
      </c>
      <c r="I3486" s="1" t="s">
        <v>3560</v>
      </c>
      <c r="J3486" s="1">
        <f>VLOOKUP(K3486,B:C,2,)</f>
        <v>19</v>
      </c>
      <c r="K3486" s="1">
        <f>VLOOKUP(O3486,A:C,2,)</f>
        <v>88</v>
      </c>
      <c r="L3486" s="2" t="s">
        <v>14685</v>
      </c>
      <c r="M3486" s="2" t="s">
        <v>9120</v>
      </c>
      <c r="N3486" s="2"/>
      <c r="O3486" s="1" t="s">
        <v>118</v>
      </c>
      <c r="P3486" t="str">
        <f>CONCATENATE("INSERT INTO [Cidade] (",Tabelas!$B$2,",",Tabelas!$C$2,",",Tabelas!$D$2,",",Tabelas!$E$2,",",Tabelas!$F$2,",",Tabelas!$G$2,") VALUES(",G3486,",",H3486,",",M3486,",",L3486,",",J3486,",",K3486,");")</f>
        <v>INSERT INTO [Cidade] (CodIBGE,Nome,Latitude,Longitude,UF,Regiao) VALUES(3519105,'Iacanga','-218919776027','-490169299189',19,88);</v>
      </c>
      <c r="R3486" t="s">
        <v>25584</v>
      </c>
    </row>
    <row r="3487" spans="7:18" x14ac:dyDescent="0.25">
      <c r="G3487" s="1">
        <v>3519204</v>
      </c>
      <c r="H3487" s="1" t="s">
        <v>20177</v>
      </c>
      <c r="I3487" s="1" t="s">
        <v>3561</v>
      </c>
      <c r="J3487" s="1">
        <f>VLOOKUP(K3487,B:C,2,)</f>
        <v>19</v>
      </c>
      <c r="K3487" s="1">
        <f>VLOOKUP(O3487,A:C,2,)</f>
        <v>94</v>
      </c>
      <c r="L3487" s="2" t="s">
        <v>14686</v>
      </c>
      <c r="M3487" s="2" t="s">
        <v>9121</v>
      </c>
      <c r="N3487" s="2"/>
      <c r="O3487" s="1" t="s">
        <v>124</v>
      </c>
      <c r="P3487" t="str">
        <f>CONCATENATE("INSERT INTO [Cidade] (",Tabelas!$B$2,",",Tabelas!$C$2,",",Tabelas!$D$2,",",Tabelas!$E$2,",",Tabelas!$F$2,",",Tabelas!$G$2,") VALUES(",G3487,",",H3487,",",M3487,",",L3487,",",J3487,",",K3487,");")</f>
        <v>INSERT INTO [Cidade] (CodIBGE,Nome,Latitude,Longitude,UF,Regiao) VALUES(3519204,'Iacri','-218550610869','-506891999324',19,94);</v>
      </c>
      <c r="R3487" t="s">
        <v>25585</v>
      </c>
    </row>
    <row r="3488" spans="7:18" x14ac:dyDescent="0.25">
      <c r="G3488" s="1">
        <v>3519253</v>
      </c>
      <c r="H3488" s="1" t="s">
        <v>20178</v>
      </c>
      <c r="I3488" s="1" t="s">
        <v>3562</v>
      </c>
      <c r="J3488" s="1">
        <f>VLOOKUP(K3488,B:C,2,)</f>
        <v>19</v>
      </c>
      <c r="K3488" s="1">
        <f>VLOOKUP(O3488,A:C,2,)</f>
        <v>88</v>
      </c>
      <c r="L3488" s="2" t="s">
        <v>14687</v>
      </c>
      <c r="M3488" s="2" t="s">
        <v>9122</v>
      </c>
      <c r="N3488" s="2"/>
      <c r="O3488" s="1" t="s">
        <v>118</v>
      </c>
      <c r="P3488" t="str">
        <f>CONCATENATE("INSERT INTO [Cidade] (",Tabelas!$B$2,",",Tabelas!$C$2,",",Tabelas!$D$2,",",Tabelas!$E$2,",",Tabelas!$F$2,",",Tabelas!$G$2,") VALUES(",G3488,",",H3488,",",M3488,",",L3488,",",J3488,",",K3488,");")</f>
        <v>INSERT INTO [Cidade] (CodIBGE,Nome,Latitude,Longitude,UF,Regiao) VALUES(3519253,'Iaras','-228718922796','-491561791517',19,88);</v>
      </c>
      <c r="R3488" t="s">
        <v>25586</v>
      </c>
    </row>
    <row r="3489" spans="7:18" x14ac:dyDescent="0.25">
      <c r="G3489" s="1">
        <v>3519303</v>
      </c>
      <c r="H3489" s="1" t="s">
        <v>20179</v>
      </c>
      <c r="I3489" s="1" t="s">
        <v>3563</v>
      </c>
      <c r="J3489" s="1">
        <f>VLOOKUP(K3489,B:C,2,)</f>
        <v>19</v>
      </c>
      <c r="K3489" s="1">
        <f>VLOOKUP(O3489,A:C,2,)</f>
        <v>95</v>
      </c>
      <c r="L3489" s="2" t="s">
        <v>14688</v>
      </c>
      <c r="M3489" s="2" t="s">
        <v>9123</v>
      </c>
      <c r="N3489" s="2"/>
      <c r="O3489" s="1" t="s">
        <v>125</v>
      </c>
      <c r="P3489" t="str">
        <f>CONCATENATE("INSERT INTO [Cidade] (",Tabelas!$B$2,",",Tabelas!$C$2,",",Tabelas!$D$2,",",Tabelas!$E$2,",",Tabelas!$F$2,",",Tabelas!$G$2,") VALUES(",G3489,",",H3489,",",M3489,",",L3489,",",J3489,",",K3489,");")</f>
        <v>INSERT INTO [Cidade] (CodIBGE,Nome,Latitude,Longitude,UF,Regiao) VALUES(3519303,'Ibate','-21955602','-480023882087',19,95);</v>
      </c>
      <c r="R3489" t="s">
        <v>25587</v>
      </c>
    </row>
    <row r="3490" spans="7:18" x14ac:dyDescent="0.25">
      <c r="G3490" s="1">
        <v>3519402</v>
      </c>
      <c r="H3490" s="1" t="s">
        <v>20180</v>
      </c>
      <c r="I3490" s="1" t="s">
        <v>3564</v>
      </c>
      <c r="J3490" s="1">
        <f>VLOOKUP(K3490,B:C,2,)</f>
        <v>19</v>
      </c>
      <c r="K3490" s="1">
        <f>VLOOKUP(O3490,A:C,2,)</f>
        <v>86</v>
      </c>
      <c r="L3490" s="2" t="s">
        <v>14689</v>
      </c>
      <c r="M3490" s="2" t="s">
        <v>9124</v>
      </c>
      <c r="N3490" s="2"/>
      <c r="O3490" s="1" t="s">
        <v>116</v>
      </c>
      <c r="P3490" t="str">
        <f>CONCATENATE("INSERT INTO [Cidade] (",Tabelas!$B$2,",",Tabelas!$C$2,",",Tabelas!$D$2,",",Tabelas!$E$2,",",Tabelas!$F$2,",",Tabelas!$G$2,") VALUES(",G3490,",",H3490,",",M3490,",",L3490,",",J3490,",",K3490,");")</f>
        <v>INSERT INTO [Cidade] (CodIBGE,Nome,Latitude,Longitude,UF,Regiao) VALUES(3519402,'Ibira','-210805374994','-492388615313',19,86);</v>
      </c>
      <c r="R3490" t="s">
        <v>25588</v>
      </c>
    </row>
    <row r="3491" spans="7:18" x14ac:dyDescent="0.25">
      <c r="G3491" s="1">
        <v>3519501</v>
      </c>
      <c r="H3491" s="1" t="s">
        <v>20181</v>
      </c>
      <c r="I3491" s="1" t="s">
        <v>3565</v>
      </c>
      <c r="J3491" s="1">
        <f>VLOOKUP(K3491,B:C,2,)</f>
        <v>19</v>
      </c>
      <c r="K3491" s="1">
        <f>VLOOKUP(O3491,A:C,2,)</f>
        <v>98</v>
      </c>
      <c r="L3491" s="2" t="s">
        <v>14690</v>
      </c>
      <c r="M3491" s="2" t="s">
        <v>9125</v>
      </c>
      <c r="N3491" s="2"/>
      <c r="O3491" s="1" t="s">
        <v>128</v>
      </c>
      <c r="P3491" t="str">
        <f>CONCATENATE("INSERT INTO [Cidade] (",Tabelas!$B$2,",",Tabelas!$C$2,",",Tabelas!$D$2,",",Tabelas!$E$2,",",Tabelas!$F$2,",",Tabelas!$G$2,") VALUES(",G3491,",",H3491,",",M3491,",",L3491,",",J3491,",",K3491,");")</f>
        <v>INSERT INTO [Cidade] (CodIBGE,Nome,Latitude,Longitude,UF,Regiao) VALUES(3519501,'Ibirarema','-228145429597','-500791253946',19,98);</v>
      </c>
      <c r="R3491" t="s">
        <v>25589</v>
      </c>
    </row>
    <row r="3492" spans="7:18" x14ac:dyDescent="0.25">
      <c r="G3492" s="1">
        <v>3519600</v>
      </c>
      <c r="H3492" s="1" t="s">
        <v>20182</v>
      </c>
      <c r="I3492" s="1" t="s">
        <v>3566</v>
      </c>
      <c r="J3492" s="1">
        <f>VLOOKUP(K3492,B:C,2,)</f>
        <v>19</v>
      </c>
      <c r="K3492" s="1">
        <f>VLOOKUP(O3492,A:C,2,)</f>
        <v>95</v>
      </c>
      <c r="L3492" s="2" t="s">
        <v>14691</v>
      </c>
      <c r="M3492" s="2" t="s">
        <v>9126</v>
      </c>
      <c r="N3492" s="2"/>
      <c r="O3492" s="1" t="s">
        <v>125</v>
      </c>
      <c r="P3492" t="str">
        <f>CONCATENATE("INSERT INTO [Cidade] (",Tabelas!$B$2,",",Tabelas!$C$2,",",Tabelas!$D$2,",",Tabelas!$E$2,",",Tabelas!$F$2,",",Tabelas!$G$2,") VALUES(",G3492,",",H3492,",",M3492,",",L3492,",",J3492,",",K3492,");")</f>
        <v>INSERT INTO [Cidade] (CodIBGE,Nome,Latitude,Longitude,UF,Regiao) VALUES(3519600,'Ibitinga','-217570829843','-48827694693',19,95);</v>
      </c>
      <c r="R3492" t="s">
        <v>25590</v>
      </c>
    </row>
    <row r="3493" spans="7:18" x14ac:dyDescent="0.25">
      <c r="G3493" s="1">
        <v>3519709</v>
      </c>
      <c r="H3493" s="1" t="s">
        <v>20183</v>
      </c>
      <c r="I3493" s="1" t="s">
        <v>3567</v>
      </c>
      <c r="J3493" s="1">
        <f>VLOOKUP(K3493,B:C,2,)</f>
        <v>19</v>
      </c>
      <c r="K3493" s="1">
        <f>VLOOKUP(O3493,A:C,2,)</f>
        <v>93</v>
      </c>
      <c r="L3493" s="2" t="s">
        <v>14692</v>
      </c>
      <c r="M3493" s="2" t="s">
        <v>9127</v>
      </c>
      <c r="N3493" s="2"/>
      <c r="O3493" s="1" t="s">
        <v>123</v>
      </c>
      <c r="P3493" t="str">
        <f>CONCATENATE("INSERT INTO [Cidade] (",Tabelas!$B$2,",",Tabelas!$C$2,",",Tabelas!$D$2,",",Tabelas!$E$2,",",Tabelas!$F$2,",",Tabelas!$G$2,") VALUES(",G3493,",",H3493,",",M3493,",",L3493,",",J3493,",",K3493,");")</f>
        <v>INSERT INTO [Cidade] (CodIBGE,Nome,Latitude,Longitude,UF,Regiao) VALUES(3519709,'Ibiuna','-236526325','-472204911875',19,93);</v>
      </c>
      <c r="R3493" t="s">
        <v>25591</v>
      </c>
    </row>
    <row r="3494" spans="7:18" x14ac:dyDescent="0.25">
      <c r="G3494" s="1">
        <v>3519808</v>
      </c>
      <c r="H3494" s="1" t="s">
        <v>20184</v>
      </c>
      <c r="I3494" s="1" t="s">
        <v>3568</v>
      </c>
      <c r="J3494" s="1">
        <f>VLOOKUP(K3494,B:C,2,)</f>
        <v>19</v>
      </c>
      <c r="K3494" s="1">
        <f>VLOOKUP(O3494,A:C,2,)</f>
        <v>86</v>
      </c>
      <c r="L3494" s="2" t="s">
        <v>14693</v>
      </c>
      <c r="M3494" s="2" t="s">
        <v>9128</v>
      </c>
      <c r="N3494" s="2"/>
      <c r="O3494" s="1" t="s">
        <v>116</v>
      </c>
      <c r="P3494" t="str">
        <f>CONCATENATE("INSERT INTO [Cidade] (",Tabelas!$B$2,",",Tabelas!$C$2,",",Tabelas!$D$2,",",Tabelas!$E$2,",",Tabelas!$F$2,",",Tabelas!$G$2,") VALUES(",G3494,",",H3494,",",M3494,",",L3494,",",J3494,",",K3494,");")</f>
        <v>INSERT INTO [Cidade] (CodIBGE,Nome,Latitude,Longitude,UF,Regiao) VALUES(3519808,'Icem','-203435051211','-491961201915',19,86);</v>
      </c>
      <c r="R3494" t="s">
        <v>25592</v>
      </c>
    </row>
    <row r="3495" spans="7:18" x14ac:dyDescent="0.25">
      <c r="G3495" s="1">
        <v>3519907</v>
      </c>
      <c r="H3495" s="1" t="s">
        <v>20185</v>
      </c>
      <c r="I3495" s="1" t="s">
        <v>3569</v>
      </c>
      <c r="J3495" s="1">
        <f>VLOOKUP(K3495,B:C,2,)</f>
        <v>19</v>
      </c>
      <c r="K3495" s="1">
        <f>VLOOKUP(O3495,A:C,2,)</f>
        <v>98</v>
      </c>
      <c r="L3495" s="2" t="s">
        <v>14694</v>
      </c>
      <c r="M3495" s="2" t="s">
        <v>9129</v>
      </c>
      <c r="N3495" s="2"/>
      <c r="O3495" s="1" t="s">
        <v>128</v>
      </c>
      <c r="P3495" t="str">
        <f>CONCATENATE("INSERT INTO [Cidade] (",Tabelas!$B$2,",",Tabelas!$C$2,",",Tabelas!$D$2,",",Tabelas!$E$2,",",Tabelas!$F$2,",",Tabelas!$G$2,") VALUES(",G3495,",",H3495,",",M3495,",",L3495,",",J3495,",",K3495,");")</f>
        <v>INSERT INTO [Cidade] (CodIBGE,Nome,Latitude,Longitude,UF,Regiao) VALUES(3519907,'Iepe','-226631014713','-510774138909',19,98);</v>
      </c>
      <c r="R3495" t="s">
        <v>25593</v>
      </c>
    </row>
    <row r="3496" spans="7:18" x14ac:dyDescent="0.25">
      <c r="G3496" s="1">
        <v>3520004</v>
      </c>
      <c r="H3496" s="1" t="s">
        <v>20186</v>
      </c>
      <c r="I3496" s="1" t="s">
        <v>3570</v>
      </c>
      <c r="J3496" s="1">
        <f>VLOOKUP(K3496,B:C,2,)</f>
        <v>19</v>
      </c>
      <c r="K3496" s="1">
        <f>VLOOKUP(O3496,A:C,2,)</f>
        <v>88</v>
      </c>
      <c r="L3496" s="2" t="s">
        <v>14695</v>
      </c>
      <c r="M3496" s="2" t="s">
        <v>9130</v>
      </c>
      <c r="N3496" s="2"/>
      <c r="O3496" s="1" t="s">
        <v>118</v>
      </c>
      <c r="P3496" t="str">
        <f>CONCATENATE("INSERT INTO [Cidade] (",Tabelas!$B$2,",",Tabelas!$C$2,",",Tabelas!$D$2,",",Tabelas!$E$2,",",Tabelas!$F$2,",",Tabelas!$G$2,") VALUES(",G3496,",",H3496,",",M3496,",",L3496,",",J3496,",",K3496,");")</f>
        <v>INSERT INTO [Cidade] (CodIBGE,Nome,Latitude,Longitude,UF,Regiao) VALUES(3520004,'Igaracu do Tiete','-22511149','-485570661014',19,88);</v>
      </c>
      <c r="R3496" t="s">
        <v>25594</v>
      </c>
    </row>
    <row r="3497" spans="7:18" x14ac:dyDescent="0.25">
      <c r="G3497" s="1">
        <v>3520103</v>
      </c>
      <c r="H3497" s="1" t="s">
        <v>20187</v>
      </c>
      <c r="I3497" s="1" t="s">
        <v>3571</v>
      </c>
      <c r="J3497" s="1">
        <f>VLOOKUP(K3497,B:C,2,)</f>
        <v>19</v>
      </c>
      <c r="K3497" s="1">
        <f>VLOOKUP(O3497,A:C,2,)</f>
        <v>91</v>
      </c>
      <c r="L3497" s="2" t="s">
        <v>14696</v>
      </c>
      <c r="M3497" s="2" t="s">
        <v>9131</v>
      </c>
      <c r="N3497" s="2"/>
      <c r="O3497" s="1" t="s">
        <v>121</v>
      </c>
      <c r="P3497" t="str">
        <f>CONCATENATE("INSERT INTO [Cidade] (",Tabelas!$B$2,",",Tabelas!$C$2,",",Tabelas!$D$2,",",Tabelas!$E$2,",",Tabelas!$F$2,",",Tabelas!$G$2,") VALUES(",G3497,",",H3497,",",M3497,",",L3497,",",J3497,",",K3497,");")</f>
        <v>INSERT INTO [Cidade] (CodIBGE,Nome,Latitude,Longitude,UF,Regiao) VALUES(3520103,'Igarapava','-20039612535','-477510665713',19,91);</v>
      </c>
      <c r="R3497" t="s">
        <v>25595</v>
      </c>
    </row>
    <row r="3498" spans="7:18" x14ac:dyDescent="0.25">
      <c r="G3498" s="1">
        <v>3520202</v>
      </c>
      <c r="H3498" s="1" t="s">
        <v>20188</v>
      </c>
      <c r="I3498" s="1" t="s">
        <v>3572</v>
      </c>
      <c r="J3498" s="1">
        <f>VLOOKUP(K3498,B:C,2,)</f>
        <v>19</v>
      </c>
      <c r="K3498" s="1">
        <f>VLOOKUP(O3498,A:C,2,)</f>
        <v>96</v>
      </c>
      <c r="L3498" s="2" t="s">
        <v>14697</v>
      </c>
      <c r="M3498" s="2" t="s">
        <v>9132</v>
      </c>
      <c r="N3498" s="2"/>
      <c r="O3498" s="1" t="s">
        <v>126</v>
      </c>
      <c r="P3498" t="str">
        <f>CONCATENATE("INSERT INTO [Cidade] (",Tabelas!$B$2,",",Tabelas!$C$2,",",Tabelas!$D$2,",",Tabelas!$E$2,",",Tabelas!$F$2,",",Tabelas!$G$2,") VALUES(",G3498,",",H3498,",",M3498,",",L3498,",",J3498,",",K3498,");")</f>
        <v>INSERT INTO [Cidade] (CodIBGE,Nome,Latitude,Longitude,UF,Regiao) VALUES(3520202,'Igarata','-23204843','-461563144239',19,96);</v>
      </c>
      <c r="R3498" t="s">
        <v>25596</v>
      </c>
    </row>
    <row r="3499" spans="7:18" x14ac:dyDescent="0.25">
      <c r="G3499" s="1">
        <v>3520301</v>
      </c>
      <c r="H3499" s="1" t="s">
        <v>20189</v>
      </c>
      <c r="I3499" s="1" t="s">
        <v>3573</v>
      </c>
      <c r="J3499" s="1">
        <f>VLOOKUP(K3499,B:C,2,)</f>
        <v>19</v>
      </c>
      <c r="K3499" s="1">
        <f>VLOOKUP(O3499,A:C,2,)</f>
        <v>99</v>
      </c>
      <c r="L3499" s="2" t="s">
        <v>14698</v>
      </c>
      <c r="M3499" s="2" t="s">
        <v>9133</v>
      </c>
      <c r="N3499" s="2"/>
      <c r="O3499" s="1" t="s">
        <v>129</v>
      </c>
      <c r="P3499" t="str">
        <f>CONCATENATE("INSERT INTO [Cidade] (",Tabelas!$B$2,",",Tabelas!$C$2,",",Tabelas!$D$2,",",Tabelas!$E$2,",",Tabelas!$F$2,",",Tabelas!$G$2,") VALUES(",G3499,",",H3499,",",M3499,",",L3499,",",J3499,",",K3499,");")</f>
        <v>INSERT INTO [Cidade] (CodIBGE,Nome,Latitude,Longitude,UF,Regiao) VALUES(3520301,'Iguape','-247069541964','-475531374088',19,99);</v>
      </c>
      <c r="R3499" t="s">
        <v>25597</v>
      </c>
    </row>
    <row r="3500" spans="7:18" x14ac:dyDescent="0.25">
      <c r="G3500" s="1">
        <v>3520400</v>
      </c>
      <c r="H3500" s="1" t="s">
        <v>20190</v>
      </c>
      <c r="I3500" s="1" t="s">
        <v>3574</v>
      </c>
      <c r="J3500" s="1">
        <f>VLOOKUP(K3500,B:C,2,)</f>
        <v>19</v>
      </c>
      <c r="K3500" s="1">
        <f>VLOOKUP(O3500,A:C,2,)</f>
        <v>96</v>
      </c>
      <c r="L3500" s="2" t="s">
        <v>14699</v>
      </c>
      <c r="M3500" s="2" t="s">
        <v>9134</v>
      </c>
      <c r="N3500" s="2"/>
      <c r="O3500" s="1" t="s">
        <v>126</v>
      </c>
      <c r="P3500" t="str">
        <f>CONCATENATE("INSERT INTO [Cidade] (",Tabelas!$B$2,",",Tabelas!$C$2,",",Tabelas!$D$2,",",Tabelas!$E$2,",",Tabelas!$F$2,",",Tabelas!$G$2,") VALUES(",G3500,",",H3500,",",M3500,",",L3500,",",J3500,",",K3500,");")</f>
        <v>INSERT INTO [Cidade] (CodIBGE,Nome,Latitude,Longitude,UF,Regiao) VALUES(3520400,'Ilhabela','-237886525','-453540566669',19,96);</v>
      </c>
      <c r="R3500" t="s">
        <v>25598</v>
      </c>
    </row>
    <row r="3501" spans="7:18" x14ac:dyDescent="0.25">
      <c r="G3501" s="1">
        <v>3520426</v>
      </c>
      <c r="H3501" s="1" t="s">
        <v>20191</v>
      </c>
      <c r="I3501" s="1" t="s">
        <v>3575</v>
      </c>
      <c r="J3501" s="1">
        <f>VLOOKUP(K3501,B:C,2,)</f>
        <v>19</v>
      </c>
      <c r="K3501" s="1">
        <f>VLOOKUP(O3501,A:C,2,)</f>
        <v>99</v>
      </c>
      <c r="L3501" s="2" t="s">
        <v>14700</v>
      </c>
      <c r="M3501" s="2" t="s">
        <v>9135</v>
      </c>
      <c r="N3501" s="2"/>
      <c r="O3501" s="1" t="s">
        <v>129</v>
      </c>
      <c r="P3501" t="str">
        <f>CONCATENATE("INSERT INTO [Cidade] (",Tabelas!$B$2,",",Tabelas!$C$2,",",Tabelas!$D$2,",",Tabelas!$E$2,",",Tabelas!$F$2,",",Tabelas!$G$2,") VALUES(",G3501,",",H3501,",",M3501,",",L3501,",",J3501,",",K3501,");")</f>
        <v>INSERT INTO [Cidade] (CodIBGE,Nome,Latitude,Longitude,UF,Regiao) VALUES(3520426,'Ilha Comprida','-247392399404','-475543169659',19,99);</v>
      </c>
      <c r="R3501" t="s">
        <v>25599</v>
      </c>
    </row>
    <row r="3502" spans="7:18" x14ac:dyDescent="0.25">
      <c r="G3502" s="1">
        <v>3520442</v>
      </c>
      <c r="H3502" s="1" t="s">
        <v>20192</v>
      </c>
      <c r="I3502" s="1" t="s">
        <v>3576</v>
      </c>
      <c r="J3502" s="1">
        <f>VLOOKUP(K3502,B:C,2,)</f>
        <v>19</v>
      </c>
      <c r="K3502" s="1">
        <f>VLOOKUP(O3502,A:C,2,)</f>
        <v>92</v>
      </c>
      <c r="L3502" s="2" t="s">
        <v>14701</v>
      </c>
      <c r="M3502" s="2" t="s">
        <v>9136</v>
      </c>
      <c r="N3502" s="2"/>
      <c r="O3502" s="1" t="s">
        <v>122</v>
      </c>
      <c r="P3502" t="str">
        <f>CONCATENATE("INSERT INTO [Cidade] (",Tabelas!$B$2,",",Tabelas!$C$2,",",Tabelas!$D$2,",",Tabelas!$E$2,",",Tabelas!$F$2,",",Tabelas!$G$2,") VALUES(",G3502,",",H3502,",",M3502,",",L3502,",",J3502,",",K3502,");")</f>
        <v>INSERT INTO [Cidade] (CodIBGE,Nome,Latitude,Longitude,UF,Regiao) VALUES(3520442,'Ilha Solteira','-204293725','-513448906576',19,92);</v>
      </c>
      <c r="R3502" t="s">
        <v>25600</v>
      </c>
    </row>
    <row r="3503" spans="7:18" x14ac:dyDescent="0.25">
      <c r="G3503" s="1">
        <v>3520509</v>
      </c>
      <c r="H3503" s="1" t="s">
        <v>20193</v>
      </c>
      <c r="I3503" s="1" t="s">
        <v>3577</v>
      </c>
      <c r="J3503" s="1">
        <f>VLOOKUP(K3503,B:C,2,)</f>
        <v>19</v>
      </c>
      <c r="K3503" s="1">
        <f>VLOOKUP(O3503,A:C,2,)</f>
        <v>87</v>
      </c>
      <c r="L3503" s="2" t="s">
        <v>14702</v>
      </c>
      <c r="M3503" s="2" t="s">
        <v>9137</v>
      </c>
      <c r="N3503" s="2"/>
      <c r="O3503" s="1" t="s">
        <v>117</v>
      </c>
      <c r="P3503" t="str">
        <f>CONCATENATE("INSERT INTO [Cidade] (",Tabelas!$B$2,",",Tabelas!$C$2,",",Tabelas!$D$2,",",Tabelas!$E$2,",",Tabelas!$F$2,",",Tabelas!$G$2,") VALUES(",G3503,",",H3503,",",M3503,",",L3503,",",J3503,",",K3503,");")</f>
        <v>INSERT INTO [Cidade] (CodIBGE,Nome,Latitude,Longitude,UF,Regiao) VALUES(3520509,'Indaiatuba','-23081646','-472123089403',19,87);</v>
      </c>
      <c r="R3503" t="s">
        <v>25601</v>
      </c>
    </row>
    <row r="3504" spans="7:18" x14ac:dyDescent="0.25">
      <c r="G3504" s="1">
        <v>3520608</v>
      </c>
      <c r="H3504" s="1" t="s">
        <v>20194</v>
      </c>
      <c r="I3504" s="1" t="s">
        <v>3578</v>
      </c>
      <c r="J3504" s="1">
        <f>VLOOKUP(K3504,B:C,2,)</f>
        <v>19</v>
      </c>
      <c r="K3504" s="1">
        <f>VLOOKUP(O3504,A:C,2,)</f>
        <v>85</v>
      </c>
      <c r="L3504" s="2" t="s">
        <v>14703</v>
      </c>
      <c r="M3504" s="2" t="s">
        <v>9138</v>
      </c>
      <c r="N3504" s="2"/>
      <c r="O3504" s="1" t="s">
        <v>115</v>
      </c>
      <c r="P3504" t="str">
        <f>CONCATENATE("INSERT INTO [Cidade] (",Tabelas!$B$2,",",Tabelas!$C$2,",",Tabelas!$D$2,",",Tabelas!$E$2,",",Tabelas!$F$2,",",Tabelas!$G$2,") VALUES(",G3504,",",H3504,",",M3504,",",L3504,",",J3504,",",K3504,");")</f>
        <v>INSERT INTO [Cidade] (CodIBGE,Nome,Latitude,Longitude,UF,Regiao) VALUES(3520608,'Indiana','-221720934487','-512517585134',19,85);</v>
      </c>
      <c r="R3504" t="s">
        <v>25602</v>
      </c>
    </row>
    <row r="3505" spans="7:18" x14ac:dyDescent="0.25">
      <c r="G3505" s="1">
        <v>3520707</v>
      </c>
      <c r="H3505" s="1" t="s">
        <v>20195</v>
      </c>
      <c r="I3505" s="1" t="s">
        <v>3579</v>
      </c>
      <c r="J3505" s="1">
        <f>VLOOKUP(K3505,B:C,2,)</f>
        <v>19</v>
      </c>
      <c r="K3505" s="1">
        <f>VLOOKUP(O3505,A:C,2,)</f>
        <v>86</v>
      </c>
      <c r="L3505" s="2" t="s">
        <v>14704</v>
      </c>
      <c r="M3505" s="2" t="s">
        <v>9139</v>
      </c>
      <c r="N3505" s="2"/>
      <c r="O3505" s="1" t="s">
        <v>116</v>
      </c>
      <c r="P3505" t="str">
        <f>CONCATENATE("INSERT INTO [Cidade] (",Tabelas!$B$2,",",Tabelas!$C$2,",",Tabelas!$D$2,",",Tabelas!$E$2,",",Tabelas!$F$2,",",Tabelas!$G$2,") VALUES(",G3505,",",H3505,",",M3505,",",L3505,",",J3505,",",K3505,");")</f>
        <v>INSERT INTO [Cidade] (CodIBGE,Nome,Latitude,Longitude,UF,Regiao) VALUES(3520707,'Indiapora','-199775429994','-50288981042',19,86);</v>
      </c>
      <c r="R3505" t="s">
        <v>25603</v>
      </c>
    </row>
    <row r="3506" spans="7:18" x14ac:dyDescent="0.25">
      <c r="G3506" s="1">
        <v>3520806</v>
      </c>
      <c r="H3506" s="1" t="s">
        <v>20196</v>
      </c>
      <c r="I3506" s="1" t="s">
        <v>3580</v>
      </c>
      <c r="J3506" s="1">
        <f>VLOOKUP(K3506,B:C,2,)</f>
        <v>19</v>
      </c>
      <c r="K3506" s="1">
        <f>VLOOKUP(O3506,A:C,2,)</f>
        <v>85</v>
      </c>
      <c r="L3506" s="2" t="s">
        <v>14705</v>
      </c>
      <c r="M3506" s="2" t="s">
        <v>9140</v>
      </c>
      <c r="N3506" s="2"/>
      <c r="O3506" s="1" t="s">
        <v>115</v>
      </c>
      <c r="P3506" t="str">
        <f>CONCATENATE("INSERT INTO [Cidade] (",Tabelas!$B$2,",",Tabelas!$C$2,",",Tabelas!$D$2,",",Tabelas!$E$2,",",Tabelas!$F$2,",",Tabelas!$G$2,") VALUES(",G3506,",",H3506,",",M3506,",",L3506,",",J3506,",",K3506,");")</f>
        <v>INSERT INTO [Cidade] (CodIBGE,Nome,Latitude,Longitude,UF,Regiao) VALUES(3520806,'Inubia Paulista','-217699119903','-50964374894',19,85);</v>
      </c>
      <c r="R3506" t="s">
        <v>25604</v>
      </c>
    </row>
    <row r="3507" spans="7:18" x14ac:dyDescent="0.25">
      <c r="G3507" s="1">
        <v>3520905</v>
      </c>
      <c r="H3507" s="1" t="s">
        <v>20197</v>
      </c>
      <c r="I3507" s="1" t="s">
        <v>3581</v>
      </c>
      <c r="J3507" s="1">
        <f>VLOOKUP(K3507,B:C,2,)</f>
        <v>19</v>
      </c>
      <c r="K3507" s="1">
        <f>VLOOKUP(O3507,A:C,2,)</f>
        <v>98</v>
      </c>
      <c r="L3507" s="2" t="s">
        <v>14706</v>
      </c>
      <c r="M3507" s="2" t="s">
        <v>9141</v>
      </c>
      <c r="N3507" s="2"/>
      <c r="O3507" s="1" t="s">
        <v>128</v>
      </c>
      <c r="P3507" t="str">
        <f>CONCATENATE("INSERT INTO [Cidade] (",Tabelas!$B$2,",",Tabelas!$C$2,",",Tabelas!$D$2,",",Tabelas!$E$2,",",Tabelas!$F$2,",",Tabelas!$G$2,") VALUES(",G3507,",",H3507,",",M3507,",",L3507,",",J3507,",",K3507,");")</f>
        <v>INSERT INTO [Cidade] (CodIBGE,Nome,Latitude,Longitude,UF,Regiao) VALUES(3520905,'Ipaussu','-230529129993','-496268069783',19,98);</v>
      </c>
      <c r="R3507" t="s">
        <v>25605</v>
      </c>
    </row>
    <row r="3508" spans="7:18" x14ac:dyDescent="0.25">
      <c r="G3508" s="1">
        <v>3521002</v>
      </c>
      <c r="H3508" s="1" t="s">
        <v>20198</v>
      </c>
      <c r="I3508" s="1" t="s">
        <v>3582</v>
      </c>
      <c r="J3508" s="1">
        <f>VLOOKUP(K3508,B:C,2,)</f>
        <v>19</v>
      </c>
      <c r="K3508" s="1">
        <f>VLOOKUP(O3508,A:C,2,)</f>
        <v>93</v>
      </c>
      <c r="L3508" s="2" t="s">
        <v>14707</v>
      </c>
      <c r="M3508" s="2" t="s">
        <v>9142</v>
      </c>
      <c r="N3508" s="2"/>
      <c r="O3508" s="1" t="s">
        <v>123</v>
      </c>
      <c r="P3508" t="str">
        <f>CONCATENATE("INSERT INTO [Cidade] (",Tabelas!$B$2,",",Tabelas!$C$2,",",Tabelas!$D$2,",",Tabelas!$E$2,",",Tabelas!$F$2,",",Tabelas!$G$2,") VALUES(",G3508,",",H3508,",",M3508,",",L3508,",",J3508,",",K3508,");")</f>
        <v>INSERT INTO [Cidade] (CodIBGE,Nome,Latitude,Longitude,UF,Regiao) VALUES(3521002,'Ipero','-233502773903','-476898938935',19,93);</v>
      </c>
      <c r="R3508" t="s">
        <v>25606</v>
      </c>
    </row>
    <row r="3509" spans="7:18" x14ac:dyDescent="0.25">
      <c r="G3509" s="1">
        <v>3521101</v>
      </c>
      <c r="H3509" s="1" t="s">
        <v>20199</v>
      </c>
      <c r="I3509" s="1" t="s">
        <v>3583</v>
      </c>
      <c r="J3509" s="1">
        <f>VLOOKUP(K3509,B:C,2,)</f>
        <v>19</v>
      </c>
      <c r="K3509" s="1">
        <f>VLOOKUP(O3509,A:C,2,)</f>
        <v>89</v>
      </c>
      <c r="L3509" s="2" t="s">
        <v>14708</v>
      </c>
      <c r="M3509" s="2" t="s">
        <v>9143</v>
      </c>
      <c r="N3509" s="2"/>
      <c r="O3509" s="1" t="s">
        <v>119</v>
      </c>
      <c r="P3509" t="str">
        <f>CONCATENATE("INSERT INTO [Cidade] (",Tabelas!$B$2,",",Tabelas!$C$2,",",Tabelas!$D$2,",",Tabelas!$E$2,",",Tabelas!$F$2,",",Tabelas!$G$2,") VALUES(",G3509,",",H3509,",",M3509,",",L3509,",",J3509,",",K3509,");")</f>
        <v>INSERT INTO [Cidade] (CodIBGE,Nome,Latitude,Longitude,UF,Regiao) VALUES(3521101,'Ipeuna','-224372995022','-477190959711',19,89);</v>
      </c>
      <c r="R3509" t="s">
        <v>25607</v>
      </c>
    </row>
    <row r="3510" spans="7:18" x14ac:dyDescent="0.25">
      <c r="G3510" s="1">
        <v>3521150</v>
      </c>
      <c r="H3510" s="1" t="s">
        <v>20200</v>
      </c>
      <c r="I3510" s="1" t="s">
        <v>3584</v>
      </c>
      <c r="J3510" s="1">
        <f>VLOOKUP(K3510,B:C,2,)</f>
        <v>19</v>
      </c>
      <c r="K3510" s="1">
        <f>VLOOKUP(O3510,A:C,2,)</f>
        <v>86</v>
      </c>
      <c r="L3510" s="2" t="s">
        <v>14709</v>
      </c>
      <c r="M3510" s="2" t="s">
        <v>9144</v>
      </c>
      <c r="N3510" s="2"/>
      <c r="O3510" s="1" t="s">
        <v>116</v>
      </c>
      <c r="P3510" t="str">
        <f>CONCATENATE("INSERT INTO [Cidade] (",Tabelas!$B$2,",",Tabelas!$C$2,",",Tabelas!$D$2,",",Tabelas!$E$2,",",Tabelas!$F$2,",",Tabelas!$G$2,") VALUES(",G3510,",",H3510,",",M3510,",",L3510,",",J3510,",",K3510,");")</f>
        <v>INSERT INTO [Cidade] (CodIBGE,Nome,Latitude,Longitude,UF,Regiao) VALUES(3521150,'Ipigua','-206616455289','-493881423817',19,86);</v>
      </c>
      <c r="R3510" t="s">
        <v>25608</v>
      </c>
    </row>
    <row r="3511" spans="7:18" x14ac:dyDescent="0.25">
      <c r="G3511" s="1">
        <v>3521200</v>
      </c>
      <c r="H3511" s="1" t="s">
        <v>20201</v>
      </c>
      <c r="I3511" s="1" t="s">
        <v>3585</v>
      </c>
      <c r="J3511" s="1">
        <f>VLOOKUP(K3511,B:C,2,)</f>
        <v>19</v>
      </c>
      <c r="K3511" s="1">
        <f>VLOOKUP(O3511,A:C,2,)</f>
        <v>90</v>
      </c>
      <c r="L3511" s="2" t="s">
        <v>14710</v>
      </c>
      <c r="M3511" s="2" t="s">
        <v>9145</v>
      </c>
      <c r="N3511" s="2"/>
      <c r="O3511" s="1" t="s">
        <v>120</v>
      </c>
      <c r="P3511" t="str">
        <f>CONCATENATE("INSERT INTO [Cidade] (",Tabelas!$B$2,",",Tabelas!$C$2,",",Tabelas!$D$2,",",Tabelas!$E$2,",",Tabelas!$F$2,",",Tabelas!$G$2,") VALUES(",G3511,",",H3511,",",M3511,",",L3511,",",J3511,",",K3511,");")</f>
        <v>INSERT INTO [Cidade] (CodIBGE,Nome,Latitude,Longitude,UF,Regiao) VALUES(3521200,'Iporanga','-245844601783','-485896007141',19,90);</v>
      </c>
      <c r="R3511" t="s">
        <v>25609</v>
      </c>
    </row>
    <row r="3512" spans="7:18" x14ac:dyDescent="0.25">
      <c r="G3512" s="1">
        <v>3521309</v>
      </c>
      <c r="H3512" s="1" t="s">
        <v>20202</v>
      </c>
      <c r="I3512" s="1" t="s">
        <v>3586</v>
      </c>
      <c r="J3512" s="1">
        <f>VLOOKUP(K3512,B:C,2,)</f>
        <v>19</v>
      </c>
      <c r="K3512" s="1">
        <f>VLOOKUP(O3512,A:C,2,)</f>
        <v>91</v>
      </c>
      <c r="L3512" s="2" t="s">
        <v>14711</v>
      </c>
      <c r="M3512" s="2" t="s">
        <v>9146</v>
      </c>
      <c r="N3512" s="2"/>
      <c r="O3512" s="1" t="s">
        <v>121</v>
      </c>
      <c r="P3512" t="str">
        <f>CONCATENATE("INSERT INTO [Cidade] (",Tabelas!$B$2,",",Tabelas!$C$2,",",Tabelas!$D$2,",",Tabelas!$E$2,",",Tabelas!$F$2,",",Tabelas!$G$2,") VALUES(",G3512,",",H3512,",",M3512,",",L3512,",",J3512,",",K3512,");")</f>
        <v>INSERT INTO [Cidade] (CodIBGE,Nome,Latitude,Longitude,UF,Regiao) VALUES(3521309,'Ipua','-20441482601','-480173850385',19,91);</v>
      </c>
      <c r="R3512" t="s">
        <v>25610</v>
      </c>
    </row>
    <row r="3513" spans="7:18" x14ac:dyDescent="0.25">
      <c r="G3513" s="1">
        <v>3521408</v>
      </c>
      <c r="H3513" s="1" t="s">
        <v>20203</v>
      </c>
      <c r="I3513" s="1" t="s">
        <v>3587</v>
      </c>
      <c r="J3513" s="1">
        <f>VLOOKUP(K3513,B:C,2,)</f>
        <v>19</v>
      </c>
      <c r="K3513" s="1">
        <f>VLOOKUP(O3513,A:C,2,)</f>
        <v>89</v>
      </c>
      <c r="L3513" s="2" t="s">
        <v>14712</v>
      </c>
      <c r="M3513" s="2" t="s">
        <v>9147</v>
      </c>
      <c r="N3513" s="2"/>
      <c r="O3513" s="1" t="s">
        <v>119</v>
      </c>
      <c r="P3513" t="str">
        <f>CONCATENATE("INSERT INTO [Cidade] (",Tabelas!$B$2,",",Tabelas!$C$2,",",Tabelas!$D$2,",",Tabelas!$E$2,",",Tabelas!$F$2,",",Tabelas!$G$2,") VALUES(",G3513,",",H3513,",",M3513,",",L3513,",",J3513,",",K3513,");")</f>
        <v>INSERT INTO [Cidade] (CodIBGE,Nome,Latitude,Longitude,UF,Regiao) VALUES(3521408,'Iracemapolis','-225830369343','-475222466342',19,89);</v>
      </c>
      <c r="R3513" t="s">
        <v>25611</v>
      </c>
    </row>
    <row r="3514" spans="7:18" x14ac:dyDescent="0.25">
      <c r="G3514" s="1">
        <v>3521507</v>
      </c>
      <c r="H3514" s="1" t="s">
        <v>20204</v>
      </c>
      <c r="I3514" s="1" t="s">
        <v>3588</v>
      </c>
      <c r="J3514" s="1">
        <f>VLOOKUP(K3514,B:C,2,)</f>
        <v>19</v>
      </c>
      <c r="K3514" s="1">
        <f>VLOOKUP(O3514,A:C,2,)</f>
        <v>86</v>
      </c>
      <c r="L3514" s="2" t="s">
        <v>14713</v>
      </c>
      <c r="M3514" s="2" t="s">
        <v>9148</v>
      </c>
      <c r="N3514" s="2"/>
      <c r="O3514" s="1" t="s">
        <v>116</v>
      </c>
      <c r="P3514" t="str">
        <f>CONCATENATE("INSERT INTO [Cidade] (",Tabelas!$B$2,",",Tabelas!$C$2,",",Tabelas!$D$2,",",Tabelas!$E$2,",",Tabelas!$F$2,",",Tabelas!$G$2,") VALUES(",G3514,",",H3514,",",M3514,",",L3514,",",J3514,",",K3514,");")</f>
        <v>INSERT INTO [Cidade] (CodIBGE,Nome,Latitude,Longitude,UF,Regiao) VALUES(3521507,'Irapua','-212764371764','-494081517822',19,86);</v>
      </c>
      <c r="R3514" t="s">
        <v>25612</v>
      </c>
    </row>
    <row r="3515" spans="7:18" x14ac:dyDescent="0.25">
      <c r="G3515" s="1">
        <v>3521606</v>
      </c>
      <c r="H3515" s="1" t="s">
        <v>20205</v>
      </c>
      <c r="I3515" s="1" t="s">
        <v>3589</v>
      </c>
      <c r="J3515" s="1">
        <f>VLOOKUP(K3515,B:C,2,)</f>
        <v>19</v>
      </c>
      <c r="K3515" s="1">
        <f>VLOOKUP(O3515,A:C,2,)</f>
        <v>85</v>
      </c>
      <c r="L3515" s="2" t="s">
        <v>14714</v>
      </c>
      <c r="M3515" s="2" t="s">
        <v>9149</v>
      </c>
      <c r="N3515" s="2"/>
      <c r="O3515" s="1" t="s">
        <v>115</v>
      </c>
      <c r="P3515" t="str">
        <f>CONCATENATE("INSERT INTO [Cidade] (",Tabelas!$B$2,",",Tabelas!$C$2,",",Tabelas!$D$2,",",Tabelas!$E$2,",",Tabelas!$F$2,",",Tabelas!$G$2,") VALUES(",G3515,",",H3515,",",M3515,",",L3515,",",J3515,",",K3515,");")</f>
        <v>INSERT INTO [Cidade] (CodIBGE,Nome,Latitude,Longitude,UF,Regiao) VALUES(3521606,'Irapuru','-215674762353','-513501727308',19,85);</v>
      </c>
      <c r="R3515" t="s">
        <v>25613</v>
      </c>
    </row>
    <row r="3516" spans="7:18" x14ac:dyDescent="0.25">
      <c r="G3516" s="1">
        <v>3521705</v>
      </c>
      <c r="H3516" s="1" t="s">
        <v>20206</v>
      </c>
      <c r="I3516" s="1" t="s">
        <v>3590</v>
      </c>
      <c r="J3516" s="1">
        <f>VLOOKUP(K3516,B:C,2,)</f>
        <v>19</v>
      </c>
      <c r="K3516" s="1">
        <f>VLOOKUP(O3516,A:C,2,)</f>
        <v>90</v>
      </c>
      <c r="L3516" s="2" t="s">
        <v>14715</v>
      </c>
      <c r="M3516" s="2" t="s">
        <v>9150</v>
      </c>
      <c r="N3516" s="2"/>
      <c r="O3516" s="1" t="s">
        <v>120</v>
      </c>
      <c r="P3516" t="str">
        <f>CONCATENATE("INSERT INTO [Cidade] (",Tabelas!$B$2,",",Tabelas!$C$2,",",Tabelas!$D$2,",",Tabelas!$E$2,",",Tabelas!$F$2,",",Tabelas!$G$2,") VALUES(",G3516,",",H3516,",",M3516,",",L3516,",",J3516,",",K3516,");")</f>
        <v>INSERT INTO [Cidade] (CodIBGE,Nome,Latitude,Longitude,UF,Regiao) VALUES(3521705,'Itabera','-238598114701','-491371332859',19,90);</v>
      </c>
      <c r="R3516" t="s">
        <v>25614</v>
      </c>
    </row>
    <row r="3517" spans="7:18" x14ac:dyDescent="0.25">
      <c r="G3517" s="1">
        <v>3521804</v>
      </c>
      <c r="H3517" s="1" t="s">
        <v>20207</v>
      </c>
      <c r="I3517" s="1" t="s">
        <v>3591</v>
      </c>
      <c r="J3517" s="1">
        <f>VLOOKUP(K3517,B:C,2,)</f>
        <v>19</v>
      </c>
      <c r="K3517" s="1">
        <f>VLOOKUP(O3517,A:C,2,)</f>
        <v>88</v>
      </c>
      <c r="L3517" s="2" t="s">
        <v>14716</v>
      </c>
      <c r="M3517" s="2" t="s">
        <v>9151</v>
      </c>
      <c r="N3517" s="2"/>
      <c r="O3517" s="1" t="s">
        <v>118</v>
      </c>
      <c r="P3517" t="str">
        <f>CONCATENATE("INSERT INTO [Cidade] (",Tabelas!$B$2,",",Tabelas!$C$2,",",Tabelas!$D$2,",",Tabelas!$E$2,",",Tabelas!$F$2,",",Tabelas!$G$2,") VALUES(",G3517,",",H3517,",",M3517,",",L3517,",",J3517,",",K3517,");")</f>
        <v>INSERT INTO [Cidade] (CodIBGE,Nome,Latitude,Longitude,UF,Regiao) VALUES(3521804,'Itai','-23419055385','-490810322485',19,88);</v>
      </c>
      <c r="R3517" t="s">
        <v>25615</v>
      </c>
    </row>
    <row r="3518" spans="7:18" x14ac:dyDescent="0.25">
      <c r="G3518" s="1">
        <v>3521903</v>
      </c>
      <c r="H3518" s="1" t="s">
        <v>20208</v>
      </c>
      <c r="I3518" s="1" t="s">
        <v>3592</v>
      </c>
      <c r="J3518" s="1">
        <f>VLOOKUP(K3518,B:C,2,)</f>
        <v>19</v>
      </c>
      <c r="K3518" s="1">
        <f>VLOOKUP(O3518,A:C,2,)</f>
        <v>86</v>
      </c>
      <c r="L3518" s="2" t="s">
        <v>14717</v>
      </c>
      <c r="M3518" s="2" t="s">
        <v>9152</v>
      </c>
      <c r="N3518" s="2"/>
      <c r="O3518" s="1" t="s">
        <v>116</v>
      </c>
      <c r="P3518" t="str">
        <f>CONCATENATE("INSERT INTO [Cidade] (",Tabelas!$B$2,",",Tabelas!$C$2,",",Tabelas!$D$2,",",Tabelas!$E$2,",",Tabelas!$F$2,",",Tabelas!$G$2,") VALUES(",G3518,",",H3518,",",M3518,",",L3518,",",J3518,",",K3518,");")</f>
        <v>INSERT INTO [Cidade] (CodIBGE,Nome,Latitude,Longitude,UF,Regiao) VALUES(3521903,'Itajobi','-213157070587','-490543110798',19,86);</v>
      </c>
      <c r="R3518" t="s">
        <v>25616</v>
      </c>
    </row>
    <row r="3519" spans="7:18" x14ac:dyDescent="0.25">
      <c r="G3519" s="1">
        <v>3522000</v>
      </c>
      <c r="H3519" s="1" t="s">
        <v>20209</v>
      </c>
      <c r="I3519" s="1" t="s">
        <v>3593</v>
      </c>
      <c r="J3519" s="1">
        <f>VLOOKUP(K3519,B:C,2,)</f>
        <v>19</v>
      </c>
      <c r="K3519" s="1">
        <f>VLOOKUP(O3519,A:C,2,)</f>
        <v>88</v>
      </c>
      <c r="L3519" s="2" t="s">
        <v>14718</v>
      </c>
      <c r="M3519" s="2" t="s">
        <v>9153</v>
      </c>
      <c r="N3519" s="2"/>
      <c r="O3519" s="1" t="s">
        <v>118</v>
      </c>
      <c r="P3519" t="str">
        <f>CONCATENATE("INSERT INTO [Cidade] (",Tabelas!$B$2,",",Tabelas!$C$2,",",Tabelas!$D$2,",",Tabelas!$E$2,",",Tabelas!$F$2,",",Tabelas!$G$2,") VALUES(",G3519,",",H3519,",",M3519,",",L3519,",",J3519,",",K3519,");")</f>
        <v>INSERT INTO [Cidade] (CodIBGE,Nome,Latitude,Longitude,UF,Regiao) VALUES(3522000,'Itaju','-219846724208','-488050217363',19,88);</v>
      </c>
      <c r="R3519" t="s">
        <v>25617</v>
      </c>
    </row>
    <row r="3520" spans="7:18" x14ac:dyDescent="0.25">
      <c r="G3520" s="1">
        <v>3522109</v>
      </c>
      <c r="H3520" s="1" t="s">
        <v>20210</v>
      </c>
      <c r="I3520" s="1" t="s">
        <v>3594</v>
      </c>
      <c r="J3520" s="1">
        <f>VLOOKUP(K3520,B:C,2,)</f>
        <v>19</v>
      </c>
      <c r="K3520" s="1">
        <f>VLOOKUP(O3520,A:C,2,)</f>
        <v>99</v>
      </c>
      <c r="L3520" s="2" t="s">
        <v>14719</v>
      </c>
      <c r="M3520" s="2" t="s">
        <v>9154</v>
      </c>
      <c r="N3520" s="2"/>
      <c r="O3520" s="1" t="s">
        <v>129</v>
      </c>
      <c r="P3520" t="str">
        <f>CONCATENATE("INSERT INTO [Cidade] (",Tabelas!$B$2,",",Tabelas!$C$2,",",Tabelas!$D$2,",",Tabelas!$E$2,",",Tabelas!$F$2,",",Tabelas!$G$2,") VALUES(",G3520,",",H3520,",",M3520,",",L3520,",",J3520,",",K3520,");")</f>
        <v>INSERT INTO [Cidade] (CodIBGE,Nome,Latitude,Longitude,UF,Regiao) VALUES(3522109,'Itanhaem','-241861206668','-467909914829',19,99);</v>
      </c>
      <c r="R3520" t="s">
        <v>25618</v>
      </c>
    </row>
    <row r="3521" spans="7:18" x14ac:dyDescent="0.25">
      <c r="G3521" s="1">
        <v>3522158</v>
      </c>
      <c r="H3521" s="1" t="s">
        <v>20211</v>
      </c>
      <c r="I3521" s="1" t="s">
        <v>3595</v>
      </c>
      <c r="J3521" s="1">
        <f>VLOOKUP(K3521,B:C,2,)</f>
        <v>19</v>
      </c>
      <c r="K3521" s="1">
        <f>VLOOKUP(O3521,A:C,2,)</f>
        <v>90</v>
      </c>
      <c r="L3521" s="2" t="s">
        <v>14720</v>
      </c>
      <c r="M3521" s="2" t="s">
        <v>9155</v>
      </c>
      <c r="N3521" s="2"/>
      <c r="O3521" s="1" t="s">
        <v>120</v>
      </c>
      <c r="P3521" t="str">
        <f>CONCATENATE("INSERT INTO [Cidade] (",Tabelas!$B$2,",",Tabelas!$C$2,",",Tabelas!$D$2,",",Tabelas!$E$2,",",Tabelas!$F$2,",",Tabelas!$G$2,") VALUES(",G3521,",",H3521,",",M3521,",",L3521,",",J3521,",",K3521,");")</f>
        <v>INSERT INTO [Cidade] (CodIBGE,Nome,Latitude,Longitude,UF,Regiao) VALUES(3522158,'Itaoca','-246425942348','-488428556815',19,90);</v>
      </c>
      <c r="R3521" t="s">
        <v>25619</v>
      </c>
    </row>
    <row r="3522" spans="7:18" x14ac:dyDescent="0.25">
      <c r="G3522" s="1">
        <v>3522208</v>
      </c>
      <c r="H3522" s="1" t="s">
        <v>20212</v>
      </c>
      <c r="I3522" s="1" t="s">
        <v>3596</v>
      </c>
      <c r="J3522" s="1">
        <f>VLOOKUP(K3522,B:C,2,)</f>
        <v>19</v>
      </c>
      <c r="K3522" s="1">
        <f>VLOOKUP(O3522,A:C,2,)</f>
        <v>97</v>
      </c>
      <c r="L3522" s="2" t="s">
        <v>14721</v>
      </c>
      <c r="M3522" s="2" t="s">
        <v>9156</v>
      </c>
      <c r="N3522" s="2"/>
      <c r="O3522" s="1" t="s">
        <v>127</v>
      </c>
      <c r="P3522" t="str">
        <f>CONCATENATE("INSERT INTO [Cidade] (",Tabelas!$B$2,",",Tabelas!$C$2,",",Tabelas!$D$2,",",Tabelas!$E$2,",",Tabelas!$F$2,",",Tabelas!$G$2,") VALUES(",G3522,",",H3522,",",M3522,",",L3522,",",J3522,",",K3522,");")</f>
        <v>INSERT INTO [Cidade] (CodIBGE,Nome,Latitude,Longitude,UF,Regiao) VALUES(3522208,'Itapecerica da Serra','-23715357','-468505519669',19,97);</v>
      </c>
      <c r="R3522" t="s">
        <v>25620</v>
      </c>
    </row>
    <row r="3523" spans="7:18" x14ac:dyDescent="0.25">
      <c r="G3523" s="1">
        <v>3522307</v>
      </c>
      <c r="H3523" s="1" t="s">
        <v>20213</v>
      </c>
      <c r="I3523" s="1" t="s">
        <v>120</v>
      </c>
      <c r="J3523" s="1">
        <f>VLOOKUP(K3523,B:C,2,)</f>
        <v>19</v>
      </c>
      <c r="K3523" s="1">
        <f>VLOOKUP(O3523,A:C,2,)</f>
        <v>90</v>
      </c>
      <c r="L3523" s="2" t="s">
        <v>14722</v>
      </c>
      <c r="M3523" s="2" t="s">
        <v>9157</v>
      </c>
      <c r="N3523" s="2"/>
      <c r="O3523" s="1" t="s">
        <v>120</v>
      </c>
      <c r="P3523" t="str">
        <f>CONCATENATE("INSERT INTO [Cidade] (",Tabelas!$B$2,",",Tabelas!$C$2,",",Tabelas!$D$2,",",Tabelas!$E$2,",",Tabelas!$F$2,",",Tabelas!$G$2,") VALUES(",G3523,",",H3523,",",M3523,",",L3523,",",J3523,",",K3523,");")</f>
        <v>INSERT INTO [Cidade] (CodIBGE,Nome,Latitude,Longitude,UF,Regiao) VALUES(3522307,'Itapetininga','-235878725','-480461428955',19,90);</v>
      </c>
      <c r="R3523" t="s">
        <v>25621</v>
      </c>
    </row>
    <row r="3524" spans="7:18" x14ac:dyDescent="0.25">
      <c r="G3524" s="1">
        <v>3522406</v>
      </c>
      <c r="H3524" s="1" t="s">
        <v>19341</v>
      </c>
      <c r="I3524" s="1" t="s">
        <v>2730</v>
      </c>
      <c r="J3524" s="1">
        <f>VLOOKUP(K3524,B:C,2,)</f>
        <v>19</v>
      </c>
      <c r="K3524" s="1">
        <f>VLOOKUP(O3524,A:C,2,)</f>
        <v>90</v>
      </c>
      <c r="L3524" s="2" t="s">
        <v>14723</v>
      </c>
      <c r="M3524" s="2" t="s">
        <v>9158</v>
      </c>
      <c r="N3524" s="2"/>
      <c r="O3524" s="1" t="s">
        <v>120</v>
      </c>
      <c r="P3524" t="str">
        <f>CONCATENATE("INSERT INTO [Cidade] (",Tabelas!$B$2,",",Tabelas!$C$2,",",Tabelas!$D$2,",",Tabelas!$E$2,",",Tabelas!$F$2,",",Tabelas!$G$2,") VALUES(",G3524,",",H3524,",",M3524,",",L3524,",",J3524,",",K3524,");")</f>
        <v>INSERT INTO [Cidade] (CodIBGE,Nome,Latitude,Longitude,UF,Regiao) VALUES(3522406,'Itapeva','-239834379993','-488773891591',19,90);</v>
      </c>
      <c r="R3524" t="s">
        <v>25622</v>
      </c>
    </row>
    <row r="3525" spans="7:18" x14ac:dyDescent="0.25">
      <c r="G3525" s="1">
        <v>3522505</v>
      </c>
      <c r="H3525" s="1" t="s">
        <v>20214</v>
      </c>
      <c r="I3525" s="1" t="s">
        <v>3597</v>
      </c>
      <c r="J3525" s="1">
        <f>VLOOKUP(K3525,B:C,2,)</f>
        <v>19</v>
      </c>
      <c r="K3525" s="1">
        <f>VLOOKUP(O3525,A:C,2,)</f>
        <v>97</v>
      </c>
      <c r="L3525" s="2" t="s">
        <v>14724</v>
      </c>
      <c r="M3525" s="2" t="s">
        <v>9159</v>
      </c>
      <c r="N3525" s="2"/>
      <c r="O3525" s="1" t="s">
        <v>127</v>
      </c>
      <c r="P3525" t="str">
        <f>CONCATENATE("INSERT INTO [Cidade] (",Tabelas!$B$2,",",Tabelas!$C$2,",",Tabelas!$D$2,",",Tabelas!$E$2,",",Tabelas!$F$2,",",Tabelas!$G$2,") VALUES(",G3525,",",H3525,",",M3525,",",L3525,",",J3525,",",K3525,");")</f>
        <v>INSERT INTO [Cidade] (CodIBGE,Nome,Latitude,Longitude,UF,Regiao) VALUES(3522505,'Itapevi','-23546934','-469333728635',19,97);</v>
      </c>
      <c r="R3525" t="s">
        <v>25623</v>
      </c>
    </row>
    <row r="3526" spans="7:18" x14ac:dyDescent="0.25">
      <c r="G3526" s="1">
        <v>3522604</v>
      </c>
      <c r="H3526" s="1" t="s">
        <v>20215</v>
      </c>
      <c r="I3526" s="1" t="s">
        <v>3598</v>
      </c>
      <c r="J3526" s="1">
        <f>VLOOKUP(K3526,B:C,2,)</f>
        <v>19</v>
      </c>
      <c r="K3526" s="1">
        <f>VLOOKUP(O3526,A:C,2,)</f>
        <v>87</v>
      </c>
      <c r="L3526" s="2" t="s">
        <v>14725</v>
      </c>
      <c r="M3526" s="2" t="s">
        <v>9160</v>
      </c>
      <c r="N3526" s="2"/>
      <c r="O3526" s="1" t="s">
        <v>117</v>
      </c>
      <c r="P3526" t="str">
        <f>CONCATENATE("INSERT INTO [Cidade] (",Tabelas!$B$2,",",Tabelas!$C$2,",",Tabelas!$D$2,",",Tabelas!$E$2,",",Tabelas!$F$2,",",Tabelas!$G$2,") VALUES(",G3526,",",H3526,",",M3526,",",L3526,",",J3526,",",K3526,");")</f>
        <v>INSERT INTO [Cidade] (CodIBGE,Nome,Latitude,Longitude,UF,Regiao) VALUES(3522604,'Itapira','-224360054993','-468212480111',19,87);</v>
      </c>
      <c r="R3526" t="s">
        <v>25624</v>
      </c>
    </row>
    <row r="3527" spans="7:18" x14ac:dyDescent="0.25">
      <c r="G3527" s="1">
        <v>3522653</v>
      </c>
      <c r="H3527" s="1" t="s">
        <v>20216</v>
      </c>
      <c r="I3527" s="1" t="s">
        <v>3599</v>
      </c>
      <c r="J3527" s="1">
        <f>VLOOKUP(K3527,B:C,2,)</f>
        <v>19</v>
      </c>
      <c r="K3527" s="1">
        <f>VLOOKUP(O3527,A:C,2,)</f>
        <v>90</v>
      </c>
      <c r="L3527" s="2" t="s">
        <v>14726</v>
      </c>
      <c r="M3527" s="2" t="s">
        <v>9161</v>
      </c>
      <c r="N3527" s="2"/>
      <c r="O3527" s="1" t="s">
        <v>120</v>
      </c>
      <c r="P3527" t="str">
        <f>CONCATENATE("INSERT INTO [Cidade] (",Tabelas!$B$2,",",Tabelas!$C$2,",",Tabelas!$D$2,",",Tabelas!$E$2,",",Tabelas!$F$2,",",Tabelas!$G$2,") VALUES(",G3527,",",H3527,",",M3527,",",L3527,",",J3527,",",K3527,");")</f>
        <v>INSERT INTO [Cidade] (CodIBGE,Nome,Latitude,Longitude,UF,Regiao) VALUES(3522653,'Itapirapua Paulista','-245715534993','-491721656553',19,90);</v>
      </c>
      <c r="R3527" t="s">
        <v>25625</v>
      </c>
    </row>
    <row r="3528" spans="7:18" x14ac:dyDescent="0.25">
      <c r="G3528" s="1">
        <v>3522703</v>
      </c>
      <c r="H3528" s="1" t="s">
        <v>20217</v>
      </c>
      <c r="I3528" s="1" t="s">
        <v>3600</v>
      </c>
      <c r="J3528" s="1">
        <f>VLOOKUP(K3528,B:C,2,)</f>
        <v>19</v>
      </c>
      <c r="K3528" s="1">
        <f>VLOOKUP(O3528,A:C,2,)</f>
        <v>95</v>
      </c>
      <c r="L3528" s="2" t="s">
        <v>14727</v>
      </c>
      <c r="M3528" s="2" t="s">
        <v>9162</v>
      </c>
      <c r="N3528" s="2"/>
      <c r="O3528" s="1" t="s">
        <v>125</v>
      </c>
      <c r="P3528" t="str">
        <f>CONCATENATE("INSERT INTO [Cidade] (",Tabelas!$B$2,",",Tabelas!$C$2,",",Tabelas!$D$2,",",Tabelas!$E$2,",",Tabelas!$F$2,",",Tabelas!$G$2,") VALUES(",G3528,",",H3528,",",M3528,",",L3528,",",J3528,",",K3528,");")</f>
        <v>INSERT INTO [Cidade] (CodIBGE,Nome,Latitude,Longitude,UF,Regiao) VALUES(3522703,'Itapolis','-215947039944','-488133919855',19,95);</v>
      </c>
      <c r="R3528" t="s">
        <v>25626</v>
      </c>
    </row>
    <row r="3529" spans="7:18" x14ac:dyDescent="0.25">
      <c r="G3529" s="1">
        <v>3522802</v>
      </c>
      <c r="H3529" s="1" t="s">
        <v>18127</v>
      </c>
      <c r="I3529" s="1" t="s">
        <v>1516</v>
      </c>
      <c r="J3529" s="1">
        <f>VLOOKUP(K3529,B:C,2,)</f>
        <v>19</v>
      </c>
      <c r="K3529" s="1">
        <f>VLOOKUP(O3529,A:C,2,)</f>
        <v>90</v>
      </c>
      <c r="L3529" s="2" t="s">
        <v>14728</v>
      </c>
      <c r="M3529" s="2" t="s">
        <v>9163</v>
      </c>
      <c r="N3529" s="2"/>
      <c r="O3529" s="1" t="s">
        <v>120</v>
      </c>
      <c r="P3529" t="str">
        <f>CONCATENATE("INSERT INTO [Cidade] (",Tabelas!$B$2,",",Tabelas!$C$2,",",Tabelas!$D$2,",",Tabelas!$E$2,",",Tabelas!$F$2,",",Tabelas!$G$2,") VALUES(",G3529,",",H3529,",",M3529,",",L3529,",",J3529,",",K3529,");")</f>
        <v>INSERT INTO [Cidade] (CodIBGE,Nome,Latitude,Longitude,UF,Regiao) VALUES(3522802,'Itaporanga','-237034999432','-494843963121',19,90);</v>
      </c>
      <c r="R3529" t="s">
        <v>25627</v>
      </c>
    </row>
    <row r="3530" spans="7:18" x14ac:dyDescent="0.25">
      <c r="G3530" s="1">
        <v>3522901</v>
      </c>
      <c r="H3530" s="1" t="s">
        <v>20218</v>
      </c>
      <c r="I3530" s="1" t="s">
        <v>3601</v>
      </c>
      <c r="J3530" s="1">
        <f>VLOOKUP(K3530,B:C,2,)</f>
        <v>19</v>
      </c>
      <c r="K3530" s="1">
        <f>VLOOKUP(O3530,A:C,2,)</f>
        <v>88</v>
      </c>
      <c r="L3530" s="2" t="s">
        <v>14729</v>
      </c>
      <c r="M3530" s="2" t="s">
        <v>9164</v>
      </c>
      <c r="N3530" s="2"/>
      <c r="O3530" s="1" t="s">
        <v>118</v>
      </c>
      <c r="P3530" t="str">
        <f>CONCATENATE("INSERT INTO [Cidade] (",Tabelas!$B$2,",",Tabelas!$C$2,",",Tabelas!$D$2,",",Tabelas!$E$2,",",Tabelas!$F$2,",",Tabelas!$G$2,") VALUES(",G3530,",",H3530,",",M3530,",",L3530,",",J3530,",",K3530,");")</f>
        <v>INSERT INTO [Cidade] (CodIBGE,Nome,Latitude,Longitude,UF,Regiao) VALUES(3522901,'Itapui','-22232127625','-487188741595',19,88);</v>
      </c>
      <c r="R3530" t="s">
        <v>25628</v>
      </c>
    </row>
    <row r="3531" spans="7:18" x14ac:dyDescent="0.25">
      <c r="G3531" s="1">
        <v>3523008</v>
      </c>
      <c r="H3531" s="1" t="s">
        <v>20219</v>
      </c>
      <c r="I3531" s="1" t="s">
        <v>3602</v>
      </c>
      <c r="J3531" s="1">
        <f>VLOOKUP(K3531,B:C,2,)</f>
        <v>19</v>
      </c>
      <c r="K3531" s="1">
        <f>VLOOKUP(O3531,A:C,2,)</f>
        <v>92</v>
      </c>
      <c r="L3531" s="2" t="s">
        <v>14730</v>
      </c>
      <c r="M3531" s="2" t="s">
        <v>9165</v>
      </c>
      <c r="N3531" s="2"/>
      <c r="O3531" s="1" t="s">
        <v>122</v>
      </c>
      <c r="P3531" t="str">
        <f>CONCATENATE("INSERT INTO [Cidade] (",Tabelas!$B$2,",",Tabelas!$C$2,",",Tabelas!$D$2,",",Tabelas!$E$2,",",Tabelas!$F$2,",",Tabelas!$G$2,") VALUES(",G3531,",",H3531,",",M3531,",",L3531,",",J3531,",",K3531,");")</f>
        <v>INSERT INTO [Cidade] (CodIBGE,Nome,Latitude,Longitude,UF,Regiao) VALUES(3523008,'Itapura','-206398257756','-515099693695',19,92);</v>
      </c>
      <c r="R3531" t="s">
        <v>25629</v>
      </c>
    </row>
    <row r="3532" spans="7:18" x14ac:dyDescent="0.25">
      <c r="G3532" s="1">
        <v>3523107</v>
      </c>
      <c r="H3532" s="1" t="s">
        <v>20220</v>
      </c>
      <c r="I3532" s="1" t="s">
        <v>3603</v>
      </c>
      <c r="J3532" s="1">
        <f>VLOOKUP(K3532,B:C,2,)</f>
        <v>19</v>
      </c>
      <c r="K3532" s="1">
        <f>VLOOKUP(O3532,A:C,2,)</f>
        <v>97</v>
      </c>
      <c r="L3532" s="2" t="s">
        <v>14731</v>
      </c>
      <c r="M3532" s="2" t="s">
        <v>9166</v>
      </c>
      <c r="N3532" s="2"/>
      <c r="O3532" s="1" t="s">
        <v>127</v>
      </c>
      <c r="P3532" t="str">
        <f>CONCATENATE("INSERT INTO [Cidade] (",Tabelas!$B$2,",",Tabelas!$C$2,",",Tabelas!$D$2,",",Tabelas!$E$2,",",Tabelas!$F$2,",",Tabelas!$G$2,") VALUES(",G3532,",",H3532,",",M3532,",",L3532,",",J3532,",",K3532,");")</f>
        <v>INSERT INTO [Cidade] (CodIBGE,Nome,Latitude,Longitude,UF,Regiao) VALUES(3523107,'Itaquaquecetuba','-234768975','-46351603141',19,97);</v>
      </c>
      <c r="R3532" t="s">
        <v>25630</v>
      </c>
    </row>
    <row r="3533" spans="7:18" x14ac:dyDescent="0.25">
      <c r="G3533" s="1">
        <v>3523206</v>
      </c>
      <c r="H3533" s="1" t="s">
        <v>20221</v>
      </c>
      <c r="I3533" s="1" t="s">
        <v>3604</v>
      </c>
      <c r="J3533" s="1">
        <f>VLOOKUP(K3533,B:C,2,)</f>
        <v>19</v>
      </c>
      <c r="K3533" s="1">
        <f>VLOOKUP(O3533,A:C,2,)</f>
        <v>90</v>
      </c>
      <c r="L3533" s="2" t="s">
        <v>14732</v>
      </c>
      <c r="M3533" s="2" t="s">
        <v>9167</v>
      </c>
      <c r="N3533" s="2"/>
      <c r="O3533" s="1" t="s">
        <v>120</v>
      </c>
      <c r="P3533" t="str">
        <f>CONCATENATE("INSERT INTO [Cidade] (",Tabelas!$B$2,",",Tabelas!$C$2,",",Tabelas!$D$2,",",Tabelas!$E$2,",",Tabelas!$F$2,",",Tabelas!$G$2,") VALUES(",G3533,",",H3533,",",M3533,",",L3533,",",J3533,",",K3533,");")</f>
        <v>INSERT INTO [Cidade] (CodIBGE,Nome,Latitude,Longitude,UF,Regiao) VALUES(3523206,'Itarare','-2411213796','-493361197139',19,90);</v>
      </c>
      <c r="R3533" t="s">
        <v>25631</v>
      </c>
    </row>
    <row r="3534" spans="7:18" x14ac:dyDescent="0.25">
      <c r="G3534" s="1">
        <v>3523305</v>
      </c>
      <c r="H3534" s="1" t="s">
        <v>20222</v>
      </c>
      <c r="I3534" s="1" t="s">
        <v>3605</v>
      </c>
      <c r="J3534" s="1">
        <f>VLOOKUP(K3534,B:C,2,)</f>
        <v>19</v>
      </c>
      <c r="K3534" s="1">
        <f>VLOOKUP(O3534,A:C,2,)</f>
        <v>99</v>
      </c>
      <c r="L3534" s="2" t="s">
        <v>14733</v>
      </c>
      <c r="M3534" s="2" t="s">
        <v>9168</v>
      </c>
      <c r="N3534" s="2"/>
      <c r="O3534" s="1" t="s">
        <v>129</v>
      </c>
      <c r="P3534" t="str">
        <f>CONCATENATE("INSERT INTO [Cidade] (",Tabelas!$B$2,",",Tabelas!$C$2,",",Tabelas!$D$2,",",Tabelas!$E$2,",",Tabelas!$F$2,",",Tabelas!$G$2,") VALUES(",G3534,",",H3534,",",M3534,",",L3534,",",J3534,",",K3534,");")</f>
        <v>INSERT INTO [Cidade] (CodIBGE,Nome,Latitude,Longitude,UF,Regiao) VALUES(3523305,'Itariri','-242920056339','-471757260566',19,99);</v>
      </c>
      <c r="R3534" t="s">
        <v>25632</v>
      </c>
    </row>
    <row r="3535" spans="7:18" x14ac:dyDescent="0.25">
      <c r="G3535" s="1">
        <v>3523404</v>
      </c>
      <c r="H3535" s="1" t="s">
        <v>20223</v>
      </c>
      <c r="I3535" s="1" t="s">
        <v>3606</v>
      </c>
      <c r="J3535" s="1">
        <f>VLOOKUP(K3535,B:C,2,)</f>
        <v>19</v>
      </c>
      <c r="K3535" s="1">
        <f>VLOOKUP(O3535,A:C,2,)</f>
        <v>93</v>
      </c>
      <c r="L3535" s="2" t="s">
        <v>14734</v>
      </c>
      <c r="M3535" s="2" t="s">
        <v>9169</v>
      </c>
      <c r="N3535" s="2"/>
      <c r="O3535" s="1" t="s">
        <v>123</v>
      </c>
      <c r="P3535" t="str">
        <f>CONCATENATE("INSERT INTO [Cidade] (",Tabelas!$B$2,",",Tabelas!$C$2,",",Tabelas!$D$2,",",Tabelas!$E$2,",",Tabelas!$F$2,",",Tabelas!$G$2,") VALUES(",G3535,",",H3535,",",M3535,",",L3535,",",J3535,",",K3535,");")</f>
        <v>INSERT INTO [Cidade] (CodIBGE,Nome,Latitude,Longitude,UF,Regiao) VALUES(3523404,'Itatiba','-230048529993','-468375578529',19,93);</v>
      </c>
      <c r="R3535" t="s">
        <v>25633</v>
      </c>
    </row>
    <row r="3536" spans="7:18" x14ac:dyDescent="0.25">
      <c r="G3536" s="1">
        <v>3523503</v>
      </c>
      <c r="H3536" s="1" t="s">
        <v>20224</v>
      </c>
      <c r="I3536" s="1" t="s">
        <v>3607</v>
      </c>
      <c r="J3536" s="1">
        <f>VLOOKUP(K3536,B:C,2,)</f>
        <v>19</v>
      </c>
      <c r="K3536" s="1">
        <f>VLOOKUP(O3536,A:C,2,)</f>
        <v>88</v>
      </c>
      <c r="L3536" s="2" t="s">
        <v>14735</v>
      </c>
      <c r="M3536" s="2" t="s">
        <v>9170</v>
      </c>
      <c r="N3536" s="2"/>
      <c r="O3536" s="1" t="s">
        <v>118</v>
      </c>
      <c r="P3536" t="str">
        <f>CONCATENATE("INSERT INTO [Cidade] (",Tabelas!$B$2,",",Tabelas!$C$2,",",Tabelas!$D$2,",",Tabelas!$E$2,",",Tabelas!$F$2,",",Tabelas!$G$2,") VALUES(",G3536,",",H3536,",",M3536,",",L3536,",",J3536,",",K3536,");")</f>
        <v>INSERT INTO [Cidade] (CodIBGE,Nome,Latitude,Longitude,UF,Regiao) VALUES(3523503,'Itatinga','-231042734017','-486133802693',19,88);</v>
      </c>
      <c r="R3536" t="s">
        <v>25634</v>
      </c>
    </row>
    <row r="3537" spans="7:18" x14ac:dyDescent="0.25">
      <c r="G3537" s="1">
        <v>3523602</v>
      </c>
      <c r="H3537" s="1" t="s">
        <v>20225</v>
      </c>
      <c r="I3537" s="1" t="s">
        <v>3608</v>
      </c>
      <c r="J3537" s="1">
        <f>VLOOKUP(K3537,B:C,2,)</f>
        <v>19</v>
      </c>
      <c r="K3537" s="1">
        <f>VLOOKUP(O3537,A:C,2,)</f>
        <v>89</v>
      </c>
      <c r="L3537" s="2" t="s">
        <v>14736</v>
      </c>
      <c r="M3537" s="2" t="s">
        <v>9171</v>
      </c>
      <c r="N3537" s="2"/>
      <c r="O3537" s="1" t="s">
        <v>119</v>
      </c>
      <c r="P3537" t="str">
        <f>CONCATENATE("INSERT INTO [Cidade] (",Tabelas!$B$2,",",Tabelas!$C$2,",",Tabelas!$D$2,",",Tabelas!$E$2,",",Tabelas!$F$2,",",Tabelas!$G$2,") VALUES(",G3537,",",H3537,",",M3537,",",L3537,",",J3537,",",K3537,");")</f>
        <v>INSERT INTO [Cidade] (CodIBGE,Nome,Latitude,Longitude,UF,Regiao) VALUES(3523602,'Itirapina','-222539679738','-478198848666',19,89);</v>
      </c>
      <c r="R3537" t="s">
        <v>25635</v>
      </c>
    </row>
    <row r="3538" spans="7:18" x14ac:dyDescent="0.25">
      <c r="G3538" s="1">
        <v>3523701</v>
      </c>
      <c r="H3538" s="1" t="s">
        <v>20226</v>
      </c>
      <c r="I3538" s="1" t="s">
        <v>3609</v>
      </c>
      <c r="J3538" s="1">
        <f>VLOOKUP(K3538,B:C,2,)</f>
        <v>19</v>
      </c>
      <c r="K3538" s="1">
        <f>VLOOKUP(O3538,A:C,2,)</f>
        <v>91</v>
      </c>
      <c r="L3538" s="2" t="s">
        <v>14737</v>
      </c>
      <c r="M3538" s="2" t="s">
        <v>9172</v>
      </c>
      <c r="N3538" s="2"/>
      <c r="O3538" s="1" t="s">
        <v>121</v>
      </c>
      <c r="P3538" t="str">
        <f>CONCATENATE("INSERT INTO [Cidade] (",Tabelas!$B$2,",",Tabelas!$C$2,",",Tabelas!$D$2,",",Tabelas!$E$2,",",Tabelas!$F$2,",",Tabelas!$G$2,") VALUES(",G3538,",",H3538,",",M3538,",",L3538,",",J3538,",",K3538,");")</f>
        <v>INSERT INTO [Cidade] (CodIBGE,Nome,Latitude,Longitude,UF,Regiao) VALUES(3523701,'Itirapua','-206424265297','-472199528849',19,91);</v>
      </c>
      <c r="R3538" t="s">
        <v>25636</v>
      </c>
    </row>
    <row r="3539" spans="7:18" x14ac:dyDescent="0.25">
      <c r="G3539" s="1">
        <v>3523800</v>
      </c>
      <c r="H3539" s="1" t="s">
        <v>20227</v>
      </c>
      <c r="I3539" s="1" t="s">
        <v>3610</v>
      </c>
      <c r="J3539" s="1">
        <f>VLOOKUP(K3539,B:C,2,)</f>
        <v>19</v>
      </c>
      <c r="K3539" s="1">
        <f>VLOOKUP(O3539,A:C,2,)</f>
        <v>87</v>
      </c>
      <c r="L3539" s="2" t="s">
        <v>14738</v>
      </c>
      <c r="M3539" s="2" t="s">
        <v>9173</v>
      </c>
      <c r="N3539" s="2"/>
      <c r="O3539" s="1" t="s">
        <v>117</v>
      </c>
      <c r="P3539" t="str">
        <f>CONCATENATE("INSERT INTO [Cidade] (",Tabelas!$B$2,",",Tabelas!$C$2,",",Tabelas!$D$2,",",Tabelas!$E$2,",",Tabelas!$F$2,",",Tabelas!$G$2,") VALUES(",G3539,",",H3539,",",M3539,",",L3539,",",J3539,",",K3539,");")</f>
        <v>INSERT INTO [Cidade] (CodIBGE,Nome,Latitude,Longitude,UF,Regiao) VALUES(3523800,'Itobi','-217349018191','-469734186542',19,87);</v>
      </c>
      <c r="R3539" t="s">
        <v>25637</v>
      </c>
    </row>
    <row r="3540" spans="7:18" x14ac:dyDescent="0.25">
      <c r="G3540" s="1">
        <v>3523909</v>
      </c>
      <c r="H3540" s="1" t="s">
        <v>20228</v>
      </c>
      <c r="I3540" s="1" t="s">
        <v>3611</v>
      </c>
      <c r="J3540" s="1">
        <f>VLOOKUP(K3540,B:C,2,)</f>
        <v>19</v>
      </c>
      <c r="K3540" s="1">
        <f>VLOOKUP(O3540,A:C,2,)</f>
        <v>93</v>
      </c>
      <c r="L3540" s="2" t="s">
        <v>14739</v>
      </c>
      <c r="M3540" s="2" t="s">
        <v>9174</v>
      </c>
      <c r="N3540" s="2"/>
      <c r="O3540" s="1" t="s">
        <v>123</v>
      </c>
      <c r="P3540" t="str">
        <f>CONCATENATE("INSERT INTO [Cidade] (",Tabelas!$B$2,",",Tabelas!$C$2,",",Tabelas!$D$2,",",Tabelas!$E$2,",",Tabelas!$F$2,",",Tabelas!$G$2,") VALUES(",G3540,",",H3540,",",M3540,",",L3540,",",J3540,",",K3540,");")</f>
        <v>INSERT INTO [Cidade] (CodIBGE,Nome,Latitude,Longitude,UF,Regiao) VALUES(3523909,'Itu','-232654425','-47299749836',19,93);</v>
      </c>
      <c r="R3540" t="s">
        <v>25638</v>
      </c>
    </row>
    <row r="3541" spans="7:18" x14ac:dyDescent="0.25">
      <c r="G3541" s="1">
        <v>3524006</v>
      </c>
      <c r="H3541" s="1" t="s">
        <v>20229</v>
      </c>
      <c r="I3541" s="1" t="s">
        <v>3612</v>
      </c>
      <c r="J3541" s="1">
        <f>VLOOKUP(K3541,B:C,2,)</f>
        <v>19</v>
      </c>
      <c r="K3541" s="1">
        <f>VLOOKUP(O3541,A:C,2,)</f>
        <v>93</v>
      </c>
      <c r="L3541" s="2" t="s">
        <v>14740</v>
      </c>
      <c r="M3541" s="2" t="s">
        <v>9175</v>
      </c>
      <c r="N3541" s="2"/>
      <c r="O3541" s="1" t="s">
        <v>123</v>
      </c>
      <c r="P3541" t="str">
        <f>CONCATENATE("INSERT INTO [Cidade] (",Tabelas!$B$2,",",Tabelas!$C$2,",",Tabelas!$D$2,",",Tabelas!$E$2,",",Tabelas!$F$2,",",Tabelas!$G$2,") VALUES(",G3541,",",H3541,",",M3541,",",L3541,",",J3541,",",K3541,");")</f>
        <v>INSERT INTO [Cidade] (CodIBGE,Nome,Latitude,Longitude,UF,Regiao) VALUES(3524006,'Itupeva','-231534096262','-470557011521',19,93);</v>
      </c>
      <c r="R3541" t="s">
        <v>25639</v>
      </c>
    </row>
    <row r="3542" spans="7:18" x14ac:dyDescent="0.25">
      <c r="G3542" s="1">
        <v>3524105</v>
      </c>
      <c r="H3542" s="1" t="s">
        <v>20230</v>
      </c>
      <c r="I3542" s="1" t="s">
        <v>3613</v>
      </c>
      <c r="J3542" s="1">
        <f>VLOOKUP(K3542,B:C,2,)</f>
        <v>19</v>
      </c>
      <c r="K3542" s="1">
        <f>VLOOKUP(O3542,A:C,2,)</f>
        <v>91</v>
      </c>
      <c r="L3542" s="2" t="s">
        <v>14741</v>
      </c>
      <c r="M3542" s="2" t="s">
        <v>9176</v>
      </c>
      <c r="N3542" s="2"/>
      <c r="O3542" s="1" t="s">
        <v>121</v>
      </c>
      <c r="P3542" t="str">
        <f>CONCATENATE("INSERT INTO [Cidade] (",Tabelas!$B$2,",",Tabelas!$C$2,",",Tabelas!$D$2,",",Tabelas!$E$2,",",Tabelas!$F$2,",",Tabelas!$G$2,") VALUES(",G3542,",",H3542,",",M3542,",",L3542,",",J3542,",",K3542,");")</f>
        <v>INSERT INTO [Cidade] (CodIBGE,Nome,Latitude,Longitude,UF,Regiao) VALUES(3524105,'Ituverava','-203362879659','-477804156554',19,91);</v>
      </c>
      <c r="R3542" t="s">
        <v>25640</v>
      </c>
    </row>
    <row r="3543" spans="7:18" x14ac:dyDescent="0.25">
      <c r="G3543" s="1">
        <v>3524204</v>
      </c>
      <c r="H3543" s="1" t="s">
        <v>18773</v>
      </c>
      <c r="I3543" s="1" t="s">
        <v>2162</v>
      </c>
      <c r="J3543" s="1">
        <f>VLOOKUP(K3543,B:C,2,)</f>
        <v>19</v>
      </c>
      <c r="K3543" s="1">
        <f>VLOOKUP(O3543,A:C,2,)</f>
        <v>91</v>
      </c>
      <c r="L3543" s="2" t="s">
        <v>14742</v>
      </c>
      <c r="M3543" s="2" t="s">
        <v>9177</v>
      </c>
      <c r="N3543" s="2"/>
      <c r="O3543" s="1" t="s">
        <v>121</v>
      </c>
      <c r="P3543" t="str">
        <f>CONCATENATE("INSERT INTO [Cidade] (",Tabelas!$B$2,",",Tabelas!$C$2,",",Tabelas!$D$2,",",Tabelas!$E$2,",",Tabelas!$F$2,",",Tabelas!$G$2,") VALUES(",G3543,",",H3543,",",M3543,",",L3543,",",J3543,",",K3543,");")</f>
        <v>INSERT INTO [Cidade] (CodIBGE,Nome,Latitude,Longitude,UF,Regiao) VALUES(3524204,'Jaborandi','-206872244994','-484134449206',19,91);</v>
      </c>
      <c r="R3543" t="s">
        <v>25641</v>
      </c>
    </row>
    <row r="3544" spans="7:18" x14ac:dyDescent="0.25">
      <c r="G3544" s="1">
        <v>3524303</v>
      </c>
      <c r="H3544" s="1" t="s">
        <v>20231</v>
      </c>
      <c r="I3544" s="1" t="s">
        <v>3614</v>
      </c>
      <c r="J3544" s="1">
        <f>VLOOKUP(K3544,B:C,2,)</f>
        <v>19</v>
      </c>
      <c r="K3544" s="1">
        <f>VLOOKUP(O3544,A:C,2,)</f>
        <v>91</v>
      </c>
      <c r="L3544" s="2" t="s">
        <v>14743</v>
      </c>
      <c r="M3544" s="2" t="s">
        <v>9178</v>
      </c>
      <c r="N3544" s="2"/>
      <c r="O3544" s="1" t="s">
        <v>121</v>
      </c>
      <c r="P3544" t="str">
        <f>CONCATENATE("INSERT INTO [Cidade] (",Tabelas!$B$2,",",Tabelas!$C$2,",",Tabelas!$D$2,",",Tabelas!$E$2,",",Tabelas!$F$2,",",Tabelas!$G$2,") VALUES(",G3544,",",H3544,",",M3544,",",L3544,",",J3544,",",K3544,");")</f>
        <v>INSERT INTO [Cidade] (CodIBGE,Nome,Latitude,Longitude,UF,Regiao) VALUES(3524303,'Jaboticabal','-212544714994','-483203497513',19,91);</v>
      </c>
      <c r="R3544" t="s">
        <v>25642</v>
      </c>
    </row>
    <row r="3545" spans="7:18" x14ac:dyDescent="0.25">
      <c r="G3545" s="1">
        <v>3524402</v>
      </c>
      <c r="H3545" s="1" t="s">
        <v>20232</v>
      </c>
      <c r="I3545" s="1" t="s">
        <v>3615</v>
      </c>
      <c r="J3545" s="1">
        <f>VLOOKUP(K3545,B:C,2,)</f>
        <v>19</v>
      </c>
      <c r="K3545" s="1">
        <f>VLOOKUP(O3545,A:C,2,)</f>
        <v>96</v>
      </c>
      <c r="L3545" s="2" t="s">
        <v>14744</v>
      </c>
      <c r="M3545" s="2" t="s">
        <v>9179</v>
      </c>
      <c r="N3545" s="2"/>
      <c r="O3545" s="1" t="s">
        <v>126</v>
      </c>
      <c r="P3545" t="str">
        <f>CONCATENATE("INSERT INTO [Cidade] (",Tabelas!$B$2,",",Tabelas!$C$2,",",Tabelas!$D$2,",",Tabelas!$E$2,",",Tabelas!$F$2,",",Tabelas!$G$2,") VALUES(",G3545,",",H3545,",",M3545,",",L3545,",",J3545,",",K3545,");")</f>
        <v>INSERT INTO [Cidade] (CodIBGE,Nome,Latitude,Longitude,UF,Regiao) VALUES(3524402,'Jacarei','-233048804993','-459695932044',19,96);</v>
      </c>
      <c r="R3545" t="s">
        <v>25643</v>
      </c>
    </row>
    <row r="3546" spans="7:18" x14ac:dyDescent="0.25">
      <c r="G3546" s="1">
        <v>3524501</v>
      </c>
      <c r="H3546" s="1" t="s">
        <v>20233</v>
      </c>
      <c r="I3546" s="1" t="s">
        <v>3616</v>
      </c>
      <c r="J3546" s="1">
        <f>VLOOKUP(K3546,B:C,2,)</f>
        <v>19</v>
      </c>
      <c r="K3546" s="1">
        <f>VLOOKUP(O3546,A:C,2,)</f>
        <v>86</v>
      </c>
      <c r="L3546" s="2" t="s">
        <v>14745</v>
      </c>
      <c r="M3546" s="2" t="s">
        <v>9180</v>
      </c>
      <c r="N3546" s="2"/>
      <c r="O3546" s="1" t="s">
        <v>116</v>
      </c>
      <c r="P3546" t="str">
        <f>CONCATENATE("INSERT INTO [Cidade] (",Tabelas!$B$2,",",Tabelas!$C$2,",",Tabelas!$D$2,",",Tabelas!$E$2,",",Tabelas!$F$2,",",Tabelas!$G$2,") VALUES(",G3546,",",H3546,",",M3546,",",L3546,",",J3546,",",K3546,");")</f>
        <v>INSERT INTO [Cidade] (CodIBGE,Nome,Latitude,Longitude,UF,Regiao) VALUES(3524501,'Jaci','-208840851331','-495733446115',19,86);</v>
      </c>
      <c r="R3546" t="s">
        <v>25644</v>
      </c>
    </row>
    <row r="3547" spans="7:18" x14ac:dyDescent="0.25">
      <c r="G3547" s="1">
        <v>3524600</v>
      </c>
      <c r="H3547" s="1" t="s">
        <v>20234</v>
      </c>
      <c r="I3547" s="1" t="s">
        <v>3617</v>
      </c>
      <c r="J3547" s="1">
        <f>VLOOKUP(K3547,B:C,2,)</f>
        <v>19</v>
      </c>
      <c r="K3547" s="1">
        <f>VLOOKUP(O3547,A:C,2,)</f>
        <v>99</v>
      </c>
      <c r="L3547" s="2" t="s">
        <v>14746</v>
      </c>
      <c r="M3547" s="2" t="s">
        <v>9181</v>
      </c>
      <c r="N3547" s="2"/>
      <c r="O3547" s="1" t="s">
        <v>129</v>
      </c>
      <c r="P3547" t="str">
        <f>CONCATENATE("INSERT INTO [Cidade] (",Tabelas!$B$2,",",Tabelas!$C$2,",",Tabelas!$D$2,",",Tabelas!$E$2,",",Tabelas!$F$2,",",Tabelas!$G$2,") VALUES(",G3547,",",H3547,",",M3547,",",L3547,",",J3547,",",K3547,");")</f>
        <v>INSERT INTO [Cidade] (CodIBGE,Nome,Latitude,Longitude,UF,Regiao) VALUES(3524600,'Jacupiranga','-24698150281','-480047045115',19,99);</v>
      </c>
      <c r="R3547" t="s">
        <v>25645</v>
      </c>
    </row>
    <row r="3548" spans="7:18" x14ac:dyDescent="0.25">
      <c r="G3548" s="1">
        <v>3524709</v>
      </c>
      <c r="H3548" s="1" t="s">
        <v>20235</v>
      </c>
      <c r="I3548" s="1" t="s">
        <v>3618</v>
      </c>
      <c r="J3548" s="1">
        <f>VLOOKUP(K3548,B:C,2,)</f>
        <v>19</v>
      </c>
      <c r="K3548" s="1">
        <f>VLOOKUP(O3548,A:C,2,)</f>
        <v>87</v>
      </c>
      <c r="L3548" s="2" t="s">
        <v>14747</v>
      </c>
      <c r="M3548" s="2" t="s">
        <v>9182</v>
      </c>
      <c r="N3548" s="2"/>
      <c r="O3548" s="1" t="s">
        <v>117</v>
      </c>
      <c r="P3548" t="str">
        <f>CONCATENATE("INSERT INTO [Cidade] (",Tabelas!$B$2,",",Tabelas!$C$2,",",Tabelas!$D$2,",",Tabelas!$E$2,",",Tabelas!$F$2,",",Tabelas!$G$2,") VALUES(",G3548,",",H3548,",",M3548,",",L3548,",",J3548,",",K3548,");")</f>
        <v>INSERT INTO [Cidade] (CodIBGE,Nome,Latitude,Longitude,UF,Regiao) VALUES(3524709,'Jaguariuna','-227067819582','-469823434663',19,87);</v>
      </c>
      <c r="R3548" t="s">
        <v>25646</v>
      </c>
    </row>
    <row r="3549" spans="7:18" x14ac:dyDescent="0.25">
      <c r="G3549" s="1">
        <v>3524808</v>
      </c>
      <c r="H3549" s="1" t="s">
        <v>20236</v>
      </c>
      <c r="I3549" s="1" t="s">
        <v>3619</v>
      </c>
      <c r="J3549" s="1">
        <f>VLOOKUP(K3549,B:C,2,)</f>
        <v>19</v>
      </c>
      <c r="K3549" s="1">
        <f>VLOOKUP(O3549,A:C,2,)</f>
        <v>86</v>
      </c>
      <c r="L3549" s="2" t="s">
        <v>14748</v>
      </c>
      <c r="M3549" s="2" t="s">
        <v>9183</v>
      </c>
      <c r="N3549" s="2"/>
      <c r="O3549" s="1" t="s">
        <v>116</v>
      </c>
      <c r="P3549" t="str">
        <f>CONCATENATE("INSERT INTO [Cidade] (",Tabelas!$B$2,",",Tabelas!$C$2,",",Tabelas!$D$2,",",Tabelas!$E$2,",",Tabelas!$F$2,",",Tabelas!$G$2,") VALUES(",G3549,",",H3549,",",M3549,",",L3549,",",J3549,",",K3549,");")</f>
        <v>INSERT INTO [Cidade] (CodIBGE,Nome,Latitude,Longitude,UF,Regiao) VALUES(3524808,'Jales','-202678530475','-50550356199',19,86);</v>
      </c>
      <c r="R3549" t="s">
        <v>25647</v>
      </c>
    </row>
    <row r="3550" spans="7:18" x14ac:dyDescent="0.25">
      <c r="G3550" s="1">
        <v>3524907</v>
      </c>
      <c r="H3550" s="1" t="s">
        <v>20237</v>
      </c>
      <c r="I3550" s="1" t="s">
        <v>3620</v>
      </c>
      <c r="J3550" s="1">
        <f>VLOOKUP(K3550,B:C,2,)</f>
        <v>19</v>
      </c>
      <c r="K3550" s="1">
        <f>VLOOKUP(O3550,A:C,2,)</f>
        <v>96</v>
      </c>
      <c r="L3550" s="2" t="s">
        <v>14749</v>
      </c>
      <c r="M3550" s="2" t="s">
        <v>9184</v>
      </c>
      <c r="N3550" s="2"/>
      <c r="O3550" s="1" t="s">
        <v>126</v>
      </c>
      <c r="P3550" t="str">
        <f>CONCATENATE("INSERT INTO [Cidade] (",Tabelas!$B$2,",",Tabelas!$C$2,",",Tabelas!$D$2,",",Tabelas!$E$2,",",Tabelas!$F$2,",",Tabelas!$G$2,") VALUES(",G3550,",",H3550,",",M3550,",",L3550,",",J3550,",",K3550,");")</f>
        <v>INSERT INTO [Cidade] (CodIBGE,Nome,Latitude,Longitude,UF,Regiao) VALUES(3524907,'Jambeiro','-232565768668','-456936551246',19,96);</v>
      </c>
      <c r="R3550" t="s">
        <v>25648</v>
      </c>
    </row>
    <row r="3551" spans="7:18" x14ac:dyDescent="0.25">
      <c r="G3551" s="1">
        <v>3525003</v>
      </c>
      <c r="H3551" s="1" t="s">
        <v>20238</v>
      </c>
      <c r="I3551" s="1" t="s">
        <v>3621</v>
      </c>
      <c r="J3551" s="1">
        <f>VLOOKUP(K3551,B:C,2,)</f>
        <v>19</v>
      </c>
      <c r="K3551" s="1">
        <f>VLOOKUP(O3551,A:C,2,)</f>
        <v>97</v>
      </c>
      <c r="L3551" s="2" t="s">
        <v>14750</v>
      </c>
      <c r="M3551" s="2" t="s">
        <v>9185</v>
      </c>
      <c r="N3551" s="2"/>
      <c r="O3551" s="1" t="s">
        <v>127</v>
      </c>
      <c r="P3551" t="str">
        <f>CONCATENATE("INSERT INTO [Cidade] (",Tabelas!$B$2,",",Tabelas!$C$2,",",Tabelas!$D$2,",",Tabelas!$E$2,",",Tabelas!$F$2,",",Tabelas!$G$2,") VALUES(",G3551,",",H3551,",",M3551,",",L3551,",",J3551,",",K3551,");")</f>
        <v>INSERT INTO [Cidade] (CodIBGE,Nome,Latitude,Longitude,UF,Regiao) VALUES(3525003,'Jandira','-23529939','-469052211417',19,97);</v>
      </c>
      <c r="R3551" t="s">
        <v>25649</v>
      </c>
    </row>
    <row r="3552" spans="7:18" x14ac:dyDescent="0.25">
      <c r="G3552" s="1">
        <v>3525102</v>
      </c>
      <c r="H3552" s="1" t="s">
        <v>20239</v>
      </c>
      <c r="I3552" s="1" t="s">
        <v>3622</v>
      </c>
      <c r="J3552" s="1">
        <f>VLOOKUP(K3552,B:C,2,)</f>
        <v>19</v>
      </c>
      <c r="K3552" s="1">
        <f>VLOOKUP(O3552,A:C,2,)</f>
        <v>91</v>
      </c>
      <c r="L3552" s="2" t="s">
        <v>14751</v>
      </c>
      <c r="M3552" s="2" t="s">
        <v>9186</v>
      </c>
      <c r="N3552" s="2"/>
      <c r="O3552" s="1" t="s">
        <v>121</v>
      </c>
      <c r="P3552" t="str">
        <f>CONCATENATE("INSERT INTO [Cidade] (",Tabelas!$B$2,",",Tabelas!$C$2,",",Tabelas!$D$2,",",Tabelas!$E$2,",",Tabelas!$F$2,",",Tabelas!$G$2,") VALUES(",G3552,",",H3552,",",M3552,",",L3552,",",J3552,",",K3552,");")</f>
        <v>INSERT INTO [Cidade] (CodIBGE,Nome,Latitude,Longitude,UF,Regiao) VALUES(3525102,'Jardinopolis','-21022457','-477653529285',19,91);</v>
      </c>
      <c r="R3552" t="s">
        <v>25650</v>
      </c>
    </row>
    <row r="3553" spans="7:18" x14ac:dyDescent="0.25">
      <c r="G3553" s="1">
        <v>3525201</v>
      </c>
      <c r="H3553" s="1" t="s">
        <v>20240</v>
      </c>
      <c r="I3553" s="1" t="s">
        <v>3623</v>
      </c>
      <c r="J3553" s="1">
        <f>VLOOKUP(K3553,B:C,2,)</f>
        <v>19</v>
      </c>
      <c r="K3553" s="1">
        <f>VLOOKUP(O3553,A:C,2,)</f>
        <v>93</v>
      </c>
      <c r="L3553" s="2" t="s">
        <v>14752</v>
      </c>
      <c r="M3553" s="2" t="s">
        <v>9187</v>
      </c>
      <c r="N3553" s="2"/>
      <c r="O3553" s="1" t="s">
        <v>123</v>
      </c>
      <c r="P3553" t="str">
        <f>CONCATENATE("INSERT INTO [Cidade] (",Tabelas!$B$2,",",Tabelas!$C$2,",",Tabelas!$D$2,",",Tabelas!$E$2,",",Tabelas!$F$2,",",Tabelas!$G$2,") VALUES(",G3553,",",H3553,",",M3553,",",L3553,",",J3553,",",K3553,");")</f>
        <v>INSERT INTO [Cidade] (CodIBGE,Nome,Latitude,Longitude,UF,Regiao) VALUES(3525201,'Jarinu','-231030625','-467382709354',19,93);</v>
      </c>
      <c r="R3553" t="s">
        <v>25651</v>
      </c>
    </row>
    <row r="3554" spans="7:18" x14ac:dyDescent="0.25">
      <c r="G3554" s="1">
        <v>3525300</v>
      </c>
      <c r="H3554" s="1" t="s">
        <v>20241</v>
      </c>
      <c r="I3554" s="1" t="s">
        <v>3624</v>
      </c>
      <c r="J3554" s="1">
        <f>VLOOKUP(K3554,B:C,2,)</f>
        <v>19</v>
      </c>
      <c r="K3554" s="1">
        <f>VLOOKUP(O3554,A:C,2,)</f>
        <v>88</v>
      </c>
      <c r="L3554" s="2" t="s">
        <v>14753</v>
      </c>
      <c r="M3554" s="2" t="s">
        <v>9188</v>
      </c>
      <c r="N3554" s="2"/>
      <c r="O3554" s="1" t="s">
        <v>118</v>
      </c>
      <c r="P3554" t="str">
        <f>CONCATENATE("INSERT INTO [Cidade] (",Tabelas!$B$2,",",Tabelas!$C$2,",",Tabelas!$D$2,",",Tabelas!$E$2,",",Tabelas!$F$2,",",Tabelas!$G$2,") VALUES(",G3554,",",H3554,",",M3554,",",L3554,",",J3554,",",K3554,");")</f>
        <v>INSERT INTO [Cidade] (CodIBGE,Nome,Latitude,Longitude,UF,Regiao) VALUES(3525300,'Jau','-2229579099','-485581413878',19,88);</v>
      </c>
      <c r="R3554" t="s">
        <v>25652</v>
      </c>
    </row>
    <row r="3555" spans="7:18" x14ac:dyDescent="0.25">
      <c r="G3555" s="1">
        <v>3525409</v>
      </c>
      <c r="H3555" s="1" t="s">
        <v>20242</v>
      </c>
      <c r="I3555" s="1" t="s">
        <v>3625</v>
      </c>
      <c r="J3555" s="1">
        <f>VLOOKUP(K3555,B:C,2,)</f>
        <v>19</v>
      </c>
      <c r="K3555" s="1">
        <f>VLOOKUP(O3555,A:C,2,)</f>
        <v>91</v>
      </c>
      <c r="L3555" s="2" t="s">
        <v>14754</v>
      </c>
      <c r="M3555" s="2" t="s">
        <v>9189</v>
      </c>
      <c r="N3555" s="2"/>
      <c r="O3555" s="1" t="s">
        <v>121</v>
      </c>
      <c r="P3555" t="str">
        <f>CONCATENATE("INSERT INTO [Cidade] (",Tabelas!$B$2,",",Tabelas!$C$2,",",Tabelas!$D$2,",",Tabelas!$E$2,",",Tabelas!$F$2,",",Tabelas!$G$2,") VALUES(",G3555,",",H3555,",",M3555,",",L3555,",",J3555,",",K3555,");")</f>
        <v>INSERT INTO [Cidade] (CodIBGE,Nome,Latitude,Longitude,UF,Regiao) VALUES(3525409,'Jeriquara','-203120415893','-475887439166',19,91);</v>
      </c>
      <c r="R3555" t="s">
        <v>25653</v>
      </c>
    </row>
    <row r="3556" spans="7:18" x14ac:dyDescent="0.25">
      <c r="G3556" s="1">
        <v>3525508</v>
      </c>
      <c r="H3556" s="1" t="s">
        <v>20243</v>
      </c>
      <c r="I3556" s="1" t="s">
        <v>3626</v>
      </c>
      <c r="J3556" s="1">
        <f>VLOOKUP(K3556,B:C,2,)</f>
        <v>19</v>
      </c>
      <c r="K3556" s="1">
        <f>VLOOKUP(O3556,A:C,2,)</f>
        <v>93</v>
      </c>
      <c r="L3556" s="2" t="s">
        <v>14755</v>
      </c>
      <c r="M3556" s="2" t="s">
        <v>9190</v>
      </c>
      <c r="N3556" s="2"/>
      <c r="O3556" s="1" t="s">
        <v>123</v>
      </c>
      <c r="P3556" t="str">
        <f>CONCATENATE("INSERT INTO [Cidade] (",Tabelas!$B$2,",",Tabelas!$C$2,",",Tabelas!$D$2,",",Tabelas!$E$2,",",Tabelas!$F$2,",",Tabelas!$G$2,") VALUES(",G3556,",",H3556,",",M3556,",",L3556,",",J3556,",",K3556,");")</f>
        <v>INSERT INTO [Cidade] (CodIBGE,Nome,Latitude,Longitude,UF,Regiao) VALUES(3525508,'Joanopolis','-229306782182','-462734166101',19,93);</v>
      </c>
      <c r="R3556" t="s">
        <v>25654</v>
      </c>
    </row>
    <row r="3557" spans="7:18" x14ac:dyDescent="0.25">
      <c r="G3557" s="1">
        <v>3525607</v>
      </c>
      <c r="H3557" s="1" t="s">
        <v>20244</v>
      </c>
      <c r="I3557" s="1" t="s">
        <v>3627</v>
      </c>
      <c r="J3557" s="1">
        <f>VLOOKUP(K3557,B:C,2,)</f>
        <v>19</v>
      </c>
      <c r="K3557" s="1">
        <f>VLOOKUP(O3557,A:C,2,)</f>
        <v>85</v>
      </c>
      <c r="L3557" s="2" t="s">
        <v>14756</v>
      </c>
      <c r="M3557" s="2" t="s">
        <v>9191</v>
      </c>
      <c r="N3557" s="2"/>
      <c r="O3557" s="1" t="s">
        <v>115</v>
      </c>
      <c r="P3557" t="str">
        <f>CONCATENATE("INSERT INTO [Cidade] (",Tabelas!$B$2,",",Tabelas!$C$2,",",Tabelas!$D$2,",",Tabelas!$E$2,",",Tabelas!$F$2,",",Tabelas!$G$2,") VALUES(",G3557,",",H3557,",",M3557,",",L3557,",",J3557,",",K3557,");")</f>
        <v>INSERT INTO [Cidade] (CodIBGE,Nome,Latitude,Longitude,UF,Regiao) VALUES(3525607,'Joao Ramalho','-222510460551','-507685353084',19,85);</v>
      </c>
      <c r="R3557" t="s">
        <v>25655</v>
      </c>
    </row>
    <row r="3558" spans="7:18" x14ac:dyDescent="0.25">
      <c r="G3558" s="1">
        <v>3525706</v>
      </c>
      <c r="H3558" s="1" t="s">
        <v>20245</v>
      </c>
      <c r="I3558" s="1" t="s">
        <v>3628</v>
      </c>
      <c r="J3558" s="1">
        <f>VLOOKUP(K3558,B:C,2,)</f>
        <v>19</v>
      </c>
      <c r="K3558" s="1">
        <f>VLOOKUP(O3558,A:C,2,)</f>
        <v>86</v>
      </c>
      <c r="L3558" s="2" t="s">
        <v>14757</v>
      </c>
      <c r="M3558" s="2" t="s">
        <v>9192</v>
      </c>
      <c r="N3558" s="2"/>
      <c r="O3558" s="1" t="s">
        <v>116</v>
      </c>
      <c r="P3558" t="str">
        <f>CONCATENATE("INSERT INTO [Cidade] (",Tabelas!$B$2,",",Tabelas!$C$2,",",Tabelas!$D$2,",",Tabelas!$E$2,",",Tabelas!$F$2,",",Tabelas!$G$2,") VALUES(",G3558,",",H3558,",",M3558,",",L3558,",",J3558,",",K3558,");")</f>
        <v>INSERT INTO [Cidade] (CodIBGE,Nome,Latitude,Longitude,UF,Regiao) VALUES(3525706,'Jose Bonifacio','-21053719035','-49686282716',19,86);</v>
      </c>
      <c r="R3558" t="s">
        <v>25656</v>
      </c>
    </row>
    <row r="3559" spans="7:18" x14ac:dyDescent="0.25">
      <c r="G3559" s="1">
        <v>3525805</v>
      </c>
      <c r="H3559" s="1" t="s">
        <v>20246</v>
      </c>
      <c r="I3559" s="1" t="s">
        <v>3629</v>
      </c>
      <c r="J3559" s="1">
        <f>VLOOKUP(K3559,B:C,2,)</f>
        <v>19</v>
      </c>
      <c r="K3559" s="1">
        <f>VLOOKUP(O3559,A:C,2,)</f>
        <v>88</v>
      </c>
      <c r="L3559" s="2" t="s">
        <v>14758</v>
      </c>
      <c r="M3559" s="2" t="s">
        <v>9193</v>
      </c>
      <c r="N3559" s="2"/>
      <c r="O3559" s="1" t="s">
        <v>118</v>
      </c>
      <c r="P3559" t="str">
        <f>CONCATENATE("INSERT INTO [Cidade] (",Tabelas!$B$2,",",Tabelas!$C$2,",",Tabelas!$D$2,",",Tabelas!$E$2,",",Tabelas!$F$2,",",Tabelas!$G$2,") VALUES(",G3559,",",H3559,",",M3559,",",L3559,",",J3559,",",K3559,");")</f>
        <v>INSERT INTO [Cidade] (CodIBGE,Nome,Latitude,Longitude,UF,Regiao) VALUES(3525805,'Julio Mesquita','-220131689993','-497907942838',19,88);</v>
      </c>
      <c r="R3559" t="s">
        <v>25657</v>
      </c>
    </row>
    <row r="3560" spans="7:18" x14ac:dyDescent="0.25">
      <c r="G3560" s="1">
        <v>3525854</v>
      </c>
      <c r="H3560" s="1" t="s">
        <v>20247</v>
      </c>
      <c r="I3560" s="1" t="s">
        <v>3630</v>
      </c>
      <c r="J3560" s="1">
        <f>VLOOKUP(K3560,B:C,2,)</f>
        <v>19</v>
      </c>
      <c r="K3560" s="1">
        <f>VLOOKUP(O3560,A:C,2,)</f>
        <v>89</v>
      </c>
      <c r="L3560" s="2" t="s">
        <v>14759</v>
      </c>
      <c r="M3560" s="2" t="s">
        <v>9194</v>
      </c>
      <c r="N3560" s="2"/>
      <c r="O3560" s="1" t="s">
        <v>119</v>
      </c>
      <c r="P3560" t="str">
        <f>CONCATENATE("INSERT INTO [Cidade] (",Tabelas!$B$2,",",Tabelas!$C$2,",",Tabelas!$D$2,",",Tabelas!$E$2,",",Tabelas!$F$2,",",Tabelas!$G$2,") VALUES(",G3560,",",H3560,",",M3560,",",L3560,",",J3560,",",K3560,");")</f>
        <v>INSERT INTO [Cidade] (CodIBGE,Nome,Latitude,Longitude,UF,Regiao) VALUES(3525854,'Jumirim','-230825599993','-477981735119',19,89);</v>
      </c>
      <c r="R3560" t="s">
        <v>25658</v>
      </c>
    </row>
    <row r="3561" spans="7:18" x14ac:dyDescent="0.25">
      <c r="G3561" s="1">
        <v>3525904</v>
      </c>
      <c r="H3561" s="1" t="s">
        <v>20248</v>
      </c>
      <c r="I3561" s="1" t="s">
        <v>3631</v>
      </c>
      <c r="J3561" s="1">
        <f>VLOOKUP(K3561,B:C,2,)</f>
        <v>19</v>
      </c>
      <c r="K3561" s="1">
        <f>VLOOKUP(O3561,A:C,2,)</f>
        <v>93</v>
      </c>
      <c r="L3561" s="2" t="s">
        <v>14760</v>
      </c>
      <c r="M3561" s="2" t="s">
        <v>9195</v>
      </c>
      <c r="N3561" s="2"/>
      <c r="O3561" s="1" t="s">
        <v>123</v>
      </c>
      <c r="P3561" t="str">
        <f>CONCATENATE("INSERT INTO [Cidade] (",Tabelas!$B$2,",",Tabelas!$C$2,",",Tabelas!$D$2,",",Tabelas!$E$2,",",Tabelas!$F$2,",",Tabelas!$G$2,") VALUES(",G3561,",",H3561,",",M3561,",",L3561,",",J3561,",",K3561,");")</f>
        <v>INSERT INTO [Cidade] (CodIBGE,Nome,Latitude,Longitude,UF,Regiao) VALUES(3525904,'Jundiai','-23187668','-46885273968',19,93);</v>
      </c>
      <c r="R3561" t="s">
        <v>25659</v>
      </c>
    </row>
    <row r="3562" spans="7:18" x14ac:dyDescent="0.25">
      <c r="G3562" s="1">
        <v>3526001</v>
      </c>
      <c r="H3562" s="1" t="s">
        <v>20249</v>
      </c>
      <c r="I3562" s="1" t="s">
        <v>3632</v>
      </c>
      <c r="J3562" s="1">
        <f>VLOOKUP(K3562,B:C,2,)</f>
        <v>19</v>
      </c>
      <c r="K3562" s="1">
        <f>VLOOKUP(O3562,A:C,2,)</f>
        <v>85</v>
      </c>
      <c r="L3562" s="2" t="s">
        <v>14761</v>
      </c>
      <c r="M3562" s="2" t="s">
        <v>9196</v>
      </c>
      <c r="N3562" s="2"/>
      <c r="O3562" s="1" t="s">
        <v>115</v>
      </c>
      <c r="P3562" t="str">
        <f>CONCATENATE("INSERT INTO [Cidade] (",Tabelas!$B$2,",",Tabelas!$C$2,",",Tabelas!$D$2,",",Tabelas!$E$2,",",Tabelas!$F$2,",",Tabelas!$G$2,") VALUES(",G3562,",",H3562,",",M3562,",",L3562,",",J3562,",",K3562,");")</f>
        <v>INSERT INTO [Cidade] (CodIBGE,Nome,Latitude,Longitude,UF,Regiao) VALUES(3526001,'Junqueiropolis','-215112757497','-514340119505',19,85);</v>
      </c>
      <c r="R3562" t="s">
        <v>25660</v>
      </c>
    </row>
    <row r="3563" spans="7:18" x14ac:dyDescent="0.25">
      <c r="G3563" s="1">
        <v>3526100</v>
      </c>
      <c r="H3563" s="1" t="s">
        <v>20250</v>
      </c>
      <c r="I3563" s="1" t="s">
        <v>3633</v>
      </c>
      <c r="J3563" s="1">
        <f>VLOOKUP(K3563,B:C,2,)</f>
        <v>19</v>
      </c>
      <c r="K3563" s="1">
        <f>VLOOKUP(O3563,A:C,2,)</f>
        <v>99</v>
      </c>
      <c r="L3563" s="2" t="s">
        <v>14762</v>
      </c>
      <c r="M3563" s="2" t="s">
        <v>9197</v>
      </c>
      <c r="N3563" s="2"/>
      <c r="O3563" s="1" t="s">
        <v>129</v>
      </c>
      <c r="P3563" t="str">
        <f>CONCATENATE("INSERT INTO [Cidade] (",Tabelas!$B$2,",",Tabelas!$C$2,",",Tabelas!$D$2,",",Tabelas!$E$2,",",Tabelas!$F$2,",",Tabelas!$G$2,") VALUES(",G3563,",",H3563,",",M3563,",",L3563,",",J3563,",",K3563,");")</f>
        <v>INSERT INTO [Cidade] (CodIBGE,Nome,Latitude,Longitude,UF,Regiao) VALUES(3526100,'Juquia','-24320703079','-476353419677',19,99);</v>
      </c>
      <c r="R3563" t="s">
        <v>25661</v>
      </c>
    </row>
    <row r="3564" spans="7:18" x14ac:dyDescent="0.25">
      <c r="G3564" s="1">
        <v>3526209</v>
      </c>
      <c r="H3564" s="1" t="s">
        <v>20251</v>
      </c>
      <c r="I3564" s="1" t="s">
        <v>3634</v>
      </c>
      <c r="J3564" s="1">
        <f>VLOOKUP(K3564,B:C,2,)</f>
        <v>19</v>
      </c>
      <c r="K3564" s="1">
        <f>VLOOKUP(O3564,A:C,2,)</f>
        <v>97</v>
      </c>
      <c r="L3564" s="2" t="s">
        <v>14763</v>
      </c>
      <c r="M3564" s="2" t="s">
        <v>9198</v>
      </c>
      <c r="N3564" s="2"/>
      <c r="O3564" s="1" t="s">
        <v>127</v>
      </c>
      <c r="P3564" t="str">
        <f>CONCATENATE("INSERT INTO [Cidade] (",Tabelas!$B$2,",",Tabelas!$C$2,",",Tabelas!$D$2,",",Tabelas!$E$2,",",Tabelas!$F$2,",",Tabelas!$G$2,") VALUES(",G3564,",",H3564,",",M3564,",",L3564,",",J3564,",",K3564,");")</f>
        <v>INSERT INTO [Cidade] (CodIBGE,Nome,Latitude,Longitude,UF,Regiao) VALUES(3526209,'Juquitiba','-239356892015','-470815940723',19,97);</v>
      </c>
      <c r="R3564" t="s">
        <v>25662</v>
      </c>
    </row>
    <row r="3565" spans="7:18" x14ac:dyDescent="0.25">
      <c r="G3565" s="1">
        <v>3526308</v>
      </c>
      <c r="H3565" s="1" t="s">
        <v>20252</v>
      </c>
      <c r="I3565" s="1" t="s">
        <v>3635</v>
      </c>
      <c r="J3565" s="1">
        <f>VLOOKUP(K3565,B:C,2,)</f>
        <v>19</v>
      </c>
      <c r="K3565" s="1">
        <f>VLOOKUP(O3565,A:C,2,)</f>
        <v>96</v>
      </c>
      <c r="L3565" s="2" t="s">
        <v>14764</v>
      </c>
      <c r="M3565" s="2" t="s">
        <v>9199</v>
      </c>
      <c r="N3565" s="2"/>
      <c r="O3565" s="1" t="s">
        <v>126</v>
      </c>
      <c r="P3565" t="str">
        <f>CONCATENATE("INSERT INTO [Cidade] (",Tabelas!$B$2,",",Tabelas!$C$2,",",Tabelas!$D$2,",",Tabelas!$E$2,",",Tabelas!$F$2,",",Tabelas!$G$2,") VALUES(",G3565,",",H3565,",",M3565,",",L3565,",",J3565,",",K3565,");")</f>
        <v>INSERT INTO [Cidade] (CodIBGE,Nome,Latitude,Longitude,UF,Regiao) VALUES(3526308,'Lagoinha','-230869213515','-451908108204',19,96);</v>
      </c>
      <c r="R3565" t="s">
        <v>25663</v>
      </c>
    </row>
    <row r="3566" spans="7:18" x14ac:dyDescent="0.25">
      <c r="G3566" s="1">
        <v>3526407</v>
      </c>
      <c r="H3566" s="1" t="s">
        <v>20253</v>
      </c>
      <c r="I3566" s="1" t="s">
        <v>3636</v>
      </c>
      <c r="J3566" s="1">
        <f>VLOOKUP(K3566,B:C,2,)</f>
        <v>19</v>
      </c>
      <c r="K3566" s="1">
        <f>VLOOKUP(O3566,A:C,2,)</f>
        <v>90</v>
      </c>
      <c r="L3566" s="2" t="s">
        <v>14765</v>
      </c>
      <c r="M3566" s="2" t="s">
        <v>9200</v>
      </c>
      <c r="N3566" s="2"/>
      <c r="O3566" s="1" t="s">
        <v>120</v>
      </c>
      <c r="P3566" t="str">
        <f>CONCATENATE("INSERT INTO [Cidade] (",Tabelas!$B$2,",",Tabelas!$C$2,",",Tabelas!$D$2,",",Tabelas!$E$2,",",Tabelas!$F$2,",",Tabelas!$G$2,") VALUES(",G3566,",",H3566,",",M3566,",",L3566,",",J3566,",",K3566,");")</f>
        <v>INSERT INTO [Cidade] (CodIBGE,Nome,Latitude,Longitude,UF,Regiao) VALUES(3526407,'Laranjal Paulista','-230540116065','-478337807103',19,90);</v>
      </c>
      <c r="R3566" t="s">
        <v>25664</v>
      </c>
    </row>
    <row r="3567" spans="7:18" x14ac:dyDescent="0.25">
      <c r="G3567" s="1">
        <v>3526506</v>
      </c>
      <c r="H3567" s="1" t="s">
        <v>20254</v>
      </c>
      <c r="I3567" s="1" t="s">
        <v>3637</v>
      </c>
      <c r="J3567" s="1">
        <f>VLOOKUP(K3567,B:C,2,)</f>
        <v>19</v>
      </c>
      <c r="K3567" s="1">
        <f>VLOOKUP(O3567,A:C,2,)</f>
        <v>92</v>
      </c>
      <c r="L3567" s="2" t="s">
        <v>14766</v>
      </c>
      <c r="M3567" s="2" t="s">
        <v>9201</v>
      </c>
      <c r="N3567" s="2"/>
      <c r="O3567" s="1" t="s">
        <v>122</v>
      </c>
      <c r="P3567" t="str">
        <f>CONCATENATE("INSERT INTO [Cidade] (",Tabelas!$B$2,",",Tabelas!$C$2,",",Tabelas!$D$2,",",Tabelas!$E$2,",",Tabelas!$F$2,",",Tabelas!$G$2,") VALUES(",G3567,",",H3567,",",M3567,",",L3567,",",J3567,",",K3567,");")</f>
        <v>INSERT INTO [Cidade] (CodIBGE,Nome,Latitude,Longitude,UF,Regiao) VALUES(3526506,'Lavinia','-211648565655','-510405016571',19,92);</v>
      </c>
      <c r="R3567" t="s">
        <v>25665</v>
      </c>
    </row>
    <row r="3568" spans="7:18" x14ac:dyDescent="0.25">
      <c r="G3568" s="1">
        <v>3526605</v>
      </c>
      <c r="H3568" s="1" t="s">
        <v>20255</v>
      </c>
      <c r="I3568" s="1" t="s">
        <v>3638</v>
      </c>
      <c r="J3568" s="1">
        <f>VLOOKUP(K3568,B:C,2,)</f>
        <v>19</v>
      </c>
      <c r="K3568" s="1">
        <f>VLOOKUP(O3568,A:C,2,)</f>
        <v>96</v>
      </c>
      <c r="L3568" s="2" t="s">
        <v>14767</v>
      </c>
      <c r="M3568" s="2" t="s">
        <v>9202</v>
      </c>
      <c r="N3568" s="2"/>
      <c r="O3568" s="1" t="s">
        <v>126</v>
      </c>
      <c r="P3568" t="str">
        <f>CONCATENATE("INSERT INTO [Cidade] (",Tabelas!$B$2,",",Tabelas!$C$2,",",Tabelas!$D$2,",",Tabelas!$E$2,",",Tabelas!$F$2,",",Tabelas!$G$2,") VALUES(",G3568,",",H3568,",",M3568,",",L3568,",",J3568,",",K3568,");")</f>
        <v>INSERT INTO [Cidade] (CodIBGE,Nome,Latitude,Longitude,UF,Regiao) VALUES(3526605,'Lavrinhas','-225700964742','-448931102794',19,96);</v>
      </c>
      <c r="R3568" t="s">
        <v>25666</v>
      </c>
    </row>
    <row r="3569" spans="7:18" x14ac:dyDescent="0.25">
      <c r="G3569" s="1">
        <v>3526704</v>
      </c>
      <c r="H3569" s="1" t="s">
        <v>20256</v>
      </c>
      <c r="I3569" s="1" t="s">
        <v>3639</v>
      </c>
      <c r="J3569" s="1">
        <f>VLOOKUP(K3569,B:C,2,)</f>
        <v>19</v>
      </c>
      <c r="K3569" s="1">
        <f>VLOOKUP(O3569,A:C,2,)</f>
        <v>89</v>
      </c>
      <c r="L3569" s="2" t="s">
        <v>14768</v>
      </c>
      <c r="M3569" s="2" t="s">
        <v>9203</v>
      </c>
      <c r="N3569" s="2"/>
      <c r="O3569" s="1" t="s">
        <v>119</v>
      </c>
      <c r="P3569" t="str">
        <f>CONCATENATE("INSERT INTO [Cidade] (",Tabelas!$B$2,",",Tabelas!$C$2,",",Tabelas!$D$2,",",Tabelas!$E$2,",",Tabelas!$F$2,",",Tabelas!$G$2,") VALUES(",G3569,",",H3569,",",M3569,",",L3569,",",J3569,",",K3569,");")</f>
        <v>INSERT INTO [Cidade] (CodIBGE,Nome,Latitude,Longitude,UF,Regiao) VALUES(3526704,'Leme','-22185436005','-473887079696',19,89);</v>
      </c>
      <c r="R3569" t="s">
        <v>25667</v>
      </c>
    </row>
    <row r="3570" spans="7:18" x14ac:dyDescent="0.25">
      <c r="G3570" s="1">
        <v>3526803</v>
      </c>
      <c r="H3570" s="1" t="s">
        <v>20257</v>
      </c>
      <c r="I3570" s="1" t="s">
        <v>3640</v>
      </c>
      <c r="J3570" s="1">
        <f>VLOOKUP(K3570,B:C,2,)</f>
        <v>19</v>
      </c>
      <c r="K3570" s="1">
        <f>VLOOKUP(O3570,A:C,2,)</f>
        <v>88</v>
      </c>
      <c r="L3570" s="2" t="s">
        <v>14769</v>
      </c>
      <c r="M3570" s="2" t="s">
        <v>9204</v>
      </c>
      <c r="N3570" s="2"/>
      <c r="O3570" s="1" t="s">
        <v>118</v>
      </c>
      <c r="P3570" t="str">
        <f>CONCATENATE("INSERT INTO [Cidade] (",Tabelas!$B$2,",",Tabelas!$C$2,",",Tabelas!$D$2,",",Tabelas!$E$2,",",Tabelas!$F$2,",",Tabelas!$G$2,") VALUES(",G3570,",",H3570,",",M3570,",",L3570,",",J3570,",",K3570,");")</f>
        <v>INSERT INTO [Cidade] (CodIBGE,Nome,Latitude,Longitude,UF,Regiao) VALUES(3526803,'Lencois Paulista','-22597507','-487986819725',19,88);</v>
      </c>
      <c r="R3570" t="s">
        <v>25668</v>
      </c>
    </row>
    <row r="3571" spans="7:18" x14ac:dyDescent="0.25">
      <c r="G3571" s="1">
        <v>3526902</v>
      </c>
      <c r="H3571" s="1" t="s">
        <v>20258</v>
      </c>
      <c r="I3571" s="1" t="s">
        <v>3641</v>
      </c>
      <c r="J3571" s="1">
        <f>VLOOKUP(K3571,B:C,2,)</f>
        <v>19</v>
      </c>
      <c r="K3571" s="1">
        <f>VLOOKUP(O3571,A:C,2,)</f>
        <v>89</v>
      </c>
      <c r="L3571" s="2" t="s">
        <v>14770</v>
      </c>
      <c r="M3571" s="2" t="s">
        <v>9205</v>
      </c>
      <c r="N3571" s="2"/>
      <c r="O3571" s="1" t="s">
        <v>119</v>
      </c>
      <c r="P3571" t="str">
        <f>CONCATENATE("INSERT INTO [Cidade] (",Tabelas!$B$2,",",Tabelas!$C$2,",",Tabelas!$D$2,",",Tabelas!$E$2,",",Tabelas!$F$2,",",Tabelas!$G$2,") VALUES(",G3571,",",H3571,",",M3571,",",L3571,",",J3571,",",K3571,");")</f>
        <v>INSERT INTO [Cidade] (CodIBGE,Nome,Latitude,Longitude,UF,Regiao) VALUES(3526902,'Limeira','-22562194','-474019395233',19,89);</v>
      </c>
      <c r="R3571" t="s">
        <v>25669</v>
      </c>
    </row>
    <row r="3572" spans="7:18" x14ac:dyDescent="0.25">
      <c r="G3572" s="1">
        <v>3527009</v>
      </c>
      <c r="H3572" s="1" t="s">
        <v>20259</v>
      </c>
      <c r="I3572" s="1" t="s">
        <v>3642</v>
      </c>
      <c r="J3572" s="1">
        <f>VLOOKUP(K3572,B:C,2,)</f>
        <v>19</v>
      </c>
      <c r="K3572" s="1">
        <f>VLOOKUP(O3572,A:C,2,)</f>
        <v>87</v>
      </c>
      <c r="L3572" s="2" t="s">
        <v>14771</v>
      </c>
      <c r="M3572" s="2" t="s">
        <v>9206</v>
      </c>
      <c r="N3572" s="2"/>
      <c r="O3572" s="1" t="s">
        <v>117</v>
      </c>
      <c r="P3572" t="str">
        <f>CONCATENATE("INSERT INTO [Cidade] (",Tabelas!$B$2,",",Tabelas!$C$2,",",Tabelas!$D$2,",",Tabelas!$E$2,",",Tabelas!$F$2,",",Tabelas!$G$2,") VALUES(",G3572,",",H3572,",",M3572,",",L3572,",",J3572,",",K3572,");")</f>
        <v>INSERT INTO [Cidade] (CodIBGE,Nome,Latitude,Longitude,UF,Regiao) VALUES(3527009,'Lindoia','-225204881922','-466614836163',19,87);</v>
      </c>
      <c r="R3572" t="s">
        <v>25670</v>
      </c>
    </row>
    <row r="3573" spans="7:18" x14ac:dyDescent="0.25">
      <c r="G3573" s="1">
        <v>3527108</v>
      </c>
      <c r="H3573" s="1" t="s">
        <v>20260</v>
      </c>
      <c r="I3573" s="1" t="s">
        <v>3643</v>
      </c>
      <c r="J3573" s="1">
        <f>VLOOKUP(K3573,B:C,2,)</f>
        <v>19</v>
      </c>
      <c r="K3573" s="1">
        <f>VLOOKUP(O3573,A:C,2,)</f>
        <v>88</v>
      </c>
      <c r="L3573" s="2" t="s">
        <v>14772</v>
      </c>
      <c r="M3573" s="2" t="s">
        <v>9207</v>
      </c>
      <c r="N3573" s="2"/>
      <c r="O3573" s="1" t="s">
        <v>118</v>
      </c>
      <c r="P3573" t="str">
        <f>CONCATENATE("INSERT INTO [Cidade] (",Tabelas!$B$2,",",Tabelas!$C$2,",",Tabelas!$D$2,",",Tabelas!$E$2,",",Tabelas!$F$2,",",Tabelas!$G$2,") VALUES(",G3573,",",H3573,",",M3573,",",L3573,",",J3573,",",K3573,");")</f>
        <v>INSERT INTO [Cidade] (CodIBGE,Nome,Latitude,Longitude,UF,Regiao) VALUES(3527108,'Lins','-216723465','-497514233867',19,88);</v>
      </c>
      <c r="R3573" t="s">
        <v>25671</v>
      </c>
    </row>
    <row r="3574" spans="7:18" x14ac:dyDescent="0.25">
      <c r="G3574" s="1">
        <v>3527207</v>
      </c>
      <c r="H3574" s="1" t="s">
        <v>20261</v>
      </c>
      <c r="I3574" s="1" t="s">
        <v>3644</v>
      </c>
      <c r="J3574" s="1">
        <f>VLOOKUP(K3574,B:C,2,)</f>
        <v>19</v>
      </c>
      <c r="K3574" s="1">
        <f>VLOOKUP(O3574,A:C,2,)</f>
        <v>96</v>
      </c>
      <c r="L3574" s="2" t="s">
        <v>14773</v>
      </c>
      <c r="M3574" s="2" t="s">
        <v>9208</v>
      </c>
      <c r="N3574" s="2"/>
      <c r="O3574" s="1" t="s">
        <v>126</v>
      </c>
      <c r="P3574" t="str">
        <f>CONCATENATE("INSERT INTO [Cidade] (",Tabelas!$B$2,",",Tabelas!$C$2,",",Tabelas!$D$2,",",Tabelas!$E$2,",",Tabelas!$F$2,",",Tabelas!$G$2,") VALUES(",G3574,",",H3574,",",M3574,",",L3574,",",J3574,",",K3574,");")</f>
        <v>INSERT INTO [Cidade] (CodIBGE,Nome,Latitude,Longitude,UF,Regiao) VALUES(3527207,'Lorena','-227316930326','-451242481442',19,96);</v>
      </c>
      <c r="R3574" t="s">
        <v>25672</v>
      </c>
    </row>
    <row r="3575" spans="7:18" x14ac:dyDescent="0.25">
      <c r="G3575" s="1">
        <v>3527256</v>
      </c>
      <c r="H3575" s="1" t="s">
        <v>20262</v>
      </c>
      <c r="I3575" s="1" t="s">
        <v>3645</v>
      </c>
      <c r="J3575" s="1">
        <f>VLOOKUP(K3575,B:C,2,)</f>
        <v>19</v>
      </c>
      <c r="K3575" s="1">
        <f>VLOOKUP(O3575,A:C,2,)</f>
        <v>92</v>
      </c>
      <c r="L3575" s="2" t="s">
        <v>14774</v>
      </c>
      <c r="M3575" s="2" t="s">
        <v>9209</v>
      </c>
      <c r="N3575" s="2"/>
      <c r="O3575" s="1" t="s">
        <v>122</v>
      </c>
      <c r="P3575" t="str">
        <f>CONCATENATE("INSERT INTO [Cidade] (",Tabelas!$B$2,",",Tabelas!$C$2,",",Tabelas!$D$2,",",Tabelas!$E$2,",",Tabelas!$F$2,",",Tabelas!$G$2,") VALUES(",G3575,",",H3575,",",M3575,",",L3575,",",J3575,",",K3575,");")</f>
        <v>INSERT INTO [Cidade] (CodIBGE,Nome,Latitude,Longitude,UF,Regiao) VALUES(3527256,'Lourdes','-209653905383','-50226660096',19,92);</v>
      </c>
      <c r="R3575" t="s">
        <v>25673</v>
      </c>
    </row>
    <row r="3576" spans="7:18" x14ac:dyDescent="0.25">
      <c r="G3576" s="1">
        <v>3527306</v>
      </c>
      <c r="H3576" s="1" t="s">
        <v>20263</v>
      </c>
      <c r="I3576" s="1" t="s">
        <v>3646</v>
      </c>
      <c r="J3576" s="1">
        <f>VLOOKUP(K3576,B:C,2,)</f>
        <v>19</v>
      </c>
      <c r="K3576" s="1">
        <f>VLOOKUP(O3576,A:C,2,)</f>
        <v>93</v>
      </c>
      <c r="L3576" s="2" t="s">
        <v>14775</v>
      </c>
      <c r="M3576" s="2" t="s">
        <v>9210</v>
      </c>
      <c r="N3576" s="2"/>
      <c r="O3576" s="1" t="s">
        <v>123</v>
      </c>
      <c r="P3576" t="str">
        <f>CONCATENATE("INSERT INTO [Cidade] (",Tabelas!$B$2,",",Tabelas!$C$2,",",Tabelas!$D$2,",",Tabelas!$E$2,",",Tabelas!$F$2,",",Tabelas!$G$2,") VALUES(",G3576,",",H3576,",",M3576,",",L3576,",",J3576,",",K3576,");")</f>
        <v>INSERT INTO [Cidade] (CodIBGE,Nome,Latitude,Longitude,UF,Regiao) VALUES(3527306,'Louveira','-230867785','-46946440218',19,93);</v>
      </c>
      <c r="R3576" t="s">
        <v>25674</v>
      </c>
    </row>
    <row r="3577" spans="7:18" x14ac:dyDescent="0.25">
      <c r="G3577" s="1">
        <v>3527405</v>
      </c>
      <c r="H3577" s="1" t="s">
        <v>20264</v>
      </c>
      <c r="I3577" s="1" t="s">
        <v>3647</v>
      </c>
      <c r="J3577" s="1">
        <f>VLOOKUP(K3577,B:C,2,)</f>
        <v>19</v>
      </c>
      <c r="K3577" s="1">
        <f>VLOOKUP(O3577,A:C,2,)</f>
        <v>85</v>
      </c>
      <c r="L3577" s="2" t="s">
        <v>14776</v>
      </c>
      <c r="M3577" s="2" t="s">
        <v>9211</v>
      </c>
      <c r="N3577" s="2"/>
      <c r="O3577" s="1" t="s">
        <v>115</v>
      </c>
      <c r="P3577" t="str">
        <f>CONCATENATE("INSERT INTO [Cidade] (",Tabelas!$B$2,",",Tabelas!$C$2,",",Tabelas!$D$2,",",Tabelas!$E$2,",",Tabelas!$F$2,",",Tabelas!$G$2,") VALUES(",G3577,",",H3577,",",M3577,",",L3577,",",J3577,",",K3577,");")</f>
        <v>INSERT INTO [Cidade] (CodIBGE,Nome,Latitude,Longitude,UF,Regiao) VALUES(3527405,'Lucelia','-21723415646','-510183491422',19,85);</v>
      </c>
      <c r="R3577" t="s">
        <v>25675</v>
      </c>
    </row>
    <row r="3578" spans="7:18" x14ac:dyDescent="0.25">
      <c r="G3578" s="1">
        <v>3527504</v>
      </c>
      <c r="H3578" s="1" t="s">
        <v>20265</v>
      </c>
      <c r="I3578" s="1" t="s">
        <v>3648</v>
      </c>
      <c r="J3578" s="1">
        <f>VLOOKUP(K3578,B:C,2,)</f>
        <v>19</v>
      </c>
      <c r="K3578" s="1">
        <f>VLOOKUP(O3578,A:C,2,)</f>
        <v>88</v>
      </c>
      <c r="L3578" s="2" t="s">
        <v>14777</v>
      </c>
      <c r="M3578" s="2" t="s">
        <v>9212</v>
      </c>
      <c r="N3578" s="2"/>
      <c r="O3578" s="1" t="s">
        <v>118</v>
      </c>
      <c r="P3578" t="str">
        <f>CONCATENATE("INSERT INTO [Cidade] (",Tabelas!$B$2,",",Tabelas!$C$2,",",Tabelas!$D$2,",",Tabelas!$E$2,",",Tabelas!$F$2,",",Tabelas!$G$2,") VALUES(",G3578,",",H3578,",",M3578,",",L3578,",",J3578,",",K3578,");")</f>
        <v>INSERT INTO [Cidade] (CodIBGE,Nome,Latitude,Longitude,UF,Regiao) VALUES(3527504,'Lucianopolis','-224316399993','-495231791245',19,88);</v>
      </c>
      <c r="R3578" t="s">
        <v>25676</v>
      </c>
    </row>
    <row r="3579" spans="7:18" x14ac:dyDescent="0.25">
      <c r="G3579" s="1">
        <v>3527603</v>
      </c>
      <c r="H3579" s="1" t="s">
        <v>20266</v>
      </c>
      <c r="I3579" s="1" t="s">
        <v>3649</v>
      </c>
      <c r="J3579" s="1">
        <f>VLOOKUP(K3579,B:C,2,)</f>
        <v>19</v>
      </c>
      <c r="K3579" s="1">
        <f>VLOOKUP(O3579,A:C,2,)</f>
        <v>91</v>
      </c>
      <c r="L3579" s="2" t="s">
        <v>14778</v>
      </c>
      <c r="M3579" s="2" t="s">
        <v>9213</v>
      </c>
      <c r="N3579" s="2"/>
      <c r="O3579" s="1" t="s">
        <v>121</v>
      </c>
      <c r="P3579" t="str">
        <f>CONCATENATE("INSERT INTO [Cidade] (",Tabelas!$B$2,",",Tabelas!$C$2,",",Tabelas!$D$2,",",Tabelas!$E$2,",",Tabelas!$F$2,",",Tabelas!$G$2,") VALUES(",G3579,",",H3579,",",M3579,",",L3579,",",J3579,",",K3579,");")</f>
        <v>INSERT INTO [Cidade] (CodIBGE,Nome,Latitude,Longitude,UF,Regiao) VALUES(3527603,'Luis Antonio','-215517065252','-477002799448',19,91);</v>
      </c>
      <c r="R3579" t="s">
        <v>25677</v>
      </c>
    </row>
    <row r="3580" spans="7:18" x14ac:dyDescent="0.25">
      <c r="G3580" s="1">
        <v>3527702</v>
      </c>
      <c r="H3580" s="1" t="s">
        <v>20267</v>
      </c>
      <c r="I3580" s="1" t="s">
        <v>3650</v>
      </c>
      <c r="J3580" s="1">
        <f>VLOOKUP(K3580,B:C,2,)</f>
        <v>19</v>
      </c>
      <c r="K3580" s="1">
        <f>VLOOKUP(O3580,A:C,2,)</f>
        <v>92</v>
      </c>
      <c r="L3580" s="2" t="s">
        <v>14779</v>
      </c>
      <c r="M3580" s="2" t="s">
        <v>9214</v>
      </c>
      <c r="N3580" s="2"/>
      <c r="O3580" s="1" t="s">
        <v>122</v>
      </c>
      <c r="P3580" t="str">
        <f>CONCATENATE("INSERT INTO [Cidade] (",Tabelas!$B$2,",",Tabelas!$C$2,",",Tabelas!$D$2,",",Tabelas!$E$2,",",Tabelas!$F$2,",",Tabelas!$G$2,") VALUES(",G3580,",",H3580,",",M3580,",",L3580,",",J3580,",",K3580,");")</f>
        <v>INSERT INTO [Cidade] (CodIBGE,Nome,Latitude,Longitude,UF,Regiao) VALUES(3527702,'Luiziania','-216736029646','-503276394896',19,92);</v>
      </c>
      <c r="R3580" t="s">
        <v>25678</v>
      </c>
    </row>
    <row r="3581" spans="7:18" x14ac:dyDescent="0.25">
      <c r="G3581" s="1">
        <v>3527801</v>
      </c>
      <c r="H3581" s="1" t="s">
        <v>20268</v>
      </c>
      <c r="I3581" s="1" t="s">
        <v>3651</v>
      </c>
      <c r="J3581" s="1">
        <f>VLOOKUP(K3581,B:C,2,)</f>
        <v>19</v>
      </c>
      <c r="K3581" s="1">
        <f>VLOOKUP(O3581,A:C,2,)</f>
        <v>94</v>
      </c>
      <c r="L3581" s="2" t="s">
        <v>14780</v>
      </c>
      <c r="M3581" s="2" t="s">
        <v>9215</v>
      </c>
      <c r="N3581" s="2"/>
      <c r="O3581" s="1" t="s">
        <v>124</v>
      </c>
      <c r="P3581" t="str">
        <f>CONCATENATE("INSERT INTO [Cidade] (",Tabelas!$B$2,",",Tabelas!$C$2,",",Tabelas!$D$2,",",Tabelas!$E$2,",",Tabelas!$F$2,",",Tabelas!$G$2,") VALUES(",G3581,",",H3581,",",M3581,",",L3581,",",J3581,",",K3581,");")</f>
        <v>INSERT INTO [Cidade] (CodIBGE,Nome,Latitude,Longitude,UF,Regiao) VALUES(3527801,'Lupercio','-224138153922','-498203246999',19,94);</v>
      </c>
      <c r="R3581" t="s">
        <v>25679</v>
      </c>
    </row>
    <row r="3582" spans="7:18" x14ac:dyDescent="0.25">
      <c r="G3582" s="1">
        <v>3527900</v>
      </c>
      <c r="H3582" s="1" t="s">
        <v>20269</v>
      </c>
      <c r="I3582" s="1" t="s">
        <v>3652</v>
      </c>
      <c r="J3582" s="1">
        <f>VLOOKUP(K3582,B:C,2,)</f>
        <v>19</v>
      </c>
      <c r="K3582" s="1">
        <f>VLOOKUP(O3582,A:C,2,)</f>
        <v>98</v>
      </c>
      <c r="L3582" s="2" t="s">
        <v>14781</v>
      </c>
      <c r="M3582" s="2" t="s">
        <v>9216</v>
      </c>
      <c r="N3582" s="2"/>
      <c r="O3582" s="1" t="s">
        <v>128</v>
      </c>
      <c r="P3582" t="str">
        <f>CONCATENATE("INSERT INTO [Cidade] (",Tabelas!$B$2,",",Tabelas!$C$2,",",Tabelas!$D$2,",",Tabelas!$E$2,",",Tabelas!$F$2,",",Tabelas!$G$2,") VALUES(",G3582,",",H3582,",",M3582,",",L3582,",",J3582,",",K3582,");")</f>
        <v>INSERT INTO [Cidade] (CodIBGE,Nome,Latitude,Longitude,UF,Regiao) VALUES(3527900,'Lutecia','-223434442872','-503893271159',19,98);</v>
      </c>
      <c r="R3582" t="s">
        <v>25680</v>
      </c>
    </row>
    <row r="3583" spans="7:18" x14ac:dyDescent="0.25">
      <c r="G3583" s="1">
        <v>3528007</v>
      </c>
      <c r="H3583" s="1" t="s">
        <v>20270</v>
      </c>
      <c r="I3583" s="1" t="s">
        <v>3653</v>
      </c>
      <c r="J3583" s="1">
        <f>VLOOKUP(K3583,B:C,2,)</f>
        <v>19</v>
      </c>
      <c r="K3583" s="1">
        <f>VLOOKUP(O3583,A:C,2,)</f>
        <v>88</v>
      </c>
      <c r="L3583" s="2" t="s">
        <v>14782</v>
      </c>
      <c r="M3583" s="2" t="s">
        <v>9217</v>
      </c>
      <c r="N3583" s="2"/>
      <c r="O3583" s="1" t="s">
        <v>118</v>
      </c>
      <c r="P3583" t="str">
        <f>CONCATENATE("INSERT INTO [Cidade] (",Tabelas!$B$2,",",Tabelas!$C$2,",",Tabelas!$D$2,",",Tabelas!$E$2,",",Tabelas!$F$2,",",Tabelas!$G$2,") VALUES(",G3583,",",H3583,",",M3583,",",L3583,",",J3583,",",K3583,");")</f>
        <v>INSERT INTO [Cidade] (CodIBGE,Nome,Latitude,Longitude,UF,Regiao) VALUES(3528007,'Macatuba','-225055496288','-48711405387',19,88);</v>
      </c>
      <c r="R3583" t="s">
        <v>25681</v>
      </c>
    </row>
    <row r="3584" spans="7:18" x14ac:dyDescent="0.25">
      <c r="G3584" s="1">
        <v>3528106</v>
      </c>
      <c r="H3584" s="1" t="s">
        <v>20271</v>
      </c>
      <c r="I3584" s="1" t="s">
        <v>3654</v>
      </c>
      <c r="J3584" s="1">
        <f>VLOOKUP(K3584,B:C,2,)</f>
        <v>19</v>
      </c>
      <c r="K3584" s="1">
        <f>VLOOKUP(O3584,A:C,2,)</f>
        <v>86</v>
      </c>
      <c r="L3584" s="2" t="s">
        <v>14783</v>
      </c>
      <c r="M3584" s="2" t="s">
        <v>9218</v>
      </c>
      <c r="N3584" s="2"/>
      <c r="O3584" s="1" t="s">
        <v>116</v>
      </c>
      <c r="P3584" t="str">
        <f>CONCATENATE("INSERT INTO [Cidade] (",Tabelas!$B$2,",",Tabelas!$C$2,",",Tabelas!$D$2,",",Tabelas!$E$2,",",Tabelas!$F$2,",",Tabelas!$G$2,") VALUES(",G3584,",",H3584,",",M3584,",",L3584,",",J3584,",",K3584,");")</f>
        <v>INSERT INTO [Cidade] (CodIBGE,Nome,Latitude,Longitude,UF,Regiao) VALUES(3528106,'Macaubal','-208013135396','-499634978203',19,86);</v>
      </c>
      <c r="R3584" t="s">
        <v>25682</v>
      </c>
    </row>
    <row r="3585" spans="7:18" x14ac:dyDescent="0.25">
      <c r="G3585" s="1">
        <v>3528205</v>
      </c>
      <c r="H3585" s="1" t="s">
        <v>20272</v>
      </c>
      <c r="I3585" s="1" t="s">
        <v>3655</v>
      </c>
      <c r="J3585" s="1">
        <f>VLOOKUP(K3585,B:C,2,)</f>
        <v>19</v>
      </c>
      <c r="K3585" s="1">
        <f>VLOOKUP(O3585,A:C,2,)</f>
        <v>86</v>
      </c>
      <c r="L3585" s="2" t="s">
        <v>14784</v>
      </c>
      <c r="M3585" s="2" t="s">
        <v>9219</v>
      </c>
      <c r="N3585" s="2"/>
      <c r="O3585" s="1" t="s">
        <v>116</v>
      </c>
      <c r="P3585" t="str">
        <f>CONCATENATE("INSERT INTO [Cidade] (",Tabelas!$B$2,",",Tabelas!$C$2,",",Tabelas!$D$2,",",Tabelas!$E$2,",",Tabelas!$F$2,",",Tabelas!$G$2,") VALUES(",G3585,",",H3585,",",M3585,",",L3585,",",J3585,",",K3585,");")</f>
        <v>INSERT INTO [Cidade] (CodIBGE,Nome,Latitude,Longitude,UF,Regiao) VALUES(3528205,'Macedonia','-201499979847','-501976284842',19,86);</v>
      </c>
      <c r="R3585" t="s">
        <v>25683</v>
      </c>
    </row>
    <row r="3586" spans="7:18" x14ac:dyDescent="0.25">
      <c r="G3586" s="1">
        <v>3528304</v>
      </c>
      <c r="H3586" s="1" t="s">
        <v>20273</v>
      </c>
      <c r="I3586" s="1" t="s">
        <v>3656</v>
      </c>
      <c r="J3586" s="1">
        <f>VLOOKUP(K3586,B:C,2,)</f>
        <v>19</v>
      </c>
      <c r="K3586" s="1">
        <f>VLOOKUP(O3586,A:C,2,)</f>
        <v>86</v>
      </c>
      <c r="L3586" s="2" t="s">
        <v>14785</v>
      </c>
      <c r="M3586" s="2" t="s">
        <v>9220</v>
      </c>
      <c r="N3586" s="2"/>
      <c r="O3586" s="1" t="s">
        <v>116</v>
      </c>
      <c r="P3586" t="str">
        <f>CONCATENATE("INSERT INTO [Cidade] (",Tabelas!$B$2,",",Tabelas!$C$2,",",Tabelas!$D$2,",",Tabelas!$E$2,",",Tabelas!$F$2,",",Tabelas!$G$2,") VALUES(",G3586,",",H3586,",",M3586,",",L3586,",",J3586,",",K3586,");")</f>
        <v>INSERT INTO [Cidade] (CodIBGE,Nome,Latitude,Longitude,UF,Regiao) VALUES(3528304,'Magda','-206434813111','-502275370471',19,86);</v>
      </c>
      <c r="R3586" t="s">
        <v>25684</v>
      </c>
    </row>
    <row r="3587" spans="7:18" x14ac:dyDescent="0.25">
      <c r="G3587" s="1">
        <v>3528403</v>
      </c>
      <c r="H3587" s="1" t="s">
        <v>20274</v>
      </c>
      <c r="I3587" s="1" t="s">
        <v>3657</v>
      </c>
      <c r="J3587" s="1">
        <f>VLOOKUP(K3587,B:C,2,)</f>
        <v>19</v>
      </c>
      <c r="K3587" s="1">
        <f>VLOOKUP(O3587,A:C,2,)</f>
        <v>93</v>
      </c>
      <c r="L3587" s="2" t="s">
        <v>14786</v>
      </c>
      <c r="M3587" s="2" t="s">
        <v>9221</v>
      </c>
      <c r="N3587" s="2"/>
      <c r="O3587" s="1" t="s">
        <v>123</v>
      </c>
      <c r="P3587" t="str">
        <f>CONCATENATE("INSERT INTO [Cidade] (",Tabelas!$B$2,",",Tabelas!$C$2,",",Tabelas!$D$2,",",Tabelas!$E$2,",",Tabelas!$F$2,",",Tabelas!$G$2,") VALUES(",G3587,",",H3587,",",M3587,",",L3587,",",J3587,",",K3587,");")</f>
        <v>INSERT INTO [Cidade] (CodIBGE,Nome,Latitude,Longitude,UF,Regiao) VALUES(3528403,'Mairinque','-23547458','-471844826262',19,93);</v>
      </c>
      <c r="R3587" t="s">
        <v>25685</v>
      </c>
    </row>
    <row r="3588" spans="7:18" x14ac:dyDescent="0.25">
      <c r="G3588" s="1">
        <v>3528502</v>
      </c>
      <c r="H3588" s="1" t="s">
        <v>20275</v>
      </c>
      <c r="I3588" s="1" t="s">
        <v>3658</v>
      </c>
      <c r="J3588" s="1">
        <f>VLOOKUP(K3588,B:C,2,)</f>
        <v>19</v>
      </c>
      <c r="K3588" s="1">
        <f>VLOOKUP(O3588,A:C,2,)</f>
        <v>97</v>
      </c>
      <c r="L3588" s="2" t="s">
        <v>14787</v>
      </c>
      <c r="M3588" s="2" t="s">
        <v>9222</v>
      </c>
      <c r="N3588" s="2"/>
      <c r="O3588" s="1" t="s">
        <v>127</v>
      </c>
      <c r="P3588" t="str">
        <f>CONCATENATE("INSERT INTO [Cidade] (",Tabelas!$B$2,",",Tabelas!$C$2,",",Tabelas!$D$2,",",Tabelas!$E$2,",",Tabelas!$F$2,",",Tabelas!$G$2,") VALUES(",G3588,",",H3588,",",M3588,",",L3588,",",J3588,",",K3588,");")</f>
        <v>INSERT INTO [Cidade] (CodIBGE,Nome,Latitude,Longitude,UF,Regiao) VALUES(3528502,'Mairipora','-23322459383','-465901958731',19,97);</v>
      </c>
      <c r="R3588" t="s">
        <v>25686</v>
      </c>
    </row>
    <row r="3589" spans="7:18" x14ac:dyDescent="0.25">
      <c r="G3589" s="1">
        <v>3528601</v>
      </c>
      <c r="H3589" s="1" t="s">
        <v>20276</v>
      </c>
      <c r="I3589" s="1" t="s">
        <v>3659</v>
      </c>
      <c r="J3589" s="1">
        <f>VLOOKUP(K3589,B:C,2,)</f>
        <v>19</v>
      </c>
      <c r="K3589" s="1">
        <f>VLOOKUP(O3589,A:C,2,)</f>
        <v>98</v>
      </c>
      <c r="L3589" s="2" t="s">
        <v>14788</v>
      </c>
      <c r="M3589" s="2" t="s">
        <v>9223</v>
      </c>
      <c r="N3589" s="2"/>
      <c r="O3589" s="1" t="s">
        <v>128</v>
      </c>
      <c r="P3589" t="str">
        <f>CONCATENATE("INSERT INTO [Cidade] (",Tabelas!$B$2,",",Tabelas!$C$2,",",Tabelas!$D$2,",",Tabelas!$E$2,",",Tabelas!$F$2,",",Tabelas!$G$2,") VALUES(",G3589,",",H3589,",",M3589,",",L3589,",",J3589,",",K3589,");")</f>
        <v>INSERT INTO [Cidade] (CodIBGE,Nome,Latitude,Longitude,UF,Regiao) VALUES(3528601,'Manduri','-230033460899','-493181131206',19,98);</v>
      </c>
      <c r="R3589" t="s">
        <v>25687</v>
      </c>
    </row>
    <row r="3590" spans="7:18" x14ac:dyDescent="0.25">
      <c r="G3590" s="1">
        <v>3528700</v>
      </c>
      <c r="H3590" s="1" t="s">
        <v>20277</v>
      </c>
      <c r="I3590" s="1" t="s">
        <v>3660</v>
      </c>
      <c r="J3590" s="1">
        <f>VLOOKUP(K3590,B:C,2,)</f>
        <v>19</v>
      </c>
      <c r="K3590" s="1">
        <f>VLOOKUP(O3590,A:C,2,)</f>
        <v>85</v>
      </c>
      <c r="L3590" s="2" t="s">
        <v>14789</v>
      </c>
      <c r="M3590" s="2" t="s">
        <v>9224</v>
      </c>
      <c r="N3590" s="2"/>
      <c r="O3590" s="1" t="s">
        <v>115</v>
      </c>
      <c r="P3590" t="str">
        <f>CONCATENATE("INSERT INTO [Cidade] (",Tabelas!$B$2,",",Tabelas!$C$2,",",Tabelas!$D$2,",",Tabelas!$E$2,",",Tabelas!$F$2,",",Tabelas!$G$2,") VALUES(",G3590,",",H3590,",",M3590,",",L3590,",",J3590,",",K3590,");")</f>
        <v>INSERT INTO [Cidade] (CodIBGE,Nome,Latitude,Longitude,UF,Regiao) VALUES(3528700,'Maraba Paulista','-221103314993','-519684674847',19,85);</v>
      </c>
      <c r="R3590" t="s">
        <v>25688</v>
      </c>
    </row>
    <row r="3591" spans="7:18" x14ac:dyDescent="0.25">
      <c r="G3591" s="1">
        <v>3528809</v>
      </c>
      <c r="H3591" s="1" t="s">
        <v>20278</v>
      </c>
      <c r="I3591" s="1" t="s">
        <v>3661</v>
      </c>
      <c r="J3591" s="1">
        <f>VLOOKUP(K3591,B:C,2,)</f>
        <v>19</v>
      </c>
      <c r="K3591" s="1">
        <f>VLOOKUP(O3591,A:C,2,)</f>
        <v>98</v>
      </c>
      <c r="L3591" s="2" t="s">
        <v>14790</v>
      </c>
      <c r="M3591" s="2" t="s">
        <v>9225</v>
      </c>
      <c r="N3591" s="2"/>
      <c r="O3591" s="1" t="s">
        <v>128</v>
      </c>
      <c r="P3591" t="str">
        <f>CONCATENATE("INSERT INTO [Cidade] (",Tabelas!$B$2,",",Tabelas!$C$2,",",Tabelas!$D$2,",",Tabelas!$E$2,",",Tabelas!$F$2,",",Tabelas!$G$2,") VALUES(",G3591,",",H3591,",",M3591,",",L3591,",",J3591,",",K3591,");")</f>
        <v>INSERT INTO [Cidade] (CodIBGE,Nome,Latitude,Longitude,UF,Regiao) VALUES(3528809,'Maracai','-226104153368','-506689682495',19,98);</v>
      </c>
      <c r="R3591" t="s">
        <v>25689</v>
      </c>
    </row>
    <row r="3592" spans="7:18" x14ac:dyDescent="0.25">
      <c r="G3592" s="1">
        <v>3528858</v>
      </c>
      <c r="H3592" s="1" t="s">
        <v>20279</v>
      </c>
      <c r="I3592" s="1" t="s">
        <v>3662</v>
      </c>
      <c r="J3592" s="1">
        <f>VLOOKUP(K3592,B:C,2,)</f>
        <v>19</v>
      </c>
      <c r="K3592" s="1">
        <f>VLOOKUP(O3592,A:C,2,)</f>
        <v>86</v>
      </c>
      <c r="L3592" s="2" t="s">
        <v>14791</v>
      </c>
      <c r="M3592" s="2" t="s">
        <v>9226</v>
      </c>
      <c r="N3592" s="2"/>
      <c r="O3592" s="1" t="s">
        <v>116</v>
      </c>
      <c r="P3592" t="str">
        <f>CONCATENATE("INSERT INTO [Cidade] (",Tabelas!$B$2,",",Tabelas!$C$2,",",Tabelas!$D$2,",",Tabelas!$E$2,",",Tabelas!$F$2,",",Tabelas!$G$2,") VALUES(",G3592,",",H3592,",",M3592,",",L3592,",",J3592,",",K3592,");")</f>
        <v>INSERT INTO [Cidade] (CodIBGE,Nome,Latitude,Longitude,UF,Regiao) VALUES(3528858,'Marapoama','-212587619256','-491400008103',19,86);</v>
      </c>
      <c r="R3592" t="s">
        <v>25690</v>
      </c>
    </row>
    <row r="3593" spans="7:18" x14ac:dyDescent="0.25">
      <c r="G3593" s="1">
        <v>3528908</v>
      </c>
      <c r="H3593" s="1" t="s">
        <v>20280</v>
      </c>
      <c r="I3593" s="1" t="s">
        <v>3663</v>
      </c>
      <c r="J3593" s="1">
        <f>VLOOKUP(K3593,B:C,2,)</f>
        <v>19</v>
      </c>
      <c r="K3593" s="1">
        <f>VLOOKUP(O3593,A:C,2,)</f>
        <v>85</v>
      </c>
      <c r="L3593" s="2" t="s">
        <v>14792</v>
      </c>
      <c r="M3593" s="2" t="s">
        <v>9227</v>
      </c>
      <c r="N3593" s="2"/>
      <c r="O3593" s="1" t="s">
        <v>115</v>
      </c>
      <c r="P3593" t="str">
        <f>CONCATENATE("INSERT INTO [Cidade] (",Tabelas!$B$2,",",Tabelas!$C$2,",",Tabelas!$D$2,",",Tabelas!$E$2,",",Tabelas!$F$2,",",Tabelas!$G$2,") VALUES(",G3593,",",H3593,",",M3593,",",L3593,",",J3593,",",K3593,");")</f>
        <v>INSERT INTO [Cidade] (CodIBGE,Nome,Latitude,Longitude,UF,Regiao) VALUES(3528908,'Mariapolis','-217944933665','-511828975551',19,85);</v>
      </c>
      <c r="R3593" t="s">
        <v>25691</v>
      </c>
    </row>
    <row r="3594" spans="7:18" x14ac:dyDescent="0.25">
      <c r="G3594" s="1">
        <v>3529005</v>
      </c>
      <c r="H3594" s="1" t="s">
        <v>20281</v>
      </c>
      <c r="I3594" s="1" t="s">
        <v>3664</v>
      </c>
      <c r="J3594" s="1">
        <f>VLOOKUP(K3594,B:C,2,)</f>
        <v>19</v>
      </c>
      <c r="K3594" s="1">
        <f>VLOOKUP(O3594,A:C,2,)</f>
        <v>94</v>
      </c>
      <c r="L3594" s="2" t="s">
        <v>14793</v>
      </c>
      <c r="M3594" s="2" t="s">
        <v>9228</v>
      </c>
      <c r="N3594" s="2"/>
      <c r="O3594" s="1" t="s">
        <v>124</v>
      </c>
      <c r="P3594" t="str">
        <f>CONCATENATE("INSERT INTO [Cidade] (",Tabelas!$B$2,",",Tabelas!$C$2,",",Tabelas!$D$2,",",Tabelas!$E$2,",",Tabelas!$F$2,",",Tabelas!$G$2,") VALUES(",G3594,",",H3594,",",M3594,",",L3594,",",J3594,",",K3594,");")</f>
        <v>INSERT INTO [Cidade] (CodIBGE,Nome,Latitude,Longitude,UF,Regiao) VALUES(3529005,'Marilia','-22214933','-499516456431',19,94);</v>
      </c>
      <c r="R3594" t="s">
        <v>25692</v>
      </c>
    </row>
    <row r="3595" spans="7:18" x14ac:dyDescent="0.25">
      <c r="G3595" s="1">
        <v>3529104</v>
      </c>
      <c r="H3595" s="1" t="s">
        <v>20282</v>
      </c>
      <c r="I3595" s="1" t="s">
        <v>3665</v>
      </c>
      <c r="J3595" s="1">
        <f>VLOOKUP(K3595,B:C,2,)</f>
        <v>19</v>
      </c>
      <c r="K3595" s="1">
        <f>VLOOKUP(O3595,A:C,2,)</f>
        <v>86</v>
      </c>
      <c r="L3595" s="2" t="s">
        <v>14794</v>
      </c>
      <c r="M3595" s="2" t="s">
        <v>9229</v>
      </c>
      <c r="N3595" s="2"/>
      <c r="O3595" s="1" t="s">
        <v>116</v>
      </c>
      <c r="P3595" t="str">
        <f>CONCATENATE("INSERT INTO [Cidade] (",Tabelas!$B$2,",",Tabelas!$C$2,",",Tabelas!$D$2,",",Tabelas!$E$2,",",Tabelas!$F$2,",",Tabelas!$G$2,") VALUES(",G3595,",",H3595,",",M3595,",",L3595,",",J3595,",",K3595,");")</f>
        <v>INSERT INTO [Cidade] (CodIBGE,Nome,Latitude,Longitude,UF,Regiao) VALUES(3529104,'Marinopolis','-204393989125','-508256772948',19,86);</v>
      </c>
      <c r="R3595" t="s">
        <v>25693</v>
      </c>
    </row>
    <row r="3596" spans="7:18" x14ac:dyDescent="0.25">
      <c r="G3596" s="1">
        <v>3529203</v>
      </c>
      <c r="H3596" s="1" t="s">
        <v>20283</v>
      </c>
      <c r="I3596" s="1" t="s">
        <v>3666</v>
      </c>
      <c r="J3596" s="1">
        <f>VLOOKUP(K3596,B:C,2,)</f>
        <v>19</v>
      </c>
      <c r="K3596" s="1">
        <f>VLOOKUP(O3596,A:C,2,)</f>
        <v>85</v>
      </c>
      <c r="L3596" s="2" t="s">
        <v>14795</v>
      </c>
      <c r="M3596" s="2" t="s">
        <v>9230</v>
      </c>
      <c r="N3596" s="2"/>
      <c r="O3596" s="1" t="s">
        <v>115</v>
      </c>
      <c r="P3596" t="str">
        <f>CONCATENATE("INSERT INTO [Cidade] (",Tabelas!$B$2,",",Tabelas!$C$2,",",Tabelas!$D$2,",",Tabelas!$E$2,",",Tabelas!$F$2,",",Tabelas!$G$2,") VALUES(",G3596,",",H3596,",",M3596,",",L3596,",",J3596,",",K3596,");")</f>
        <v>INSERT INTO [Cidade] (CodIBGE,Nome,Latitude,Longitude,UF,Regiao) VALUES(3529203,'Martinopolis','-22147832475','-511707680575',19,85);</v>
      </c>
      <c r="R3596" t="s">
        <v>25694</v>
      </c>
    </row>
    <row r="3597" spans="7:18" x14ac:dyDescent="0.25">
      <c r="G3597" s="1">
        <v>3529302</v>
      </c>
      <c r="H3597" s="1" t="s">
        <v>20284</v>
      </c>
      <c r="I3597" s="1" t="s">
        <v>3667</v>
      </c>
      <c r="J3597" s="1">
        <f>VLOOKUP(K3597,B:C,2,)</f>
        <v>19</v>
      </c>
      <c r="K3597" s="1">
        <f>VLOOKUP(O3597,A:C,2,)</f>
        <v>95</v>
      </c>
      <c r="L3597" s="2" t="s">
        <v>14796</v>
      </c>
      <c r="M3597" s="2" t="s">
        <v>9231</v>
      </c>
      <c r="N3597" s="2"/>
      <c r="O3597" s="1" t="s">
        <v>125</v>
      </c>
      <c r="P3597" t="str">
        <f>CONCATENATE("INSERT INTO [Cidade] (",Tabelas!$B$2,",",Tabelas!$C$2,",",Tabelas!$D$2,",",Tabelas!$E$2,",",Tabelas!$F$2,",",Tabelas!$G$2,") VALUES(",G3597,",",H3597,",",M3597,",",L3597,",",J3597,",",K3597,");")</f>
        <v>INSERT INTO [Cidade] (CodIBGE,Nome,Latitude,Longitude,UF,Regiao) VALUES(3529302,'Matao','-216029945063','-483677476994',19,95);</v>
      </c>
      <c r="R3597" t="s">
        <v>25695</v>
      </c>
    </row>
    <row r="3598" spans="7:18" x14ac:dyDescent="0.25">
      <c r="G3598" s="1">
        <v>3529401</v>
      </c>
      <c r="H3598" s="1" t="s">
        <v>20285</v>
      </c>
      <c r="I3598" s="1" t="s">
        <v>3668</v>
      </c>
      <c r="J3598" s="1">
        <f>VLOOKUP(K3598,B:C,2,)</f>
        <v>19</v>
      </c>
      <c r="K3598" s="1">
        <f>VLOOKUP(O3598,A:C,2,)</f>
        <v>97</v>
      </c>
      <c r="L3598" s="2" t="s">
        <v>14797</v>
      </c>
      <c r="M3598" s="2" t="s">
        <v>9232</v>
      </c>
      <c r="N3598" s="2"/>
      <c r="O3598" s="1" t="s">
        <v>127</v>
      </c>
      <c r="P3598" t="str">
        <f>CONCATENATE("INSERT INTO [Cidade] (",Tabelas!$B$2,",",Tabelas!$C$2,",",Tabelas!$D$2,",",Tabelas!$E$2,",",Tabelas!$F$2,",",Tabelas!$G$2,") VALUES(",G3598,",",H3598,",",M3598,",",L3598,",",J3598,",",K3598,");")</f>
        <v>INSERT INTO [Cidade] (CodIBGE,Nome,Latitude,Longitude,UF,Regiao) VALUES(3529401,'Maua','-236693345','-464582620122',19,97);</v>
      </c>
      <c r="R3598" t="s">
        <v>25696</v>
      </c>
    </row>
    <row r="3599" spans="7:18" x14ac:dyDescent="0.25">
      <c r="G3599" s="1">
        <v>3529500</v>
      </c>
      <c r="H3599" s="1" t="s">
        <v>20286</v>
      </c>
      <c r="I3599" s="1" t="s">
        <v>3669</v>
      </c>
      <c r="J3599" s="1">
        <f>VLOOKUP(K3599,B:C,2,)</f>
        <v>19</v>
      </c>
      <c r="K3599" s="1">
        <f>VLOOKUP(O3599,A:C,2,)</f>
        <v>86</v>
      </c>
      <c r="L3599" s="2" t="s">
        <v>14798</v>
      </c>
      <c r="M3599" s="2" t="s">
        <v>9233</v>
      </c>
      <c r="N3599" s="2"/>
      <c r="O3599" s="1" t="s">
        <v>116</v>
      </c>
      <c r="P3599" t="str">
        <f>CONCATENATE("INSERT INTO [Cidade] (",Tabelas!$B$2,",",Tabelas!$C$2,",",Tabelas!$D$2,",",Tabelas!$E$2,",",Tabelas!$F$2,",",Tabelas!$G$2,") VALUES(",G3599,",",H3599,",",M3599,",",L3599,",",J3599,",",K3599,");")</f>
        <v>INSERT INTO [Cidade] (CodIBGE,Nome,Latitude,Longitude,UF,Regiao) VALUES(3529500,'Mendonca','-211801561723','-495820189989',19,86);</v>
      </c>
      <c r="R3599" t="s">
        <v>25697</v>
      </c>
    </row>
    <row r="3600" spans="7:18" x14ac:dyDescent="0.25">
      <c r="G3600" s="1">
        <v>3529609</v>
      </c>
      <c r="H3600" s="1" t="s">
        <v>20287</v>
      </c>
      <c r="I3600" s="1" t="s">
        <v>3670</v>
      </c>
      <c r="J3600" s="1">
        <f>VLOOKUP(K3600,B:C,2,)</f>
        <v>19</v>
      </c>
      <c r="K3600" s="1">
        <f>VLOOKUP(O3600,A:C,2,)</f>
        <v>86</v>
      </c>
      <c r="L3600" s="2" t="s">
        <v>14799</v>
      </c>
      <c r="M3600" s="2" t="s">
        <v>9234</v>
      </c>
      <c r="N3600" s="2"/>
      <c r="O3600" s="1" t="s">
        <v>116</v>
      </c>
      <c r="P3600" t="str">
        <f>CONCATENATE("INSERT INTO [Cidade] (",Tabelas!$B$2,",",Tabelas!$C$2,",",Tabelas!$D$2,",",Tabelas!$E$2,",",Tabelas!$F$2,",",Tabelas!$G$2,") VALUES(",G3600,",",H3600,",",M3600,",",L3600,",",J3600,",",K3600,");")</f>
        <v>INSERT INTO [Cidade] (CodIBGE,Nome,Latitude,Longitude,UF,Regiao) VALUES(3529609,'Meridiano','-203541099032','-501818318399',19,86);</v>
      </c>
      <c r="R3600" t="s">
        <v>25698</v>
      </c>
    </row>
    <row r="3601" spans="7:18" x14ac:dyDescent="0.25">
      <c r="G3601" s="1">
        <v>3529658</v>
      </c>
      <c r="H3601" s="1" t="s">
        <v>20288</v>
      </c>
      <c r="I3601" s="1" t="s">
        <v>3671</v>
      </c>
      <c r="J3601" s="1">
        <f>VLOOKUP(K3601,B:C,2,)</f>
        <v>19</v>
      </c>
      <c r="K3601" s="1">
        <f>VLOOKUP(O3601,A:C,2,)</f>
        <v>86</v>
      </c>
      <c r="L3601" s="2" t="s">
        <v>14800</v>
      </c>
      <c r="M3601" s="2" t="s">
        <v>9235</v>
      </c>
      <c r="N3601" s="2"/>
      <c r="O3601" s="1" t="s">
        <v>116</v>
      </c>
      <c r="P3601" t="str">
        <f>CONCATENATE("INSERT INTO [Cidade] (",Tabelas!$B$2,",",Tabelas!$C$2,",",Tabelas!$D$2,",",Tabelas!$E$2,",",Tabelas!$F$2,",",Tabelas!$G$2,") VALUES(",G3601,",",H3601,",",M3601,",",L3601,",",J3601,",",K3601,");")</f>
        <v>INSERT INTO [Cidade] (CodIBGE,Nome,Latitude,Longitude,UF,Regiao) VALUES(3529658,'Mesopolis','-19967037103','-506220802654',19,86);</v>
      </c>
      <c r="R3601" t="s">
        <v>25699</v>
      </c>
    </row>
    <row r="3602" spans="7:18" x14ac:dyDescent="0.25">
      <c r="G3602" s="1">
        <v>3529708</v>
      </c>
      <c r="H3602" s="1" t="s">
        <v>20289</v>
      </c>
      <c r="I3602" s="1" t="s">
        <v>3672</v>
      </c>
      <c r="J3602" s="1">
        <f>VLOOKUP(K3602,B:C,2,)</f>
        <v>19</v>
      </c>
      <c r="K3602" s="1">
        <f>VLOOKUP(O3602,A:C,2,)</f>
        <v>91</v>
      </c>
      <c r="L3602" s="2" t="s">
        <v>14801</v>
      </c>
      <c r="M3602" s="2" t="s">
        <v>9236</v>
      </c>
      <c r="N3602" s="2"/>
      <c r="O3602" s="1" t="s">
        <v>121</v>
      </c>
      <c r="P3602" t="str">
        <f>CONCATENATE("INSERT INTO [Cidade] (",Tabelas!$B$2,",",Tabelas!$C$2,",",Tabelas!$D$2,",",Tabelas!$E$2,",",Tabelas!$F$2,",",Tabelas!$G$2,") VALUES(",G3602,",",H3602,",",M3602,",",L3602,",",J3602,",",K3602,");")</f>
        <v>INSERT INTO [Cidade] (CodIBGE,Nome,Latitude,Longitude,UF,Regiao) VALUES(3529708,'Miguelopolis','-201771292326','-480293341827',19,91);</v>
      </c>
      <c r="R3602" t="s">
        <v>25700</v>
      </c>
    </row>
    <row r="3603" spans="7:18" x14ac:dyDescent="0.25">
      <c r="G3603" s="1">
        <v>3529807</v>
      </c>
      <c r="H3603" s="1" t="s">
        <v>20290</v>
      </c>
      <c r="I3603" s="1" t="s">
        <v>3673</v>
      </c>
      <c r="J3603" s="1">
        <f>VLOOKUP(K3603,B:C,2,)</f>
        <v>19</v>
      </c>
      <c r="K3603" s="1">
        <f>VLOOKUP(O3603,A:C,2,)</f>
        <v>88</v>
      </c>
      <c r="L3603" s="2" t="s">
        <v>14802</v>
      </c>
      <c r="M3603" s="2" t="s">
        <v>9237</v>
      </c>
      <c r="N3603" s="2"/>
      <c r="O3603" s="1" t="s">
        <v>118</v>
      </c>
      <c r="P3603" t="str">
        <f>CONCATENATE("INSERT INTO [Cidade] (",Tabelas!$B$2,",",Tabelas!$C$2,",",Tabelas!$D$2,",",Tabelas!$E$2,",",Tabelas!$F$2,",",Tabelas!$G$2,") VALUES(",G3603,",",H3603,",",M3603,",",L3603,",",J3603,",",K3603,");")</f>
        <v>INSERT INTO [Cidade] (CodIBGE,Nome,Latitude,Longitude,UF,Regiao) VALUES(3529807,'Mineiros do Tiete','-224116968008','-484518023093',19,88);</v>
      </c>
      <c r="R3603" t="s">
        <v>25701</v>
      </c>
    </row>
    <row r="3604" spans="7:18" x14ac:dyDescent="0.25">
      <c r="G3604" s="1">
        <v>3529906</v>
      </c>
      <c r="H3604" s="1" t="s">
        <v>20291</v>
      </c>
      <c r="I3604" s="1" t="s">
        <v>3674</v>
      </c>
      <c r="J3604" s="1">
        <f>VLOOKUP(K3604,B:C,2,)</f>
        <v>19</v>
      </c>
      <c r="K3604" s="1">
        <f>VLOOKUP(O3604,A:C,2,)</f>
        <v>99</v>
      </c>
      <c r="L3604" s="2" t="s">
        <v>14803</v>
      </c>
      <c r="M3604" s="2" t="s">
        <v>9238</v>
      </c>
      <c r="N3604" s="2"/>
      <c r="O3604" s="1" t="s">
        <v>129</v>
      </c>
      <c r="P3604" t="str">
        <f>CONCATENATE("INSERT INTO [Cidade] (",Tabelas!$B$2,",",Tabelas!$C$2,",",Tabelas!$D$2,",",Tabelas!$E$2,",",Tabelas!$F$2,",",Tabelas!$G$2,") VALUES(",G3604,",",H3604,",",M3604,",",L3604,",",J3604,",",K3604,");")</f>
        <v>INSERT INTO [Cidade] (CodIBGE,Nome,Latitude,Longitude,UF,Regiao) VALUES(3529906,'Miracatu','-242839294654','-474571039991',19,99);</v>
      </c>
      <c r="R3604" t="s">
        <v>25702</v>
      </c>
    </row>
    <row r="3605" spans="7:18" x14ac:dyDescent="0.25">
      <c r="G3605" s="1">
        <v>3530003</v>
      </c>
      <c r="H3605" s="1" t="s">
        <v>20292</v>
      </c>
      <c r="I3605" s="1" t="s">
        <v>3675</v>
      </c>
      <c r="J3605" s="1">
        <f>VLOOKUP(K3605,B:C,2,)</f>
        <v>19</v>
      </c>
      <c r="K3605" s="1">
        <f>VLOOKUP(O3605,A:C,2,)</f>
        <v>86</v>
      </c>
      <c r="L3605" s="2" t="s">
        <v>14804</v>
      </c>
      <c r="M3605" s="2" t="s">
        <v>9239</v>
      </c>
      <c r="N3605" s="2"/>
      <c r="O3605" s="1" t="s">
        <v>116</v>
      </c>
      <c r="P3605" t="str">
        <f>CONCATENATE("INSERT INTO [Cidade] (",Tabelas!$B$2,",",Tabelas!$C$2,",",Tabelas!$D$2,",",Tabelas!$E$2,",",Tabelas!$F$2,",",Tabelas!$G$2,") VALUES(",G3605,",",H3605,",",M3605,",",L3605,",",J3605,",",K3605,");")</f>
        <v>INSERT INTO [Cidade] (CodIBGE,Nome,Latitude,Longitude,UF,Regiao) VALUES(3530003,'Mira Estrela','-199805160524','-501384271964',19,86);</v>
      </c>
      <c r="R3605" t="s">
        <v>25703</v>
      </c>
    </row>
    <row r="3606" spans="7:18" x14ac:dyDescent="0.25">
      <c r="G3606" s="1">
        <v>3530102</v>
      </c>
      <c r="H3606" s="1" t="s">
        <v>20293</v>
      </c>
      <c r="I3606" s="1" t="s">
        <v>3676</v>
      </c>
      <c r="J3606" s="1">
        <f>VLOOKUP(K3606,B:C,2,)</f>
        <v>19</v>
      </c>
      <c r="K3606" s="1">
        <f>VLOOKUP(O3606,A:C,2,)</f>
        <v>92</v>
      </c>
      <c r="L3606" s="2" t="s">
        <v>14805</v>
      </c>
      <c r="M3606" s="2" t="s">
        <v>9240</v>
      </c>
      <c r="N3606" s="2"/>
      <c r="O3606" s="1" t="s">
        <v>122</v>
      </c>
      <c r="P3606" t="str">
        <f>CONCATENATE("INSERT INTO [Cidade] (",Tabelas!$B$2,",",Tabelas!$C$2,",",Tabelas!$D$2,",",Tabelas!$E$2,",",Tabelas!$F$2,",",Tabelas!$G$2,") VALUES(",G3606,",",H3606,",",M3606,",",L3606,",",J3606,",",K3606,");")</f>
        <v>INSERT INTO [Cidade] (CodIBGE,Nome,Latitude,Longitude,UF,Regiao) VALUES(3530102,'Mirandopolis','-21132086985','-511056403918',19,92);</v>
      </c>
      <c r="R3606" t="s">
        <v>25704</v>
      </c>
    </row>
    <row r="3607" spans="7:18" x14ac:dyDescent="0.25">
      <c r="G3607" s="1">
        <v>3530201</v>
      </c>
      <c r="H3607" s="1" t="s">
        <v>20294</v>
      </c>
      <c r="I3607" s="1" t="s">
        <v>3677</v>
      </c>
      <c r="J3607" s="1">
        <f>VLOOKUP(K3607,B:C,2,)</f>
        <v>19</v>
      </c>
      <c r="K3607" s="1">
        <f>VLOOKUP(O3607,A:C,2,)</f>
        <v>85</v>
      </c>
      <c r="L3607" s="2" t="s">
        <v>14806</v>
      </c>
      <c r="M3607" s="2" t="s">
        <v>9241</v>
      </c>
      <c r="N3607" s="2"/>
      <c r="O3607" s="1" t="s">
        <v>115</v>
      </c>
      <c r="P3607" t="str">
        <f>CONCATENATE("INSERT INTO [Cidade] (",Tabelas!$B$2,",",Tabelas!$C$2,",",Tabelas!$D$2,",",Tabelas!$E$2,",",Tabelas!$F$2,",",Tabelas!$G$2,") VALUES(",G3607,",",H3607,",",M3607,",",L3607,",",J3607,",",K3607,");")</f>
        <v>INSERT INTO [Cidade] (CodIBGE,Nome,Latitude,Longitude,UF,Regiao) VALUES(3530201,'Mirante do Paranapanema','-222905585945','-519057943059',19,85);</v>
      </c>
      <c r="R3607" t="s">
        <v>25705</v>
      </c>
    </row>
    <row r="3608" spans="7:18" x14ac:dyDescent="0.25">
      <c r="G3608" s="1">
        <v>3530300</v>
      </c>
      <c r="H3608" s="1" t="s">
        <v>20295</v>
      </c>
      <c r="I3608" s="1" t="s">
        <v>3678</v>
      </c>
      <c r="J3608" s="1">
        <f>VLOOKUP(K3608,B:C,2,)</f>
        <v>19</v>
      </c>
      <c r="K3608" s="1">
        <f>VLOOKUP(O3608,A:C,2,)</f>
        <v>86</v>
      </c>
      <c r="L3608" s="2" t="s">
        <v>14807</v>
      </c>
      <c r="M3608" s="2" t="s">
        <v>9242</v>
      </c>
      <c r="N3608" s="2"/>
      <c r="O3608" s="1" t="s">
        <v>116</v>
      </c>
      <c r="P3608" t="str">
        <f>CONCATENATE("INSERT INTO [Cidade] (",Tabelas!$B$2,",",Tabelas!$C$2,",",Tabelas!$D$2,",",Tabelas!$E$2,",",Tabelas!$F$2,",",Tabelas!$G$2,") VALUES(",G3608,",",H3608,",",M3608,",",L3608,",",J3608,",",K3608,");")</f>
        <v>INSERT INTO [Cidade] (CodIBGE,Nome,Latitude,Longitude,UF,Regiao) VALUES(3530300,'Mirassol','-208170045','-495121392179',19,86);</v>
      </c>
      <c r="R3608" t="s">
        <v>25706</v>
      </c>
    </row>
    <row r="3609" spans="7:18" x14ac:dyDescent="0.25">
      <c r="G3609" s="1">
        <v>3530409</v>
      </c>
      <c r="H3609" s="1" t="s">
        <v>20296</v>
      </c>
      <c r="I3609" s="1" t="s">
        <v>3679</v>
      </c>
      <c r="J3609" s="1">
        <f>VLOOKUP(K3609,B:C,2,)</f>
        <v>19</v>
      </c>
      <c r="K3609" s="1">
        <f>VLOOKUP(O3609,A:C,2,)</f>
        <v>86</v>
      </c>
      <c r="L3609" s="2" t="s">
        <v>14808</v>
      </c>
      <c r="M3609" s="2" t="s">
        <v>9243</v>
      </c>
      <c r="N3609" s="2"/>
      <c r="O3609" s="1" t="s">
        <v>116</v>
      </c>
      <c r="P3609" t="str">
        <f>CONCATENATE("INSERT INTO [Cidade] (",Tabelas!$B$2,",",Tabelas!$C$2,",",Tabelas!$D$2,",",Tabelas!$E$2,",",Tabelas!$F$2,",",Tabelas!$G$2,") VALUES(",G3609,",",H3609,",",M3609,",",L3609,",",J3609,",",K3609,");")</f>
        <v>INSERT INTO [Cidade] (CodIBGE,Nome,Latitude,Longitude,UF,Regiao) VALUES(3530409,'Mirassolandia','-206168572198','-494655198425',19,86);</v>
      </c>
      <c r="R3609" t="s">
        <v>25707</v>
      </c>
    </row>
    <row r="3610" spans="7:18" x14ac:dyDescent="0.25">
      <c r="G3610" s="1">
        <v>3530508</v>
      </c>
      <c r="H3610" s="1" t="s">
        <v>20297</v>
      </c>
      <c r="I3610" s="1" t="s">
        <v>3680</v>
      </c>
      <c r="J3610" s="1">
        <f>VLOOKUP(K3610,B:C,2,)</f>
        <v>19</v>
      </c>
      <c r="K3610" s="1">
        <f>VLOOKUP(O3610,A:C,2,)</f>
        <v>87</v>
      </c>
      <c r="L3610" s="2" t="s">
        <v>14809</v>
      </c>
      <c r="M3610" s="2" t="s">
        <v>9244</v>
      </c>
      <c r="N3610" s="2"/>
      <c r="O3610" s="1" t="s">
        <v>117</v>
      </c>
      <c r="P3610" t="str">
        <f>CONCATENATE("INSERT INTO [Cidade] (",Tabelas!$B$2,",",Tabelas!$C$2,",",Tabelas!$D$2,",",Tabelas!$E$2,",",Tabelas!$F$2,",",Tabelas!$G$2,") VALUES(",G3610,",",H3610,",",M3610,",",L3610,",",J3610,",",K3610,");")</f>
        <v>INSERT INTO [Cidade] (CodIBGE,Nome,Latitude,Longitude,UF,Regiao) VALUES(3530508,'Mococa','-2146899051','-470071709787',19,87);</v>
      </c>
      <c r="R3610" t="s">
        <v>25708</v>
      </c>
    </row>
    <row r="3611" spans="7:18" x14ac:dyDescent="0.25">
      <c r="G3611" s="1">
        <v>3530607</v>
      </c>
      <c r="H3611" s="1" t="s">
        <v>20298</v>
      </c>
      <c r="I3611" s="1" t="s">
        <v>3681</v>
      </c>
      <c r="J3611" s="1">
        <f>VLOOKUP(K3611,B:C,2,)</f>
        <v>19</v>
      </c>
      <c r="K3611" s="1">
        <f>VLOOKUP(O3611,A:C,2,)</f>
        <v>97</v>
      </c>
      <c r="L3611" s="2" t="s">
        <v>14810</v>
      </c>
      <c r="M3611" s="2" t="s">
        <v>9245</v>
      </c>
      <c r="N3611" s="2"/>
      <c r="O3611" s="1" t="s">
        <v>127</v>
      </c>
      <c r="P3611" t="str">
        <f>CONCATENATE("INSERT INTO [Cidade] (",Tabelas!$B$2,",",Tabelas!$C$2,",",Tabelas!$D$2,",",Tabelas!$E$2,",",Tabelas!$F$2,",",Tabelas!$G$2,") VALUES(",G3611,",",H3611,",",M3611,",",L3611,",",J3611,",",K3611,");")</f>
        <v>INSERT INTO [Cidade] (CodIBGE,Nome,Latitude,Longitude,UF,Regiao) VALUES(3530607,'Mogi das Cruzes','-235227065','-461967600843',19,97);</v>
      </c>
      <c r="R3611" t="s">
        <v>25709</v>
      </c>
    </row>
    <row r="3612" spans="7:18" x14ac:dyDescent="0.25">
      <c r="G3612" s="1">
        <v>3530706</v>
      </c>
      <c r="H3612" s="1" t="s">
        <v>20299</v>
      </c>
      <c r="I3612" s="1" t="s">
        <v>3682</v>
      </c>
      <c r="J3612" s="1">
        <f>VLOOKUP(K3612,B:C,2,)</f>
        <v>19</v>
      </c>
      <c r="K3612" s="1">
        <f>VLOOKUP(O3612,A:C,2,)</f>
        <v>87</v>
      </c>
      <c r="L3612" s="2" t="s">
        <v>14811</v>
      </c>
      <c r="M3612" s="2" t="s">
        <v>9246</v>
      </c>
      <c r="N3612" s="2"/>
      <c r="O3612" s="1" t="s">
        <v>117</v>
      </c>
      <c r="P3612" t="str">
        <f>CONCATENATE("INSERT INTO [Cidade] (",Tabelas!$B$2,",",Tabelas!$C$2,",",Tabelas!$D$2,",",Tabelas!$E$2,",",Tabelas!$F$2,",",Tabelas!$G$2,") VALUES(",G3612,",",H3612,",",M3612,",",L3612,",",J3612,",",K3612,");")</f>
        <v>INSERT INTO [Cidade] (CodIBGE,Nome,Latitude,Longitude,UF,Regiao) VALUES(3530706,'Mogi Guacu','-223657201895','-469444740881',19,87);</v>
      </c>
      <c r="R3612" t="s">
        <v>25710</v>
      </c>
    </row>
    <row r="3613" spans="7:18" x14ac:dyDescent="0.25">
      <c r="G3613" s="1">
        <v>3530805</v>
      </c>
      <c r="H3613" s="1" t="s">
        <v>20300</v>
      </c>
      <c r="I3613" s="1" t="s">
        <v>3683</v>
      </c>
      <c r="J3613" s="1">
        <f>VLOOKUP(K3613,B:C,2,)</f>
        <v>19</v>
      </c>
      <c r="K3613" s="1">
        <f>VLOOKUP(O3613,A:C,2,)</f>
        <v>87</v>
      </c>
      <c r="L3613" s="2" t="s">
        <v>14812</v>
      </c>
      <c r="M3613" s="2" t="s">
        <v>9247</v>
      </c>
      <c r="N3613" s="2"/>
      <c r="O3613" s="1" t="s">
        <v>117</v>
      </c>
      <c r="P3613" t="str">
        <f>CONCATENATE("INSERT INTO [Cidade] (",Tabelas!$B$2,",",Tabelas!$C$2,",",Tabelas!$D$2,",",Tabelas!$E$2,",",Tabelas!$F$2,",",Tabelas!$G$2,") VALUES(",G3613,",",H3613,",",M3613,",",L3613,",",J3613,",",K3613,");")</f>
        <v>INSERT INTO [Cidade] (CodIBGE,Nome,Latitude,Longitude,UF,Regiao) VALUES(3530805,'Moji Mirim','-224326955','-469563671266',19,87);</v>
      </c>
      <c r="R3613" t="s">
        <v>25711</v>
      </c>
    </row>
    <row r="3614" spans="7:18" x14ac:dyDescent="0.25">
      <c r="G3614" s="1">
        <v>3530904</v>
      </c>
      <c r="H3614" s="1" t="s">
        <v>20301</v>
      </c>
      <c r="I3614" s="1" t="s">
        <v>3684</v>
      </c>
      <c r="J3614" s="1">
        <f>VLOOKUP(K3614,B:C,2,)</f>
        <v>19</v>
      </c>
      <c r="K3614" s="1">
        <f>VLOOKUP(O3614,A:C,2,)</f>
        <v>89</v>
      </c>
      <c r="L3614" s="2" t="s">
        <v>14813</v>
      </c>
      <c r="M3614" s="2" t="s">
        <v>9248</v>
      </c>
      <c r="N3614" s="2"/>
      <c r="O3614" s="1" t="s">
        <v>119</v>
      </c>
      <c r="P3614" t="str">
        <f>CONCATENATE("INSERT INTO [Cidade] (",Tabelas!$B$2,",",Tabelas!$C$2,",",Tabelas!$D$2,",",Tabelas!$E$2,",",Tabelas!$F$2,",",Tabelas!$G$2,") VALUES(",G3614,",",H3614,",",M3614,",",L3614,",",J3614,",",K3614,");")</f>
        <v>INSERT INTO [Cidade] (CodIBGE,Nome,Latitude,Longitude,UF,Regiao) VALUES(3530904,'Mombuca','-229268278834','-475675240048',19,89);</v>
      </c>
      <c r="R3614" t="s">
        <v>25712</v>
      </c>
    </row>
    <row r="3615" spans="7:18" x14ac:dyDescent="0.25">
      <c r="G3615" s="1">
        <v>3531001</v>
      </c>
      <c r="H3615" s="1" t="s">
        <v>20302</v>
      </c>
      <c r="I3615" s="1" t="s">
        <v>3685</v>
      </c>
      <c r="J3615" s="1">
        <f>VLOOKUP(K3615,B:C,2,)</f>
        <v>19</v>
      </c>
      <c r="K3615" s="1">
        <f>VLOOKUP(O3615,A:C,2,)</f>
        <v>86</v>
      </c>
      <c r="L3615" s="2" t="s">
        <v>14814</v>
      </c>
      <c r="M3615" s="2" t="s">
        <v>9249</v>
      </c>
      <c r="N3615" s="2"/>
      <c r="O3615" s="1" t="s">
        <v>116</v>
      </c>
      <c r="P3615" t="str">
        <f>CONCATENATE("INSERT INTO [Cidade] (",Tabelas!$B$2,",",Tabelas!$C$2,",",Tabelas!$D$2,",",Tabelas!$E$2,",",Tabelas!$F$2,",",Tabelas!$G$2,") VALUES(",G3615,",",H3615,",",M3615,",",L3615,",",J3615,",",K3615,");")</f>
        <v>INSERT INTO [Cidade] (CodIBGE,Nome,Latitude,Longitude,UF,Regiao) VALUES(3531001,'Moncoes','-208503257038','-500963061315',19,86);</v>
      </c>
      <c r="R3615" t="s">
        <v>25713</v>
      </c>
    </row>
    <row r="3616" spans="7:18" x14ac:dyDescent="0.25">
      <c r="G3616" s="1">
        <v>3531100</v>
      </c>
      <c r="H3616" s="1" t="s">
        <v>20303</v>
      </c>
      <c r="I3616" s="1" t="s">
        <v>3686</v>
      </c>
      <c r="J3616" s="1">
        <f>VLOOKUP(K3616,B:C,2,)</f>
        <v>19</v>
      </c>
      <c r="K3616" s="1">
        <f>VLOOKUP(O3616,A:C,2,)</f>
        <v>99</v>
      </c>
      <c r="L3616" s="2" t="s">
        <v>14815</v>
      </c>
      <c r="M3616" s="2" t="s">
        <v>9250</v>
      </c>
      <c r="N3616" s="2"/>
      <c r="O3616" s="1" t="s">
        <v>129</v>
      </c>
      <c r="P3616" t="str">
        <f>CONCATENATE("INSERT INTO [Cidade] (",Tabelas!$B$2,",",Tabelas!$C$2,",",Tabelas!$D$2,",",Tabelas!$E$2,",",Tabelas!$F$2,",",Tabelas!$G$2,") VALUES(",G3616,",",H3616,",",M3616,",",L3616,",",J3616,",",K3616,");")</f>
        <v>INSERT INTO [Cidade] (CodIBGE,Nome,Latitude,Longitude,UF,Regiao) VALUES(3531100,'Mongagua','-24094116145','-466199927254',19,99);</v>
      </c>
      <c r="R3616" t="s">
        <v>25714</v>
      </c>
    </row>
    <row r="3617" spans="7:18" x14ac:dyDescent="0.25">
      <c r="G3617" s="1">
        <v>3531209</v>
      </c>
      <c r="H3617" s="1" t="s">
        <v>20304</v>
      </c>
      <c r="I3617" s="1" t="s">
        <v>3687</v>
      </c>
      <c r="J3617" s="1">
        <f>VLOOKUP(K3617,B:C,2,)</f>
        <v>19</v>
      </c>
      <c r="K3617" s="1">
        <f>VLOOKUP(O3617,A:C,2,)</f>
        <v>87</v>
      </c>
      <c r="L3617" s="2" t="s">
        <v>14816</v>
      </c>
      <c r="M3617" s="2" t="s">
        <v>9251</v>
      </c>
      <c r="N3617" s="2"/>
      <c r="O3617" s="1" t="s">
        <v>117</v>
      </c>
      <c r="P3617" t="str">
        <f>CONCATENATE("INSERT INTO [Cidade] (",Tabelas!$B$2,",",Tabelas!$C$2,",",Tabelas!$D$2,",",Tabelas!$E$2,",",Tabelas!$F$2,",",Tabelas!$G$2,") VALUES(",G3617,",",H3617,",",M3617,",",L3617,",",J3617,",",K3617,");")</f>
        <v>INSERT INTO [Cidade] (CodIBGE,Nome,Latitude,Longitude,UF,Regiao) VALUES(3531209,'Monte Alegre do Sul','-226811286599','-466811943005',19,87);</v>
      </c>
      <c r="R3617" t="s">
        <v>25715</v>
      </c>
    </row>
    <row r="3618" spans="7:18" x14ac:dyDescent="0.25">
      <c r="G3618" s="1">
        <v>3531308</v>
      </c>
      <c r="H3618" s="1" t="s">
        <v>20305</v>
      </c>
      <c r="I3618" s="1" t="s">
        <v>3688</v>
      </c>
      <c r="J3618" s="1">
        <f>VLOOKUP(K3618,B:C,2,)</f>
        <v>19</v>
      </c>
      <c r="K3618" s="1">
        <f>VLOOKUP(O3618,A:C,2,)</f>
        <v>91</v>
      </c>
      <c r="L3618" s="2" t="s">
        <v>14817</v>
      </c>
      <c r="M3618" s="2" t="s">
        <v>9252</v>
      </c>
      <c r="N3618" s="2"/>
      <c r="O3618" s="1" t="s">
        <v>121</v>
      </c>
      <c r="P3618" t="str">
        <f>CONCATENATE("INSERT INTO [Cidade] (",Tabelas!$B$2,",",Tabelas!$C$2,",",Tabelas!$D$2,",",Tabelas!$E$2,",",Tabelas!$F$2,",",Tabelas!$G$2,") VALUES(",G3618,",",H3618,",",M3618,",",L3618,",",J3618,",",K3618,");")</f>
        <v>INSERT INTO [Cidade] (CodIBGE,Nome,Latitude,Longitude,UF,Regiao) VALUES(3531308,'Monte Alto','-21263863995','-4849665126',19,91);</v>
      </c>
      <c r="R3618" t="s">
        <v>25716</v>
      </c>
    </row>
    <row r="3619" spans="7:18" x14ac:dyDescent="0.25">
      <c r="G3619" s="1">
        <v>3531407</v>
      </c>
      <c r="H3619" s="1" t="s">
        <v>20306</v>
      </c>
      <c r="I3619" s="1" t="s">
        <v>3689</v>
      </c>
      <c r="J3619" s="1">
        <f>VLOOKUP(K3619,B:C,2,)</f>
        <v>19</v>
      </c>
      <c r="K3619" s="1">
        <f>VLOOKUP(O3619,A:C,2,)</f>
        <v>86</v>
      </c>
      <c r="L3619" s="2" t="s">
        <v>14818</v>
      </c>
      <c r="M3619" s="2" t="s">
        <v>9253</v>
      </c>
      <c r="N3619" s="2"/>
      <c r="O3619" s="1" t="s">
        <v>116</v>
      </c>
      <c r="P3619" t="str">
        <f>CONCATENATE("INSERT INTO [Cidade] (",Tabelas!$B$2,",",Tabelas!$C$2,",",Tabelas!$D$2,",",Tabelas!$E$2,",",Tabelas!$F$2,",",Tabelas!$G$2,") VALUES(",G3619,",",H3619,",",M3619,",",L3619,",",J3619,",",K3619,");")</f>
        <v>INSERT INTO [Cidade] (CodIBGE,Nome,Latitude,Longitude,UF,Regiao) VALUES(3531407,'Monte Aprazivel','-207721401376','-497141161614',19,86);</v>
      </c>
      <c r="R3619" t="s">
        <v>25717</v>
      </c>
    </row>
    <row r="3620" spans="7:18" x14ac:dyDescent="0.25">
      <c r="G3620" s="1">
        <v>3531506</v>
      </c>
      <c r="H3620" s="1" t="s">
        <v>20307</v>
      </c>
      <c r="I3620" s="1" t="s">
        <v>3690</v>
      </c>
      <c r="J3620" s="1">
        <f>VLOOKUP(K3620,B:C,2,)</f>
        <v>19</v>
      </c>
      <c r="K3620" s="1">
        <f>VLOOKUP(O3620,A:C,2,)</f>
        <v>91</v>
      </c>
      <c r="L3620" s="2" t="s">
        <v>14819</v>
      </c>
      <c r="M3620" s="2" t="s">
        <v>9254</v>
      </c>
      <c r="N3620" s="2"/>
      <c r="O3620" s="1" t="s">
        <v>121</v>
      </c>
      <c r="P3620" t="str">
        <f>CONCATENATE("INSERT INTO [Cidade] (",Tabelas!$B$2,",",Tabelas!$C$2,",",Tabelas!$D$2,",",Tabelas!$E$2,",",Tabelas!$F$2,",",Tabelas!$G$2,") VALUES(",G3620,",",H3620,",",M3620,",",L3620,",",J3620,",",K3620,");")</f>
        <v>INSERT INTO [Cidade] (CodIBGE,Nome,Latitude,Longitude,UF,Regiao) VALUES(3531506,'Monte Azul Paulista','-209038412259','-486429712833',19,91);</v>
      </c>
      <c r="R3620" t="s">
        <v>25718</v>
      </c>
    </row>
    <row r="3621" spans="7:18" x14ac:dyDescent="0.25">
      <c r="G3621" s="1">
        <v>3531605</v>
      </c>
      <c r="H3621" s="1" t="s">
        <v>20308</v>
      </c>
      <c r="I3621" s="1" t="s">
        <v>3691</v>
      </c>
      <c r="J3621" s="1">
        <f>VLOOKUP(K3621,B:C,2,)</f>
        <v>19</v>
      </c>
      <c r="K3621" s="1">
        <f>VLOOKUP(O3621,A:C,2,)</f>
        <v>85</v>
      </c>
      <c r="L3621" s="2" t="s">
        <v>14820</v>
      </c>
      <c r="M3621" s="2" t="s">
        <v>9255</v>
      </c>
      <c r="N3621" s="2"/>
      <c r="O3621" s="1" t="s">
        <v>115</v>
      </c>
      <c r="P3621" t="str">
        <f>CONCATENATE("INSERT INTO [Cidade] (",Tabelas!$B$2,",",Tabelas!$C$2,",",Tabelas!$D$2,",",Tabelas!$E$2,",",Tabelas!$F$2,",",Tabelas!$G$2,") VALUES(",G3621,",",H3621,",",M3621,",",L3621,",",J3621,",",K3621,");")</f>
        <v>INSERT INTO [Cidade] (CodIBGE,Nome,Latitude,Longitude,UF,Regiao) VALUES(3531605,'Monte Castelo','-212989594493','-515654932487',19,85);</v>
      </c>
      <c r="R3621" t="s">
        <v>25719</v>
      </c>
    </row>
    <row r="3622" spans="7:18" x14ac:dyDescent="0.25">
      <c r="G3622" s="1">
        <v>3531704</v>
      </c>
      <c r="H3622" s="1" t="s">
        <v>20309</v>
      </c>
      <c r="I3622" s="1" t="s">
        <v>3692</v>
      </c>
      <c r="J3622" s="1">
        <f>VLOOKUP(K3622,B:C,2,)</f>
        <v>19</v>
      </c>
      <c r="K3622" s="1">
        <f>VLOOKUP(O3622,A:C,2,)</f>
        <v>96</v>
      </c>
      <c r="L3622" s="2" t="s">
        <v>14821</v>
      </c>
      <c r="M3622" s="2" t="s">
        <v>9256</v>
      </c>
      <c r="N3622" s="2"/>
      <c r="O3622" s="1" t="s">
        <v>126</v>
      </c>
      <c r="P3622" t="str">
        <f>CONCATENATE("INSERT INTO [Cidade] (",Tabelas!$B$2,",",Tabelas!$C$2,",",Tabelas!$D$2,",",Tabelas!$E$2,",",Tabelas!$F$2,",",Tabelas!$G$2,") VALUES(",G3622,",",H3622,",",M3622,",",L3622,",",J3622,",",K3622,");")</f>
        <v>INSERT INTO [Cidade] (CodIBGE,Nome,Latitude,Longitude,UF,Regiao) VALUES(3531704,'Monteiro Lobato','-229550105792','-45848151985',19,96);</v>
      </c>
      <c r="R3622" t="s">
        <v>25720</v>
      </c>
    </row>
    <row r="3623" spans="7:18" x14ac:dyDescent="0.25">
      <c r="G3623" s="1">
        <v>3531803</v>
      </c>
      <c r="H3623" s="1" t="s">
        <v>20310</v>
      </c>
      <c r="I3623" s="1" t="s">
        <v>3693</v>
      </c>
      <c r="J3623" s="1">
        <f>VLOOKUP(K3623,B:C,2,)</f>
        <v>19</v>
      </c>
      <c r="K3623" s="1">
        <f>VLOOKUP(O3623,A:C,2,)</f>
        <v>87</v>
      </c>
      <c r="L3623" s="2" t="s">
        <v>14822</v>
      </c>
      <c r="M3623" s="2" t="s">
        <v>9257</v>
      </c>
      <c r="N3623" s="2"/>
      <c r="O3623" s="1" t="s">
        <v>117</v>
      </c>
      <c r="P3623" t="str">
        <f>CONCATENATE("INSERT INTO [Cidade] (",Tabelas!$B$2,",",Tabelas!$C$2,",",Tabelas!$D$2,",",Tabelas!$E$2,",",Tabelas!$F$2,",",Tabelas!$G$2,") VALUES(",G3623,",",H3623,",",M3623,",",L3623,",",J3623,",",K3623,");")</f>
        <v>INSERT INTO [Cidade] (CodIBGE,Nome,Latitude,Longitude,UF,Regiao) VALUES(3531803,'Monte Mor','-229455219993','-473132692483',19,87);</v>
      </c>
      <c r="R3623" t="s">
        <v>25721</v>
      </c>
    </row>
    <row r="3624" spans="7:18" x14ac:dyDescent="0.25">
      <c r="G3624" s="1">
        <v>3531902</v>
      </c>
      <c r="H3624" s="1" t="s">
        <v>20311</v>
      </c>
      <c r="I3624" s="1" t="s">
        <v>3694</v>
      </c>
      <c r="J3624" s="1">
        <f>VLOOKUP(K3624,B:C,2,)</f>
        <v>19</v>
      </c>
      <c r="K3624" s="1">
        <f>VLOOKUP(O3624,A:C,2,)</f>
        <v>91</v>
      </c>
      <c r="L3624" s="2" t="s">
        <v>14823</v>
      </c>
      <c r="M3624" s="2" t="s">
        <v>9258</v>
      </c>
      <c r="N3624" s="2"/>
      <c r="O3624" s="1" t="s">
        <v>121</v>
      </c>
      <c r="P3624" t="str">
        <f>CONCATENATE("INSERT INTO [Cidade] (",Tabelas!$B$2,",",Tabelas!$C$2,",",Tabelas!$D$2,",",Tabelas!$E$2,",",Tabelas!$F$2,",",Tabelas!$G$2,") VALUES(",G3624,",",H3624,",",M3624,",",L3624,",",J3624,",",K3624,");")</f>
        <v>INSERT INTO [Cidade] (CodIBGE,Nome,Latitude,Longitude,UF,Regiao) VALUES(3531902,'Morro Agudo','-207326629994','-480575938253',19,91);</v>
      </c>
      <c r="R3624" t="s">
        <v>25722</v>
      </c>
    </row>
    <row r="3625" spans="7:18" x14ac:dyDescent="0.25">
      <c r="G3625" s="1">
        <v>3532009</v>
      </c>
      <c r="H3625" s="1" t="s">
        <v>20312</v>
      </c>
      <c r="I3625" s="1" t="s">
        <v>3695</v>
      </c>
      <c r="J3625" s="1">
        <f>VLOOKUP(K3625,B:C,2,)</f>
        <v>19</v>
      </c>
      <c r="K3625" s="1">
        <f>VLOOKUP(O3625,A:C,2,)</f>
        <v>93</v>
      </c>
      <c r="L3625" s="2" t="s">
        <v>14824</v>
      </c>
      <c r="M3625" s="2" t="s">
        <v>9259</v>
      </c>
      <c r="N3625" s="2"/>
      <c r="O3625" s="1" t="s">
        <v>123</v>
      </c>
      <c r="P3625" t="str">
        <f>CONCATENATE("INSERT INTO [Cidade] (",Tabelas!$B$2,",",Tabelas!$C$2,",",Tabelas!$D$2,",",Tabelas!$E$2,",",Tabelas!$F$2,",",Tabelas!$G$2,") VALUES(",G3625,",",H3625,",",M3625,",",L3625,",",J3625,",",K3625,");")</f>
        <v>INSERT INTO [Cidade] (CodIBGE,Nome,Latitude,Longitude,UF,Regiao) VALUES(3532009,'Morungaba','-228810309327','-467913443946',19,93);</v>
      </c>
      <c r="R3625" t="s">
        <v>25723</v>
      </c>
    </row>
    <row r="3626" spans="7:18" x14ac:dyDescent="0.25">
      <c r="G3626" s="1">
        <v>3532058</v>
      </c>
      <c r="H3626" s="1" t="s">
        <v>20313</v>
      </c>
      <c r="I3626" s="1" t="s">
        <v>3696</v>
      </c>
      <c r="J3626" s="1">
        <f>VLOOKUP(K3626,B:C,2,)</f>
        <v>19</v>
      </c>
      <c r="K3626" s="1">
        <f>VLOOKUP(O3626,A:C,2,)</f>
        <v>95</v>
      </c>
      <c r="L3626" s="2" t="s">
        <v>14825</v>
      </c>
      <c r="M3626" s="2" t="s">
        <v>9260</v>
      </c>
      <c r="N3626" s="2"/>
      <c r="O3626" s="1" t="s">
        <v>125</v>
      </c>
      <c r="P3626" t="str">
        <f>CONCATENATE("INSERT INTO [Cidade] (",Tabelas!$B$2,",",Tabelas!$C$2,",",Tabelas!$D$2,",",Tabelas!$E$2,",",Tabelas!$F$2,",",Tabelas!$G$2,") VALUES(",G3626,",",H3626,",",M3626,",",L3626,",",J3626,",",K3626,");")</f>
        <v>INSERT INTO [Cidade] (CodIBGE,Nome,Latitude,Longitude,UF,Regiao) VALUES(3532058,'Motuca','-215076094412','-481506612544',19,95);</v>
      </c>
      <c r="R3626" t="s">
        <v>25724</v>
      </c>
    </row>
    <row r="3627" spans="7:18" x14ac:dyDescent="0.25">
      <c r="G3627" s="1">
        <v>3532108</v>
      </c>
      <c r="H3627" s="1" t="s">
        <v>20314</v>
      </c>
      <c r="I3627" s="1" t="s">
        <v>3697</v>
      </c>
      <c r="J3627" s="1">
        <f>VLOOKUP(K3627,B:C,2,)</f>
        <v>19</v>
      </c>
      <c r="K3627" s="1">
        <f>VLOOKUP(O3627,A:C,2,)</f>
        <v>92</v>
      </c>
      <c r="L3627" s="2" t="s">
        <v>14826</v>
      </c>
      <c r="M3627" s="2" t="s">
        <v>9261</v>
      </c>
      <c r="N3627" s="2"/>
      <c r="O3627" s="1" t="s">
        <v>122</v>
      </c>
      <c r="P3627" t="str">
        <f>CONCATENATE("INSERT INTO [Cidade] (",Tabelas!$B$2,",",Tabelas!$C$2,",",Tabelas!$D$2,",",Tabelas!$E$2,",",Tabelas!$F$2,",",Tabelas!$G$2,") VALUES(",G3627,",",H3627,",",M3627,",",L3627,",",J3627,",",K3627,");")</f>
        <v>INSERT INTO [Cidade] (CodIBGE,Nome,Latitude,Longitude,UF,Regiao) VALUES(3532108,'Murutinga do Sul','-209942980893','-512771381855',19,92);</v>
      </c>
      <c r="R3627" t="s">
        <v>25725</v>
      </c>
    </row>
    <row r="3628" spans="7:18" x14ac:dyDescent="0.25">
      <c r="G3628" s="1">
        <v>3532157</v>
      </c>
      <c r="H3628" s="1" t="s">
        <v>20315</v>
      </c>
      <c r="I3628" s="1" t="s">
        <v>3698</v>
      </c>
      <c r="J3628" s="1">
        <f>VLOOKUP(K3628,B:C,2,)</f>
        <v>19</v>
      </c>
      <c r="K3628" s="1">
        <f>VLOOKUP(O3628,A:C,2,)</f>
        <v>98</v>
      </c>
      <c r="L3628" s="2" t="s">
        <v>14827</v>
      </c>
      <c r="M3628" s="2" t="s">
        <v>9262</v>
      </c>
      <c r="N3628" s="2"/>
      <c r="O3628" s="1" t="s">
        <v>128</v>
      </c>
      <c r="P3628" t="str">
        <f>CONCATENATE("INSERT INTO [Cidade] (",Tabelas!$B$2,",",Tabelas!$C$2,",",Tabelas!$D$2,",",Tabelas!$E$2,",",Tabelas!$F$2,",",Tabelas!$G$2,") VALUES(",G3628,",",H3628,",",M3628,",",L3628,",",J3628,",",K3628,");")</f>
        <v>INSERT INTO [Cidade] (CodIBGE,Nome,Latitude,Longitude,UF,Regiao) VALUES(3532157,'Nantes','-226201175825','-512385874976',19,98);</v>
      </c>
      <c r="R3628" t="s">
        <v>25726</v>
      </c>
    </row>
    <row r="3629" spans="7:18" x14ac:dyDescent="0.25">
      <c r="G3629" s="1">
        <v>3532207</v>
      </c>
      <c r="H3629" s="1" t="s">
        <v>20316</v>
      </c>
      <c r="I3629" s="1" t="s">
        <v>3699</v>
      </c>
      <c r="J3629" s="1">
        <f>VLOOKUP(K3629,B:C,2,)</f>
        <v>19</v>
      </c>
      <c r="K3629" s="1">
        <f>VLOOKUP(O3629,A:C,2,)</f>
        <v>85</v>
      </c>
      <c r="L3629" s="2" t="s">
        <v>14828</v>
      </c>
      <c r="M3629" s="2" t="s">
        <v>9263</v>
      </c>
      <c r="N3629" s="2"/>
      <c r="O3629" s="1" t="s">
        <v>115</v>
      </c>
      <c r="P3629" t="str">
        <f>CONCATENATE("INSERT INTO [Cidade] (",Tabelas!$B$2,",",Tabelas!$C$2,",",Tabelas!$D$2,",",Tabelas!$E$2,",",Tabelas!$F$2,",",Tabelas!$G$2,") VALUES(",G3629,",",H3629,",",M3629,",",L3629,",",J3629,",",K3629,");")</f>
        <v>INSERT INTO [Cidade] (CodIBGE,Nome,Latitude,Longitude,UF,Regiao) VALUES(3532207,'Narandiba','-224042831999','-515242398508',19,85);</v>
      </c>
      <c r="R3629" t="s">
        <v>25727</v>
      </c>
    </row>
    <row r="3630" spans="7:18" x14ac:dyDescent="0.25">
      <c r="G3630" s="1">
        <v>3532306</v>
      </c>
      <c r="H3630" s="1" t="s">
        <v>20317</v>
      </c>
      <c r="I3630" s="1" t="s">
        <v>3700</v>
      </c>
      <c r="J3630" s="1">
        <f>VLOOKUP(K3630,B:C,2,)</f>
        <v>19</v>
      </c>
      <c r="K3630" s="1">
        <f>VLOOKUP(O3630,A:C,2,)</f>
        <v>96</v>
      </c>
      <c r="L3630" s="2" t="s">
        <v>14829</v>
      </c>
      <c r="M3630" s="2" t="s">
        <v>9264</v>
      </c>
      <c r="N3630" s="2"/>
      <c r="O3630" s="1" t="s">
        <v>126</v>
      </c>
      <c r="P3630" t="str">
        <f>CONCATENATE("INSERT INTO [Cidade] (",Tabelas!$B$2,",",Tabelas!$C$2,",",Tabelas!$D$2,",",Tabelas!$E$2,",",Tabelas!$F$2,",",Tabelas!$G$2,") VALUES(",G3630,",",H3630,",",M3630,",",L3630,",",J3630,",",K3630,");")</f>
        <v>INSERT INTO [Cidade] (CodIBGE,Nome,Latitude,Longitude,UF,Regiao) VALUES(3532306,'Natividade da Serra','-233757869834','-454464004707',19,96);</v>
      </c>
      <c r="R3630" t="s">
        <v>25728</v>
      </c>
    </row>
    <row r="3631" spans="7:18" x14ac:dyDescent="0.25">
      <c r="G3631" s="1">
        <v>3532405</v>
      </c>
      <c r="H3631" s="1" t="s">
        <v>20318</v>
      </c>
      <c r="I3631" s="1" t="s">
        <v>3701</v>
      </c>
      <c r="J3631" s="1">
        <f>VLOOKUP(K3631,B:C,2,)</f>
        <v>19</v>
      </c>
      <c r="K3631" s="1">
        <f>VLOOKUP(O3631,A:C,2,)</f>
        <v>93</v>
      </c>
      <c r="L3631" s="2" t="s">
        <v>14830</v>
      </c>
      <c r="M3631" s="2" t="s">
        <v>9265</v>
      </c>
      <c r="N3631" s="2"/>
      <c r="O3631" s="1" t="s">
        <v>123</v>
      </c>
      <c r="P3631" t="str">
        <f>CONCATENATE("INSERT INTO [Cidade] (",Tabelas!$B$2,",",Tabelas!$C$2,",",Tabelas!$D$2,",",Tabelas!$E$2,",",Tabelas!$F$2,",",Tabelas!$G$2,") VALUES(",G3631,",",H3631,",",M3631,",",L3631,",",J3631,",",K3631,");")</f>
        <v>INSERT INTO [Cidade] (CodIBGE,Nome,Latitude,Longitude,UF,Regiao) VALUES(3532405,'Nazare Paulista','-23178695811','-46402590215',19,93);</v>
      </c>
      <c r="R3631" t="s">
        <v>25729</v>
      </c>
    </row>
    <row r="3632" spans="7:18" x14ac:dyDescent="0.25">
      <c r="G3632" s="1">
        <v>3532504</v>
      </c>
      <c r="H3632" s="1" t="s">
        <v>20319</v>
      </c>
      <c r="I3632" s="1" t="s">
        <v>3702</v>
      </c>
      <c r="J3632" s="1">
        <f>VLOOKUP(K3632,B:C,2,)</f>
        <v>19</v>
      </c>
      <c r="K3632" s="1">
        <f>VLOOKUP(O3632,A:C,2,)</f>
        <v>86</v>
      </c>
      <c r="L3632" s="2" t="s">
        <v>14831</v>
      </c>
      <c r="M3632" s="2" t="s">
        <v>9266</v>
      </c>
      <c r="N3632" s="2"/>
      <c r="O3632" s="1" t="s">
        <v>116</v>
      </c>
      <c r="P3632" t="str">
        <f>CONCATENATE("INSERT INTO [Cidade] (",Tabelas!$B$2,",",Tabelas!$C$2,",",Tabelas!$D$2,",",Tabelas!$E$2,",",Tabelas!$F$2,",",Tabelas!$G$2,") VALUES(",G3632,",",H3632,",",M3632,",",L3632,",",J3632,",",K3632,");")</f>
        <v>INSERT INTO [Cidade] (CodIBGE,Nome,Latitude,Longitude,UF,Regiao) VALUES(3532504,'Neves Paulista','-208439161558','-496304748513',19,86);</v>
      </c>
      <c r="R3632" t="s">
        <v>25730</v>
      </c>
    </row>
    <row r="3633" spans="7:18" x14ac:dyDescent="0.25">
      <c r="G3633" s="1">
        <v>3532603</v>
      </c>
      <c r="H3633" s="1" t="s">
        <v>20320</v>
      </c>
      <c r="I3633" s="1" t="s">
        <v>3703</v>
      </c>
      <c r="J3633" s="1">
        <f>VLOOKUP(K3633,B:C,2,)</f>
        <v>19</v>
      </c>
      <c r="K3633" s="1">
        <f>VLOOKUP(O3633,A:C,2,)</f>
        <v>86</v>
      </c>
      <c r="L3633" s="2" t="s">
        <v>14832</v>
      </c>
      <c r="M3633" s="2" t="s">
        <v>9267</v>
      </c>
      <c r="N3633" s="2"/>
      <c r="O3633" s="1" t="s">
        <v>116</v>
      </c>
      <c r="P3633" t="str">
        <f>CONCATENATE("INSERT INTO [Cidade] (",Tabelas!$B$2,",",Tabelas!$C$2,",",Tabelas!$D$2,",",Tabelas!$E$2,",",Tabelas!$F$2,",",Tabelas!$G$2,") VALUES(",G3633,",",H3633,",",M3633,",",L3633,",",J3633,",",K3633,");")</f>
        <v>INSERT INTO [Cidade] (CodIBGE,Nome,Latitude,Longitude,UF,Regiao) VALUES(3532603,'Nhandeara','-206948234994','-500402744955',19,86);</v>
      </c>
      <c r="R3633" t="s">
        <v>25731</v>
      </c>
    </row>
    <row r="3634" spans="7:18" x14ac:dyDescent="0.25">
      <c r="G3634" s="1">
        <v>3532702</v>
      </c>
      <c r="H3634" s="1" t="s">
        <v>20321</v>
      </c>
      <c r="I3634" s="1" t="s">
        <v>3704</v>
      </c>
      <c r="J3634" s="1">
        <f>VLOOKUP(K3634,B:C,2,)</f>
        <v>19</v>
      </c>
      <c r="K3634" s="1">
        <f>VLOOKUP(O3634,A:C,2,)</f>
        <v>86</v>
      </c>
      <c r="L3634" s="2" t="s">
        <v>14833</v>
      </c>
      <c r="M3634" s="2" t="s">
        <v>9268</v>
      </c>
      <c r="N3634" s="2"/>
      <c r="O3634" s="1" t="s">
        <v>116</v>
      </c>
      <c r="P3634" t="str">
        <f>CONCATENATE("INSERT INTO [Cidade] (",Tabelas!$B$2,",",Tabelas!$C$2,",",Tabelas!$D$2,",",Tabelas!$E$2,",",Tabelas!$F$2,",",Tabelas!$G$2,") VALUES(",G3634,",",H3634,",",M3634,",",L3634,",",J3634,",",K3634,");")</f>
        <v>INSERT INTO [Cidade] (CodIBGE,Nome,Latitude,Longitude,UF,Regiao) VALUES(3532702,'Nipoa','-209139024276','-497808986511',19,86);</v>
      </c>
      <c r="R3634" t="s">
        <v>25732</v>
      </c>
    </row>
    <row r="3635" spans="7:18" x14ac:dyDescent="0.25">
      <c r="G3635" s="1">
        <v>3532801</v>
      </c>
      <c r="H3635" s="1" t="s">
        <v>20322</v>
      </c>
      <c r="I3635" s="1" t="s">
        <v>3705</v>
      </c>
      <c r="J3635" s="1">
        <f>VLOOKUP(K3635,B:C,2,)</f>
        <v>19</v>
      </c>
      <c r="K3635" s="1">
        <f>VLOOKUP(O3635,A:C,2,)</f>
        <v>86</v>
      </c>
      <c r="L3635" s="2" t="s">
        <v>14834</v>
      </c>
      <c r="M3635" s="2" t="s">
        <v>9269</v>
      </c>
      <c r="N3635" s="2"/>
      <c r="O3635" s="1" t="s">
        <v>116</v>
      </c>
      <c r="P3635" t="str">
        <f>CONCATENATE("INSERT INTO [Cidade] (",Tabelas!$B$2,",",Tabelas!$C$2,",",Tabelas!$D$2,",",Tabelas!$E$2,",",Tabelas!$F$2,",",Tabelas!$G$2,") VALUES(",G3635,",",H3635,",",M3635,",",L3635,",",J3635,",",K3635,");")</f>
        <v>INSERT INTO [Cidade] (CodIBGE,Nome,Latitude,Longitude,UF,Regiao) VALUES(3532801,'Nova Alianca','-210137347172','-495071383479',19,86);</v>
      </c>
      <c r="R3635" t="s">
        <v>25733</v>
      </c>
    </row>
    <row r="3636" spans="7:18" x14ac:dyDescent="0.25">
      <c r="G3636" s="1">
        <v>3532827</v>
      </c>
      <c r="H3636" s="1" t="s">
        <v>20323</v>
      </c>
      <c r="I3636" s="1" t="s">
        <v>3706</v>
      </c>
      <c r="J3636" s="1">
        <f>VLOOKUP(K3636,B:C,2,)</f>
        <v>19</v>
      </c>
      <c r="K3636" s="1">
        <f>VLOOKUP(O3636,A:C,2,)</f>
        <v>90</v>
      </c>
      <c r="L3636" s="2" t="s">
        <v>14835</v>
      </c>
      <c r="M3636" s="2" t="s">
        <v>9270</v>
      </c>
      <c r="N3636" s="2"/>
      <c r="O3636" s="1" t="s">
        <v>120</v>
      </c>
      <c r="P3636" t="str">
        <f>CONCATENATE("INSERT INTO [Cidade] (",Tabelas!$B$2,",",Tabelas!$C$2,",",Tabelas!$D$2,",",Tabelas!$E$2,",",Tabelas!$F$2,",",Tabelas!$G$2,") VALUES(",G3636,",",H3636,",",M3636,",",L3636,",",J3636,",",K3636,");")</f>
        <v>INSERT INTO [Cidade] (CodIBGE,Nome,Latitude,Longitude,UF,Regiao) VALUES(3532827,'Nova Campina','-241232104179','-48905738479',19,90);</v>
      </c>
      <c r="R3636" t="s">
        <v>25734</v>
      </c>
    </row>
    <row r="3637" spans="7:18" x14ac:dyDescent="0.25">
      <c r="G3637" s="1">
        <v>3532843</v>
      </c>
      <c r="H3637" s="1" t="s">
        <v>20324</v>
      </c>
      <c r="I3637" s="1" t="s">
        <v>3707</v>
      </c>
      <c r="J3637" s="1">
        <f>VLOOKUP(K3637,B:C,2,)</f>
        <v>19</v>
      </c>
      <c r="K3637" s="1">
        <f>VLOOKUP(O3637,A:C,2,)</f>
        <v>86</v>
      </c>
      <c r="L3637" s="2" t="s">
        <v>14836</v>
      </c>
      <c r="M3637" s="2" t="s">
        <v>9271</v>
      </c>
      <c r="N3637" s="2"/>
      <c r="O3637" s="1" t="s">
        <v>116</v>
      </c>
      <c r="P3637" t="str">
        <f>CONCATENATE("INSERT INTO [Cidade] (",Tabelas!$B$2,",",Tabelas!$C$2,",",Tabelas!$D$2,",",Tabelas!$E$2,",",Tabelas!$F$2,",",Tabelas!$G$2,") VALUES(",G3637,",",H3637,",",M3637,",",L3637,",",J3637,",",K3637,");")</f>
        <v>INSERT INTO [Cidade] (CodIBGE,Nome,Latitude,Longitude,UF,Regiao) VALUES(3532843,'Nova Canaa Paulista','-20386895026','-509480524385',19,86);</v>
      </c>
      <c r="R3637" t="s">
        <v>25735</v>
      </c>
    </row>
    <row r="3638" spans="7:18" x14ac:dyDescent="0.25">
      <c r="G3638" s="1">
        <v>3532868</v>
      </c>
      <c r="H3638" s="1" t="s">
        <v>20325</v>
      </c>
      <c r="I3638" s="1" t="s">
        <v>3708</v>
      </c>
      <c r="J3638" s="1">
        <f>VLOOKUP(K3638,B:C,2,)</f>
        <v>19</v>
      </c>
      <c r="K3638" s="1">
        <f>VLOOKUP(O3638,A:C,2,)</f>
        <v>86</v>
      </c>
      <c r="L3638" s="2" t="s">
        <v>14837</v>
      </c>
      <c r="M3638" s="2" t="s">
        <v>9272</v>
      </c>
      <c r="N3638" s="2"/>
      <c r="O3638" s="1" t="s">
        <v>116</v>
      </c>
      <c r="P3638" t="str">
        <f>CONCATENATE("INSERT INTO [Cidade] (",Tabelas!$B$2,",",Tabelas!$C$2,",",Tabelas!$D$2,",",Tabelas!$E$2,",",Tabelas!$F$2,",",Tabelas!$G$2,") VALUES(",G3638,",",H3638,",",M3638,",",L3638,",",J3638,",",K3638,");")</f>
        <v>INSERT INTO [Cidade] (CodIBGE,Nome,Latitude,Longitude,UF,Regiao) VALUES(3532868,'Nova Castilho','-207656546201','-503439061762',19,86);</v>
      </c>
      <c r="R3638" t="s">
        <v>25736</v>
      </c>
    </row>
    <row r="3639" spans="7:18" x14ac:dyDescent="0.25">
      <c r="G3639" s="1">
        <v>3532900</v>
      </c>
      <c r="H3639" s="1" t="s">
        <v>20326</v>
      </c>
      <c r="I3639" s="1" t="s">
        <v>3709</v>
      </c>
      <c r="J3639" s="1">
        <f>VLOOKUP(K3639,B:C,2,)</f>
        <v>19</v>
      </c>
      <c r="K3639" s="1">
        <f>VLOOKUP(O3639,A:C,2,)</f>
        <v>95</v>
      </c>
      <c r="L3639" s="2" t="s">
        <v>14838</v>
      </c>
      <c r="M3639" s="2" t="s">
        <v>9273</v>
      </c>
      <c r="N3639" s="2"/>
      <c r="O3639" s="1" t="s">
        <v>125</v>
      </c>
      <c r="P3639" t="str">
        <f>CONCATENATE("INSERT INTO [Cidade] (",Tabelas!$B$2,",",Tabelas!$C$2,",",Tabelas!$D$2,",",Tabelas!$E$2,",",Tabelas!$F$2,",",Tabelas!$G$2,") VALUES(",G3639,",",H3639,",",M3639,",",L3639,",",J3639,",",K3639,");")</f>
        <v>INSERT INTO [Cidade] (CodIBGE,Nome,Latitude,Longitude,UF,Regiao) VALUES(3532900,'Nova Europa','-217789228839','-485621404277',19,95);</v>
      </c>
      <c r="R3639" t="s">
        <v>25737</v>
      </c>
    </row>
    <row r="3640" spans="7:18" x14ac:dyDescent="0.25">
      <c r="G3640" s="1">
        <v>3533007</v>
      </c>
      <c r="H3640" s="1" t="s">
        <v>20327</v>
      </c>
      <c r="I3640" s="1" t="s">
        <v>3710</v>
      </c>
      <c r="J3640" s="1">
        <f>VLOOKUP(K3640,B:C,2,)</f>
        <v>19</v>
      </c>
      <c r="K3640" s="1">
        <f>VLOOKUP(O3640,A:C,2,)</f>
        <v>86</v>
      </c>
      <c r="L3640" s="2" t="s">
        <v>14839</v>
      </c>
      <c r="M3640" s="2" t="s">
        <v>9274</v>
      </c>
      <c r="N3640" s="2"/>
      <c r="O3640" s="1" t="s">
        <v>116</v>
      </c>
      <c r="P3640" t="str">
        <f>CONCATENATE("INSERT INTO [Cidade] (",Tabelas!$B$2,",",Tabelas!$C$2,",",Tabelas!$D$2,",",Tabelas!$E$2,",",Tabelas!$F$2,",",Tabelas!$G$2,") VALUES(",G3640,",",H3640,",",M3640,",",L3640,",",J3640,",",K3640,");")</f>
        <v>INSERT INTO [Cidade] (CodIBGE,Nome,Latitude,Longitude,UF,Regiao) VALUES(3533007,'Nova Granada','-205331539994','-493200928761',19,86);</v>
      </c>
      <c r="R3640" t="s">
        <v>25738</v>
      </c>
    </row>
    <row r="3641" spans="7:18" x14ac:dyDescent="0.25">
      <c r="G3641" s="1">
        <v>3533106</v>
      </c>
      <c r="H3641" s="1" t="s">
        <v>20328</v>
      </c>
      <c r="I3641" s="1" t="s">
        <v>3711</v>
      </c>
      <c r="J3641" s="1">
        <f>VLOOKUP(K3641,B:C,2,)</f>
        <v>19</v>
      </c>
      <c r="K3641" s="1">
        <f>VLOOKUP(O3641,A:C,2,)</f>
        <v>85</v>
      </c>
      <c r="L3641" s="2" t="s">
        <v>14840</v>
      </c>
      <c r="M3641" s="2" t="s">
        <v>9275</v>
      </c>
      <c r="N3641" s="2"/>
      <c r="O3641" s="1" t="s">
        <v>115</v>
      </c>
      <c r="P3641" t="str">
        <f>CONCATENATE("INSERT INTO [Cidade] (",Tabelas!$B$2,",",Tabelas!$C$2,",",Tabelas!$D$2,",",Tabelas!$E$2,",",Tabelas!$F$2,",",Tabelas!$G$2,") VALUES(",G3641,",",H3641,",",M3641,",",L3641,",",J3641,",",K3641,");")</f>
        <v>INSERT INTO [Cidade] (CodIBGE,Nome,Latitude,Longitude,UF,Regiao) VALUES(3533106,'Nova Guataporanga','-213299371412','-516498328904',19,85);</v>
      </c>
      <c r="R3641" t="s">
        <v>25739</v>
      </c>
    </row>
    <row r="3642" spans="7:18" x14ac:dyDescent="0.25">
      <c r="G3642" s="1">
        <v>3533205</v>
      </c>
      <c r="H3642" s="1" t="s">
        <v>20329</v>
      </c>
      <c r="I3642" s="1" t="s">
        <v>3712</v>
      </c>
      <c r="J3642" s="1">
        <f>VLOOKUP(K3642,B:C,2,)</f>
        <v>19</v>
      </c>
      <c r="K3642" s="1">
        <f>VLOOKUP(O3642,A:C,2,)</f>
        <v>92</v>
      </c>
      <c r="L3642" s="2" t="s">
        <v>14841</v>
      </c>
      <c r="M3642" s="2" t="s">
        <v>9276</v>
      </c>
      <c r="N3642" s="2"/>
      <c r="O3642" s="1" t="s">
        <v>122</v>
      </c>
      <c r="P3642" t="str">
        <f>CONCATENATE("INSERT INTO [Cidade] (",Tabelas!$B$2,",",Tabelas!$C$2,",",Tabelas!$D$2,",",Tabelas!$E$2,",",Tabelas!$F$2,",",Tabelas!$G$2,") VALUES(",G3642,",",H3642,",",M3642,",",L3642,",",J3642,",",K3642,");")</f>
        <v>INSERT INTO [Cidade] (CodIBGE,Nome,Latitude,Longitude,UF,Regiao) VALUES(3533205,'Nova Independencia','-211045420015','-514904465281',19,92);</v>
      </c>
      <c r="R3642" t="s">
        <v>25740</v>
      </c>
    </row>
    <row r="3643" spans="7:18" x14ac:dyDescent="0.25">
      <c r="G3643" s="1">
        <v>3533254</v>
      </c>
      <c r="H3643" s="1" t="s">
        <v>20330</v>
      </c>
      <c r="I3643" s="1" t="s">
        <v>3713</v>
      </c>
      <c r="J3643" s="1">
        <f>VLOOKUP(K3643,B:C,2,)</f>
        <v>19</v>
      </c>
      <c r="K3643" s="1">
        <f>VLOOKUP(O3643,A:C,2,)</f>
        <v>86</v>
      </c>
      <c r="L3643" s="2" t="s">
        <v>14842</v>
      </c>
      <c r="M3643" s="2" t="s">
        <v>9277</v>
      </c>
      <c r="N3643" s="2"/>
      <c r="O3643" s="1" t="s">
        <v>116</v>
      </c>
      <c r="P3643" t="str">
        <f>CONCATENATE("INSERT INTO [Cidade] (",Tabelas!$B$2,",",Tabelas!$C$2,",",Tabelas!$D$2,",",Tabelas!$E$2,",",Tabelas!$F$2,",",Tabelas!$G$2,") VALUES(",G3643,",",H3643,",",M3643,",",L3643,",",J3643,",",K3643,");")</f>
        <v>INSERT INTO [Cidade] (CodIBGE,Nome,Latitude,Longitude,UF,Regiao) VALUES(3533254,'Novais','-209903581964','-489170637097',19,86);</v>
      </c>
      <c r="R3643" t="s">
        <v>25741</v>
      </c>
    </row>
    <row r="3644" spans="7:18" x14ac:dyDescent="0.25">
      <c r="G3644" s="1">
        <v>3533304</v>
      </c>
      <c r="H3644" s="1" t="s">
        <v>20331</v>
      </c>
      <c r="I3644" s="1" t="s">
        <v>3714</v>
      </c>
      <c r="J3644" s="1">
        <f>VLOOKUP(K3644,B:C,2,)</f>
        <v>19</v>
      </c>
      <c r="K3644" s="1">
        <f>VLOOKUP(O3644,A:C,2,)</f>
        <v>86</v>
      </c>
      <c r="L3644" s="2" t="s">
        <v>14843</v>
      </c>
      <c r="M3644" s="2" t="s">
        <v>9278</v>
      </c>
      <c r="N3644" s="2"/>
      <c r="O3644" s="1" t="s">
        <v>116</v>
      </c>
      <c r="P3644" t="str">
        <f>CONCATENATE("INSERT INTO [Cidade] (",Tabelas!$B$2,",",Tabelas!$C$2,",",Tabelas!$D$2,",",Tabelas!$E$2,",",Tabelas!$F$2,",",Tabelas!$G$2,") VALUES(",G3644,",",H3644,",",M3644,",",L3644,",",J3644,",",K3644,");")</f>
        <v>INSERT INTO [Cidade] (CodIBGE,Nome,Latitude,Longitude,UF,Regiao) VALUES(3533304,'Nova Luzitania','-208566109994','-502658273723',19,86);</v>
      </c>
      <c r="R3644" t="s">
        <v>25742</v>
      </c>
    </row>
    <row r="3645" spans="7:18" x14ac:dyDescent="0.25">
      <c r="G3645" s="1">
        <v>3533403</v>
      </c>
      <c r="H3645" s="1" t="s">
        <v>20332</v>
      </c>
      <c r="I3645" s="1" t="s">
        <v>3715</v>
      </c>
      <c r="J3645" s="1">
        <f>VLOOKUP(K3645,B:C,2,)</f>
        <v>19</v>
      </c>
      <c r="K3645" s="1">
        <f>VLOOKUP(O3645,A:C,2,)</f>
        <v>87</v>
      </c>
      <c r="L3645" s="2" t="s">
        <v>14844</v>
      </c>
      <c r="M3645" s="2" t="s">
        <v>9279</v>
      </c>
      <c r="N3645" s="2"/>
      <c r="O3645" s="1" t="s">
        <v>117</v>
      </c>
      <c r="P3645" t="str">
        <f>CONCATENATE("INSERT INTO [Cidade] (",Tabelas!$B$2,",",Tabelas!$C$2,",",Tabelas!$D$2,",",Tabelas!$E$2,",",Tabelas!$F$2,",",Tabelas!$G$2,") VALUES(",G3645,",",H3645,",",M3645,",",L3645,",",J3645,",",K3645,");")</f>
        <v>INSERT INTO [Cidade] (CodIBGE,Nome,Latitude,Longitude,UF,Regiao) VALUES(3533403,'Nova Odessa','-227827946609','-472936346144',19,87);</v>
      </c>
      <c r="R3645" t="s">
        <v>25743</v>
      </c>
    </row>
    <row r="3646" spans="7:18" x14ac:dyDescent="0.25">
      <c r="G3646" s="1">
        <v>3533502</v>
      </c>
      <c r="H3646" s="1" t="s">
        <v>18846</v>
      </c>
      <c r="I3646" s="1" t="s">
        <v>2235</v>
      </c>
      <c r="J3646" s="1">
        <f>VLOOKUP(K3646,B:C,2,)</f>
        <v>19</v>
      </c>
      <c r="K3646" s="1">
        <f>VLOOKUP(O3646,A:C,2,)</f>
        <v>86</v>
      </c>
      <c r="L3646" s="2" t="s">
        <v>14845</v>
      </c>
      <c r="M3646" s="2" t="s">
        <v>9280</v>
      </c>
      <c r="N3646" s="2"/>
      <c r="O3646" s="1" t="s">
        <v>116</v>
      </c>
      <c r="P3646" t="str">
        <f>CONCATENATE("INSERT INTO [Cidade] (",Tabelas!$B$2,",",Tabelas!$C$2,",",Tabelas!$D$2,",",Tabelas!$E$2,",",Tabelas!$F$2,",",Tabelas!$G$2,") VALUES(",G3646,",",H3646,",",M3646,",",L3646,",",J3646,",",K3646,");")</f>
        <v>INSERT INTO [Cidade] (CodIBGE,Nome,Latitude,Longitude,UF,Regiao) VALUES(3533502,'Novo Horizonte','-214684749894','-492217495337',19,86);</v>
      </c>
      <c r="R3646" t="s">
        <v>25744</v>
      </c>
    </row>
    <row r="3647" spans="7:18" x14ac:dyDescent="0.25">
      <c r="G3647" s="1">
        <v>3533601</v>
      </c>
      <c r="H3647" s="1" t="s">
        <v>20333</v>
      </c>
      <c r="I3647" s="1" t="s">
        <v>3716</v>
      </c>
      <c r="J3647" s="1">
        <f>VLOOKUP(K3647,B:C,2,)</f>
        <v>19</v>
      </c>
      <c r="K3647" s="1">
        <f>VLOOKUP(O3647,A:C,2,)</f>
        <v>91</v>
      </c>
      <c r="L3647" s="2" t="s">
        <v>14846</v>
      </c>
      <c r="M3647" s="2" t="s">
        <v>9281</v>
      </c>
      <c r="N3647" s="2"/>
      <c r="O3647" s="1" t="s">
        <v>121</v>
      </c>
      <c r="P3647" t="str">
        <f>CONCATENATE("INSERT INTO [Cidade] (",Tabelas!$B$2,",",Tabelas!$C$2,",",Tabelas!$D$2,",",Tabelas!$E$2,",",Tabelas!$F$2,",",Tabelas!$G$2,") VALUES(",G3647,",",H3647,",",M3647,",",L3647,",",J3647,",",K3647,");")</f>
        <v>INSERT INTO [Cidade] (CodIBGE,Nome,Latitude,Longitude,UF,Regiao) VALUES(3533601,'Nuporanga','-207339997348','-477491054639',19,91);</v>
      </c>
      <c r="R3647" t="s">
        <v>25745</v>
      </c>
    </row>
    <row r="3648" spans="7:18" x14ac:dyDescent="0.25">
      <c r="G3648" s="1">
        <v>3533700</v>
      </c>
      <c r="H3648" s="1" t="s">
        <v>20334</v>
      </c>
      <c r="I3648" s="1" t="s">
        <v>3717</v>
      </c>
      <c r="J3648" s="1">
        <f>VLOOKUP(K3648,B:C,2,)</f>
        <v>19</v>
      </c>
      <c r="K3648" s="1">
        <f>VLOOKUP(O3648,A:C,2,)</f>
        <v>94</v>
      </c>
      <c r="L3648" s="2" t="s">
        <v>14847</v>
      </c>
      <c r="M3648" s="2" t="s">
        <v>9282</v>
      </c>
      <c r="N3648" s="2"/>
      <c r="O3648" s="1" t="s">
        <v>124</v>
      </c>
      <c r="P3648" t="str">
        <f>CONCATENATE("INSERT INTO [Cidade] (",Tabelas!$B$2,",",Tabelas!$C$2,",",Tabelas!$D$2,",",Tabelas!$E$2,",",Tabelas!$F$2,",",Tabelas!$G$2,") VALUES(",G3648,",",H3648,",",M3648,",",L3648,",",J3648,",",K3648,");")</f>
        <v>INSERT INTO [Cidade] (CodIBGE,Nome,Latitude,Longitude,UF,Regiao) VALUES(3533700,'Ocaucu','-224388604479','-499273728304',19,94);</v>
      </c>
      <c r="R3648" t="s">
        <v>25746</v>
      </c>
    </row>
    <row r="3649" spans="7:18" x14ac:dyDescent="0.25">
      <c r="G3649" s="1">
        <v>3533809</v>
      </c>
      <c r="H3649" s="1" t="s">
        <v>20335</v>
      </c>
      <c r="I3649" s="1" t="s">
        <v>3718</v>
      </c>
      <c r="J3649" s="1">
        <f>VLOOKUP(K3649,B:C,2,)</f>
        <v>19</v>
      </c>
      <c r="K3649" s="1">
        <f>VLOOKUP(O3649,A:C,2,)</f>
        <v>98</v>
      </c>
      <c r="L3649" s="2" t="s">
        <v>14848</v>
      </c>
      <c r="M3649" s="2" t="s">
        <v>9283</v>
      </c>
      <c r="N3649" s="2"/>
      <c r="O3649" s="1" t="s">
        <v>128</v>
      </c>
      <c r="P3649" t="str">
        <f>CONCATENATE("INSERT INTO [Cidade] (",Tabelas!$B$2,",",Tabelas!$C$2,",",Tabelas!$D$2,",",Tabelas!$E$2,",",Tabelas!$F$2,",",Tabelas!$G$2,") VALUES(",G3649,",",H3649,",",M3649,",",L3649,",",J3649,",",K3649,");")</f>
        <v>INSERT INTO [Cidade] (CodIBGE,Nome,Latitude,Longitude,UF,Regiao) VALUES(3533809,'Oleo','-229445847775','-493409507526',19,98);</v>
      </c>
      <c r="R3649" t="s">
        <v>25747</v>
      </c>
    </row>
    <row r="3650" spans="7:18" x14ac:dyDescent="0.25">
      <c r="G3650" s="1">
        <v>3533908</v>
      </c>
      <c r="H3650" s="1" t="s">
        <v>20336</v>
      </c>
      <c r="I3650" s="1" t="s">
        <v>3719</v>
      </c>
      <c r="J3650" s="1">
        <f>VLOOKUP(K3650,B:C,2,)</f>
        <v>19</v>
      </c>
      <c r="K3650" s="1">
        <f>VLOOKUP(O3650,A:C,2,)</f>
        <v>86</v>
      </c>
      <c r="L3650" s="2" t="s">
        <v>14849</v>
      </c>
      <c r="M3650" s="2" t="s">
        <v>9284</v>
      </c>
      <c r="N3650" s="2"/>
      <c r="O3650" s="1" t="s">
        <v>116</v>
      </c>
      <c r="P3650" t="str">
        <f>CONCATENATE("INSERT INTO [Cidade] (",Tabelas!$B$2,",",Tabelas!$C$2,",",Tabelas!$D$2,",",Tabelas!$E$2,",",Tabelas!$F$2,",",Tabelas!$G$2,") VALUES(",G3650,",",H3650,",",M3650,",",L3650,",",J3650,",",K3650,");")</f>
        <v>INSERT INTO [Cidade] (CodIBGE,Nome,Latitude,Longitude,UF,Regiao) VALUES(3533908,'Olimpia','-20737283985','-489134917258',19,86);</v>
      </c>
      <c r="R3650" t="s">
        <v>25748</v>
      </c>
    </row>
    <row r="3651" spans="7:18" x14ac:dyDescent="0.25">
      <c r="G3651" s="1">
        <v>3534005</v>
      </c>
      <c r="H3651" s="1" t="s">
        <v>20337</v>
      </c>
      <c r="I3651" s="1" t="s">
        <v>3720</v>
      </c>
      <c r="J3651" s="1">
        <f>VLOOKUP(K3651,B:C,2,)</f>
        <v>19</v>
      </c>
      <c r="K3651" s="1">
        <f>VLOOKUP(O3651,A:C,2,)</f>
        <v>86</v>
      </c>
      <c r="L3651" s="2" t="s">
        <v>14850</v>
      </c>
      <c r="M3651" s="2" t="s">
        <v>9285</v>
      </c>
      <c r="N3651" s="2"/>
      <c r="O3651" s="1" t="s">
        <v>116</v>
      </c>
      <c r="P3651" t="str">
        <f>CONCATENATE("INSERT INTO [Cidade] (",Tabelas!$B$2,",",Tabelas!$C$2,",",Tabelas!$D$2,",",Tabelas!$E$2,",",Tabelas!$F$2,",",Tabelas!$G$2,") VALUES(",G3651,",",H3651,",",M3651,",",L3651,",",J3651,",",K3651,");")</f>
        <v>INSERT INTO [Cidade] (CodIBGE,Nome,Latitude,Longitude,UF,Regiao) VALUES(3534005,'Onda Verde','-206127221201','-492992147943',19,86);</v>
      </c>
      <c r="R3651" t="s">
        <v>25749</v>
      </c>
    </row>
    <row r="3652" spans="7:18" x14ac:dyDescent="0.25">
      <c r="G3652" s="1">
        <v>3534104</v>
      </c>
      <c r="H3652" s="1" t="s">
        <v>20338</v>
      </c>
      <c r="I3652" s="1" t="s">
        <v>3721</v>
      </c>
      <c r="J3652" s="1">
        <f>VLOOKUP(K3652,B:C,2,)</f>
        <v>19</v>
      </c>
      <c r="K3652" s="1">
        <f>VLOOKUP(O3652,A:C,2,)</f>
        <v>94</v>
      </c>
      <c r="L3652" s="2" t="s">
        <v>14851</v>
      </c>
      <c r="M3652" s="2" t="s">
        <v>9286</v>
      </c>
      <c r="N3652" s="2"/>
      <c r="O3652" s="1" t="s">
        <v>124</v>
      </c>
      <c r="P3652" t="str">
        <f>CONCATENATE("INSERT INTO [Cidade] (",Tabelas!$B$2,",",Tabelas!$C$2,",",Tabelas!$D$2,",",Tabelas!$E$2,",",Tabelas!$F$2,",",Tabelas!$G$2,") VALUES(",G3652,",",H3652,",",M3652,",",L3652,",",J3652,",",K3652,");")</f>
        <v>INSERT INTO [Cidade] (CodIBGE,Nome,Latitude,Longitude,UF,Regiao) VALUES(3534104,'Oriente','-221485994118','-500935854637',19,94);</v>
      </c>
      <c r="R3652" t="s">
        <v>25750</v>
      </c>
    </row>
    <row r="3653" spans="7:18" x14ac:dyDescent="0.25">
      <c r="G3653" s="1">
        <v>3534203</v>
      </c>
      <c r="H3653" s="1" t="s">
        <v>20339</v>
      </c>
      <c r="I3653" s="1" t="s">
        <v>3722</v>
      </c>
      <c r="J3653" s="1">
        <f>VLOOKUP(K3653,B:C,2,)</f>
        <v>19</v>
      </c>
      <c r="K3653" s="1">
        <f>VLOOKUP(O3653,A:C,2,)</f>
        <v>86</v>
      </c>
      <c r="L3653" s="2" t="s">
        <v>14852</v>
      </c>
      <c r="M3653" s="2" t="s">
        <v>9287</v>
      </c>
      <c r="N3653" s="2"/>
      <c r="O3653" s="1" t="s">
        <v>116</v>
      </c>
      <c r="P3653" t="str">
        <f>CONCATENATE("INSERT INTO [Cidade] (",Tabelas!$B$2,",",Tabelas!$C$2,",",Tabelas!$D$2,",",Tabelas!$E$2,",",Tabelas!$F$2,",",Tabelas!$G$2,") VALUES(",G3653,",",H3653,",",M3653,",",L3653,",",J3653,",",K3653,");")</f>
        <v>INSERT INTO [Cidade] (CodIBGE,Nome,Latitude,Longitude,UF,Regiao) VALUES(3534203,'Orindiuva','-20180196743','-49351818481',19,86);</v>
      </c>
      <c r="R3653" t="s">
        <v>25751</v>
      </c>
    </row>
    <row r="3654" spans="7:18" x14ac:dyDescent="0.25">
      <c r="G3654" s="1">
        <v>3534302</v>
      </c>
      <c r="H3654" s="1" t="s">
        <v>20340</v>
      </c>
      <c r="I3654" s="1" t="s">
        <v>3723</v>
      </c>
      <c r="J3654" s="1">
        <f>VLOOKUP(K3654,B:C,2,)</f>
        <v>19</v>
      </c>
      <c r="K3654" s="1">
        <f>VLOOKUP(O3654,A:C,2,)</f>
        <v>91</v>
      </c>
      <c r="L3654" s="2" t="s">
        <v>14853</v>
      </c>
      <c r="M3654" s="2" t="s">
        <v>9288</v>
      </c>
      <c r="N3654" s="2"/>
      <c r="O3654" s="1" t="s">
        <v>121</v>
      </c>
      <c r="P3654" t="str">
        <f>CONCATENATE("INSERT INTO [Cidade] (",Tabelas!$B$2,",",Tabelas!$C$2,",",Tabelas!$D$2,",",Tabelas!$E$2,",",Tabelas!$F$2,",",Tabelas!$G$2,") VALUES(",G3654,",",H3654,",",M3654,",",L3654,",",J3654,",",K3654,");")</f>
        <v>INSERT INTO [Cidade] (CodIBGE,Nome,Latitude,Longitude,UF,Regiao) VALUES(3534302,'Orlandia','-20720421495','-478863838221',19,91);</v>
      </c>
      <c r="R3654" t="s">
        <v>25752</v>
      </c>
    </row>
    <row r="3655" spans="7:18" x14ac:dyDescent="0.25">
      <c r="G3655" s="1">
        <v>3534401</v>
      </c>
      <c r="H3655" s="1" t="s">
        <v>20341</v>
      </c>
      <c r="I3655" s="1" t="s">
        <v>3724</v>
      </c>
      <c r="J3655" s="1">
        <f>VLOOKUP(K3655,B:C,2,)</f>
        <v>19</v>
      </c>
      <c r="K3655" s="1">
        <f>VLOOKUP(O3655,A:C,2,)</f>
        <v>97</v>
      </c>
      <c r="L3655" s="2" t="s">
        <v>14854</v>
      </c>
      <c r="M3655" s="2" t="s">
        <v>9289</v>
      </c>
      <c r="N3655" s="2"/>
      <c r="O3655" s="1" t="s">
        <v>127</v>
      </c>
      <c r="P3655" t="str">
        <f>CONCATENATE("INSERT INTO [Cidade] (",Tabelas!$B$2,",",Tabelas!$C$2,",",Tabelas!$D$2,",",Tabelas!$E$2,",",Tabelas!$F$2,",",Tabelas!$G$2,") VALUES(",G3655,",",H3655,",",M3655,",",L3655,",",J3655,",",K3655,");")</f>
        <v>INSERT INTO [Cidade] (CodIBGE,Nome,Latitude,Longitude,UF,Regiao) VALUES(3534401,'Osasco','-23533612','-467888101443',19,97);</v>
      </c>
      <c r="R3655" t="s">
        <v>25753</v>
      </c>
    </row>
    <row r="3656" spans="7:18" x14ac:dyDescent="0.25">
      <c r="G3656" s="1">
        <v>3534500</v>
      </c>
      <c r="H3656" s="1" t="s">
        <v>20342</v>
      </c>
      <c r="I3656" s="1" t="s">
        <v>3725</v>
      </c>
      <c r="J3656" s="1">
        <f>VLOOKUP(K3656,B:C,2,)</f>
        <v>19</v>
      </c>
      <c r="K3656" s="1">
        <f>VLOOKUP(O3656,A:C,2,)</f>
        <v>94</v>
      </c>
      <c r="L3656" s="2" t="s">
        <v>14855</v>
      </c>
      <c r="M3656" s="2" t="s">
        <v>9290</v>
      </c>
      <c r="N3656" s="2"/>
      <c r="O3656" s="1" t="s">
        <v>124</v>
      </c>
      <c r="P3656" t="str">
        <f>CONCATENATE("INSERT INTO [Cidade] (",Tabelas!$B$2,",",Tabelas!$C$2,",",Tabelas!$D$2,",",Tabelas!$E$2,",",Tabelas!$F$2,",",Tabelas!$G$2,") VALUES(",G3656,",",H3656,",",M3656,",",L3656,",",J3656,",",K3656,");")</f>
        <v>INSERT INTO [Cidade] (CodIBGE,Nome,Latitude,Longitude,UF,Regiao) VALUES(3534500,'Oscar Bressane','-223178820549','-502841261658',19,94);</v>
      </c>
      <c r="R3656" t="s">
        <v>25754</v>
      </c>
    </row>
    <row r="3657" spans="7:18" x14ac:dyDescent="0.25">
      <c r="G3657" s="1">
        <v>3534609</v>
      </c>
      <c r="H3657" s="1" t="s">
        <v>20343</v>
      </c>
      <c r="I3657" s="1" t="s">
        <v>3726</v>
      </c>
      <c r="J3657" s="1">
        <f>VLOOKUP(K3657,B:C,2,)</f>
        <v>19</v>
      </c>
      <c r="K3657" s="1">
        <f>VLOOKUP(O3657,A:C,2,)</f>
        <v>85</v>
      </c>
      <c r="L3657" s="2" t="s">
        <v>14856</v>
      </c>
      <c r="M3657" s="2" t="s">
        <v>9291</v>
      </c>
      <c r="N3657" s="2"/>
      <c r="O3657" s="1" t="s">
        <v>115</v>
      </c>
      <c r="P3657" t="str">
        <f>CONCATENATE("INSERT INTO [Cidade] (",Tabelas!$B$2,",",Tabelas!$C$2,",",Tabelas!$D$2,",",Tabelas!$E$2,",",Tabelas!$F$2,",",Tabelas!$G$2,") VALUES(",G3657,",",H3657,",",M3657,",",L3657,",",J3657,",",K3657,");")</f>
        <v>INSERT INTO [Cidade] (CodIBGE,Nome,Latitude,Longitude,UF,Regiao) VALUES(3534609,'Osvaldo Cruz','-217970835','-508731391103',19,85);</v>
      </c>
      <c r="R3657" t="s">
        <v>25755</v>
      </c>
    </row>
    <row r="3658" spans="7:18" x14ac:dyDescent="0.25">
      <c r="G3658" s="1">
        <v>3534708</v>
      </c>
      <c r="H3658" s="1" t="s">
        <v>20344</v>
      </c>
      <c r="I3658" s="1" t="s">
        <v>3727</v>
      </c>
      <c r="J3658" s="1">
        <f>VLOOKUP(K3658,B:C,2,)</f>
        <v>19</v>
      </c>
      <c r="K3658" s="1">
        <f>VLOOKUP(O3658,A:C,2,)</f>
        <v>98</v>
      </c>
      <c r="L3658" s="2" t="s">
        <v>14857</v>
      </c>
      <c r="M3658" s="2" t="s">
        <v>9292</v>
      </c>
      <c r="N3658" s="2"/>
      <c r="O3658" s="1" t="s">
        <v>128</v>
      </c>
      <c r="P3658" t="str">
        <f>CONCATENATE("INSERT INTO [Cidade] (",Tabelas!$B$2,",",Tabelas!$C$2,",",Tabelas!$D$2,",",Tabelas!$E$2,",",Tabelas!$F$2,",",Tabelas!$G$2,") VALUES(",G3658,",",H3658,",",M3658,",",L3658,",",J3658,",",K3658,");")</f>
        <v>INSERT INTO [Cidade] (CodIBGE,Nome,Latitude,Longitude,UF,Regiao) VALUES(3534708,'Ourinhos','-229772675','-498685798359',19,98);</v>
      </c>
      <c r="R3658" t="s">
        <v>25756</v>
      </c>
    </row>
    <row r="3659" spans="7:18" x14ac:dyDescent="0.25">
      <c r="G3659" s="1">
        <v>3534757</v>
      </c>
      <c r="H3659" s="1" t="s">
        <v>20345</v>
      </c>
      <c r="I3659" s="1" t="s">
        <v>3728</v>
      </c>
      <c r="J3659" s="1">
        <f>VLOOKUP(K3659,B:C,2,)</f>
        <v>19</v>
      </c>
      <c r="K3659" s="1">
        <f>VLOOKUP(O3659,A:C,2,)</f>
        <v>86</v>
      </c>
      <c r="L3659" s="2" t="s">
        <v>14858</v>
      </c>
      <c r="M3659" s="2" t="s">
        <v>9293</v>
      </c>
      <c r="N3659" s="2"/>
      <c r="O3659" s="1" t="s">
        <v>116</v>
      </c>
      <c r="P3659" t="str">
        <f>CONCATENATE("INSERT INTO [Cidade] (",Tabelas!$B$2,",",Tabelas!$C$2,",",Tabelas!$D$2,",",Tabelas!$E$2,",",Tabelas!$F$2,",",Tabelas!$G$2,") VALUES(",G3659,",",H3659,",",M3659,",",L3659,",",J3659,",",K3659,");")</f>
        <v>INSERT INTO [Cidade] (CodIBGE,Nome,Latitude,Longitude,UF,Regiao) VALUES(3534757,'Ouroeste','-19995592107','-503775846522',19,86);</v>
      </c>
      <c r="R3659" t="s">
        <v>25757</v>
      </c>
    </row>
    <row r="3660" spans="7:18" x14ac:dyDescent="0.25">
      <c r="G3660" s="1">
        <v>3534807</v>
      </c>
      <c r="H3660" s="1" t="s">
        <v>20346</v>
      </c>
      <c r="I3660" s="1" t="s">
        <v>3729</v>
      </c>
      <c r="J3660" s="1">
        <f>VLOOKUP(K3660,B:C,2,)</f>
        <v>19</v>
      </c>
      <c r="K3660" s="1">
        <f>VLOOKUP(O3660,A:C,2,)</f>
        <v>85</v>
      </c>
      <c r="L3660" s="2" t="s">
        <v>14859</v>
      </c>
      <c r="M3660" s="2" t="s">
        <v>9294</v>
      </c>
      <c r="N3660" s="2"/>
      <c r="O3660" s="1" t="s">
        <v>115</v>
      </c>
      <c r="P3660" t="str">
        <f>CONCATENATE("INSERT INTO [Cidade] (",Tabelas!$B$2,",",Tabelas!$C$2,",",Tabelas!$D$2,",",Tabelas!$E$2,",",Tabelas!$F$2,",",Tabelas!$G$2,") VALUES(",G3660,",",H3660,",",M3660,",",L3660,",",J3660,",",K3660,");")</f>
        <v>INSERT INTO [Cidade] (CodIBGE,Nome,Latitude,Longitude,UF,Regiao) VALUES(3534807,'Ouro Verde','-214911659171','-516993207217',19,85);</v>
      </c>
      <c r="R3660" t="s">
        <v>25758</v>
      </c>
    </row>
    <row r="3661" spans="7:18" x14ac:dyDescent="0.25">
      <c r="G3661" s="1">
        <v>3534906</v>
      </c>
      <c r="H3661" s="1" t="s">
        <v>20347</v>
      </c>
      <c r="I3661" s="1" t="s">
        <v>3730</v>
      </c>
      <c r="J3661" s="1">
        <f>VLOOKUP(K3661,B:C,2,)</f>
        <v>19</v>
      </c>
      <c r="K3661" s="1">
        <f>VLOOKUP(O3661,A:C,2,)</f>
        <v>85</v>
      </c>
      <c r="L3661" s="2" t="s">
        <v>14860</v>
      </c>
      <c r="M3661" s="2" t="s">
        <v>9295</v>
      </c>
      <c r="N3661" s="2"/>
      <c r="O3661" s="1" t="s">
        <v>115</v>
      </c>
      <c r="P3661" t="str">
        <f>CONCATENATE("INSERT INTO [Cidade] (",Tabelas!$B$2,",",Tabelas!$C$2,",",Tabelas!$D$2,",",Tabelas!$E$2,",",Tabelas!$F$2,",",Tabelas!$G$2,") VALUES(",G3661,",",H3661,",",M3661,",",L3661,",",J3661,",",K3661,");")</f>
        <v>INSERT INTO [Cidade] (CodIBGE,Nome,Latitude,Longitude,UF,Regiao) VALUES(3534906,'Pacaembu','-215600784994','-512652015199',19,85);</v>
      </c>
      <c r="R3661" t="s">
        <v>25759</v>
      </c>
    </row>
    <row r="3662" spans="7:18" x14ac:dyDescent="0.25">
      <c r="G3662" s="1">
        <v>3535002</v>
      </c>
      <c r="H3662" s="1" t="s">
        <v>18471</v>
      </c>
      <c r="I3662" s="1" t="s">
        <v>1860</v>
      </c>
      <c r="J3662" s="1">
        <f>VLOOKUP(K3662,B:C,2,)</f>
        <v>19</v>
      </c>
      <c r="K3662" s="1">
        <f>VLOOKUP(O3662,A:C,2,)</f>
        <v>86</v>
      </c>
      <c r="L3662" s="2" t="s">
        <v>14861</v>
      </c>
      <c r="M3662" s="2" t="s">
        <v>9296</v>
      </c>
      <c r="N3662" s="2"/>
      <c r="O3662" s="1" t="s">
        <v>116</v>
      </c>
      <c r="P3662" t="str">
        <f>CONCATENATE("INSERT INTO [Cidade] (",Tabelas!$B$2,",",Tabelas!$C$2,",",Tabelas!$D$2,",",Tabelas!$E$2,",",Tabelas!$F$2,",",Tabelas!$G$2,") VALUES(",G3662,",",H3662,",",M3662,",",L3662,",",J3662,",",K3662,");")</f>
        <v>INSERT INTO [Cidade] (CodIBGE,Nome,Latitude,Longitude,UF,Regiao) VALUES(3535002,'Palestina','-203905874703','-494337823999',19,86);</v>
      </c>
      <c r="R3662" t="s">
        <v>25760</v>
      </c>
    </row>
    <row r="3663" spans="7:18" x14ac:dyDescent="0.25">
      <c r="G3663" s="1">
        <v>3535101</v>
      </c>
      <c r="H3663" s="1" t="s">
        <v>20348</v>
      </c>
      <c r="I3663" s="1" t="s">
        <v>3731</v>
      </c>
      <c r="J3663" s="1">
        <f>VLOOKUP(K3663,B:C,2,)</f>
        <v>19</v>
      </c>
      <c r="K3663" s="1">
        <f>VLOOKUP(O3663,A:C,2,)</f>
        <v>86</v>
      </c>
      <c r="L3663" s="2" t="s">
        <v>14862</v>
      </c>
      <c r="M3663" s="2" t="s">
        <v>9297</v>
      </c>
      <c r="N3663" s="2"/>
      <c r="O3663" s="1" t="s">
        <v>116</v>
      </c>
      <c r="P3663" t="str">
        <f>CONCATENATE("INSERT INTO [Cidade] (",Tabelas!$B$2,",",Tabelas!$C$2,",",Tabelas!$D$2,",",Tabelas!$E$2,",",Tabelas!$F$2,",",Tabelas!$G$2,") VALUES(",G3663,",",H3663,",",M3663,",",L3663,",",J3663,",",K3663,");")</f>
        <v>INSERT INTO [Cidade] (CodIBGE,Nome,Latitude,Longitude,UF,Regiao) VALUES(3535101,'Palmares Paulista','-210824706914','-488012846265',19,86);</v>
      </c>
      <c r="R3663" t="s">
        <v>25761</v>
      </c>
    </row>
    <row r="3664" spans="7:18" x14ac:dyDescent="0.25">
      <c r="G3664" s="1">
        <v>3535200</v>
      </c>
      <c r="H3664" s="1" t="s">
        <v>20349</v>
      </c>
      <c r="I3664" s="1" t="s">
        <v>16798</v>
      </c>
      <c r="J3664" s="1">
        <f>VLOOKUP(K3664,B:C,2,)</f>
        <v>19</v>
      </c>
      <c r="K3664" s="1">
        <f>VLOOKUP(O3664,A:C,2,)</f>
        <v>86</v>
      </c>
      <c r="L3664" s="2" t="s">
        <v>14863</v>
      </c>
      <c r="M3664" s="2" t="s">
        <v>9298</v>
      </c>
      <c r="N3664" s="2"/>
      <c r="O3664" s="1" t="s">
        <v>116</v>
      </c>
      <c r="P3664" t="str">
        <f>CONCATENATE("INSERT INTO [Cidade] (",Tabelas!$B$2,",",Tabelas!$C$2,",",Tabelas!$D$2,",",Tabelas!$E$2,",",Tabelas!$F$2,",",Tabelas!$G$2,") VALUES(",G3664,",",H3664,",",M3664,",",L3664,",",J3664,",",K3664,");")</f>
        <v>INSERT INTO [Cidade] (CodIBGE,Nome,Latitude,Longitude,UF,Regiao) VALUES(3535200,'Palmeira dOeste','-204162173247','-507659878049',19,86);</v>
      </c>
      <c r="R3664" t="s">
        <v>25762</v>
      </c>
    </row>
    <row r="3665" spans="7:18" x14ac:dyDescent="0.25">
      <c r="G3665" s="1">
        <v>3535309</v>
      </c>
      <c r="H3665" s="1" t="s">
        <v>20350</v>
      </c>
      <c r="I3665" s="1" t="s">
        <v>3733</v>
      </c>
      <c r="J3665" s="1">
        <f>VLOOKUP(K3665,B:C,2,)</f>
        <v>19</v>
      </c>
      <c r="K3665" s="1">
        <f>VLOOKUP(O3665,A:C,2,)</f>
        <v>98</v>
      </c>
      <c r="L3665" s="2" t="s">
        <v>14864</v>
      </c>
      <c r="M3665" s="2" t="s">
        <v>9299</v>
      </c>
      <c r="N3665" s="2"/>
      <c r="O3665" s="1" t="s">
        <v>128</v>
      </c>
      <c r="P3665" t="str">
        <f>CONCATENATE("INSERT INTO [Cidade] (",Tabelas!$B$2,",",Tabelas!$C$2,",",Tabelas!$D$2,",",Tabelas!$E$2,",",Tabelas!$F$2,",",Tabelas!$G$2,") VALUES(",G3665,",",H3665,",",M3665,",",L3665,",",J3665,",",K3665,");")</f>
        <v>INSERT INTO [Cidade] (CodIBGE,Nome,Latitude,Longitude,UF,Regiao) VALUES(3535309,'Palmital','-22785592','-502187909877',19,98);</v>
      </c>
      <c r="R3665" t="s">
        <v>25763</v>
      </c>
    </row>
    <row r="3666" spans="7:18" x14ac:dyDescent="0.25">
      <c r="G3666" s="1">
        <v>3535408</v>
      </c>
      <c r="H3666" s="1" t="s">
        <v>20351</v>
      </c>
      <c r="I3666" s="1" t="s">
        <v>3734</v>
      </c>
      <c r="J3666" s="1">
        <f>VLOOKUP(K3666,B:C,2,)</f>
        <v>19</v>
      </c>
      <c r="K3666" s="1">
        <f>VLOOKUP(O3666,A:C,2,)</f>
        <v>85</v>
      </c>
      <c r="L3666" s="2" t="s">
        <v>14865</v>
      </c>
      <c r="M3666" s="2" t="s">
        <v>9300</v>
      </c>
      <c r="N3666" s="2"/>
      <c r="O3666" s="1" t="s">
        <v>115</v>
      </c>
      <c r="P3666" t="str">
        <f>CONCATENATE("INSERT INTO [Cidade] (",Tabelas!$B$2,",",Tabelas!$C$2,",",Tabelas!$D$2,",",Tabelas!$E$2,",",Tabelas!$F$2,",",Tabelas!$G$2,") VALUES(",G3666,",",H3666,",",M3666,",",L3666,",",J3666,",",K3666,");")</f>
        <v>INSERT INTO [Cidade] (CodIBGE,Nome,Latitude,Longitude,UF,Regiao) VALUES(3535408,'Panorama','-213601835579','-518565741615',19,85);</v>
      </c>
      <c r="R3666" t="s">
        <v>25764</v>
      </c>
    </row>
    <row r="3667" spans="7:18" x14ac:dyDescent="0.25">
      <c r="G3667" s="1">
        <v>3535507</v>
      </c>
      <c r="H3667" s="1" t="s">
        <v>20352</v>
      </c>
      <c r="I3667" s="1" t="s">
        <v>3735</v>
      </c>
      <c r="J3667" s="1">
        <f>VLOOKUP(K3667,B:C,2,)</f>
        <v>19</v>
      </c>
      <c r="K3667" s="1">
        <f>VLOOKUP(O3667,A:C,2,)</f>
        <v>98</v>
      </c>
      <c r="L3667" s="2" t="s">
        <v>14866</v>
      </c>
      <c r="M3667" s="2" t="s">
        <v>9301</v>
      </c>
      <c r="N3667" s="2"/>
      <c r="O3667" s="1" t="s">
        <v>128</v>
      </c>
      <c r="P3667" t="str">
        <f>CONCATENATE("INSERT INTO [Cidade] (",Tabelas!$B$2,",",Tabelas!$C$2,",",Tabelas!$D$2,",",Tabelas!$E$2,",",Tabelas!$F$2,",",Tabelas!$G$2,") VALUES(",G3667,",",H3667,",",M3667,",",L3667,",",J3667,",",K3667,");")</f>
        <v>INSERT INTO [Cidade] (CodIBGE,Nome,Latitude,Longitude,UF,Regiao) VALUES(3535507,'Paraguacu Paulista','-2241771102','-505750285305',19,98);</v>
      </c>
      <c r="R3667" t="s">
        <v>25765</v>
      </c>
    </row>
    <row r="3668" spans="7:18" x14ac:dyDescent="0.25">
      <c r="G3668" s="1">
        <v>3535606</v>
      </c>
      <c r="H3668" s="1" t="s">
        <v>20353</v>
      </c>
      <c r="I3668" s="1" t="s">
        <v>3736</v>
      </c>
      <c r="J3668" s="1">
        <f>VLOOKUP(K3668,B:C,2,)</f>
        <v>19</v>
      </c>
      <c r="K3668" s="1">
        <f>VLOOKUP(O3668,A:C,2,)</f>
        <v>96</v>
      </c>
      <c r="L3668" s="2" t="s">
        <v>14867</v>
      </c>
      <c r="M3668" s="2" t="s">
        <v>9302</v>
      </c>
      <c r="N3668" s="2"/>
      <c r="O3668" s="1" t="s">
        <v>126</v>
      </c>
      <c r="P3668" t="str">
        <f>CONCATENATE("INSERT INTO [Cidade] (",Tabelas!$B$2,",",Tabelas!$C$2,",",Tabelas!$D$2,",",Tabelas!$E$2,",",Tabelas!$F$2,",",Tabelas!$G$2,") VALUES(",G3668,",",H3668,",",M3668,",",L3668,",",J3668,",",K3668,");")</f>
        <v>INSERT INTO [Cidade] (CodIBGE,Nome,Latitude,Longitude,UF,Regiao) VALUES(3535606,'Paraibuna','-233862615659','-456628640606',19,96);</v>
      </c>
      <c r="R3668" t="s">
        <v>25766</v>
      </c>
    </row>
    <row r="3669" spans="7:18" x14ac:dyDescent="0.25">
      <c r="G3669" s="1">
        <v>3535705</v>
      </c>
      <c r="H3669" s="1" t="s">
        <v>20354</v>
      </c>
      <c r="I3669" s="1" t="s">
        <v>3737</v>
      </c>
      <c r="J3669" s="1">
        <f>VLOOKUP(K3669,B:C,2,)</f>
        <v>19</v>
      </c>
      <c r="K3669" s="1">
        <f>VLOOKUP(O3669,A:C,2,)</f>
        <v>86</v>
      </c>
      <c r="L3669" s="2" t="s">
        <v>14868</v>
      </c>
      <c r="M3669" s="2" t="s">
        <v>9303</v>
      </c>
      <c r="N3669" s="2"/>
      <c r="O3669" s="1" t="s">
        <v>116</v>
      </c>
      <c r="P3669" t="str">
        <f>CONCATENATE("INSERT INTO [Cidade] (",Tabelas!$B$2,",",Tabelas!$C$2,",",Tabelas!$D$2,",",Tabelas!$E$2,",",Tabelas!$F$2,",",Tabelas!$G$2,") VALUES(",G3669,",",H3669,",",M3669,",",L3669,",",J3669,",",K3669,");")</f>
        <v>INSERT INTO [Cidade] (CodIBGE,Nome,Latitude,Longitude,UF,Regiao) VALUES(3535705,'Paraiso','-210157929994','-487725289127',19,86);</v>
      </c>
      <c r="R3669" t="s">
        <v>25767</v>
      </c>
    </row>
    <row r="3670" spans="7:18" x14ac:dyDescent="0.25">
      <c r="G3670" s="1">
        <v>3535804</v>
      </c>
      <c r="H3670" s="1" t="s">
        <v>20355</v>
      </c>
      <c r="I3670" s="1" t="s">
        <v>3738</v>
      </c>
      <c r="J3670" s="1">
        <f>VLOOKUP(K3670,B:C,2,)</f>
        <v>19</v>
      </c>
      <c r="K3670" s="1">
        <f>VLOOKUP(O3670,A:C,2,)</f>
        <v>88</v>
      </c>
      <c r="L3670" s="2" t="s">
        <v>14869</v>
      </c>
      <c r="M3670" s="2" t="s">
        <v>9304</v>
      </c>
      <c r="N3670" s="2"/>
      <c r="O3670" s="1" t="s">
        <v>118</v>
      </c>
      <c r="P3670" t="str">
        <f>CONCATENATE("INSERT INTO [Cidade] (",Tabelas!$B$2,",",Tabelas!$C$2,",",Tabelas!$D$2,",",Tabelas!$E$2,",",Tabelas!$F$2,",",Tabelas!$G$2,") VALUES(",G3670,",",H3670,",",M3670,",",L3670,",",J3670,",",K3670,");")</f>
        <v>INSERT INTO [Cidade] (CodIBGE,Nome,Latitude,Longitude,UF,Regiao) VALUES(3535804,'Paranapanema','-233869279993','-487236769841',19,88);</v>
      </c>
      <c r="R3670" t="s">
        <v>25768</v>
      </c>
    </row>
    <row r="3671" spans="7:18" x14ac:dyDescent="0.25">
      <c r="G3671" s="1">
        <v>3535903</v>
      </c>
      <c r="H3671" s="1" t="s">
        <v>20356</v>
      </c>
      <c r="I3671" s="1" t="s">
        <v>3739</v>
      </c>
      <c r="J3671" s="1">
        <f>VLOOKUP(K3671,B:C,2,)</f>
        <v>19</v>
      </c>
      <c r="K3671" s="1">
        <f>VLOOKUP(O3671,A:C,2,)</f>
        <v>86</v>
      </c>
      <c r="L3671" s="2" t="s">
        <v>14870</v>
      </c>
      <c r="M3671" s="2" t="s">
        <v>9305</v>
      </c>
      <c r="N3671" s="2"/>
      <c r="O3671" s="1" t="s">
        <v>116</v>
      </c>
      <c r="P3671" t="str">
        <f>CONCATENATE("INSERT INTO [Cidade] (",Tabelas!$B$2,",",Tabelas!$C$2,",",Tabelas!$D$2,",",Tabelas!$E$2,",",Tabelas!$F$2,",",Tabelas!$G$2,") VALUES(",G3671,",",H3671,",",M3671,",",L3671,",",J3671,",",K3671,");")</f>
        <v>INSERT INTO [Cidade] (CodIBGE,Nome,Latitude,Longitude,UF,Regiao) VALUES(3535903,'Paranapua','-200998059525','-50586718918',19,86);</v>
      </c>
      <c r="R3671" t="s">
        <v>25769</v>
      </c>
    </row>
    <row r="3672" spans="7:18" x14ac:dyDescent="0.25">
      <c r="G3672" s="1">
        <v>3536000</v>
      </c>
      <c r="H3672" s="1" t="s">
        <v>20357</v>
      </c>
      <c r="I3672" s="1" t="s">
        <v>3740</v>
      </c>
      <c r="J3672" s="1">
        <f>VLOOKUP(K3672,B:C,2,)</f>
        <v>19</v>
      </c>
      <c r="K3672" s="1">
        <f>VLOOKUP(O3672,A:C,2,)</f>
        <v>85</v>
      </c>
      <c r="L3672" s="2" t="s">
        <v>14871</v>
      </c>
      <c r="M3672" s="2" t="s">
        <v>9306</v>
      </c>
      <c r="N3672" s="2"/>
      <c r="O3672" s="1" t="s">
        <v>115</v>
      </c>
      <c r="P3672" t="str">
        <f>CONCATENATE("INSERT INTO [Cidade] (",Tabelas!$B$2,",",Tabelas!$C$2,",",Tabelas!$D$2,",",Tabelas!$E$2,",",Tabelas!$F$2,",",Tabelas!$G$2,") VALUES(",G3672,",",H3672,",",M3672,",",L3672,",",J3672,",",K3672,");")</f>
        <v>INSERT INTO [Cidade] (CodIBGE,Nome,Latitude,Longitude,UF,Regiao) VALUES(3536000,'Parapua','-217798391438','-507938438431',19,85);</v>
      </c>
      <c r="R3672" t="s">
        <v>25770</v>
      </c>
    </row>
    <row r="3673" spans="7:18" x14ac:dyDescent="0.25">
      <c r="G3673" s="1">
        <v>3536109</v>
      </c>
      <c r="H3673" s="1" t="s">
        <v>20358</v>
      </c>
      <c r="I3673" s="1" t="s">
        <v>3741</v>
      </c>
      <c r="J3673" s="1">
        <f>VLOOKUP(K3673,B:C,2,)</f>
        <v>19</v>
      </c>
      <c r="K3673" s="1">
        <f>VLOOKUP(O3673,A:C,2,)</f>
        <v>88</v>
      </c>
      <c r="L3673" s="2" t="s">
        <v>14872</v>
      </c>
      <c r="M3673" s="2" t="s">
        <v>9307</v>
      </c>
      <c r="N3673" s="2"/>
      <c r="O3673" s="1" t="s">
        <v>118</v>
      </c>
      <c r="P3673" t="str">
        <f>CONCATENATE("INSERT INTO [Cidade] (",Tabelas!$B$2,",",Tabelas!$C$2,",",Tabelas!$D$2,",",Tabelas!$E$2,",",Tabelas!$F$2,",",Tabelas!$G$2,") VALUES(",G3673,",",H3673,",",M3673,",",L3673,",",J3673,",",K3673,");")</f>
        <v>INSERT INTO [Cidade] (CodIBGE,Nome,Latitude,Longitude,UF,Regiao) VALUES(3536109,'Pardinho','-230803183239','-483728766837',19,88);</v>
      </c>
      <c r="R3673" t="s">
        <v>25771</v>
      </c>
    </row>
    <row r="3674" spans="7:18" x14ac:dyDescent="0.25">
      <c r="G3674" s="1">
        <v>3536208</v>
      </c>
      <c r="H3674" s="1" t="s">
        <v>20359</v>
      </c>
      <c r="I3674" s="1" t="s">
        <v>3742</v>
      </c>
      <c r="J3674" s="1">
        <f>VLOOKUP(K3674,B:C,2,)</f>
        <v>19</v>
      </c>
      <c r="K3674" s="1">
        <f>VLOOKUP(O3674,A:C,2,)</f>
        <v>99</v>
      </c>
      <c r="L3674" s="2" t="s">
        <v>14873</v>
      </c>
      <c r="M3674" s="2" t="s">
        <v>9308</v>
      </c>
      <c r="N3674" s="2"/>
      <c r="O3674" s="1" t="s">
        <v>129</v>
      </c>
      <c r="P3674" t="str">
        <f>CONCATENATE("INSERT INTO [Cidade] (",Tabelas!$B$2,",",Tabelas!$C$2,",",Tabelas!$D$2,",",Tabelas!$E$2,",",Tabelas!$F$2,",",Tabelas!$G$2,") VALUES(",G3674,",",H3674,",",M3674,",",L3674,",",J3674,",",K3674,");")</f>
        <v>INSERT INTO [Cidade] (CodIBGE,Nome,Latitude,Longitude,UF,Regiao) VALUES(3536208,'Pariquera-Acu','-24712546631','-478799976029',19,99);</v>
      </c>
      <c r="R3674" t="s">
        <v>25772</v>
      </c>
    </row>
    <row r="3675" spans="7:18" x14ac:dyDescent="0.25">
      <c r="G3675" s="1">
        <v>3536257</v>
      </c>
      <c r="H3675" s="1" t="s">
        <v>20360</v>
      </c>
      <c r="I3675" s="1" t="s">
        <v>3743</v>
      </c>
      <c r="J3675" s="1">
        <f>VLOOKUP(K3675,B:C,2,)</f>
        <v>19</v>
      </c>
      <c r="K3675" s="1">
        <f>VLOOKUP(O3675,A:C,2,)</f>
        <v>86</v>
      </c>
      <c r="L3675" s="2" t="s">
        <v>14874</v>
      </c>
      <c r="M3675" s="2" t="s">
        <v>9309</v>
      </c>
      <c r="N3675" s="2"/>
      <c r="O3675" s="1" t="s">
        <v>116</v>
      </c>
      <c r="P3675" t="str">
        <f>CONCATENATE("INSERT INTO [Cidade] (",Tabelas!$B$2,",",Tabelas!$C$2,",",Tabelas!$D$2,",",Tabelas!$E$2,",",Tabelas!$F$2,",",Tabelas!$G$2,") VALUES(",G3675,",",H3675,",",M3675,",",L3675,",",J3675,",",K3675,");")</f>
        <v>INSERT INTO [Cidade] (CodIBGE,Nome,Latitude,Longitude,UF,Regiao) VALUES(3536257,'Parisi','-203021911754','-500126178308',19,86);</v>
      </c>
      <c r="R3675" t="s">
        <v>25773</v>
      </c>
    </row>
    <row r="3676" spans="7:18" x14ac:dyDescent="0.25">
      <c r="G3676" s="1">
        <v>3536307</v>
      </c>
      <c r="H3676" s="1" t="s">
        <v>20361</v>
      </c>
      <c r="I3676" s="1" t="s">
        <v>3744</v>
      </c>
      <c r="J3676" s="1">
        <f>VLOOKUP(K3676,B:C,2,)</f>
        <v>19</v>
      </c>
      <c r="K3676" s="1">
        <f>VLOOKUP(O3676,A:C,2,)</f>
        <v>91</v>
      </c>
      <c r="L3676" s="2" t="s">
        <v>14875</v>
      </c>
      <c r="M3676" s="2" t="s">
        <v>9310</v>
      </c>
      <c r="N3676" s="2"/>
      <c r="O3676" s="1" t="s">
        <v>121</v>
      </c>
      <c r="P3676" t="str">
        <f>CONCATENATE("INSERT INTO [Cidade] (",Tabelas!$B$2,",",Tabelas!$C$2,",",Tabelas!$D$2,",",Tabelas!$E$2,",",Tabelas!$F$2,",",Tabelas!$G$2,") VALUES(",G3676,",",H3676,",",M3676,",",L3676,",",J3676,",",K3676,");")</f>
        <v>INSERT INTO [Cidade] (CodIBGE,Nome,Latitude,Longitude,UF,Regiao) VALUES(3536307,'Patrocinio Paulista','-206411534023','-472830600903',19,91);</v>
      </c>
      <c r="R3676" t="s">
        <v>25774</v>
      </c>
    </row>
    <row r="3677" spans="7:18" x14ac:dyDescent="0.25">
      <c r="G3677" s="1">
        <v>3536406</v>
      </c>
      <c r="H3677" s="1" t="s">
        <v>20362</v>
      </c>
      <c r="I3677" s="1" t="s">
        <v>3745</v>
      </c>
      <c r="J3677" s="1">
        <f>VLOOKUP(K3677,B:C,2,)</f>
        <v>19</v>
      </c>
      <c r="K3677" s="1">
        <f>VLOOKUP(O3677,A:C,2,)</f>
        <v>85</v>
      </c>
      <c r="L3677" s="2" t="s">
        <v>14876</v>
      </c>
      <c r="M3677" s="2" t="s">
        <v>9311</v>
      </c>
      <c r="N3677" s="2"/>
      <c r="O3677" s="1" t="s">
        <v>115</v>
      </c>
      <c r="P3677" t="str">
        <f>CONCATENATE("INSERT INTO [Cidade] (",Tabelas!$B$2,",",Tabelas!$C$2,",",Tabelas!$D$2,",",Tabelas!$E$2,",",Tabelas!$F$2,",",Tabelas!$G$2,") VALUES(",G3677,",",H3677,",",M3677,",",L3677,",",J3677,",",K3677,");")</f>
        <v>INSERT INTO [Cidade] (CodIBGE,Nome,Latitude,Longitude,UF,Regiao) VALUES(3536406,'Pauliceia','-21309275558','-518471399509',19,85);</v>
      </c>
      <c r="R3677" t="s">
        <v>25775</v>
      </c>
    </row>
    <row r="3678" spans="7:18" x14ac:dyDescent="0.25">
      <c r="G3678" s="1">
        <v>3536505</v>
      </c>
      <c r="H3678" s="1" t="s">
        <v>20363</v>
      </c>
      <c r="I3678" s="1" t="s">
        <v>3746</v>
      </c>
      <c r="J3678" s="1">
        <f>VLOOKUP(K3678,B:C,2,)</f>
        <v>19</v>
      </c>
      <c r="K3678" s="1">
        <f>VLOOKUP(O3678,A:C,2,)</f>
        <v>87</v>
      </c>
      <c r="L3678" s="2" t="s">
        <v>14877</v>
      </c>
      <c r="M3678" s="2" t="s">
        <v>9312</v>
      </c>
      <c r="N3678" s="2"/>
      <c r="O3678" s="1" t="s">
        <v>117</v>
      </c>
      <c r="P3678" t="str">
        <f>CONCATENATE("INSERT INTO [Cidade] (",Tabelas!$B$2,",",Tabelas!$C$2,",",Tabelas!$D$2,",",Tabelas!$E$2,",",Tabelas!$F$2,",",Tabelas!$G$2,") VALUES(",G3678,",",H3678,",",M3678,",",L3678,",",J3678,",",K3678,");")</f>
        <v>INSERT INTO [Cidade] (CodIBGE,Nome,Latitude,Longitude,UF,Regiao) VALUES(3536505,'Paulinia','-227599217','-47154385801',19,87);</v>
      </c>
      <c r="R3678" t="s">
        <v>25776</v>
      </c>
    </row>
    <row r="3679" spans="7:18" x14ac:dyDescent="0.25">
      <c r="G3679" s="1">
        <v>3536570</v>
      </c>
      <c r="H3679" s="1" t="s">
        <v>20364</v>
      </c>
      <c r="I3679" s="1" t="s">
        <v>3747</v>
      </c>
      <c r="J3679" s="1">
        <f>VLOOKUP(K3679,B:C,2,)</f>
        <v>19</v>
      </c>
      <c r="K3679" s="1">
        <f>VLOOKUP(O3679,A:C,2,)</f>
        <v>88</v>
      </c>
      <c r="L3679" s="2" t="s">
        <v>14878</v>
      </c>
      <c r="M3679" s="2" t="s">
        <v>9313</v>
      </c>
      <c r="N3679" s="2"/>
      <c r="O3679" s="1" t="s">
        <v>118</v>
      </c>
      <c r="P3679" t="str">
        <f>CONCATENATE("INSERT INTO [Cidade] (",Tabelas!$B$2,",",Tabelas!$C$2,",",Tabelas!$D$2,",",Tabelas!$E$2,",",Tabelas!$F$2,",",Tabelas!$G$2,") VALUES(",G3679,",",H3679,",",M3679,",",L3679,",",J3679,",",K3679,");")</f>
        <v>INSERT INTO [Cidade] (CodIBGE,Nome,Latitude,Longitude,UF,Regiao) VALUES(3536570,'Paulistania','-22574300748','-493990383461',19,88);</v>
      </c>
      <c r="R3679" t="s">
        <v>25777</v>
      </c>
    </row>
    <row r="3680" spans="7:18" x14ac:dyDescent="0.25">
      <c r="G3680" s="1">
        <v>3536604</v>
      </c>
      <c r="H3680" s="1" t="s">
        <v>20365</v>
      </c>
      <c r="I3680" s="1" t="s">
        <v>3748</v>
      </c>
      <c r="J3680" s="1">
        <f>VLOOKUP(K3680,B:C,2,)</f>
        <v>19</v>
      </c>
      <c r="K3680" s="1">
        <f>VLOOKUP(O3680,A:C,2,)</f>
        <v>86</v>
      </c>
      <c r="L3680" s="2" t="s">
        <v>14879</v>
      </c>
      <c r="M3680" s="2" t="s">
        <v>9314</v>
      </c>
      <c r="N3680" s="2"/>
      <c r="O3680" s="1" t="s">
        <v>116</v>
      </c>
      <c r="P3680" t="str">
        <f>CONCATENATE("INSERT INTO [Cidade] (",Tabelas!$B$2,",",Tabelas!$C$2,",",Tabelas!$D$2,",",Tabelas!$E$2,",",Tabelas!$F$2,",",Tabelas!$G$2,") VALUES(",G3680,",",H3680,",",M3680,",",L3680,",",J3680,",",K3680,");")</f>
        <v>INSERT INTO [Cidade] (CodIBGE,Nome,Latitude,Longitude,UF,Regiao) VALUES(3536604,'Paulo de Faria','-200293000278','-493995518864',19,86);</v>
      </c>
      <c r="R3680" t="s">
        <v>25778</v>
      </c>
    </row>
    <row r="3681" spans="7:18" x14ac:dyDescent="0.25">
      <c r="G3681" s="1">
        <v>3536703</v>
      </c>
      <c r="H3681" s="1" t="s">
        <v>20366</v>
      </c>
      <c r="I3681" s="1" t="s">
        <v>3749</v>
      </c>
      <c r="J3681" s="1">
        <f>VLOOKUP(K3681,B:C,2,)</f>
        <v>19</v>
      </c>
      <c r="K3681" s="1">
        <f>VLOOKUP(O3681,A:C,2,)</f>
        <v>88</v>
      </c>
      <c r="L3681" s="2" t="s">
        <v>14880</v>
      </c>
      <c r="M3681" s="2" t="s">
        <v>9315</v>
      </c>
      <c r="N3681" s="2"/>
      <c r="O3681" s="1" t="s">
        <v>118</v>
      </c>
      <c r="P3681" t="str">
        <f>CONCATENATE("INSERT INTO [Cidade] (",Tabelas!$B$2,",",Tabelas!$C$2,",",Tabelas!$D$2,",",Tabelas!$E$2,",",Tabelas!$F$2,",",Tabelas!$G$2,") VALUES(",G3681,",",H3681,",",M3681,",",L3681,",",J3681,",",K3681,");")</f>
        <v>INSERT INTO [Cidade] (CodIBGE,Nome,Latitude,Longitude,UF,Regiao) VALUES(3536703,'Pederneiras','-223554915','-487796809636',19,88);</v>
      </c>
      <c r="R3681" t="s">
        <v>25779</v>
      </c>
    </row>
    <row r="3682" spans="7:18" x14ac:dyDescent="0.25">
      <c r="G3682" s="1">
        <v>3536802</v>
      </c>
      <c r="H3682" s="1" t="s">
        <v>20367</v>
      </c>
      <c r="I3682" s="1" t="s">
        <v>3750</v>
      </c>
      <c r="J3682" s="1">
        <f>VLOOKUP(K3682,B:C,2,)</f>
        <v>19</v>
      </c>
      <c r="K3682" s="1">
        <f>VLOOKUP(O3682,A:C,2,)</f>
        <v>87</v>
      </c>
      <c r="L3682" s="2" t="s">
        <v>14881</v>
      </c>
      <c r="M3682" s="2" t="s">
        <v>9316</v>
      </c>
      <c r="N3682" s="2"/>
      <c r="O3682" s="1" t="s">
        <v>117</v>
      </c>
      <c r="P3682" t="str">
        <f>CONCATENATE("INSERT INTO [Cidade] (",Tabelas!$B$2,",",Tabelas!$C$2,",",Tabelas!$D$2,",",Tabelas!$E$2,",",Tabelas!$F$2,",",Tabelas!$G$2,") VALUES(",G3682,",",H3682,",",M3682,",",L3682,",",J3682,",",K3682,");")</f>
        <v>INSERT INTO [Cidade] (CodIBGE,Nome,Latitude,Longitude,UF,Regiao) VALUES(3536802,'Pedra Bela','-227913843519','-464420309473',19,87);</v>
      </c>
      <c r="R3682" t="s">
        <v>25780</v>
      </c>
    </row>
    <row r="3683" spans="7:18" x14ac:dyDescent="0.25">
      <c r="G3683" s="1">
        <v>3536901</v>
      </c>
      <c r="H3683" s="1" t="s">
        <v>20368</v>
      </c>
      <c r="I3683" s="1" t="s">
        <v>3751</v>
      </c>
      <c r="J3683" s="1">
        <f>VLOOKUP(K3683,B:C,2,)</f>
        <v>19</v>
      </c>
      <c r="K3683" s="1">
        <f>VLOOKUP(O3683,A:C,2,)</f>
        <v>86</v>
      </c>
      <c r="L3683" s="2" t="s">
        <v>14882</v>
      </c>
      <c r="M3683" s="2" t="s">
        <v>9317</v>
      </c>
      <c r="N3683" s="2"/>
      <c r="O3683" s="1" t="s">
        <v>116</v>
      </c>
      <c r="P3683" t="str">
        <f>CONCATENATE("INSERT INTO [Cidade] (",Tabelas!$B$2,",",Tabelas!$C$2,",",Tabelas!$D$2,",",Tabelas!$E$2,",",Tabelas!$F$2,",",Tabelas!$G$2,") VALUES(",G3683,",",H3683,",",M3683,",",L3683,",",J3683,",",K3683,");")</f>
        <v>INSERT INTO [Cidade] (CodIBGE,Nome,Latitude,Longitude,UF,Regiao) VALUES(3536901,'Pedranopolis','-202476466672','-501123902829',19,86);</v>
      </c>
      <c r="R3683" t="s">
        <v>25781</v>
      </c>
    </row>
    <row r="3684" spans="7:18" x14ac:dyDescent="0.25">
      <c r="G3684" s="1">
        <v>3537008</v>
      </c>
      <c r="H3684" s="1" t="s">
        <v>20369</v>
      </c>
      <c r="I3684" s="1" t="s">
        <v>3752</v>
      </c>
      <c r="J3684" s="1">
        <f>VLOOKUP(K3684,B:C,2,)</f>
        <v>19</v>
      </c>
      <c r="K3684" s="1">
        <f>VLOOKUP(O3684,A:C,2,)</f>
        <v>91</v>
      </c>
      <c r="L3684" s="2" t="s">
        <v>14883</v>
      </c>
      <c r="M3684" s="2" t="s">
        <v>9318</v>
      </c>
      <c r="N3684" s="2"/>
      <c r="O3684" s="1" t="s">
        <v>121</v>
      </c>
      <c r="P3684" t="str">
        <f>CONCATENATE("INSERT INTO [Cidade] (",Tabelas!$B$2,",",Tabelas!$C$2,",",Tabelas!$D$2,",",Tabelas!$E$2,",",Tabelas!$F$2,",",Tabelas!$G$2,") VALUES(",G3684,",",H3684,",",M3684,",",L3684,",",J3684,",",K3684,");")</f>
        <v>INSERT INTO [Cidade] (CodIBGE,Nome,Latitude,Longitude,UF,Regiao) VALUES(3537008,'Pedregulho','-202568709994','-474817949691',19,91);</v>
      </c>
      <c r="R3684" t="s">
        <v>25782</v>
      </c>
    </row>
    <row r="3685" spans="7:18" x14ac:dyDescent="0.25">
      <c r="G3685" s="1">
        <v>3537107</v>
      </c>
      <c r="H3685" s="1" t="s">
        <v>20370</v>
      </c>
      <c r="I3685" s="1" t="s">
        <v>3753</v>
      </c>
      <c r="J3685" s="1">
        <f>VLOOKUP(K3685,B:C,2,)</f>
        <v>19</v>
      </c>
      <c r="K3685" s="1">
        <f>VLOOKUP(O3685,A:C,2,)</f>
        <v>87</v>
      </c>
      <c r="L3685" s="2" t="s">
        <v>14884</v>
      </c>
      <c r="M3685" s="2" t="s">
        <v>9319</v>
      </c>
      <c r="N3685" s="2"/>
      <c r="O3685" s="1" t="s">
        <v>117</v>
      </c>
      <c r="P3685" t="str">
        <f>CONCATENATE("INSERT INTO [Cidade] (",Tabelas!$B$2,",",Tabelas!$C$2,",",Tabelas!$D$2,",",Tabelas!$E$2,",",Tabelas!$F$2,",",Tabelas!$G$2,") VALUES(",G3685,",",H3685,",",M3685,",",L3685,",",J3685,",",K3685,");")</f>
        <v>INSERT INTO [Cidade] (CodIBGE,Nome,Latitude,Longitude,UF,Regiao) VALUES(3537107,'Pedreira','-22743771','-468978020903',19,87);</v>
      </c>
      <c r="R3685" t="s">
        <v>25783</v>
      </c>
    </row>
    <row r="3686" spans="7:18" x14ac:dyDescent="0.25">
      <c r="G3686" s="1">
        <v>3537156</v>
      </c>
      <c r="H3686" s="1" t="s">
        <v>20371</v>
      </c>
      <c r="I3686" s="1" t="s">
        <v>3754</v>
      </c>
      <c r="J3686" s="1">
        <f>VLOOKUP(K3686,B:C,2,)</f>
        <v>19</v>
      </c>
      <c r="K3686" s="1">
        <f>VLOOKUP(O3686,A:C,2,)</f>
        <v>98</v>
      </c>
      <c r="L3686" s="2" t="s">
        <v>14885</v>
      </c>
      <c r="M3686" s="2" t="s">
        <v>9320</v>
      </c>
      <c r="N3686" s="2"/>
      <c r="O3686" s="1" t="s">
        <v>128</v>
      </c>
      <c r="P3686" t="str">
        <f>CONCATENATE("INSERT INTO [Cidade] (",Tabelas!$B$2,",",Tabelas!$C$2,",",Tabelas!$D$2,",",Tabelas!$E$2,",",Tabelas!$F$2,",",Tabelas!$G$2,") VALUES(",G3686,",",H3686,",",M3686,",",L3686,",",J3686,",",K3686,");")</f>
        <v>INSERT INTO [Cidade] (CodIBGE,Nome,Latitude,Longitude,UF,Regiao) VALUES(3537156,'Pedrinhas Paulista','-228112152136','-507921656555',19,98);</v>
      </c>
      <c r="R3686" t="s">
        <v>25784</v>
      </c>
    </row>
    <row r="3687" spans="7:18" x14ac:dyDescent="0.25">
      <c r="G3687" s="1">
        <v>3537206</v>
      </c>
      <c r="H3687" s="1" t="s">
        <v>20372</v>
      </c>
      <c r="I3687" s="1" t="s">
        <v>3755</v>
      </c>
      <c r="J3687" s="1">
        <f>VLOOKUP(K3687,B:C,2,)</f>
        <v>19</v>
      </c>
      <c r="K3687" s="1">
        <f>VLOOKUP(O3687,A:C,2,)</f>
        <v>99</v>
      </c>
      <c r="L3687" s="2" t="s">
        <v>14886</v>
      </c>
      <c r="M3687" s="2" t="s">
        <v>9321</v>
      </c>
      <c r="N3687" s="2"/>
      <c r="O3687" s="1" t="s">
        <v>129</v>
      </c>
      <c r="P3687" t="str">
        <f>CONCATENATE("INSERT INTO [Cidade] (",Tabelas!$B$2,",",Tabelas!$C$2,",",Tabelas!$D$2,",",Tabelas!$E$2,",",Tabelas!$F$2,",",Tabelas!$G$2,") VALUES(",G3687,",",H3687,",",M3687,",",L3687,",",J3687,",",K3687,");")</f>
        <v>INSERT INTO [Cidade] (CodIBGE,Nome,Latitude,Longitude,UF,Regiao) VALUES(3537206,'Pedro de Toledo','-242728006735','-472290763497',19,99);</v>
      </c>
      <c r="R3687" t="s">
        <v>25785</v>
      </c>
    </row>
    <row r="3688" spans="7:18" x14ac:dyDescent="0.25">
      <c r="G3688" s="1">
        <v>3537305</v>
      </c>
      <c r="H3688" s="1" t="s">
        <v>20373</v>
      </c>
      <c r="I3688" s="1" t="s">
        <v>3756</v>
      </c>
      <c r="J3688" s="1">
        <f>VLOOKUP(K3688,B:C,2,)</f>
        <v>19</v>
      </c>
      <c r="K3688" s="1">
        <f>VLOOKUP(O3688,A:C,2,)</f>
        <v>92</v>
      </c>
      <c r="L3688" s="2" t="s">
        <v>14887</v>
      </c>
      <c r="M3688" s="2" t="s">
        <v>9322</v>
      </c>
      <c r="N3688" s="2"/>
      <c r="O3688" s="1" t="s">
        <v>122</v>
      </c>
      <c r="P3688" t="str">
        <f>CONCATENATE("INSERT INTO [Cidade] (",Tabelas!$B$2,",",Tabelas!$C$2,",",Tabelas!$D$2,",",Tabelas!$E$2,",",Tabelas!$F$2,",",Tabelas!$G$2,") VALUES(",G3688,",",H3688,",",M3688,",",L3688,",",J3688,",",K3688,");")</f>
        <v>INSERT INTO [Cidade] (CodIBGE,Nome,Latitude,Longitude,UF,Regiao) VALUES(3537305,'Penapolis','-21418383015','-50073036275',19,92);</v>
      </c>
      <c r="R3688" t="s">
        <v>25786</v>
      </c>
    </row>
    <row r="3689" spans="7:18" x14ac:dyDescent="0.25">
      <c r="G3689" s="1">
        <v>3537404</v>
      </c>
      <c r="H3689" s="1" t="s">
        <v>20374</v>
      </c>
      <c r="I3689" s="1" t="s">
        <v>3757</v>
      </c>
      <c r="J3689" s="1">
        <f>VLOOKUP(K3689,B:C,2,)</f>
        <v>19</v>
      </c>
      <c r="K3689" s="1">
        <f>VLOOKUP(O3689,A:C,2,)</f>
        <v>92</v>
      </c>
      <c r="L3689" s="2" t="s">
        <v>14888</v>
      </c>
      <c r="M3689" s="2" t="s">
        <v>9323</v>
      </c>
      <c r="N3689" s="2"/>
      <c r="O3689" s="1" t="s">
        <v>122</v>
      </c>
      <c r="P3689" t="str">
        <f>CONCATENATE("INSERT INTO [Cidade] (",Tabelas!$B$2,",",Tabelas!$C$2,",",Tabelas!$D$2,",",Tabelas!$E$2,",",Tabelas!$F$2,",",Tabelas!$G$2,") VALUES(",G3689,",",H3689,",",M3689,",",L3689,",",J3689,",",K3689,");")</f>
        <v>INSERT INTO [Cidade] (CodIBGE,Nome,Latitude,Longitude,UF,Regiao) VALUES(3537404,'Pereira Barreto','-206366689994','-511066610199',19,92);</v>
      </c>
      <c r="R3689" t="s">
        <v>25787</v>
      </c>
    </row>
    <row r="3690" spans="7:18" x14ac:dyDescent="0.25">
      <c r="G3690" s="1">
        <v>3537503</v>
      </c>
      <c r="H3690" s="1" t="s">
        <v>20375</v>
      </c>
      <c r="I3690" s="1" t="s">
        <v>3758</v>
      </c>
      <c r="J3690" s="1">
        <f>VLOOKUP(K3690,B:C,2,)</f>
        <v>19</v>
      </c>
      <c r="K3690" s="1">
        <f>VLOOKUP(O3690,A:C,2,)</f>
        <v>90</v>
      </c>
      <c r="L3690" s="2" t="s">
        <v>14889</v>
      </c>
      <c r="M3690" s="2" t="s">
        <v>9324</v>
      </c>
      <c r="N3690" s="2"/>
      <c r="O3690" s="1" t="s">
        <v>120</v>
      </c>
      <c r="P3690" t="str">
        <f>CONCATENATE("INSERT INTO [Cidade] (",Tabelas!$B$2,",",Tabelas!$C$2,",",Tabelas!$D$2,",",Tabelas!$E$2,",",Tabelas!$F$2,",",Tabelas!$G$2,") VALUES(",G3690,",",H3690,",",M3690,",",L3690,",",J3690,",",K3690,");")</f>
        <v>INSERT INTO [Cidade] (CodIBGE,Nome,Latitude,Longitude,UF,Regiao) VALUES(3537503,'Pereiras','-230728523359','-47967866773',19,90);</v>
      </c>
      <c r="R3690" t="s">
        <v>25788</v>
      </c>
    </row>
    <row r="3691" spans="7:18" x14ac:dyDescent="0.25">
      <c r="G3691" s="1">
        <v>3537602</v>
      </c>
      <c r="H3691" s="1" t="s">
        <v>20376</v>
      </c>
      <c r="I3691" s="1" t="s">
        <v>3759</v>
      </c>
      <c r="J3691" s="1">
        <f>VLOOKUP(K3691,B:C,2,)</f>
        <v>19</v>
      </c>
      <c r="K3691" s="1">
        <f>VLOOKUP(O3691,A:C,2,)</f>
        <v>99</v>
      </c>
      <c r="L3691" s="2" t="s">
        <v>14890</v>
      </c>
      <c r="M3691" s="2" t="s">
        <v>9325</v>
      </c>
      <c r="N3691" s="2"/>
      <c r="O3691" s="1" t="s">
        <v>129</v>
      </c>
      <c r="P3691" t="str">
        <f>CONCATENATE("INSERT INTO [Cidade] (",Tabelas!$B$2,",",Tabelas!$C$2,",",Tabelas!$D$2,",",Tabelas!$E$2,",",Tabelas!$F$2,",",Tabelas!$G$2,") VALUES(",G3691,",",H3691,",",M3691,",",L3691,",",J3691,",",K3691,");")</f>
        <v>INSERT INTO [Cidade] (CodIBGE,Nome,Latitude,Longitude,UF,Regiao) VALUES(3537602,'Peruibe','-24319508884','-469973018645',19,99);</v>
      </c>
      <c r="R3691" t="s">
        <v>25789</v>
      </c>
    </row>
    <row r="3692" spans="7:18" x14ac:dyDescent="0.25">
      <c r="G3692" s="1">
        <v>3537701</v>
      </c>
      <c r="H3692" s="1" t="s">
        <v>20377</v>
      </c>
      <c r="I3692" s="1" t="s">
        <v>3760</v>
      </c>
      <c r="J3692" s="1">
        <f>VLOOKUP(K3692,B:C,2,)</f>
        <v>19</v>
      </c>
      <c r="K3692" s="1">
        <f>VLOOKUP(O3692,A:C,2,)</f>
        <v>92</v>
      </c>
      <c r="L3692" s="2" t="s">
        <v>14891</v>
      </c>
      <c r="M3692" s="2" t="s">
        <v>9326</v>
      </c>
      <c r="N3692" s="2"/>
      <c r="O3692" s="1" t="s">
        <v>122</v>
      </c>
      <c r="P3692" t="str">
        <f>CONCATENATE("INSERT INTO [Cidade] (",Tabelas!$B$2,",",Tabelas!$C$2,",",Tabelas!$D$2,",",Tabelas!$E$2,",",Tabelas!$F$2,",",Tabelas!$G$2,") VALUES(",G3692,",",H3692,",",M3692,",",L3692,",",J3692,",",K3692,");")</f>
        <v>INSERT INTO [Cidade] (CodIBGE,Nome,Latitude,Longitude,UF,Regiao) VALUES(3537701,'Piacatu','-215953916792','-505994257172',19,92);</v>
      </c>
      <c r="R3692" t="s">
        <v>25790</v>
      </c>
    </row>
    <row r="3693" spans="7:18" x14ac:dyDescent="0.25">
      <c r="G3693" s="1">
        <v>3537800</v>
      </c>
      <c r="H3693" s="1" t="s">
        <v>20378</v>
      </c>
      <c r="I3693" s="1" t="s">
        <v>3761</v>
      </c>
      <c r="J3693" s="1">
        <f>VLOOKUP(K3693,B:C,2,)</f>
        <v>19</v>
      </c>
      <c r="K3693" s="1">
        <f>VLOOKUP(O3693,A:C,2,)</f>
        <v>93</v>
      </c>
      <c r="L3693" s="2" t="s">
        <v>14892</v>
      </c>
      <c r="M3693" s="2" t="s">
        <v>9327</v>
      </c>
      <c r="N3693" s="2"/>
      <c r="O3693" s="1" t="s">
        <v>123</v>
      </c>
      <c r="P3693" t="str">
        <f>CONCATENATE("INSERT INTO [Cidade] (",Tabelas!$B$2,",",Tabelas!$C$2,",",Tabelas!$D$2,",",Tabelas!$E$2,",",Tabelas!$F$2,",",Tabelas!$G$2,") VALUES(",G3693,",",H3693,",",M3693,",",L3693,",",J3693,",",K3693,");")</f>
        <v>INSERT INTO [Cidade] (CodIBGE,Nome,Latitude,Longitude,UF,Regiao) VALUES(3537800,'Piedade','-23714202223','-474180151509',19,93);</v>
      </c>
      <c r="R3693" t="s">
        <v>25791</v>
      </c>
    </row>
    <row r="3694" spans="7:18" x14ac:dyDescent="0.25">
      <c r="G3694" s="1">
        <v>3537909</v>
      </c>
      <c r="H3694" s="1" t="s">
        <v>20379</v>
      </c>
      <c r="I3694" s="1" t="s">
        <v>3762</v>
      </c>
      <c r="J3694" s="1">
        <f>VLOOKUP(K3694,B:C,2,)</f>
        <v>19</v>
      </c>
      <c r="K3694" s="1">
        <f>VLOOKUP(O3694,A:C,2,)</f>
        <v>93</v>
      </c>
      <c r="L3694" s="2" t="s">
        <v>14893</v>
      </c>
      <c r="M3694" s="2" t="s">
        <v>9328</v>
      </c>
      <c r="N3694" s="2"/>
      <c r="O3694" s="1" t="s">
        <v>123</v>
      </c>
      <c r="P3694" t="str">
        <f>CONCATENATE("INSERT INTO [Cidade] (",Tabelas!$B$2,",",Tabelas!$C$2,",",Tabelas!$D$2,",",Tabelas!$E$2,",",Tabelas!$F$2,",",Tabelas!$G$2,") VALUES(",G3694,",",H3694,",",M3694,",",L3694,",",J3694,",",K3694,");")</f>
        <v>INSERT INTO [Cidade] (CodIBGE,Nome,Latitude,Longitude,UF,Regiao) VALUES(3537909,'Pilar do Sul','-23814612','-477155077158',19,93);</v>
      </c>
      <c r="R3694" t="s">
        <v>25792</v>
      </c>
    </row>
    <row r="3695" spans="7:18" x14ac:dyDescent="0.25">
      <c r="G3695" s="1">
        <v>3538006</v>
      </c>
      <c r="H3695" s="1" t="s">
        <v>20380</v>
      </c>
      <c r="I3695" s="1" t="s">
        <v>3763</v>
      </c>
      <c r="J3695" s="1">
        <f>VLOOKUP(K3695,B:C,2,)</f>
        <v>19</v>
      </c>
      <c r="K3695" s="1">
        <f>VLOOKUP(O3695,A:C,2,)</f>
        <v>96</v>
      </c>
      <c r="L3695" s="2" t="s">
        <v>14894</v>
      </c>
      <c r="M3695" s="2" t="s">
        <v>9329</v>
      </c>
      <c r="N3695" s="2"/>
      <c r="O3695" s="1" t="s">
        <v>126</v>
      </c>
      <c r="P3695" t="str">
        <f>CONCATENATE("INSERT INTO [Cidade] (",Tabelas!$B$2,",",Tabelas!$C$2,",",Tabelas!$D$2,",",Tabelas!$E$2,",",Tabelas!$F$2,",",Tabelas!$G$2,") VALUES(",G3695,",",H3695,",",M3695,",",L3695,",",J3695,",",K3695,");")</f>
        <v>INSERT INTO [Cidade] (CodIBGE,Nome,Latitude,Longitude,UF,Regiao) VALUES(3538006,'Pindamonhangaba','-229266687259','-454620488462',19,96);</v>
      </c>
      <c r="R3695" t="s">
        <v>25793</v>
      </c>
    </row>
    <row r="3696" spans="7:18" x14ac:dyDescent="0.25">
      <c r="G3696" s="1">
        <v>3538105</v>
      </c>
      <c r="H3696" s="1" t="s">
        <v>20381</v>
      </c>
      <c r="I3696" s="1" t="s">
        <v>3764</v>
      </c>
      <c r="J3696" s="1">
        <f>VLOOKUP(K3696,B:C,2,)</f>
        <v>19</v>
      </c>
      <c r="K3696" s="1">
        <f>VLOOKUP(O3696,A:C,2,)</f>
        <v>86</v>
      </c>
      <c r="L3696" s="2" t="s">
        <v>14895</v>
      </c>
      <c r="M3696" s="2" t="s">
        <v>9330</v>
      </c>
      <c r="N3696" s="2"/>
      <c r="O3696" s="1" t="s">
        <v>116</v>
      </c>
      <c r="P3696" t="str">
        <f>CONCATENATE("INSERT INTO [Cidade] (",Tabelas!$B$2,",",Tabelas!$C$2,",",Tabelas!$D$2,",",Tabelas!$E$2,",",Tabelas!$F$2,",",Tabelas!$G$2,") VALUES(",G3696,",",H3696,",",M3696,",",L3696,",",J3696,",",K3696,");")</f>
        <v>INSERT INTO [Cidade] (CodIBGE,Nome,Latitude,Longitude,UF,Regiao) VALUES(3538105,'Pindorama','-211859884886','-489056375353',19,86);</v>
      </c>
      <c r="R3696" t="s">
        <v>25794</v>
      </c>
    </row>
    <row r="3697" spans="7:18" x14ac:dyDescent="0.25">
      <c r="G3697" s="1">
        <v>3538204</v>
      </c>
      <c r="H3697" s="1" t="s">
        <v>20382</v>
      </c>
      <c r="I3697" s="1" t="s">
        <v>3765</v>
      </c>
      <c r="J3697" s="1">
        <f>VLOOKUP(K3697,B:C,2,)</f>
        <v>19</v>
      </c>
      <c r="K3697" s="1">
        <f>VLOOKUP(O3697,A:C,2,)</f>
        <v>87</v>
      </c>
      <c r="L3697" s="2" t="s">
        <v>14896</v>
      </c>
      <c r="M3697" s="2" t="s">
        <v>9331</v>
      </c>
      <c r="N3697" s="2"/>
      <c r="O3697" s="1" t="s">
        <v>117</v>
      </c>
      <c r="P3697" t="str">
        <f>CONCATENATE("INSERT INTO [Cidade] (",Tabelas!$B$2,",",Tabelas!$C$2,",",Tabelas!$D$2,",",Tabelas!$E$2,",",Tabelas!$F$2,",",Tabelas!$G$2,") VALUES(",G3697,",",H3697,",",M3697,",",L3697,",",J3697,",",K3697,");")</f>
        <v>INSERT INTO [Cidade] (CodIBGE,Nome,Latitude,Longitude,UF,Regiao) VALUES(3538204,'Pinhalzinho','-227807960685','-465905773189',19,87);</v>
      </c>
      <c r="R3697" t="s">
        <v>25795</v>
      </c>
    </row>
    <row r="3698" spans="7:18" x14ac:dyDescent="0.25">
      <c r="G3698" s="1">
        <v>3538303</v>
      </c>
      <c r="H3698" s="1" t="s">
        <v>20383</v>
      </c>
      <c r="I3698" s="1" t="s">
        <v>3766</v>
      </c>
      <c r="J3698" s="1">
        <f>VLOOKUP(K3698,B:C,2,)</f>
        <v>19</v>
      </c>
      <c r="K3698" s="1">
        <f>VLOOKUP(O3698,A:C,2,)</f>
        <v>85</v>
      </c>
      <c r="L3698" s="2" t="s">
        <v>14897</v>
      </c>
      <c r="M3698" s="2" t="s">
        <v>9332</v>
      </c>
      <c r="N3698" s="2"/>
      <c r="O3698" s="1" t="s">
        <v>115</v>
      </c>
      <c r="P3698" t="str">
        <f>CONCATENATE("INSERT INTO [Cidade] (",Tabelas!$B$2,",",Tabelas!$C$2,",",Tabelas!$D$2,",",Tabelas!$E$2,",",Tabelas!$F$2,",",Tabelas!$G$2,") VALUES(",G3698,",",H3698,",",M3698,",",L3698,",",J3698,",",K3698,");")</f>
        <v>INSERT INTO [Cidade] (CodIBGE,Nome,Latitude,Longitude,UF,Regiao) VALUES(3538303,'Piquerobi','-218849896988','-517316269038',19,85);</v>
      </c>
      <c r="R3698" t="s">
        <v>25796</v>
      </c>
    </row>
    <row r="3699" spans="7:18" x14ac:dyDescent="0.25">
      <c r="G3699" s="1">
        <v>3538501</v>
      </c>
      <c r="H3699" s="1" t="s">
        <v>20384</v>
      </c>
      <c r="I3699" s="1" t="s">
        <v>3767</v>
      </c>
      <c r="J3699" s="1">
        <f>VLOOKUP(K3699,B:C,2,)</f>
        <v>19</v>
      </c>
      <c r="K3699" s="1">
        <f>VLOOKUP(O3699,A:C,2,)</f>
        <v>96</v>
      </c>
      <c r="L3699" s="2" t="s">
        <v>14898</v>
      </c>
      <c r="M3699" s="2" t="s">
        <v>9333</v>
      </c>
      <c r="N3699" s="2"/>
      <c r="O3699" s="1" t="s">
        <v>126</v>
      </c>
      <c r="P3699" t="str">
        <f>CONCATENATE("INSERT INTO [Cidade] (",Tabelas!$B$2,",",Tabelas!$C$2,",",Tabelas!$D$2,",",Tabelas!$E$2,",",Tabelas!$F$2,",",Tabelas!$G$2,") VALUES(",G3699,",",H3699,",",M3699,",",L3699,",",J3699,",",K3699,");")</f>
        <v>INSERT INTO [Cidade] (CodIBGE,Nome,Latitude,Longitude,UF,Regiao) VALUES(3538501,'Piquete','-226111668852','-451835694245',19,96);</v>
      </c>
      <c r="R3699" t="s">
        <v>25797</v>
      </c>
    </row>
    <row r="3700" spans="7:18" x14ac:dyDescent="0.25">
      <c r="G3700" s="1">
        <v>3538600</v>
      </c>
      <c r="H3700" s="1" t="s">
        <v>20385</v>
      </c>
      <c r="I3700" s="1" t="s">
        <v>3768</v>
      </c>
      <c r="J3700" s="1">
        <f>VLOOKUP(K3700,B:C,2,)</f>
        <v>19</v>
      </c>
      <c r="K3700" s="1">
        <f>VLOOKUP(O3700,A:C,2,)</f>
        <v>93</v>
      </c>
      <c r="L3700" s="2" t="s">
        <v>14899</v>
      </c>
      <c r="M3700" s="2" t="s">
        <v>9334</v>
      </c>
      <c r="N3700" s="2"/>
      <c r="O3700" s="1" t="s">
        <v>123</v>
      </c>
      <c r="P3700" t="str">
        <f>CONCATENATE("INSERT INTO [Cidade] (",Tabelas!$B$2,",",Tabelas!$C$2,",",Tabelas!$D$2,",",Tabelas!$E$2,",",Tabelas!$F$2,",",Tabelas!$G$2,") VALUES(",G3700,",",H3700,",",M3700,",",L3700,",",J3700,",",K3700,");")</f>
        <v>INSERT INTO [Cidade] (CodIBGE,Nome,Latitude,Longitude,UF,Regiao) VALUES(3538600,'Piracaia','-23050499','-463587552005',19,93);</v>
      </c>
      <c r="R3700" t="s">
        <v>25798</v>
      </c>
    </row>
    <row r="3701" spans="7:18" x14ac:dyDescent="0.25">
      <c r="G3701" s="1">
        <v>3538709</v>
      </c>
      <c r="H3701" s="1" t="s">
        <v>20386</v>
      </c>
      <c r="I3701" s="1" t="s">
        <v>119</v>
      </c>
      <c r="J3701" s="1">
        <f>VLOOKUP(K3701,B:C,2,)</f>
        <v>19</v>
      </c>
      <c r="K3701" s="1">
        <f>VLOOKUP(O3701,A:C,2,)</f>
        <v>89</v>
      </c>
      <c r="L3701" s="2" t="s">
        <v>14900</v>
      </c>
      <c r="M3701" s="2" t="s">
        <v>9335</v>
      </c>
      <c r="N3701" s="2"/>
      <c r="O3701" s="1" t="s">
        <v>119</v>
      </c>
      <c r="P3701" t="str">
        <f>CONCATENATE("INSERT INTO [Cidade] (",Tabelas!$B$2,",",Tabelas!$C$2,",",Tabelas!$D$2,",",Tabelas!$E$2,",",Tabelas!$F$2,",",Tabelas!$G$2,") VALUES(",G3701,",",H3701,",",M3701,",",L3701,",",J3701,",",K3701,");")</f>
        <v>INSERT INTO [Cidade] (CodIBGE,Nome,Latitude,Longitude,UF,Regiao) VALUES(3538709,'Piracicaba','-22723722','-476468462362',19,89);</v>
      </c>
      <c r="R3701" t="s">
        <v>25799</v>
      </c>
    </row>
    <row r="3702" spans="7:18" x14ac:dyDescent="0.25">
      <c r="G3702" s="1">
        <v>3538808</v>
      </c>
      <c r="H3702" s="1" t="s">
        <v>20387</v>
      </c>
      <c r="I3702" s="1" t="s">
        <v>3769</v>
      </c>
      <c r="J3702" s="1">
        <f>VLOOKUP(K3702,B:C,2,)</f>
        <v>19</v>
      </c>
      <c r="K3702" s="1">
        <f>VLOOKUP(O3702,A:C,2,)</f>
        <v>98</v>
      </c>
      <c r="L3702" s="2" t="s">
        <v>14901</v>
      </c>
      <c r="M3702" s="2" t="s">
        <v>9336</v>
      </c>
      <c r="N3702" s="2"/>
      <c r="O3702" s="1" t="s">
        <v>128</v>
      </c>
      <c r="P3702" t="str">
        <f>CONCATENATE("INSERT INTO [Cidade] (",Tabelas!$B$2,",",Tabelas!$C$2,",",Tabelas!$D$2,",",Tabelas!$E$2,",",Tabelas!$F$2,",",Tabelas!$G$2,") VALUES(",G3702,",",H3702,",",M3702,",",L3702,",",J3702,",",K3702,");")</f>
        <v>INSERT INTO [Cidade] (CodIBGE,Nome,Latitude,Longitude,UF,Regiao) VALUES(3538808,'Piraju','-23192991495','-493839744897',19,98);</v>
      </c>
      <c r="R3702" t="s">
        <v>25800</v>
      </c>
    </row>
    <row r="3703" spans="7:18" x14ac:dyDescent="0.25">
      <c r="G3703" s="1">
        <v>3538907</v>
      </c>
      <c r="H3703" s="1" t="s">
        <v>20388</v>
      </c>
      <c r="I3703" s="1" t="s">
        <v>3770</v>
      </c>
      <c r="J3703" s="1">
        <f>VLOOKUP(K3703,B:C,2,)</f>
        <v>19</v>
      </c>
      <c r="K3703" s="1">
        <f>VLOOKUP(O3703,A:C,2,)</f>
        <v>88</v>
      </c>
      <c r="L3703" s="2" t="s">
        <v>14902</v>
      </c>
      <c r="M3703" s="2" t="s">
        <v>9337</v>
      </c>
      <c r="N3703" s="2"/>
      <c r="O3703" s="1" t="s">
        <v>118</v>
      </c>
      <c r="P3703" t="str">
        <f>CONCATENATE("INSERT INTO [Cidade] (",Tabelas!$B$2,",",Tabelas!$C$2,",",Tabelas!$D$2,",",Tabelas!$E$2,",",Tabelas!$F$2,",",Tabelas!$G$2,") VALUES(",G3703,",",H3703,",",M3703,",",L3703,",",J3703,",",K3703,");")</f>
        <v>INSERT INTO [Cidade] (CodIBGE,Nome,Latitude,Longitude,UF,Regiao) VALUES(3538907,'Pirajui','-21993447','-494566424334',19,88);</v>
      </c>
      <c r="R3703" t="s">
        <v>25801</v>
      </c>
    </row>
    <row r="3704" spans="7:18" x14ac:dyDescent="0.25">
      <c r="G3704" s="1">
        <v>3539004</v>
      </c>
      <c r="H3704" s="1" t="s">
        <v>20389</v>
      </c>
      <c r="I3704" s="1" t="s">
        <v>3771</v>
      </c>
      <c r="J3704" s="1">
        <f>VLOOKUP(K3704,B:C,2,)</f>
        <v>19</v>
      </c>
      <c r="K3704" s="1">
        <f>VLOOKUP(O3704,A:C,2,)</f>
        <v>91</v>
      </c>
      <c r="L3704" s="2" t="s">
        <v>14903</v>
      </c>
      <c r="M3704" s="2" t="s">
        <v>9338</v>
      </c>
      <c r="N3704" s="2"/>
      <c r="O3704" s="1" t="s">
        <v>121</v>
      </c>
      <c r="P3704" t="str">
        <f>CONCATENATE("INSERT INTO [Cidade] (",Tabelas!$B$2,",",Tabelas!$C$2,",",Tabelas!$D$2,",",Tabelas!$E$2,",",Tabelas!$F$2,",",Tabelas!$G$2,") VALUES(",G3704,",",H3704,",",M3704,",",L3704,",",J3704,",",K3704,");")</f>
        <v>INSERT INTO [Cidade] (CodIBGE,Nome,Latitude,Longitude,UF,Regiao) VALUES(3539004,'Pirangi','-210996316626','-486698419326',19,91);</v>
      </c>
      <c r="R3704" t="s">
        <v>25802</v>
      </c>
    </row>
    <row r="3705" spans="7:18" x14ac:dyDescent="0.25">
      <c r="G3705" s="1">
        <v>3539103</v>
      </c>
      <c r="H3705" s="1" t="s">
        <v>20390</v>
      </c>
      <c r="I3705" s="1" t="s">
        <v>3772</v>
      </c>
      <c r="J3705" s="1">
        <f>VLOOKUP(K3705,B:C,2,)</f>
        <v>19</v>
      </c>
      <c r="K3705" s="1">
        <f>VLOOKUP(O3705,A:C,2,)</f>
        <v>97</v>
      </c>
      <c r="L3705" s="2" t="s">
        <v>14904</v>
      </c>
      <c r="M3705" s="2" t="s">
        <v>9339</v>
      </c>
      <c r="N3705" s="2"/>
      <c r="O3705" s="1" t="s">
        <v>127</v>
      </c>
      <c r="P3705" t="str">
        <f>CONCATENATE("INSERT INTO [Cidade] (",Tabelas!$B$2,",",Tabelas!$C$2,",",Tabelas!$D$2,",",Tabelas!$E$2,",",Tabelas!$F$2,",",Tabelas!$G$2,") VALUES(",G3705,",",H3705,",",M3705,",",L3705,",",J3705,",",K3705,");")</f>
        <v>INSERT INTO [Cidade] (CodIBGE,Nome,Latitude,Longitude,UF,Regiao) VALUES(3539103,'Pirapora do Bom Jesus','-233975233079','-470009675687',19,97);</v>
      </c>
      <c r="R3705" t="s">
        <v>25803</v>
      </c>
    </row>
    <row r="3706" spans="7:18" x14ac:dyDescent="0.25">
      <c r="G3706" s="1">
        <v>3539202</v>
      </c>
      <c r="H3706" s="1" t="s">
        <v>20391</v>
      </c>
      <c r="I3706" s="1" t="s">
        <v>3773</v>
      </c>
      <c r="J3706" s="1">
        <f>VLOOKUP(K3706,B:C,2,)</f>
        <v>19</v>
      </c>
      <c r="K3706" s="1">
        <f>VLOOKUP(O3706,A:C,2,)</f>
        <v>85</v>
      </c>
      <c r="L3706" s="2" t="s">
        <v>14905</v>
      </c>
      <c r="M3706" s="2" t="s">
        <v>9340</v>
      </c>
      <c r="N3706" s="2"/>
      <c r="O3706" s="1" t="s">
        <v>115</v>
      </c>
      <c r="P3706" t="str">
        <f>CONCATENATE("INSERT INTO [Cidade] (",Tabelas!$B$2,",",Tabelas!$C$2,",",Tabelas!$D$2,",",Tabelas!$E$2,",",Tabelas!$F$2,",",Tabelas!$G$2,") VALUES(",G3706,",",H3706,",",M3706,",",L3706,",",J3706,",",K3706,");")</f>
        <v>INSERT INTO [Cidade] (CodIBGE,Nome,Latitude,Longitude,UF,Regiao) VALUES(3539202,'Pirapozinho','-22276675485','-514995842901',19,85);</v>
      </c>
      <c r="R3706" t="s">
        <v>25804</v>
      </c>
    </row>
    <row r="3707" spans="7:18" x14ac:dyDescent="0.25">
      <c r="G3707" s="1">
        <v>3539301</v>
      </c>
      <c r="H3707" s="1" t="s">
        <v>20392</v>
      </c>
      <c r="I3707" s="1" t="s">
        <v>3774</v>
      </c>
      <c r="J3707" s="1">
        <f>VLOOKUP(K3707,B:C,2,)</f>
        <v>19</v>
      </c>
      <c r="K3707" s="1">
        <f>VLOOKUP(O3707,A:C,2,)</f>
        <v>87</v>
      </c>
      <c r="L3707" s="2" t="s">
        <v>14906</v>
      </c>
      <c r="M3707" s="2" t="s">
        <v>9341</v>
      </c>
      <c r="N3707" s="2"/>
      <c r="O3707" s="1" t="s">
        <v>117</v>
      </c>
      <c r="P3707" t="str">
        <f>CONCATENATE("INSERT INTO [Cidade] (",Tabelas!$B$2,",",Tabelas!$C$2,",",Tabelas!$D$2,",",Tabelas!$E$2,",",Tabelas!$F$2,",",Tabelas!$G$2,") VALUES(",G3707,",",H3707,",",M3707,",",L3707,",",J3707,",",K3707,");")</f>
        <v>INSERT INTO [Cidade] (CodIBGE,Nome,Latitude,Longitude,UF,Regiao) VALUES(3539301,'Pirassununga','-21994049295','-474251728817',19,87);</v>
      </c>
      <c r="R3707" t="s">
        <v>25805</v>
      </c>
    </row>
    <row r="3708" spans="7:18" x14ac:dyDescent="0.25">
      <c r="G3708" s="1">
        <v>3539400</v>
      </c>
      <c r="H3708" s="1" t="s">
        <v>20393</v>
      </c>
      <c r="I3708" s="1" t="s">
        <v>3775</v>
      </c>
      <c r="J3708" s="1">
        <f>VLOOKUP(K3708,B:C,2,)</f>
        <v>19</v>
      </c>
      <c r="K3708" s="1">
        <f>VLOOKUP(O3708,A:C,2,)</f>
        <v>88</v>
      </c>
      <c r="L3708" s="2" t="s">
        <v>14907</v>
      </c>
      <c r="M3708" s="2" t="s">
        <v>9342</v>
      </c>
      <c r="N3708" s="2"/>
      <c r="O3708" s="1" t="s">
        <v>118</v>
      </c>
      <c r="P3708" t="str">
        <f>CONCATENATE("INSERT INTO [Cidade] (",Tabelas!$B$2,",",Tabelas!$C$2,",",Tabelas!$D$2,",",Tabelas!$E$2,",",Tabelas!$F$2,",",Tabelas!$G$2,") VALUES(",G3708,",",H3708,",",M3708,",",L3708,",",J3708,",",K3708,");")</f>
        <v>INSERT INTO [Cidade] (CodIBGE,Nome,Latitude,Longitude,UF,Regiao) VALUES(3539400,'Piratininga','-224120659448','-491372522168',19,88);</v>
      </c>
      <c r="R3708" t="s">
        <v>25806</v>
      </c>
    </row>
    <row r="3709" spans="7:18" x14ac:dyDescent="0.25">
      <c r="G3709" s="1">
        <v>3539509</v>
      </c>
      <c r="H3709" s="1" t="s">
        <v>20394</v>
      </c>
      <c r="I3709" s="1" t="s">
        <v>3776</v>
      </c>
      <c r="J3709" s="1">
        <f>VLOOKUP(K3709,B:C,2,)</f>
        <v>19</v>
      </c>
      <c r="K3709" s="1">
        <f>VLOOKUP(O3709,A:C,2,)</f>
        <v>91</v>
      </c>
      <c r="L3709" s="2" t="s">
        <v>14908</v>
      </c>
      <c r="M3709" s="2" t="s">
        <v>9343</v>
      </c>
      <c r="N3709" s="2"/>
      <c r="O3709" s="1" t="s">
        <v>121</v>
      </c>
      <c r="P3709" t="str">
        <f>CONCATENATE("INSERT INTO [Cidade] (",Tabelas!$B$2,",",Tabelas!$C$2,",",Tabelas!$D$2,",",Tabelas!$E$2,",",Tabelas!$F$2,",",Tabelas!$G$2,") VALUES(",G3709,",",H3709,",",M3709,",",L3709,",",J3709,",",K3709,");")</f>
        <v>INSERT INTO [Cidade] (CodIBGE,Nome,Latitude,Longitude,UF,Regiao) VALUES(3539509,'Pitangueiras','-210109994994','-482222657515',19,91);</v>
      </c>
      <c r="R3709" t="s">
        <v>25807</v>
      </c>
    </row>
    <row r="3710" spans="7:18" x14ac:dyDescent="0.25">
      <c r="G3710" s="1">
        <v>3539608</v>
      </c>
      <c r="H3710" s="1" t="s">
        <v>18871</v>
      </c>
      <c r="I3710" s="1" t="s">
        <v>2260</v>
      </c>
      <c r="J3710" s="1">
        <f>VLOOKUP(K3710,B:C,2,)</f>
        <v>19</v>
      </c>
      <c r="K3710" s="1">
        <f>VLOOKUP(O3710,A:C,2,)</f>
        <v>86</v>
      </c>
      <c r="L3710" s="2" t="s">
        <v>14909</v>
      </c>
      <c r="M3710" s="2" t="s">
        <v>9344</v>
      </c>
      <c r="N3710" s="2"/>
      <c r="O3710" s="1" t="s">
        <v>116</v>
      </c>
      <c r="P3710" t="str">
        <f>CONCATENATE("INSERT INTO [Cidade] (",Tabelas!$B$2,",",Tabelas!$C$2,",",Tabelas!$D$2,",",Tabelas!$E$2,",",Tabelas!$F$2,",",Tabelas!$G$2,") VALUES(",G3710,",",H3710,",",M3710,",",L3710,",",J3710,",",K3710,");")</f>
        <v>INSERT INTO [Cidade] (CodIBGE,Nome,Latitude,Longitude,UF,Regiao) VALUES(3539608,'Planalto','-210323282025','-499257197992',19,86);</v>
      </c>
      <c r="R3710" t="s">
        <v>25808</v>
      </c>
    </row>
    <row r="3711" spans="7:18" x14ac:dyDescent="0.25">
      <c r="G3711" s="1">
        <v>3539707</v>
      </c>
      <c r="H3711" s="1" t="s">
        <v>20395</v>
      </c>
      <c r="I3711" s="1" t="s">
        <v>3777</v>
      </c>
      <c r="J3711" s="1">
        <f>VLOOKUP(K3711,B:C,2,)</f>
        <v>19</v>
      </c>
      <c r="K3711" s="1">
        <f>VLOOKUP(O3711,A:C,2,)</f>
        <v>98</v>
      </c>
      <c r="L3711" s="2" t="s">
        <v>14910</v>
      </c>
      <c r="M3711" s="2" t="s">
        <v>9345</v>
      </c>
      <c r="N3711" s="2"/>
      <c r="O3711" s="1" t="s">
        <v>128</v>
      </c>
      <c r="P3711" t="str">
        <f>CONCATENATE("INSERT INTO [Cidade] (",Tabelas!$B$2,",",Tabelas!$C$2,",",Tabelas!$D$2,",",Tabelas!$E$2,",",Tabelas!$F$2,",",Tabelas!$G$2,") VALUES(",G3711,",",H3711,",",M3711,",",L3711,",",J3711,",",K3711,");")</f>
        <v>INSERT INTO [Cidade] (CodIBGE,Nome,Latitude,Longitude,UF,Regiao) VALUES(3539707,'Platina','-226334572583','-502089345358',19,98);</v>
      </c>
      <c r="R3711" t="s">
        <v>25809</v>
      </c>
    </row>
    <row r="3712" spans="7:18" x14ac:dyDescent="0.25">
      <c r="G3712" s="1">
        <v>3539806</v>
      </c>
      <c r="H3712" s="1" t="s">
        <v>20396</v>
      </c>
      <c r="I3712" s="1" t="s">
        <v>3778</v>
      </c>
      <c r="J3712" s="1">
        <f>VLOOKUP(K3712,B:C,2,)</f>
        <v>19</v>
      </c>
      <c r="K3712" s="1">
        <f>VLOOKUP(O3712,A:C,2,)</f>
        <v>97</v>
      </c>
      <c r="L3712" s="2" t="s">
        <v>14911</v>
      </c>
      <c r="M3712" s="2" t="s">
        <v>9346</v>
      </c>
      <c r="N3712" s="2"/>
      <c r="O3712" s="1" t="s">
        <v>127</v>
      </c>
      <c r="P3712" t="str">
        <f>CONCATENATE("INSERT INTO [Cidade] (",Tabelas!$B$2,",",Tabelas!$C$2,",",Tabelas!$D$2,",",Tabelas!$E$2,",",Tabelas!$F$2,",",Tabelas!$G$2,") VALUES(",G3712,",",H3712,",",M3712,",",L3712,",",J3712,",",K3712,");")</f>
        <v>INSERT INTO [Cidade] (CodIBGE,Nome,Latitude,Longitude,UF,Regiao) VALUES(3539806,'Poa','-235286265677','-463462203887',19,97);</v>
      </c>
      <c r="R3712" t="s">
        <v>25810</v>
      </c>
    </row>
    <row r="3713" spans="7:18" x14ac:dyDescent="0.25">
      <c r="G3713" s="1">
        <v>3539905</v>
      </c>
      <c r="H3713" s="1" t="s">
        <v>20397</v>
      </c>
      <c r="I3713" s="1" t="s">
        <v>3779</v>
      </c>
      <c r="J3713" s="1">
        <f>VLOOKUP(K3713,B:C,2,)</f>
        <v>19</v>
      </c>
      <c r="K3713" s="1">
        <f>VLOOKUP(O3713,A:C,2,)</f>
        <v>86</v>
      </c>
      <c r="L3713" s="2" t="s">
        <v>14912</v>
      </c>
      <c r="M3713" s="2" t="s">
        <v>9347</v>
      </c>
      <c r="N3713" s="2"/>
      <c r="O3713" s="1" t="s">
        <v>116</v>
      </c>
      <c r="P3713" t="str">
        <f>CONCATENATE("INSERT INTO [Cidade] (",Tabelas!$B$2,",",Tabelas!$C$2,",",Tabelas!$D$2,",",Tabelas!$E$2,",",Tabelas!$F$2,",",Tabelas!$G$2,") VALUES(",G3713,",",H3713,",",M3713,",",L3713,",",J3713,",",K3713,");")</f>
        <v>INSERT INTO [Cidade] (CodIBGE,Nome,Latitude,Longitude,UF,Regiao) VALUES(3539905,'Poloni','-207858577506','-498138949067',19,86);</v>
      </c>
      <c r="R3713" t="s">
        <v>25811</v>
      </c>
    </row>
    <row r="3714" spans="7:18" x14ac:dyDescent="0.25">
      <c r="G3714" s="1">
        <v>3540002</v>
      </c>
      <c r="H3714" s="1" t="s">
        <v>20398</v>
      </c>
      <c r="I3714" s="1" t="s">
        <v>3780</v>
      </c>
      <c r="J3714" s="1">
        <f>VLOOKUP(K3714,B:C,2,)</f>
        <v>19</v>
      </c>
      <c r="K3714" s="1">
        <f>VLOOKUP(O3714,A:C,2,)</f>
        <v>94</v>
      </c>
      <c r="L3714" s="2" t="s">
        <v>14913</v>
      </c>
      <c r="M3714" s="2" t="s">
        <v>9348</v>
      </c>
      <c r="N3714" s="2"/>
      <c r="O3714" s="1" t="s">
        <v>124</v>
      </c>
      <c r="P3714" t="str">
        <f>CONCATENATE("INSERT INTO [Cidade] (",Tabelas!$B$2,",",Tabelas!$C$2,",",Tabelas!$D$2,",",Tabelas!$E$2,",",Tabelas!$F$2,",",Tabelas!$G$2,") VALUES(",G3714,",",H3714,",",M3714,",",L3714,",",J3714,",",K3714,");")</f>
        <v>INSERT INTO [Cidade] (CodIBGE,Nome,Latitude,Longitude,UF,Regiao) VALUES(3540002,'Pompeia','-221061456541','-501760280549',19,94);</v>
      </c>
      <c r="R3714" t="s">
        <v>25812</v>
      </c>
    </row>
    <row r="3715" spans="7:18" x14ac:dyDescent="0.25">
      <c r="G3715" s="1">
        <v>3540101</v>
      </c>
      <c r="H3715" s="1" t="s">
        <v>20399</v>
      </c>
      <c r="I3715" s="1" t="s">
        <v>3781</v>
      </c>
      <c r="J3715" s="1">
        <f>VLOOKUP(K3715,B:C,2,)</f>
        <v>19</v>
      </c>
      <c r="K3715" s="1">
        <f>VLOOKUP(O3715,A:C,2,)</f>
        <v>88</v>
      </c>
      <c r="L3715" s="2" t="s">
        <v>14914</v>
      </c>
      <c r="M3715" s="2" t="s">
        <v>9349</v>
      </c>
      <c r="N3715" s="2"/>
      <c r="O3715" s="1" t="s">
        <v>118</v>
      </c>
      <c r="P3715" t="str">
        <f>CONCATENATE("INSERT INTO [Cidade] (",Tabelas!$B$2,",",Tabelas!$C$2,",",Tabelas!$D$2,",",Tabelas!$E$2,",",Tabelas!$F$2,",",Tabelas!$G$2,") VALUES(",G3715,",",H3715,",",M3715,",",L3715,",",J3715,",",K3715,");")</f>
        <v>INSERT INTO [Cidade] (CodIBGE,Nome,Latitude,Longitude,UF,Regiao) VALUES(3540101,'Pongai','-217361764725','-493608700749',19,88);</v>
      </c>
      <c r="R3715" t="s">
        <v>25813</v>
      </c>
    </row>
    <row r="3716" spans="7:18" x14ac:dyDescent="0.25">
      <c r="G3716" s="1">
        <v>3540200</v>
      </c>
      <c r="H3716" s="1" t="s">
        <v>20400</v>
      </c>
      <c r="I3716" s="1" t="s">
        <v>3782</v>
      </c>
      <c r="J3716" s="1">
        <f>VLOOKUP(K3716,B:C,2,)</f>
        <v>19</v>
      </c>
      <c r="K3716" s="1">
        <f>VLOOKUP(O3716,A:C,2,)</f>
        <v>91</v>
      </c>
      <c r="L3716" s="2" t="s">
        <v>14915</v>
      </c>
      <c r="M3716" s="2" t="s">
        <v>9350</v>
      </c>
      <c r="N3716" s="2"/>
      <c r="O3716" s="1" t="s">
        <v>121</v>
      </c>
      <c r="P3716" t="str">
        <f>CONCATENATE("INSERT INTO [Cidade] (",Tabelas!$B$2,",",Tabelas!$C$2,",",Tabelas!$D$2,",",Tabelas!$E$2,",",Tabelas!$F$2,",",Tabelas!$G$2,") VALUES(",G3716,",",H3716,",",M3716,",",L3716,",",J3716,",",K3716,");")</f>
        <v>INSERT INTO [Cidade] (CodIBGE,Nome,Latitude,Longitude,UF,Regiao) VALUES(3540200,'Pontal','-2102571','-480378373025',19,91);</v>
      </c>
      <c r="R3716" t="s">
        <v>25814</v>
      </c>
    </row>
    <row r="3717" spans="7:18" x14ac:dyDescent="0.25">
      <c r="G3717" s="1">
        <v>3540259</v>
      </c>
      <c r="H3717" s="1" t="s">
        <v>20401</v>
      </c>
      <c r="I3717" s="1" t="s">
        <v>3783</v>
      </c>
      <c r="J3717" s="1">
        <f>VLOOKUP(K3717,B:C,2,)</f>
        <v>19</v>
      </c>
      <c r="K3717" s="1">
        <f>VLOOKUP(O3717,A:C,2,)</f>
        <v>86</v>
      </c>
      <c r="L3717" s="2" t="s">
        <v>14916</v>
      </c>
      <c r="M3717" s="2" t="s">
        <v>9351</v>
      </c>
      <c r="N3717" s="2"/>
      <c r="O3717" s="1" t="s">
        <v>116</v>
      </c>
      <c r="P3717" t="str">
        <f>CONCATENATE("INSERT INTO [Cidade] (",Tabelas!$B$2,",",Tabelas!$C$2,",",Tabelas!$D$2,",",Tabelas!$E$2,",",Tabelas!$F$2,",",Tabelas!$G$2,") VALUES(",G3717,",",H3717,",",M3717,",",L3717,",",J3717,",",K3717,");")</f>
        <v>INSERT INTO [Cidade] (CodIBGE,Nome,Latitude,Longitude,UF,Regiao) VALUES(3540259,'Pontalinda','-204408338429','-505246020157',19,86);</v>
      </c>
      <c r="R3717" t="s">
        <v>25815</v>
      </c>
    </row>
    <row r="3718" spans="7:18" x14ac:dyDescent="0.25">
      <c r="G3718" s="1">
        <v>3540309</v>
      </c>
      <c r="H3718" s="1" t="s">
        <v>20402</v>
      </c>
      <c r="I3718" s="1" t="s">
        <v>3784</v>
      </c>
      <c r="J3718" s="1">
        <f>VLOOKUP(K3718,B:C,2,)</f>
        <v>19</v>
      </c>
      <c r="K3718" s="1">
        <f>VLOOKUP(O3718,A:C,2,)</f>
        <v>86</v>
      </c>
      <c r="L3718" s="2" t="s">
        <v>14917</v>
      </c>
      <c r="M3718" s="2" t="s">
        <v>9352</v>
      </c>
      <c r="N3718" s="2"/>
      <c r="O3718" s="1" t="s">
        <v>116</v>
      </c>
      <c r="P3718" t="str">
        <f>CONCATENATE("INSERT INTO [Cidade] (",Tabelas!$B$2,",",Tabelas!$C$2,",",Tabelas!$D$2,",",Tabelas!$E$2,",",Tabelas!$F$2,",",Tabelas!$G$2,") VALUES(",G3718,",",H3718,",",M3718,",",L3718,",",J3718,",",K3718,");")</f>
        <v>INSERT INTO [Cidade] (CodIBGE,Nome,Latitude,Longitude,UF,Regiao) VALUES(3540309,'Pontes Gestal','-201823631062','-497035523558',19,86);</v>
      </c>
      <c r="R3718" t="s">
        <v>25816</v>
      </c>
    </row>
    <row r="3719" spans="7:18" x14ac:dyDescent="0.25">
      <c r="G3719" s="1">
        <v>3540408</v>
      </c>
      <c r="H3719" s="1" t="s">
        <v>20403</v>
      </c>
      <c r="I3719" s="1" t="s">
        <v>3785</v>
      </c>
      <c r="J3719" s="1">
        <f>VLOOKUP(K3719,B:C,2,)</f>
        <v>19</v>
      </c>
      <c r="K3719" s="1">
        <f>VLOOKUP(O3719,A:C,2,)</f>
        <v>86</v>
      </c>
      <c r="L3719" s="2" t="s">
        <v>14918</v>
      </c>
      <c r="M3719" s="2" t="s">
        <v>9353</v>
      </c>
      <c r="N3719" s="2"/>
      <c r="O3719" s="1" t="s">
        <v>116</v>
      </c>
      <c r="P3719" t="str">
        <f>CONCATENATE("INSERT INTO [Cidade] (",Tabelas!$B$2,",",Tabelas!$C$2,",",Tabelas!$D$2,",",Tabelas!$E$2,",",Tabelas!$F$2,",",Tabelas!$G$2,") VALUES(",G3719,",",H3719,",",M3719,",",L3719,",",J3719,",",K3719,");")</f>
        <v>INSERT INTO [Cidade] (CodIBGE,Nome,Latitude,Longitude,UF,Regiao) VALUES(3540408,'Populina','-199443331307','-505368531154',19,86);</v>
      </c>
      <c r="R3719" t="s">
        <v>25817</v>
      </c>
    </row>
    <row r="3720" spans="7:18" x14ac:dyDescent="0.25">
      <c r="G3720" s="1">
        <v>3540507</v>
      </c>
      <c r="H3720" s="1" t="s">
        <v>20404</v>
      </c>
      <c r="I3720" s="1" t="s">
        <v>3786</v>
      </c>
      <c r="J3720" s="1">
        <f>VLOOKUP(K3720,B:C,2,)</f>
        <v>19</v>
      </c>
      <c r="K3720" s="1">
        <f>VLOOKUP(O3720,A:C,2,)</f>
        <v>90</v>
      </c>
      <c r="L3720" s="2" t="s">
        <v>14919</v>
      </c>
      <c r="M3720" s="2" t="s">
        <v>9354</v>
      </c>
      <c r="N3720" s="2"/>
      <c r="O3720" s="1" t="s">
        <v>120</v>
      </c>
      <c r="P3720" t="str">
        <f>CONCATENATE("INSERT INTO [Cidade] (",Tabelas!$B$2,",",Tabelas!$C$2,",",Tabelas!$D$2,",",Tabelas!$E$2,",",Tabelas!$F$2,",",Tabelas!$G$2,") VALUES(",G3720,",",H3720,",",M3720,",",L3720,",",J3720,",",K3720,");")</f>
        <v>INSERT INTO [Cidade] (CodIBGE,Nome,Latitude,Longitude,UF,Regiao) VALUES(3540507,'Porangaba','-231753874993','-481267674358',19,90);</v>
      </c>
      <c r="R3720" t="s">
        <v>25818</v>
      </c>
    </row>
    <row r="3721" spans="7:18" x14ac:dyDescent="0.25">
      <c r="G3721" s="1">
        <v>3540606</v>
      </c>
      <c r="H3721" s="1" t="s">
        <v>20405</v>
      </c>
      <c r="I3721" s="1" t="s">
        <v>3787</v>
      </c>
      <c r="J3721" s="1">
        <f>VLOOKUP(K3721,B:C,2,)</f>
        <v>19</v>
      </c>
      <c r="K3721" s="1">
        <f>VLOOKUP(O3721,A:C,2,)</f>
        <v>93</v>
      </c>
      <c r="L3721" s="2" t="s">
        <v>14920</v>
      </c>
      <c r="M3721" s="2" t="s">
        <v>9355</v>
      </c>
      <c r="N3721" s="2"/>
      <c r="O3721" s="1" t="s">
        <v>123</v>
      </c>
      <c r="P3721" t="str">
        <f>CONCATENATE("INSERT INTO [Cidade] (",Tabelas!$B$2,",",Tabelas!$C$2,",",Tabelas!$D$2,",",Tabelas!$E$2,",",Tabelas!$F$2,",",Tabelas!$G$2,") VALUES(",G3721,",",H3721,",",M3721,",",L3721,",",J3721,",",K3721,");")</f>
        <v>INSERT INTO [Cidade] (CodIBGE,Nome,Latitude,Longitude,UF,Regiao) VALUES(3540606,'Porto Feliz','-23214412268','-475245965731',19,93);</v>
      </c>
      <c r="R3721" t="s">
        <v>25819</v>
      </c>
    </row>
    <row r="3722" spans="7:18" x14ac:dyDescent="0.25">
      <c r="G3722" s="1">
        <v>3540705</v>
      </c>
      <c r="H3722" s="1" t="s">
        <v>20406</v>
      </c>
      <c r="I3722" s="1" t="s">
        <v>3788</v>
      </c>
      <c r="J3722" s="1">
        <f>VLOOKUP(K3722,B:C,2,)</f>
        <v>19</v>
      </c>
      <c r="K3722" s="1">
        <f>VLOOKUP(O3722,A:C,2,)</f>
        <v>87</v>
      </c>
      <c r="L3722" s="2" t="s">
        <v>14921</v>
      </c>
      <c r="M3722" s="2" t="s">
        <v>9356</v>
      </c>
      <c r="N3722" s="2"/>
      <c r="O3722" s="1" t="s">
        <v>117</v>
      </c>
      <c r="P3722" t="str">
        <f>CONCATENATE("INSERT INTO [Cidade] (",Tabelas!$B$2,",",Tabelas!$C$2,",",Tabelas!$D$2,",",Tabelas!$E$2,",",Tabelas!$F$2,",",Tabelas!$G$2,") VALUES(",G3722,",",H3722,",",M3722,",",L3722,",",J3722,",",K3722,");")</f>
        <v>INSERT INTO [Cidade] (CodIBGE,Nome,Latitude,Longitude,UF,Regiao) VALUES(3540705,'Porto Ferreira','-21858362505','-474814096434',19,87);</v>
      </c>
      <c r="R3722" t="s">
        <v>25820</v>
      </c>
    </row>
    <row r="3723" spans="7:18" x14ac:dyDescent="0.25">
      <c r="G3723" s="1">
        <v>3540754</v>
      </c>
      <c r="H3723" s="1" t="s">
        <v>20407</v>
      </c>
      <c r="I3723" s="1" t="s">
        <v>3789</v>
      </c>
      <c r="J3723" s="1">
        <f>VLOOKUP(K3723,B:C,2,)</f>
        <v>19</v>
      </c>
      <c r="K3723" s="1">
        <f>VLOOKUP(O3723,A:C,2,)</f>
        <v>96</v>
      </c>
      <c r="L3723" s="2" t="s">
        <v>14922</v>
      </c>
      <c r="M3723" s="2" t="s">
        <v>9357</v>
      </c>
      <c r="N3723" s="2"/>
      <c r="O3723" s="1" t="s">
        <v>126</v>
      </c>
      <c r="P3723" t="str">
        <f>CONCATENATE("INSERT INTO [Cidade] (",Tabelas!$B$2,",",Tabelas!$C$2,",",Tabelas!$D$2,",",Tabelas!$E$2,",",Tabelas!$F$2,",",Tabelas!$G$2,") VALUES(",G3723,",",H3723,",",M3723,",",L3723,",",J3723,",",K3723,");")</f>
        <v>INSERT INTO [Cidade] (CodIBGE,Nome,Latitude,Longitude,UF,Regiao) VALUES(3540754,'Potim','-228406202063','-452559743129',19,96);</v>
      </c>
      <c r="R3723" t="s">
        <v>25821</v>
      </c>
    </row>
    <row r="3724" spans="7:18" x14ac:dyDescent="0.25">
      <c r="G3724" s="1">
        <v>3540804</v>
      </c>
      <c r="H3724" s="1" t="s">
        <v>20408</v>
      </c>
      <c r="I3724" s="1" t="s">
        <v>3790</v>
      </c>
      <c r="J3724" s="1">
        <f>VLOOKUP(K3724,B:C,2,)</f>
        <v>19</v>
      </c>
      <c r="K3724" s="1">
        <f>VLOOKUP(O3724,A:C,2,)</f>
        <v>86</v>
      </c>
      <c r="L3724" s="2" t="s">
        <v>14923</v>
      </c>
      <c r="M3724" s="2" t="s">
        <v>9358</v>
      </c>
      <c r="N3724" s="2"/>
      <c r="O3724" s="1" t="s">
        <v>116</v>
      </c>
      <c r="P3724" t="str">
        <f>CONCATENATE("INSERT INTO [Cidade] (",Tabelas!$B$2,",",Tabelas!$C$2,",",Tabelas!$D$2,",",Tabelas!$E$2,",",Tabelas!$F$2,",",Tabelas!$G$2,") VALUES(",G3724,",",H3724,",",M3724,",",L3724,",",J3724,",",K3724,");")</f>
        <v>INSERT INTO [Cidade] (CodIBGE,Nome,Latitude,Longitude,UF,Regiao) VALUES(3540804,'Potirendaba','-210450947211','-493781831999',19,86);</v>
      </c>
      <c r="R3724" t="s">
        <v>25822</v>
      </c>
    </row>
    <row r="3725" spans="7:18" x14ac:dyDescent="0.25">
      <c r="G3725" s="1">
        <v>3540853</v>
      </c>
      <c r="H3725" s="1" t="s">
        <v>20409</v>
      </c>
      <c r="I3725" s="1" t="s">
        <v>3791</v>
      </c>
      <c r="J3725" s="1">
        <f>VLOOKUP(K3725,B:C,2,)</f>
        <v>19</v>
      </c>
      <c r="K3725" s="1">
        <f>VLOOKUP(O3725,A:C,2,)</f>
        <v>85</v>
      </c>
      <c r="L3725" s="2" t="s">
        <v>14924</v>
      </c>
      <c r="M3725" s="2" t="s">
        <v>9359</v>
      </c>
      <c r="N3725" s="2"/>
      <c r="O3725" s="1" t="s">
        <v>115</v>
      </c>
      <c r="P3725" t="str">
        <f>CONCATENATE("INSERT INTO [Cidade] (",Tabelas!$B$2,",",Tabelas!$C$2,",",Tabelas!$D$2,",",Tabelas!$E$2,",",Tabelas!$F$2,",",Tabelas!$G$2,") VALUES(",G3725,",",H3725,",",M3725,",",L3725,",",J3725,",",K3725,");")</f>
        <v>INSERT INTO [Cidade] (CodIBGE,Nome,Latitude,Longitude,UF,Regiao) VALUES(3540853,'Pracinha','-218519276207','-510870772105',19,85);</v>
      </c>
      <c r="R3725" t="s">
        <v>25823</v>
      </c>
    </row>
    <row r="3726" spans="7:18" x14ac:dyDescent="0.25">
      <c r="G3726" s="1">
        <v>3540903</v>
      </c>
      <c r="H3726" s="1" t="s">
        <v>20410</v>
      </c>
      <c r="I3726" s="1" t="s">
        <v>3792</v>
      </c>
      <c r="J3726" s="1">
        <f>VLOOKUP(K3726,B:C,2,)</f>
        <v>19</v>
      </c>
      <c r="K3726" s="1">
        <f>VLOOKUP(O3726,A:C,2,)</f>
        <v>91</v>
      </c>
      <c r="L3726" s="2" t="s">
        <v>14925</v>
      </c>
      <c r="M3726" s="2" t="s">
        <v>9360</v>
      </c>
      <c r="N3726" s="2"/>
      <c r="O3726" s="1" t="s">
        <v>121</v>
      </c>
      <c r="P3726" t="str">
        <f>CONCATENATE("INSERT INTO [Cidade] (",Tabelas!$B$2,",",Tabelas!$C$2,",",Tabelas!$D$2,",",Tabelas!$E$2,",",Tabelas!$F$2,",",Tabelas!$G$2,") VALUES(",G3726,",",H3726,",",M3726,",",L3726,",",J3726,",",K3726,");")</f>
        <v>INSERT INTO [Cidade] (CodIBGE,Nome,Latitude,Longitude,UF,Regiao) VALUES(3540903,'Pradopolis','-213580490113','-48065583022',19,91);</v>
      </c>
      <c r="R3726" t="s">
        <v>25824</v>
      </c>
    </row>
    <row r="3727" spans="7:18" x14ac:dyDescent="0.25">
      <c r="G3727" s="1">
        <v>3541000</v>
      </c>
      <c r="H3727" s="1" t="s">
        <v>20411</v>
      </c>
      <c r="I3727" s="1" t="s">
        <v>3793</v>
      </c>
      <c r="J3727" s="1">
        <f>VLOOKUP(K3727,B:C,2,)</f>
        <v>19</v>
      </c>
      <c r="K3727" s="1">
        <f>VLOOKUP(O3727,A:C,2,)</f>
        <v>97</v>
      </c>
      <c r="L3727" s="2" t="s">
        <v>14926</v>
      </c>
      <c r="M3727" s="2" t="s">
        <v>9361</v>
      </c>
      <c r="N3727" s="2"/>
      <c r="O3727" s="1" t="s">
        <v>127</v>
      </c>
      <c r="P3727" t="str">
        <f>CONCATENATE("INSERT INTO [Cidade] (",Tabelas!$B$2,",",Tabelas!$C$2,",",Tabelas!$D$2,",",Tabelas!$E$2,",",Tabelas!$F$2,",",Tabelas!$G$2,") VALUES(",G3727,",",H3727,",",M3727,",",L3727,",",J3727,",",K3727,");")</f>
        <v>INSERT INTO [Cidade] (CodIBGE,Nome,Latitude,Longitude,UF,Regiao) VALUES(3541000,'Praia Grande','-240030215','-464120495836',19,97);</v>
      </c>
      <c r="R3727" t="s">
        <v>25825</v>
      </c>
    </row>
    <row r="3728" spans="7:18" x14ac:dyDescent="0.25">
      <c r="G3728" s="1">
        <v>3541059</v>
      </c>
      <c r="H3728" s="1" t="s">
        <v>20412</v>
      </c>
      <c r="I3728" s="1" t="s">
        <v>3794</v>
      </c>
      <c r="J3728" s="1">
        <f>VLOOKUP(K3728,B:C,2,)</f>
        <v>19</v>
      </c>
      <c r="K3728" s="1">
        <f>VLOOKUP(O3728,A:C,2,)</f>
        <v>88</v>
      </c>
      <c r="L3728" s="2" t="s">
        <v>14927</v>
      </c>
      <c r="M3728" s="2" t="s">
        <v>9362</v>
      </c>
      <c r="N3728" s="2"/>
      <c r="O3728" s="1" t="s">
        <v>118</v>
      </c>
      <c r="P3728" t="str">
        <f>CONCATENATE("INSERT INTO [Cidade] (",Tabelas!$B$2,",",Tabelas!$C$2,",",Tabelas!$D$2,",",Tabelas!$E$2,",",Tabelas!$F$2,",",Tabelas!$G$2,") VALUES(",G3728,",",H3728,",",M3728,",",L3728,",",J3728,",",K3728,");")</f>
        <v>INSERT INTO [Cidade] (CodIBGE,Nome,Latitude,Longitude,UF,Regiao) VALUES(3541059,'Pratania','-228114679845','-486646855775',19,88);</v>
      </c>
      <c r="R3728" t="s">
        <v>25826</v>
      </c>
    </row>
    <row r="3729" spans="7:18" x14ac:dyDescent="0.25">
      <c r="G3729" s="1">
        <v>3541109</v>
      </c>
      <c r="H3729" s="1" t="s">
        <v>20413</v>
      </c>
      <c r="I3729" s="1" t="s">
        <v>3795</v>
      </c>
      <c r="J3729" s="1">
        <f>VLOOKUP(K3729,B:C,2,)</f>
        <v>19</v>
      </c>
      <c r="K3729" s="1">
        <f>VLOOKUP(O3729,A:C,2,)</f>
        <v>88</v>
      </c>
      <c r="L3729" s="2" t="s">
        <v>14928</v>
      </c>
      <c r="M3729" s="2" t="s">
        <v>9363</v>
      </c>
      <c r="N3729" s="2"/>
      <c r="O3729" s="1" t="s">
        <v>118</v>
      </c>
      <c r="P3729" t="str">
        <f>CONCATENATE("INSERT INTO [Cidade] (",Tabelas!$B$2,",",Tabelas!$C$2,",",Tabelas!$D$2,",",Tabelas!$E$2,",",Tabelas!$F$2,",",Tabelas!$G$2,") VALUES(",G3729,",",H3729,",",M3729,",",L3729,",",J3729,",",K3729,");")</f>
        <v>INSERT INTO [Cidade] (CodIBGE,Nome,Latitude,Longitude,UF,Regiao) VALUES(3541109,'Presidente Alves','-221036743192','-494391492872',19,88);</v>
      </c>
      <c r="R3729" t="s">
        <v>25827</v>
      </c>
    </row>
    <row r="3730" spans="7:18" x14ac:dyDescent="0.25">
      <c r="G3730" s="1">
        <v>3541208</v>
      </c>
      <c r="H3730" s="1" t="s">
        <v>19577</v>
      </c>
      <c r="I3730" s="1" t="s">
        <v>2965</v>
      </c>
      <c r="J3730" s="1">
        <f>VLOOKUP(K3730,B:C,2,)</f>
        <v>19</v>
      </c>
      <c r="K3730" s="1">
        <f>VLOOKUP(O3730,A:C,2,)</f>
        <v>85</v>
      </c>
      <c r="L3730" s="2" t="s">
        <v>14929</v>
      </c>
      <c r="M3730" s="2" t="s">
        <v>9364</v>
      </c>
      <c r="N3730" s="2"/>
      <c r="O3730" s="1" t="s">
        <v>115</v>
      </c>
      <c r="P3730" t="str">
        <f>CONCATENATE("INSERT INTO [Cidade] (",Tabelas!$B$2,",",Tabelas!$C$2,",",Tabelas!$D$2,",",Tabelas!$E$2,",",Tabelas!$F$2,",",Tabelas!$G$2,") VALUES(",G3730,",",H3730,",",M3730,",",L3730,",",J3730,",",K3730,");")</f>
        <v>INSERT INTO [Cidade] (CodIBGE,Nome,Latitude,Longitude,UF,Regiao) VALUES(3541208,'Presidente Bernardes','-220089907788','-515575701918',19,85);</v>
      </c>
      <c r="R3730" t="s">
        <v>25828</v>
      </c>
    </row>
    <row r="3731" spans="7:18" x14ac:dyDescent="0.25">
      <c r="G3731" s="1">
        <v>3541307</v>
      </c>
      <c r="H3731" s="1" t="s">
        <v>20414</v>
      </c>
      <c r="I3731" s="1" t="s">
        <v>3796</v>
      </c>
      <c r="J3731" s="1">
        <f>VLOOKUP(K3731,B:C,2,)</f>
        <v>19</v>
      </c>
      <c r="K3731" s="1">
        <f>VLOOKUP(O3731,A:C,2,)</f>
        <v>85</v>
      </c>
      <c r="L3731" s="2" t="s">
        <v>14930</v>
      </c>
      <c r="M3731" s="2" t="s">
        <v>9365</v>
      </c>
      <c r="N3731" s="2"/>
      <c r="O3731" s="1" t="s">
        <v>115</v>
      </c>
      <c r="P3731" t="str">
        <f>CONCATENATE("INSERT INTO [Cidade] (",Tabelas!$B$2,",",Tabelas!$C$2,",",Tabelas!$D$2,",",Tabelas!$E$2,",",Tabelas!$F$2,",",Tabelas!$G$2,") VALUES(",G3731,",",H3731,",",M3731,",",L3731,",",J3731,",",K3731,");")</f>
        <v>INSERT INTO [Cidade] (CodIBGE,Nome,Latitude,Longitude,UF,Regiao) VALUES(3541307,'Presidente Epitacio','-21768781995','-52115275827',19,85);</v>
      </c>
      <c r="R3731" t="s">
        <v>25829</v>
      </c>
    </row>
    <row r="3732" spans="7:18" x14ac:dyDescent="0.25">
      <c r="G3732" s="1">
        <v>3541406</v>
      </c>
      <c r="H3732" s="1" t="s">
        <v>20415</v>
      </c>
      <c r="I3732" s="1" t="s">
        <v>115</v>
      </c>
      <c r="J3732" s="1">
        <f>VLOOKUP(K3732,B:C,2,)</f>
        <v>19</v>
      </c>
      <c r="K3732" s="1">
        <f>VLOOKUP(O3732,A:C,2,)</f>
        <v>85</v>
      </c>
      <c r="L3732" s="2" t="s">
        <v>14931</v>
      </c>
      <c r="M3732" s="2" t="s">
        <v>9366</v>
      </c>
      <c r="N3732" s="2"/>
      <c r="O3732" s="1" t="s">
        <v>115</v>
      </c>
      <c r="P3732" t="str">
        <f>CONCATENATE("INSERT INTO [Cidade] (",Tabelas!$B$2,",",Tabelas!$C$2,",",Tabelas!$D$2,",",Tabelas!$E$2,",",Tabelas!$F$2,",",Tabelas!$G$2,") VALUES(",G3732,",",H3732,",",M3732,",",L3732,",",J3732,",",K3732,");")</f>
        <v>INSERT INTO [Cidade] (CodIBGE,Nome,Latitude,Longitude,UF,Regiao) VALUES(3541406,'Presidente Prudente','-221227435','-513867655819',19,85);</v>
      </c>
      <c r="R3732" t="s">
        <v>25830</v>
      </c>
    </row>
    <row r="3733" spans="7:18" x14ac:dyDescent="0.25">
      <c r="G3733" s="1">
        <v>3541505</v>
      </c>
      <c r="H3733" s="1" t="s">
        <v>20416</v>
      </c>
      <c r="I3733" s="1" t="s">
        <v>3797</v>
      </c>
      <c r="J3733" s="1">
        <f>VLOOKUP(K3733,B:C,2,)</f>
        <v>19</v>
      </c>
      <c r="K3733" s="1">
        <f>VLOOKUP(O3733,A:C,2,)</f>
        <v>85</v>
      </c>
      <c r="L3733" s="2" t="s">
        <v>14932</v>
      </c>
      <c r="M3733" s="2" t="s">
        <v>9367</v>
      </c>
      <c r="N3733" s="2"/>
      <c r="O3733" s="1" t="s">
        <v>115</v>
      </c>
      <c r="P3733" t="str">
        <f>CONCATENATE("INSERT INTO [Cidade] (",Tabelas!$B$2,",",Tabelas!$C$2,",",Tabelas!$D$2,",",Tabelas!$E$2,",",Tabelas!$F$2,",",Tabelas!$G$2,") VALUES(",G3733,",",H3733,",",M3733,",",L3733,",",J3733,",",K3733,");")</f>
        <v>INSERT INTO [Cidade] (CodIBGE,Nome,Latitude,Longitude,UF,Regiao) VALUES(3541505,'Presidente Venceslau','-21875939505','-518402588051',19,85);</v>
      </c>
      <c r="R3733" t="s">
        <v>25831</v>
      </c>
    </row>
    <row r="3734" spans="7:18" x14ac:dyDescent="0.25">
      <c r="G3734" s="1">
        <v>3541604</v>
      </c>
      <c r="H3734" s="1" t="s">
        <v>20417</v>
      </c>
      <c r="I3734" s="1" t="s">
        <v>3798</v>
      </c>
      <c r="J3734" s="1">
        <f>VLOOKUP(K3734,B:C,2,)</f>
        <v>19</v>
      </c>
      <c r="K3734" s="1">
        <f>VLOOKUP(O3734,A:C,2,)</f>
        <v>88</v>
      </c>
      <c r="L3734" s="2" t="s">
        <v>14933</v>
      </c>
      <c r="M3734" s="2" t="s">
        <v>9368</v>
      </c>
      <c r="N3734" s="2"/>
      <c r="O3734" s="1" t="s">
        <v>118</v>
      </c>
      <c r="P3734" t="str">
        <f>CONCATENATE("INSERT INTO [Cidade] (",Tabelas!$B$2,",",Tabelas!$C$2,",",Tabelas!$D$2,",",Tabelas!$E$2,",",Tabelas!$F$2,",",Tabelas!$G$2,") VALUES(",G3734,",",H3734,",",M3734,",",L3734,",",J3734,",",K3734,");")</f>
        <v>INSERT INTO [Cidade] (CodIBGE,Nome,Latitude,Longitude,UF,Regiao) VALUES(3541604,'Promissao','-215388674994','-498577352348',19,88);</v>
      </c>
      <c r="R3734" t="s">
        <v>25832</v>
      </c>
    </row>
    <row r="3735" spans="7:18" x14ac:dyDescent="0.25">
      <c r="G3735" s="1">
        <v>3541653</v>
      </c>
      <c r="H3735" s="1" t="s">
        <v>20418</v>
      </c>
      <c r="I3735" s="1" t="s">
        <v>3799</v>
      </c>
      <c r="J3735" s="1">
        <f>VLOOKUP(K3735,B:C,2,)</f>
        <v>19</v>
      </c>
      <c r="K3735" s="1">
        <f>VLOOKUP(O3735,A:C,2,)</f>
        <v>90</v>
      </c>
      <c r="L3735" s="2" t="s">
        <v>14934</v>
      </c>
      <c r="M3735" s="2" t="s">
        <v>9369</v>
      </c>
      <c r="N3735" s="2"/>
      <c r="O3735" s="1" t="s">
        <v>120</v>
      </c>
      <c r="P3735" t="str">
        <f>CONCATENATE("INSERT INTO [Cidade] (",Tabelas!$B$2,",",Tabelas!$C$2,",",Tabelas!$D$2,",",Tabelas!$E$2,",",Tabelas!$F$2,",",Tabelas!$G$2,") VALUES(",G3735,",",H3735,",",M3735,",",L3735,",",J3735,",",K3735,");")</f>
        <v>INSERT INTO [Cidade] (CodIBGE,Nome,Latitude,Longitude,UF,Regiao) VALUES(3541653,'Quadra','-233015749993','-480526853361',19,90);</v>
      </c>
      <c r="R3735" t="s">
        <v>25833</v>
      </c>
    </row>
    <row r="3736" spans="7:18" x14ac:dyDescent="0.25">
      <c r="G3736" s="1">
        <v>3541703</v>
      </c>
      <c r="H3736" s="1" t="s">
        <v>20419</v>
      </c>
      <c r="I3736" s="1" t="s">
        <v>3800</v>
      </c>
      <c r="J3736" s="1">
        <f>VLOOKUP(K3736,B:C,2,)</f>
        <v>19</v>
      </c>
      <c r="K3736" s="1">
        <f>VLOOKUP(O3736,A:C,2,)</f>
        <v>98</v>
      </c>
      <c r="L3736" s="2" t="s">
        <v>14935</v>
      </c>
      <c r="M3736" s="2" t="s">
        <v>9370</v>
      </c>
      <c r="N3736" s="2"/>
      <c r="O3736" s="1" t="s">
        <v>128</v>
      </c>
      <c r="P3736" t="str">
        <f>CONCATENATE("INSERT INTO [Cidade] (",Tabelas!$B$2,",",Tabelas!$C$2,",",Tabelas!$D$2,",",Tabelas!$E$2,",",Tabelas!$F$2,",",Tabelas!$G$2,") VALUES(",G3736,",",H3736,",",M3736,",",L3736,",",J3736,",",K3736,");")</f>
        <v>INSERT INTO [Cidade] (CodIBGE,Nome,Latitude,Longitude,UF,Regiao) VALUES(3541703,'Quata','-222494047984','-506979473894',19,98);</v>
      </c>
      <c r="R3736" t="s">
        <v>25834</v>
      </c>
    </row>
    <row r="3737" spans="7:18" x14ac:dyDescent="0.25">
      <c r="G3737" s="1">
        <v>3541802</v>
      </c>
      <c r="H3737" s="1" t="s">
        <v>20420</v>
      </c>
      <c r="I3737" s="1" t="s">
        <v>3801</v>
      </c>
      <c r="J3737" s="1">
        <f>VLOOKUP(K3737,B:C,2,)</f>
        <v>19</v>
      </c>
      <c r="K3737" s="1">
        <f>VLOOKUP(O3737,A:C,2,)</f>
        <v>94</v>
      </c>
      <c r="L3737" s="2" t="s">
        <v>14936</v>
      </c>
      <c r="M3737" s="2" t="s">
        <v>9371</v>
      </c>
      <c r="N3737" s="2"/>
      <c r="O3737" s="1" t="s">
        <v>124</v>
      </c>
      <c r="P3737" t="str">
        <f>CONCATENATE("INSERT INTO [Cidade] (",Tabelas!$B$2,",",Tabelas!$C$2,",",Tabelas!$D$2,",",Tabelas!$E$2,",",Tabelas!$F$2,",",Tabelas!$G$2,") VALUES(",G3737,",",H3737,",",M3737,",",L3737,",",J3737,",",K3737,");")</f>
        <v>INSERT INTO [Cidade] (CodIBGE,Nome,Latitude,Longitude,UF,Regiao) VALUES(3541802,'Queiroz','-21799094434','-502409284561',19,94);</v>
      </c>
      <c r="R3737" t="s">
        <v>25835</v>
      </c>
    </row>
    <row r="3738" spans="7:18" x14ac:dyDescent="0.25">
      <c r="G3738" s="1">
        <v>3541901</v>
      </c>
      <c r="H3738" s="1" t="s">
        <v>20421</v>
      </c>
      <c r="I3738" s="1" t="s">
        <v>3802</v>
      </c>
      <c r="J3738" s="1">
        <f>VLOOKUP(K3738,B:C,2,)</f>
        <v>19</v>
      </c>
      <c r="K3738" s="1">
        <f>VLOOKUP(O3738,A:C,2,)</f>
        <v>96</v>
      </c>
      <c r="L3738" s="2" t="s">
        <v>14937</v>
      </c>
      <c r="M3738" s="2" t="s">
        <v>9372</v>
      </c>
      <c r="N3738" s="2"/>
      <c r="O3738" s="1" t="s">
        <v>126</v>
      </c>
      <c r="P3738" t="str">
        <f>CONCATENATE("INSERT INTO [Cidade] (",Tabelas!$B$2,",",Tabelas!$C$2,",",Tabelas!$D$2,",",Tabelas!$E$2,",",Tabelas!$F$2,",",Tabelas!$G$2,") VALUES(",G3738,",",H3738,",",M3738,",",L3738,",",J3738,",",K3738,");")</f>
        <v>INSERT INTO [Cidade] (CodIBGE,Nome,Latitude,Longitude,UF,Regiao) VALUES(3541901,'Queluz','-225418444993','-447784773101',19,96);</v>
      </c>
      <c r="R3738" t="s">
        <v>25836</v>
      </c>
    </row>
    <row r="3739" spans="7:18" x14ac:dyDescent="0.25">
      <c r="G3739" s="1">
        <v>3542008</v>
      </c>
      <c r="H3739" s="1" t="s">
        <v>20422</v>
      </c>
      <c r="I3739" s="1" t="s">
        <v>3803</v>
      </c>
      <c r="J3739" s="1">
        <f>VLOOKUP(K3739,B:C,2,)</f>
        <v>19</v>
      </c>
      <c r="K3739" s="1">
        <f>VLOOKUP(O3739,A:C,2,)</f>
        <v>94</v>
      </c>
      <c r="L3739" s="2" t="s">
        <v>14938</v>
      </c>
      <c r="M3739" s="2" t="s">
        <v>9373</v>
      </c>
      <c r="N3739" s="2"/>
      <c r="O3739" s="1" t="s">
        <v>124</v>
      </c>
      <c r="P3739" t="str">
        <f>CONCATENATE("INSERT INTO [Cidade] (",Tabelas!$B$2,",",Tabelas!$C$2,",",Tabelas!$D$2,",",Tabelas!$E$2,",",Tabelas!$F$2,",",Tabelas!$G$2,") VALUES(",G3739,",",H3739,",",M3739,",",L3739,",",J3739,",",K3739,");")</f>
        <v>INSERT INTO [Cidade] (CodIBGE,Nome,Latitude,Longitude,UF,Regiao) VALUES(3542008,'Quintana','-220719198264','-503115952429',19,94);</v>
      </c>
      <c r="R3739" t="s">
        <v>25837</v>
      </c>
    </row>
    <row r="3740" spans="7:18" x14ac:dyDescent="0.25">
      <c r="G3740" s="1">
        <v>3542107</v>
      </c>
      <c r="H3740" s="1" t="s">
        <v>20423</v>
      </c>
      <c r="I3740" s="1" t="s">
        <v>3804</v>
      </c>
      <c r="J3740" s="1">
        <f>VLOOKUP(K3740,B:C,2,)</f>
        <v>19</v>
      </c>
      <c r="K3740" s="1">
        <f>VLOOKUP(O3740,A:C,2,)</f>
        <v>89</v>
      </c>
      <c r="L3740" s="2" t="s">
        <v>14939</v>
      </c>
      <c r="M3740" s="2" t="s">
        <v>9374</v>
      </c>
      <c r="N3740" s="2"/>
      <c r="O3740" s="1" t="s">
        <v>119</v>
      </c>
      <c r="P3740" t="str">
        <f>CONCATENATE("INSERT INTO [Cidade] (",Tabelas!$B$2,",",Tabelas!$C$2,",",Tabelas!$D$2,",",Tabelas!$E$2,",",Tabelas!$F$2,",",Tabelas!$G$2,") VALUES(",G3740,",",H3740,",",M3740,",",L3740,",",J3740,",",K3740,");")</f>
        <v>INSERT INTO [Cidade] (CodIBGE,Nome,Latitude,Longitude,UF,Regiao) VALUES(3542107,'Rafard','-230115563539','-475311606809',19,89);</v>
      </c>
      <c r="R3740" t="s">
        <v>25838</v>
      </c>
    </row>
    <row r="3741" spans="7:18" x14ac:dyDescent="0.25">
      <c r="G3741" s="1">
        <v>3542206</v>
      </c>
      <c r="H3741" s="1" t="s">
        <v>20424</v>
      </c>
      <c r="I3741" s="1" t="s">
        <v>3805</v>
      </c>
      <c r="J3741" s="1">
        <f>VLOOKUP(K3741,B:C,2,)</f>
        <v>19</v>
      </c>
      <c r="K3741" s="1">
        <f>VLOOKUP(O3741,A:C,2,)</f>
        <v>85</v>
      </c>
      <c r="L3741" s="2" t="s">
        <v>14940</v>
      </c>
      <c r="M3741" s="2" t="s">
        <v>9375</v>
      </c>
      <c r="N3741" s="2"/>
      <c r="O3741" s="1" t="s">
        <v>115</v>
      </c>
      <c r="P3741" t="str">
        <f>CONCATENATE("INSERT INTO [Cidade] (",Tabelas!$B$2,",",Tabelas!$C$2,",",Tabelas!$D$2,",",Tabelas!$E$2,",",Tabelas!$F$2,",",Tabelas!$G$2,") VALUES(",G3741,",",H3741,",",M3741,",",L3741,",",J3741,",",K3741,");")</f>
        <v>INSERT INTO [Cidade] (CodIBGE,Nome,Latitude,Longitude,UF,Regiao) VALUES(3542206,'Rancharia','-2222845101','-508902116859',19,85);</v>
      </c>
      <c r="R3741" t="s">
        <v>25839</v>
      </c>
    </row>
    <row r="3742" spans="7:18" x14ac:dyDescent="0.25">
      <c r="G3742" s="1">
        <v>3542305</v>
      </c>
      <c r="H3742" s="1" t="s">
        <v>20425</v>
      </c>
      <c r="I3742" s="1" t="s">
        <v>3806</v>
      </c>
      <c r="J3742" s="1">
        <f>VLOOKUP(K3742,B:C,2,)</f>
        <v>19</v>
      </c>
      <c r="K3742" s="1">
        <f>VLOOKUP(O3742,A:C,2,)</f>
        <v>96</v>
      </c>
      <c r="L3742" s="2" t="s">
        <v>14941</v>
      </c>
      <c r="M3742" s="2" t="s">
        <v>9376</v>
      </c>
      <c r="N3742" s="2"/>
      <c r="O3742" s="1" t="s">
        <v>126</v>
      </c>
      <c r="P3742" t="str">
        <f>CONCATENATE("INSERT INTO [Cidade] (",Tabelas!$B$2,",",Tabelas!$C$2,",",Tabelas!$D$2,",",Tabelas!$E$2,",",Tabelas!$F$2,",",Tabelas!$G$2,") VALUES(",G3742,",",H3742,",",M3742,",",L3742,",",J3742,",",K3742,");")</f>
        <v>INSERT INTO [Cidade] (CodIBGE,Nome,Latitude,Longitude,UF,Regiao) VALUES(3542305,'Redencao da Serra','-232726554993','-455364956107',19,96);</v>
      </c>
      <c r="R3742" t="s">
        <v>25840</v>
      </c>
    </row>
    <row r="3743" spans="7:18" x14ac:dyDescent="0.25">
      <c r="G3743" s="1">
        <v>3542404</v>
      </c>
      <c r="H3743" s="1" t="s">
        <v>20426</v>
      </c>
      <c r="I3743" s="1" t="s">
        <v>3807</v>
      </c>
      <c r="J3743" s="1">
        <f>VLOOKUP(K3743,B:C,2,)</f>
        <v>19</v>
      </c>
      <c r="K3743" s="1">
        <f>VLOOKUP(O3743,A:C,2,)</f>
        <v>85</v>
      </c>
      <c r="L3743" s="2" t="s">
        <v>14942</v>
      </c>
      <c r="M3743" s="2" t="s">
        <v>9377</v>
      </c>
      <c r="N3743" s="2"/>
      <c r="O3743" s="1" t="s">
        <v>115</v>
      </c>
      <c r="P3743" t="str">
        <f>CONCATENATE("INSERT INTO [Cidade] (",Tabelas!$B$2,",",Tabelas!$C$2,",",Tabelas!$D$2,",",Tabelas!$E$2,",",Tabelas!$F$2,",",Tabelas!$G$2,") VALUES(",G3743,",",H3743,",",M3743,",",L3743,",",J3743,",",K3743,");")</f>
        <v>INSERT INTO [Cidade] (CodIBGE,Nome,Latitude,Longitude,UF,Regiao) VALUES(3542404,'Regente Feijo','-222202340929','-513031489767',19,85);</v>
      </c>
      <c r="R3743" t="s">
        <v>25841</v>
      </c>
    </row>
    <row r="3744" spans="7:18" x14ac:dyDescent="0.25">
      <c r="G3744" s="1">
        <v>3542503</v>
      </c>
      <c r="H3744" s="1" t="s">
        <v>20427</v>
      </c>
      <c r="I3744" s="1" t="s">
        <v>3808</v>
      </c>
      <c r="J3744" s="1">
        <f>VLOOKUP(K3744,B:C,2,)</f>
        <v>19</v>
      </c>
      <c r="K3744" s="1">
        <f>VLOOKUP(O3744,A:C,2,)</f>
        <v>88</v>
      </c>
      <c r="L3744" s="2" t="s">
        <v>14943</v>
      </c>
      <c r="M3744" s="2" t="s">
        <v>9378</v>
      </c>
      <c r="N3744" s="2"/>
      <c r="O3744" s="1" t="s">
        <v>118</v>
      </c>
      <c r="P3744" t="str">
        <f>CONCATENATE("INSERT INTO [Cidade] (",Tabelas!$B$2,",",Tabelas!$C$2,",",Tabelas!$D$2,",",Tabelas!$E$2,",",Tabelas!$F$2,",",Tabelas!$G$2,") VALUES(",G3744,",",H3744,",",M3744,",",L3744,",",J3744,",",K3744,");")</f>
        <v>INSERT INTO [Cidade] (CodIBGE,Nome,Latitude,Longitude,UF,Regiao) VALUES(3542503,'Reginopolis','-218867609386','-492297976711',19,88);</v>
      </c>
      <c r="R3744" t="s">
        <v>25842</v>
      </c>
    </row>
    <row r="3745" spans="7:18" x14ac:dyDescent="0.25">
      <c r="G3745" s="1">
        <v>3542602</v>
      </c>
      <c r="H3745" s="1" t="s">
        <v>20428</v>
      </c>
      <c r="I3745" s="1" t="s">
        <v>3809</v>
      </c>
      <c r="J3745" s="1">
        <f>VLOOKUP(K3745,B:C,2,)</f>
        <v>19</v>
      </c>
      <c r="K3745" s="1">
        <f>VLOOKUP(O3745,A:C,2,)</f>
        <v>99</v>
      </c>
      <c r="L3745" s="2" t="s">
        <v>14944</v>
      </c>
      <c r="M3745" s="2" t="s">
        <v>9379</v>
      </c>
      <c r="N3745" s="2"/>
      <c r="O3745" s="1" t="s">
        <v>129</v>
      </c>
      <c r="P3745" t="str">
        <f>CONCATENATE("INSERT INTO [Cidade] (",Tabelas!$B$2,",",Tabelas!$C$2,",",Tabelas!$D$2,",",Tabelas!$E$2,",",Tabelas!$F$2,",",Tabelas!$G$2,") VALUES(",G3745,",",H3745,",",M3745,",",L3745,",",J3745,",",K3745,");")</f>
        <v>INSERT INTO [Cidade] (CodIBGE,Nome,Latitude,Longitude,UF,Regiao) VALUES(3542602,'Registro','-24494251428','-478410547517',19,99);</v>
      </c>
      <c r="R3745" t="s">
        <v>25843</v>
      </c>
    </row>
    <row r="3746" spans="7:18" x14ac:dyDescent="0.25">
      <c r="G3746" s="1">
        <v>3542701</v>
      </c>
      <c r="H3746" s="1" t="s">
        <v>20429</v>
      </c>
      <c r="I3746" s="1" t="s">
        <v>3810</v>
      </c>
      <c r="J3746" s="1">
        <f>VLOOKUP(K3746,B:C,2,)</f>
        <v>19</v>
      </c>
      <c r="K3746" s="1">
        <f>VLOOKUP(O3746,A:C,2,)</f>
        <v>91</v>
      </c>
      <c r="L3746" s="2" t="s">
        <v>14945</v>
      </c>
      <c r="M3746" s="2" t="s">
        <v>9380</v>
      </c>
      <c r="N3746" s="2"/>
      <c r="O3746" s="1" t="s">
        <v>121</v>
      </c>
      <c r="P3746" t="str">
        <f>CONCATENATE("INSERT INTO [Cidade] (",Tabelas!$B$2,",",Tabelas!$C$2,",",Tabelas!$D$2,",",Tabelas!$E$2,",",Tabelas!$F$2,",",Tabelas!$G$2,") VALUES(",G3746,",",H3746,",",M3746,",",L3746,",",J3746,",",K3746,");")</f>
        <v>INSERT INTO [Cidade] (CodIBGE,Nome,Latitude,Longitude,UF,Regiao) VALUES(3542701,'Restinga','-206038028263','-474830902375',19,91);</v>
      </c>
      <c r="R3746" t="s">
        <v>25844</v>
      </c>
    </row>
    <row r="3747" spans="7:18" x14ac:dyDescent="0.25">
      <c r="G3747" s="1">
        <v>3542800</v>
      </c>
      <c r="H3747" s="1" t="s">
        <v>20430</v>
      </c>
      <c r="I3747" s="1" t="s">
        <v>3811</v>
      </c>
      <c r="J3747" s="1">
        <f>VLOOKUP(K3747,B:C,2,)</f>
        <v>19</v>
      </c>
      <c r="K3747" s="1">
        <f>VLOOKUP(O3747,A:C,2,)</f>
        <v>90</v>
      </c>
      <c r="L3747" s="2" t="s">
        <v>14946</v>
      </c>
      <c r="M3747" s="2" t="s">
        <v>9381</v>
      </c>
      <c r="N3747" s="2"/>
      <c r="O3747" s="1" t="s">
        <v>120</v>
      </c>
      <c r="P3747" t="str">
        <f>CONCATENATE("INSERT INTO [Cidade] (",Tabelas!$B$2,",",Tabelas!$C$2,",",Tabelas!$D$2,",",Tabelas!$E$2,",",Tabelas!$F$2,",",Tabelas!$G$2,") VALUES(",G3747,",",H3747,",",M3747,",",L3747,",",J3747,",",K3747,");")</f>
        <v>INSERT INTO [Cidade] (CodIBGE,Nome,Latitude,Longitude,UF,Regiao) VALUES(3542800,'Ribeira','-246574894993','-490083019948',19,90);</v>
      </c>
      <c r="R3747" t="s">
        <v>25845</v>
      </c>
    </row>
    <row r="3748" spans="7:18" x14ac:dyDescent="0.25">
      <c r="G3748" s="1">
        <v>3542909</v>
      </c>
      <c r="H3748" s="1" t="s">
        <v>20431</v>
      </c>
      <c r="I3748" s="1" t="s">
        <v>3812</v>
      </c>
      <c r="J3748" s="1">
        <f>VLOOKUP(K3748,B:C,2,)</f>
        <v>19</v>
      </c>
      <c r="K3748" s="1">
        <f>VLOOKUP(O3748,A:C,2,)</f>
        <v>95</v>
      </c>
      <c r="L3748" s="2" t="s">
        <v>14947</v>
      </c>
      <c r="M3748" s="2" t="s">
        <v>9382</v>
      </c>
      <c r="N3748" s="2"/>
      <c r="O3748" s="1" t="s">
        <v>125</v>
      </c>
      <c r="P3748" t="str">
        <f>CONCATENATE("INSERT INTO [Cidade] (",Tabelas!$B$2,",",Tabelas!$C$2,",",Tabelas!$D$2,",",Tabelas!$E$2,",",Tabelas!$F$2,",",Tabelas!$G$2,") VALUES(",G3748,",",H3748,",",M3748,",",L3748,",",J3748,",",K3748,");")</f>
        <v>INSERT INTO [Cidade] (CodIBGE,Nome,Latitude,Longitude,UF,Regiao) VALUES(3542909,'Ribeirao Bonito','-22064934664','-481777057541',19,95);</v>
      </c>
      <c r="R3748" t="s">
        <v>25846</v>
      </c>
    </row>
    <row r="3749" spans="7:18" x14ac:dyDescent="0.25">
      <c r="G3749" s="1">
        <v>3543006</v>
      </c>
      <c r="H3749" s="1" t="s">
        <v>20432</v>
      </c>
      <c r="I3749" s="1" t="s">
        <v>3813</v>
      </c>
      <c r="J3749" s="1">
        <f>VLOOKUP(K3749,B:C,2,)</f>
        <v>19</v>
      </c>
      <c r="K3749" s="1">
        <f>VLOOKUP(O3749,A:C,2,)</f>
        <v>90</v>
      </c>
      <c r="L3749" s="2" t="s">
        <v>14948</v>
      </c>
      <c r="M3749" s="2" t="s">
        <v>9383</v>
      </c>
      <c r="N3749" s="2"/>
      <c r="O3749" s="1" t="s">
        <v>120</v>
      </c>
      <c r="P3749" t="str">
        <f>CONCATENATE("INSERT INTO [Cidade] (",Tabelas!$B$2,",",Tabelas!$C$2,",",Tabelas!$D$2,",",Tabelas!$E$2,",",Tabelas!$F$2,",",Tabelas!$G$2,") VALUES(",G3749,",",H3749,",",M3749,",",L3749,",",J3749,",",K3749,");")</f>
        <v>INSERT INTO [Cidade] (CodIBGE,Nome,Latitude,Longitude,UF,Regiao) VALUES(3543006,'Ribeirao Branco','-242202684576','-487654774815',19,90);</v>
      </c>
      <c r="R3749" t="s">
        <v>25847</v>
      </c>
    </row>
    <row r="3750" spans="7:18" x14ac:dyDescent="0.25">
      <c r="G3750" s="1">
        <v>3543105</v>
      </c>
      <c r="H3750" s="1" t="s">
        <v>20433</v>
      </c>
      <c r="I3750" s="1" t="s">
        <v>3814</v>
      </c>
      <c r="J3750" s="1">
        <f>VLOOKUP(K3750,B:C,2,)</f>
        <v>19</v>
      </c>
      <c r="K3750" s="1">
        <f>VLOOKUP(O3750,A:C,2,)</f>
        <v>91</v>
      </c>
      <c r="L3750" s="2" t="s">
        <v>14949</v>
      </c>
      <c r="M3750" s="2" t="s">
        <v>9384</v>
      </c>
      <c r="N3750" s="2"/>
      <c r="O3750" s="1" t="s">
        <v>121</v>
      </c>
      <c r="P3750" t="str">
        <f>CONCATENATE("INSERT INTO [Cidade] (",Tabelas!$B$2,",",Tabelas!$C$2,",",Tabelas!$D$2,",",Tabelas!$E$2,",",Tabelas!$F$2,",",Tabelas!$G$2,") VALUES(",G3750,",",H3750,",",M3750,",",L3750,",",J3750,",",K3750,");")</f>
        <v>INSERT INTO [Cidade] (CodIBGE,Nome,Latitude,Longitude,UF,Regiao) VALUES(3543105,'Ribeirao Corrente','-204606601744','-475907050925',19,91);</v>
      </c>
      <c r="R3750" t="s">
        <v>25848</v>
      </c>
    </row>
    <row r="3751" spans="7:18" x14ac:dyDescent="0.25">
      <c r="G3751" s="1">
        <v>3543204</v>
      </c>
      <c r="H3751" s="1" t="s">
        <v>20434</v>
      </c>
      <c r="I3751" s="1" t="s">
        <v>3815</v>
      </c>
      <c r="J3751" s="1">
        <f>VLOOKUP(K3751,B:C,2,)</f>
        <v>19</v>
      </c>
      <c r="K3751" s="1">
        <f>VLOOKUP(O3751,A:C,2,)</f>
        <v>98</v>
      </c>
      <c r="L3751" s="2" t="s">
        <v>14950</v>
      </c>
      <c r="M3751" s="2" t="s">
        <v>9385</v>
      </c>
      <c r="N3751" s="2"/>
      <c r="O3751" s="1" t="s">
        <v>128</v>
      </c>
      <c r="P3751" t="str">
        <f>CONCATENATE("INSERT INTO [Cidade] (",Tabelas!$B$2,",",Tabelas!$C$2,",",Tabelas!$D$2,",",Tabelas!$E$2,",",Tabelas!$F$2,",",Tabelas!$G$2,") VALUES(",G3751,",",H3751,",",M3751,",",L3751,",",J3751,",",K3751,");")</f>
        <v>INSERT INTO [Cidade] (CodIBGE,Nome,Latitude,Longitude,UF,Regiao) VALUES(3543204,'Ribeirao do Sul','-227857347997','-499341678147',19,98);</v>
      </c>
      <c r="R3751" t="s">
        <v>25849</v>
      </c>
    </row>
    <row r="3752" spans="7:18" x14ac:dyDescent="0.25">
      <c r="G3752" s="1">
        <v>3543238</v>
      </c>
      <c r="H3752" s="1" t="s">
        <v>20435</v>
      </c>
      <c r="I3752" s="1" t="s">
        <v>3816</v>
      </c>
      <c r="J3752" s="1">
        <f>VLOOKUP(K3752,B:C,2,)</f>
        <v>19</v>
      </c>
      <c r="K3752" s="1">
        <f>VLOOKUP(O3752,A:C,2,)</f>
        <v>85</v>
      </c>
      <c r="L3752" s="2" t="s">
        <v>14951</v>
      </c>
      <c r="M3752" s="2" t="s">
        <v>9386</v>
      </c>
      <c r="N3752" s="2"/>
      <c r="O3752" s="1" t="s">
        <v>115</v>
      </c>
      <c r="P3752" t="str">
        <f>CONCATENATE("INSERT INTO [Cidade] (",Tabelas!$B$2,",",Tabelas!$C$2,",",Tabelas!$D$2,",",Tabelas!$E$2,",",Tabelas!$F$2,",",Tabelas!$G$2,") VALUES(",G3752,",",H3752,",",M3752,",",L3752,",",J3752,",",K3752,");")</f>
        <v>INSERT INTO [Cidade] (CodIBGE,Nome,Latitude,Longitude,UF,Regiao) VALUES(3543238,'Ribeirao dos Indios','-218385000397','-516006345172',19,85);</v>
      </c>
      <c r="R3752" t="s">
        <v>25850</v>
      </c>
    </row>
    <row r="3753" spans="7:18" x14ac:dyDescent="0.25">
      <c r="G3753" s="1">
        <v>3543253</v>
      </c>
      <c r="H3753" s="1" t="s">
        <v>20436</v>
      </c>
      <c r="I3753" s="1" t="s">
        <v>3817</v>
      </c>
      <c r="J3753" s="1">
        <f>VLOOKUP(K3753,B:C,2,)</f>
        <v>19</v>
      </c>
      <c r="K3753" s="1">
        <f>VLOOKUP(O3753,A:C,2,)</f>
        <v>90</v>
      </c>
      <c r="L3753" s="2" t="s">
        <v>14952</v>
      </c>
      <c r="M3753" s="2" t="s">
        <v>9387</v>
      </c>
      <c r="N3753" s="2"/>
      <c r="O3753" s="1" t="s">
        <v>120</v>
      </c>
      <c r="P3753" t="str">
        <f>CONCATENATE("INSERT INTO [Cidade] (",Tabelas!$B$2,",",Tabelas!$C$2,",",Tabelas!$D$2,",",Tabelas!$E$2,",",Tabelas!$F$2,",",Tabelas!$G$2,") VALUES(",G3753,",",H3753,",",M3753,",",L3753,",",J3753,",",K3753,");")</f>
        <v>INSERT INTO [Cidade] (CodIBGE,Nome,Latitude,Longitude,UF,Regiao) VALUES(3543253,'Ribeirao Grande','-241012003107','-48367071156',19,90);</v>
      </c>
      <c r="R3753" t="s">
        <v>25851</v>
      </c>
    </row>
    <row r="3754" spans="7:18" x14ac:dyDescent="0.25">
      <c r="G3754" s="1">
        <v>3543303</v>
      </c>
      <c r="H3754" s="1" t="s">
        <v>20437</v>
      </c>
      <c r="I3754" s="1" t="s">
        <v>3818</v>
      </c>
      <c r="J3754" s="1">
        <f>VLOOKUP(K3754,B:C,2,)</f>
        <v>19</v>
      </c>
      <c r="K3754" s="1">
        <f>VLOOKUP(O3754,A:C,2,)</f>
        <v>97</v>
      </c>
      <c r="L3754" s="2" t="s">
        <v>14953</v>
      </c>
      <c r="M3754" s="2" t="s">
        <v>9388</v>
      </c>
      <c r="N3754" s="2"/>
      <c r="O3754" s="1" t="s">
        <v>127</v>
      </c>
      <c r="P3754" t="str">
        <f>CONCATENATE("INSERT INTO [Cidade] (",Tabelas!$B$2,",",Tabelas!$C$2,",",Tabelas!$D$2,",",Tabelas!$E$2,",",Tabelas!$F$2,",",Tabelas!$G$2,") VALUES(",G3754,",",H3754,",",M3754,",",L3754,",",J3754,",",K3754,");")</f>
        <v>INSERT INTO [Cidade] (CodIBGE,Nome,Latitude,Longitude,UF,Regiao) VALUES(3543303,'Ribeirao Pires','-23707423','-464153443749',19,97);</v>
      </c>
      <c r="R3754" t="s">
        <v>25852</v>
      </c>
    </row>
    <row r="3755" spans="7:18" x14ac:dyDescent="0.25">
      <c r="G3755" s="1">
        <v>3543402</v>
      </c>
      <c r="H3755" s="1" t="s">
        <v>20438</v>
      </c>
      <c r="I3755" s="1" t="s">
        <v>3819</v>
      </c>
      <c r="J3755" s="1">
        <f>VLOOKUP(K3755,B:C,2,)</f>
        <v>19</v>
      </c>
      <c r="K3755" s="1">
        <f>VLOOKUP(O3755,A:C,2,)</f>
        <v>91</v>
      </c>
      <c r="L3755" s="2" t="s">
        <v>14954</v>
      </c>
      <c r="M3755" s="2" t="s">
        <v>9389</v>
      </c>
      <c r="N3755" s="2"/>
      <c r="O3755" s="1" t="s">
        <v>121</v>
      </c>
      <c r="P3755" t="str">
        <f>CONCATENATE("INSERT INTO [Cidade] (",Tabelas!$B$2,",",Tabelas!$C$2,",",Tabelas!$D$2,",",Tabelas!$E$2,",",Tabelas!$F$2,",",Tabelas!$G$2,") VALUES(",G3755,",",H3755,",",M3755,",",L3755,",",J3755,",",K3755,");")</f>
        <v>INSERT INTO [Cidade] (CodIBGE,Nome,Latitude,Longitude,UF,Regiao) VALUES(3543402,'Ribeirao Preto','-211848345','-478054759155',19,91);</v>
      </c>
      <c r="R3755" t="s">
        <v>25853</v>
      </c>
    </row>
    <row r="3756" spans="7:18" x14ac:dyDescent="0.25">
      <c r="G3756" s="1">
        <v>3543501</v>
      </c>
      <c r="H3756" s="1" t="s">
        <v>20439</v>
      </c>
      <c r="I3756" s="1" t="s">
        <v>3820</v>
      </c>
      <c r="J3756" s="1">
        <f>VLOOKUP(K3756,B:C,2,)</f>
        <v>19</v>
      </c>
      <c r="K3756" s="1">
        <f>VLOOKUP(O3756,A:C,2,)</f>
        <v>90</v>
      </c>
      <c r="L3756" s="2" t="s">
        <v>14955</v>
      </c>
      <c r="M3756" s="2" t="s">
        <v>9390</v>
      </c>
      <c r="N3756" s="2"/>
      <c r="O3756" s="1" t="s">
        <v>120</v>
      </c>
      <c r="P3756" t="str">
        <f>CONCATENATE("INSERT INTO [Cidade] (",Tabelas!$B$2,",",Tabelas!$C$2,",",Tabelas!$D$2,",",Tabelas!$E$2,",",Tabelas!$F$2,",",Tabelas!$G$2,") VALUES(",G3756,",",H3756,",",M3756,",",L3756,",",J3756,",",K3756,");")</f>
        <v>INSERT INTO [Cidade] (CodIBGE,Nome,Latitude,Longitude,UF,Regiao) VALUES(3543501,'Riversul','-238313350066','-494366967189',19,90);</v>
      </c>
      <c r="R3756" t="s">
        <v>25854</v>
      </c>
    </row>
    <row r="3757" spans="7:18" x14ac:dyDescent="0.25">
      <c r="G3757" s="1">
        <v>3543600</v>
      </c>
      <c r="H3757" s="1" t="s">
        <v>20440</v>
      </c>
      <c r="I3757" s="1" t="s">
        <v>3821</v>
      </c>
      <c r="J3757" s="1">
        <f>VLOOKUP(K3757,B:C,2,)</f>
        <v>19</v>
      </c>
      <c r="K3757" s="1">
        <f>VLOOKUP(O3757,A:C,2,)</f>
        <v>91</v>
      </c>
      <c r="L3757" s="2" t="s">
        <v>14956</v>
      </c>
      <c r="M3757" s="2" t="s">
        <v>9391</v>
      </c>
      <c r="N3757" s="2"/>
      <c r="O3757" s="1" t="s">
        <v>121</v>
      </c>
      <c r="P3757" t="str">
        <f>CONCATENATE("INSERT INTO [Cidade] (",Tabelas!$B$2,",",Tabelas!$C$2,",",Tabelas!$D$2,",",Tabelas!$E$2,",",Tabelas!$F$2,",",Tabelas!$G$2,") VALUES(",G3757,",",H3757,",",M3757,",",L3757,",",J3757,",",K3757,");")</f>
        <v>INSERT INTO [Cidade] (CodIBGE,Nome,Latitude,Longitude,UF,Regiao) VALUES(3543600,'Rifaina','-200829324994','-474291988991',19,91);</v>
      </c>
      <c r="R3757" t="s">
        <v>25855</v>
      </c>
    </row>
    <row r="3758" spans="7:18" x14ac:dyDescent="0.25">
      <c r="G3758" s="1">
        <v>3543709</v>
      </c>
      <c r="H3758" s="1" t="s">
        <v>20441</v>
      </c>
      <c r="I3758" s="1" t="s">
        <v>3822</v>
      </c>
      <c r="J3758" s="1">
        <f>VLOOKUP(K3758,B:C,2,)</f>
        <v>19</v>
      </c>
      <c r="K3758" s="1">
        <f>VLOOKUP(O3758,A:C,2,)</f>
        <v>95</v>
      </c>
      <c r="L3758" s="2" t="s">
        <v>14957</v>
      </c>
      <c r="M3758" s="2" t="s">
        <v>9392</v>
      </c>
      <c r="N3758" s="2"/>
      <c r="O3758" s="1" t="s">
        <v>125</v>
      </c>
      <c r="P3758" t="str">
        <f>CONCATENATE("INSERT INTO [Cidade] (",Tabelas!$B$2,",",Tabelas!$C$2,",",Tabelas!$D$2,",",Tabelas!$E$2,",",Tabelas!$F$2,",",Tabelas!$G$2,") VALUES(",G3758,",",H3758,",",M3758,",",L3758,",",J3758,",",K3758,");")</f>
        <v>INSERT INTO [Cidade] (CodIBGE,Nome,Latitude,Longitude,UF,Regiao) VALUES(3543709,'Rincao','-215891894994','-480723300667',19,95);</v>
      </c>
      <c r="R3758" t="s">
        <v>25856</v>
      </c>
    </row>
    <row r="3759" spans="7:18" x14ac:dyDescent="0.25">
      <c r="G3759" s="1">
        <v>3543808</v>
      </c>
      <c r="H3759" s="1" t="s">
        <v>20442</v>
      </c>
      <c r="I3759" s="1" t="s">
        <v>3823</v>
      </c>
      <c r="J3759" s="1">
        <f>VLOOKUP(K3759,B:C,2,)</f>
        <v>19</v>
      </c>
      <c r="K3759" s="1">
        <f>VLOOKUP(O3759,A:C,2,)</f>
        <v>85</v>
      </c>
      <c r="L3759" s="2" t="s">
        <v>14958</v>
      </c>
      <c r="M3759" s="2" t="s">
        <v>9393</v>
      </c>
      <c r="N3759" s="2"/>
      <c r="O3759" s="1" t="s">
        <v>115</v>
      </c>
      <c r="P3759" t="str">
        <f>CONCATENATE("INSERT INTO [Cidade] (",Tabelas!$B$2,",",Tabelas!$C$2,",",Tabelas!$D$2,",",Tabelas!$E$2,",",Tabelas!$F$2,",",Tabelas!$G$2,") VALUES(",G3759,",",H3759,",",M3759,",",L3759,",",J3759,",",K3759,");")</f>
        <v>INSERT INTO [Cidade] (CodIBGE,Nome,Latitude,Longitude,UF,Regiao) VALUES(3543808,'Rinopolis','-217278909994','-507248383217',19,85);</v>
      </c>
      <c r="R3759" t="s">
        <v>25857</v>
      </c>
    </row>
    <row r="3760" spans="7:18" x14ac:dyDescent="0.25">
      <c r="G3760" s="1">
        <v>3543907</v>
      </c>
      <c r="H3760" s="1" t="s">
        <v>19938</v>
      </c>
      <c r="I3760" s="1" t="s">
        <v>3326</v>
      </c>
      <c r="J3760" s="1">
        <f>VLOOKUP(K3760,B:C,2,)</f>
        <v>19</v>
      </c>
      <c r="K3760" s="1">
        <f>VLOOKUP(O3760,A:C,2,)</f>
        <v>89</v>
      </c>
      <c r="L3760" s="2" t="s">
        <v>14959</v>
      </c>
      <c r="M3760" s="2" t="s">
        <v>9394</v>
      </c>
      <c r="N3760" s="2"/>
      <c r="O3760" s="1" t="s">
        <v>119</v>
      </c>
      <c r="P3760" t="str">
        <f>CONCATENATE("INSERT INTO [Cidade] (",Tabelas!$B$2,",",Tabelas!$C$2,",",Tabelas!$D$2,",",Tabelas!$E$2,",",Tabelas!$F$2,",",Tabelas!$G$2,") VALUES(",G3760,",",H3760,",",M3760,",",L3760,",",J3760,",",K3760,");")</f>
        <v>INSERT INTO [Cidade] (CodIBGE,Nome,Latitude,Longitude,UF,Regiao) VALUES(3543907,'Rio Claro','-224125115','-475635332384',19,89);</v>
      </c>
      <c r="R3760" t="s">
        <v>25858</v>
      </c>
    </row>
    <row r="3761" spans="7:18" x14ac:dyDescent="0.25">
      <c r="G3761" s="1">
        <v>3544004</v>
      </c>
      <c r="H3761" s="1" t="s">
        <v>20443</v>
      </c>
      <c r="I3761" s="1" t="s">
        <v>3824</v>
      </c>
      <c r="J3761" s="1">
        <f>VLOOKUP(K3761,B:C,2,)</f>
        <v>19</v>
      </c>
      <c r="K3761" s="1">
        <f>VLOOKUP(O3761,A:C,2,)</f>
        <v>89</v>
      </c>
      <c r="L3761" s="2" t="s">
        <v>14960</v>
      </c>
      <c r="M3761" s="2" t="s">
        <v>9395</v>
      </c>
      <c r="N3761" s="2"/>
      <c r="O3761" s="1" t="s">
        <v>119</v>
      </c>
      <c r="P3761" t="str">
        <f>CONCATENATE("INSERT INTO [Cidade] (",Tabelas!$B$2,",",Tabelas!$C$2,",",Tabelas!$D$2,",",Tabelas!$E$2,",",Tabelas!$F$2,",",Tabelas!$G$2,") VALUES(",G3761,",",H3761,",",M3761,",",L3761,",",J3761,",",K3761,");")</f>
        <v>INSERT INTO [Cidade] (CodIBGE,Nome,Latitude,Longitude,UF,Regiao) VALUES(3544004,'Rio das Pedras','-228428607225','-476044848862',19,89);</v>
      </c>
      <c r="R3761" t="s">
        <v>25859</v>
      </c>
    </row>
    <row r="3762" spans="7:18" x14ac:dyDescent="0.25">
      <c r="G3762" s="1">
        <v>3544103</v>
      </c>
      <c r="H3762" s="1" t="s">
        <v>20444</v>
      </c>
      <c r="I3762" s="1" t="s">
        <v>3825</v>
      </c>
      <c r="J3762" s="1">
        <f>VLOOKUP(K3762,B:C,2,)</f>
        <v>19</v>
      </c>
      <c r="K3762" s="1">
        <f>VLOOKUP(O3762,A:C,2,)</f>
        <v>97</v>
      </c>
      <c r="L3762" s="2" t="s">
        <v>14961</v>
      </c>
      <c r="M3762" s="2" t="s">
        <v>9396</v>
      </c>
      <c r="N3762" s="2"/>
      <c r="O3762" s="1" t="s">
        <v>127</v>
      </c>
      <c r="P3762" t="str">
        <f>CONCATENATE("INSERT INTO [Cidade] (",Tabelas!$B$2,",",Tabelas!$C$2,",",Tabelas!$D$2,",",Tabelas!$E$2,",",Tabelas!$F$2,",",Tabelas!$G$2,") VALUES(",G3762,",",H3762,",",M3762,",",L3762,",",J3762,",",K3762,");")</f>
        <v>INSERT INTO [Cidade] (CodIBGE,Nome,Latitude,Longitude,UF,Regiao) VALUES(3544103,'Rio Grande da Serra','-23744515','-46393692674',19,97);</v>
      </c>
      <c r="R3762" t="s">
        <v>25860</v>
      </c>
    </row>
    <row r="3763" spans="7:18" x14ac:dyDescent="0.25">
      <c r="G3763" s="1">
        <v>3544202</v>
      </c>
      <c r="H3763" s="1" t="s">
        <v>20445</v>
      </c>
      <c r="I3763" s="1" t="s">
        <v>3826</v>
      </c>
      <c r="J3763" s="1">
        <f>VLOOKUP(K3763,B:C,2,)</f>
        <v>19</v>
      </c>
      <c r="K3763" s="1">
        <f>VLOOKUP(O3763,A:C,2,)</f>
        <v>86</v>
      </c>
      <c r="L3763" s="2" t="s">
        <v>14962</v>
      </c>
      <c r="M3763" s="2" t="s">
        <v>9397</v>
      </c>
      <c r="N3763" s="2"/>
      <c r="O3763" s="1" t="s">
        <v>116</v>
      </c>
      <c r="P3763" t="str">
        <f>CONCATENATE("INSERT INTO [Cidade] (",Tabelas!$B$2,",",Tabelas!$C$2,",",Tabelas!$D$2,",",Tabelas!$E$2,",",Tabelas!$F$2,",",Tabelas!$G$2,") VALUES(",G3763,",",H3763,",",M3763,",",L3763,",",J3763,",",K3763,");")</f>
        <v>INSERT INTO [Cidade] (CodIBGE,Nome,Latitude,Longitude,UF,Regiao) VALUES(3544202,'Riolandia','-19977734338','-496811591029',19,86);</v>
      </c>
      <c r="R3763" t="s">
        <v>25861</v>
      </c>
    </row>
    <row r="3764" spans="7:18" x14ac:dyDescent="0.25">
      <c r="G3764" s="1">
        <v>3544251</v>
      </c>
      <c r="H3764" s="1" t="s">
        <v>20446</v>
      </c>
      <c r="I3764" s="1" t="s">
        <v>3827</v>
      </c>
      <c r="J3764" s="1">
        <f>VLOOKUP(K3764,B:C,2,)</f>
        <v>19</v>
      </c>
      <c r="K3764" s="1">
        <f>VLOOKUP(O3764,A:C,2,)</f>
        <v>85</v>
      </c>
      <c r="L3764" s="2" t="s">
        <v>14963</v>
      </c>
      <c r="M3764" s="2" t="s">
        <v>9398</v>
      </c>
      <c r="N3764" s="2"/>
      <c r="O3764" s="1" t="s">
        <v>115</v>
      </c>
      <c r="P3764" t="str">
        <f>CONCATENATE("INSERT INTO [Cidade] (",Tabelas!$B$2,",",Tabelas!$C$2,",",Tabelas!$D$2,",",Tabelas!$E$2,",",Tabelas!$F$2,",",Tabelas!$G$2,") VALUES(",G3764,",",H3764,",",M3764,",",L3764,",",J3764,",",K3764,");")</f>
        <v>INSERT INTO [Cidade] (CodIBGE,Nome,Latitude,Longitude,UF,Regiao) VALUES(3544251,'Rosana','-225811754993','-530586544794',19,85);</v>
      </c>
      <c r="R3764" t="s">
        <v>25862</v>
      </c>
    </row>
    <row r="3765" spans="7:18" x14ac:dyDescent="0.25">
      <c r="G3765" s="1">
        <v>3544301</v>
      </c>
      <c r="H3765" s="1" t="s">
        <v>20447</v>
      </c>
      <c r="I3765" s="1" t="s">
        <v>3828</v>
      </c>
      <c r="J3765" s="1">
        <f>VLOOKUP(K3765,B:C,2,)</f>
        <v>19</v>
      </c>
      <c r="K3765" s="1">
        <f>VLOOKUP(O3765,A:C,2,)</f>
        <v>96</v>
      </c>
      <c r="L3765" s="2" t="s">
        <v>14964</v>
      </c>
      <c r="M3765" s="2" t="s">
        <v>9399</v>
      </c>
      <c r="N3765" s="2"/>
      <c r="O3765" s="1" t="s">
        <v>126</v>
      </c>
      <c r="P3765" t="str">
        <f>CONCATENATE("INSERT INTO [Cidade] (",Tabelas!$B$2,",",Tabelas!$C$2,",",Tabelas!$D$2,",",Tabelas!$E$2,",",Tabelas!$F$2,",",Tabelas!$G$2,") VALUES(",G3765,",",H3765,",",M3765,",",L3765,",",J3765,",",K3765,");")</f>
        <v>INSERT INTO [Cidade] (CodIBGE,Nome,Latitude,Longitude,UF,Regiao) VALUES(3544301,'Roseira','-228968185475','-453093777871',19,96);</v>
      </c>
      <c r="R3765" t="s">
        <v>25863</v>
      </c>
    </row>
    <row r="3766" spans="7:18" x14ac:dyDescent="0.25">
      <c r="G3766" s="1">
        <v>3544400</v>
      </c>
      <c r="H3766" s="1" t="s">
        <v>20448</v>
      </c>
      <c r="I3766" s="1" t="s">
        <v>3829</v>
      </c>
      <c r="J3766" s="1">
        <f>VLOOKUP(K3766,B:C,2,)</f>
        <v>19</v>
      </c>
      <c r="K3766" s="1">
        <f>VLOOKUP(O3766,A:C,2,)</f>
        <v>92</v>
      </c>
      <c r="L3766" s="2" t="s">
        <v>14965</v>
      </c>
      <c r="M3766" s="2" t="s">
        <v>9400</v>
      </c>
      <c r="N3766" s="2"/>
      <c r="O3766" s="1" t="s">
        <v>122</v>
      </c>
      <c r="P3766" t="str">
        <f>CONCATENATE("INSERT INTO [Cidade] (",Tabelas!$B$2,",",Tabelas!$C$2,",",Tabelas!$D$2,",",Tabelas!$E$2,",",Tabelas!$F$2,",",Tabelas!$G$2,") VALUES(",G3766,",",H3766,",",M3766,",",L3766,",",J3766,",",K3766,");")</f>
        <v>INSERT INTO [Cidade] (CodIBGE,Nome,Latitude,Longitude,UF,Regiao) VALUES(3544400,'Rubiacea','-213005239895','-507269079995',19,92);</v>
      </c>
      <c r="R3766" t="s">
        <v>25864</v>
      </c>
    </row>
    <row r="3767" spans="7:18" x14ac:dyDescent="0.25">
      <c r="G3767" s="1">
        <v>3544509</v>
      </c>
      <c r="H3767" s="1" t="s">
        <v>20449</v>
      </c>
      <c r="I3767" s="1" t="s">
        <v>3830</v>
      </c>
      <c r="J3767" s="1">
        <f>VLOOKUP(K3767,B:C,2,)</f>
        <v>19</v>
      </c>
      <c r="K3767" s="1">
        <f>VLOOKUP(O3767,A:C,2,)</f>
        <v>86</v>
      </c>
      <c r="L3767" s="2" t="s">
        <v>14966</v>
      </c>
      <c r="M3767" s="2" t="s">
        <v>9401</v>
      </c>
      <c r="N3767" s="2"/>
      <c r="O3767" s="1" t="s">
        <v>116</v>
      </c>
      <c r="P3767" t="str">
        <f>CONCATENATE("INSERT INTO [Cidade] (",Tabelas!$B$2,",",Tabelas!$C$2,",",Tabelas!$D$2,",",Tabelas!$E$2,",",Tabelas!$F$2,",",Tabelas!$G$2,") VALUES(",G3767,",",H3767,",",M3767,",",L3767,",",J3767,",",K3767,");")</f>
        <v>INSERT INTO [Cidade] (CodIBGE,Nome,Latitude,Longitude,UF,Regiao) VALUES(3544509,'Rubineia','-201717745','-50997484555',19,86);</v>
      </c>
      <c r="R3767" t="s">
        <v>25865</v>
      </c>
    </row>
    <row r="3768" spans="7:18" x14ac:dyDescent="0.25">
      <c r="G3768" s="1">
        <v>3544608</v>
      </c>
      <c r="H3768" s="1" t="s">
        <v>20450</v>
      </c>
      <c r="I3768" s="1" t="s">
        <v>3831</v>
      </c>
      <c r="J3768" s="1">
        <f>VLOOKUP(K3768,B:C,2,)</f>
        <v>19</v>
      </c>
      <c r="K3768" s="1">
        <f>VLOOKUP(O3768,A:C,2,)</f>
        <v>88</v>
      </c>
      <c r="L3768" s="2" t="s">
        <v>14967</v>
      </c>
      <c r="M3768" s="2" t="s">
        <v>9402</v>
      </c>
      <c r="N3768" s="2"/>
      <c r="O3768" s="1" t="s">
        <v>118</v>
      </c>
      <c r="P3768" t="str">
        <f>CONCATENATE("INSERT INTO [Cidade] (",Tabelas!$B$2,",",Tabelas!$C$2,",",Tabelas!$D$2,",",Tabelas!$E$2,",",Tabelas!$F$2,",",Tabelas!$G$2,") VALUES(",G3768,",",H3768,",",M3768,",",L3768,",",J3768,",",K3768,");")</f>
        <v>INSERT INTO [Cidade] (CodIBGE,Nome,Latitude,Longitude,UF,Regiao) VALUES(3544608,'Sabino','-214602138337','-495808185602',19,88);</v>
      </c>
      <c r="R3768" t="s">
        <v>25866</v>
      </c>
    </row>
    <row r="3769" spans="7:18" x14ac:dyDescent="0.25">
      <c r="G3769" s="1">
        <v>3544707</v>
      </c>
      <c r="H3769" s="1" t="s">
        <v>20451</v>
      </c>
      <c r="I3769" s="1" t="s">
        <v>3832</v>
      </c>
      <c r="J3769" s="1">
        <f>VLOOKUP(K3769,B:C,2,)</f>
        <v>19</v>
      </c>
      <c r="K3769" s="1">
        <f>VLOOKUP(O3769,A:C,2,)</f>
        <v>85</v>
      </c>
      <c r="L3769" s="2" t="s">
        <v>14968</v>
      </c>
      <c r="M3769" s="2" t="s">
        <v>9403</v>
      </c>
      <c r="N3769" s="2"/>
      <c r="O3769" s="1" t="s">
        <v>115</v>
      </c>
      <c r="P3769" t="str">
        <f>CONCATENATE("INSERT INTO [Cidade] (",Tabelas!$B$2,",",Tabelas!$C$2,",",Tabelas!$D$2,",",Tabelas!$E$2,",",Tabelas!$F$2,",",Tabelas!$G$2,") VALUES(",G3769,",",H3769,",",M3769,",",L3769,",",J3769,",",K3769,");")</f>
        <v>INSERT INTO [Cidade] (CodIBGE,Nome,Latitude,Longitude,UF,Regiao) VALUES(3544707,'Sagres','-218811386706','-509571547112',19,85);</v>
      </c>
      <c r="R3769" t="s">
        <v>25867</v>
      </c>
    </row>
    <row r="3770" spans="7:18" x14ac:dyDescent="0.25">
      <c r="G3770" s="1">
        <v>3544806</v>
      </c>
      <c r="H3770" s="1" t="s">
        <v>20452</v>
      </c>
      <c r="I3770" s="1" t="s">
        <v>3833</v>
      </c>
      <c r="J3770" s="1">
        <f>VLOOKUP(K3770,B:C,2,)</f>
        <v>19</v>
      </c>
      <c r="K3770" s="1">
        <f>VLOOKUP(O3770,A:C,2,)</f>
        <v>86</v>
      </c>
      <c r="L3770" s="2" t="s">
        <v>14969</v>
      </c>
      <c r="M3770" s="2" t="s">
        <v>9404</v>
      </c>
      <c r="N3770" s="2"/>
      <c r="O3770" s="1" t="s">
        <v>116</v>
      </c>
      <c r="P3770" t="str">
        <f>CONCATENATE("INSERT INTO [Cidade] (",Tabelas!$B$2,",",Tabelas!$C$2,",",Tabelas!$D$2,",",Tabelas!$E$2,",",Tabelas!$F$2,",",Tabelas!$G$2,") VALUES(",G3770,",",H3770,",",M3770,",",L3770,",",J3770,",",K3770,");")</f>
        <v>INSERT INTO [Cidade] (CodIBGE,Nome,Latitude,Longitude,UF,Regiao) VALUES(3544806,'Sales','-213444533768','-494987686686',19,86);</v>
      </c>
      <c r="R3770" t="s">
        <v>25868</v>
      </c>
    </row>
    <row r="3771" spans="7:18" x14ac:dyDescent="0.25">
      <c r="G3771" s="1">
        <v>3544905</v>
      </c>
      <c r="H3771" s="1" t="s">
        <v>20453</v>
      </c>
      <c r="I3771" s="1" t="s">
        <v>3834</v>
      </c>
      <c r="J3771" s="1">
        <f>VLOOKUP(K3771,B:C,2,)</f>
        <v>19</v>
      </c>
      <c r="K3771" s="1">
        <f>VLOOKUP(O3771,A:C,2,)</f>
        <v>91</v>
      </c>
      <c r="L3771" s="2" t="s">
        <v>14970</v>
      </c>
      <c r="M3771" s="2" t="s">
        <v>9405</v>
      </c>
      <c r="N3771" s="2"/>
      <c r="O3771" s="1" t="s">
        <v>121</v>
      </c>
      <c r="P3771" t="str">
        <f>CONCATENATE("INSERT INTO [Cidade] (",Tabelas!$B$2,",",Tabelas!$C$2,",",Tabelas!$D$2,",",Tabelas!$E$2,",",Tabelas!$F$2,",",Tabelas!$G$2,") VALUES(",G3771,",",H3771,",",M3771,",",L3771,",",J3771,",",K3771,");")</f>
        <v>INSERT INTO [Cidade] (CodIBGE,Nome,Latitude,Longitude,UF,Regiao) VALUES(3544905,'Sales Oliveira','-20777882152','-478423493399',19,91);</v>
      </c>
      <c r="R3771" t="s">
        <v>25869</v>
      </c>
    </row>
    <row r="3772" spans="7:18" x14ac:dyDescent="0.25">
      <c r="G3772" s="1">
        <v>3545001</v>
      </c>
      <c r="H3772" s="1" t="s">
        <v>20454</v>
      </c>
      <c r="I3772" s="1" t="s">
        <v>3835</v>
      </c>
      <c r="J3772" s="1">
        <f>VLOOKUP(K3772,B:C,2,)</f>
        <v>19</v>
      </c>
      <c r="K3772" s="1">
        <f>VLOOKUP(O3772,A:C,2,)</f>
        <v>97</v>
      </c>
      <c r="L3772" s="2" t="s">
        <v>14971</v>
      </c>
      <c r="M3772" s="2" t="s">
        <v>9406</v>
      </c>
      <c r="N3772" s="2"/>
      <c r="O3772" s="1" t="s">
        <v>127</v>
      </c>
      <c r="P3772" t="str">
        <f>CONCATENATE("INSERT INTO [Cidade] (",Tabelas!$B$2,",",Tabelas!$C$2,",",Tabelas!$D$2,",",Tabelas!$E$2,",",Tabelas!$F$2,",",Tabelas!$G$2,") VALUES(",G3772,",",H3772,",",M3772,",",L3772,",",J3772,",",K3772,");")</f>
        <v>INSERT INTO [Cidade] (CodIBGE,Nome,Latitude,Longitude,UF,Regiao) VALUES(3545001,'Salesopolis','-235317929884','-458471769296',19,97);</v>
      </c>
      <c r="R3772" t="s">
        <v>25870</v>
      </c>
    </row>
    <row r="3773" spans="7:18" x14ac:dyDescent="0.25">
      <c r="G3773" s="1">
        <v>3545100</v>
      </c>
      <c r="H3773" s="1" t="s">
        <v>20455</v>
      </c>
      <c r="I3773" s="1" t="s">
        <v>3836</v>
      </c>
      <c r="J3773" s="1">
        <f>VLOOKUP(K3773,B:C,2,)</f>
        <v>19</v>
      </c>
      <c r="K3773" s="1">
        <f>VLOOKUP(O3773,A:C,2,)</f>
        <v>85</v>
      </c>
      <c r="L3773" s="2" t="s">
        <v>14972</v>
      </c>
      <c r="M3773" s="2" t="s">
        <v>9407</v>
      </c>
      <c r="N3773" s="2"/>
      <c r="O3773" s="1" t="s">
        <v>115</v>
      </c>
      <c r="P3773" t="str">
        <f>CONCATENATE("INSERT INTO [Cidade] (",Tabelas!$B$2,",",Tabelas!$C$2,",",Tabelas!$D$2,",",Tabelas!$E$2,",",Tabelas!$F$2,",",Tabelas!$G$2,") VALUES(",G3773,",",H3773,",",M3773,",",L3773,",",J3773,",",K3773,");")</f>
        <v>INSERT INTO [Cidade] (CodIBGE,Nome,Latitude,Longitude,UF,Regiao) VALUES(3545100,'Salmourao','-216253627328','-508606720043',19,85);</v>
      </c>
      <c r="R3773" t="s">
        <v>25871</v>
      </c>
    </row>
    <row r="3774" spans="7:18" x14ac:dyDescent="0.25">
      <c r="G3774" s="1">
        <v>3545159</v>
      </c>
      <c r="H3774" s="1" t="s">
        <v>20456</v>
      </c>
      <c r="I3774" s="1" t="s">
        <v>3837</v>
      </c>
      <c r="J3774" s="1">
        <f>VLOOKUP(K3774,B:C,2,)</f>
        <v>19</v>
      </c>
      <c r="K3774" s="1">
        <f>VLOOKUP(O3774,A:C,2,)</f>
        <v>89</v>
      </c>
      <c r="L3774" s="2" t="s">
        <v>14973</v>
      </c>
      <c r="M3774" s="2" t="s">
        <v>9408</v>
      </c>
      <c r="N3774" s="2"/>
      <c r="O3774" s="1" t="s">
        <v>119</v>
      </c>
      <c r="P3774" t="str">
        <f>CONCATENATE("INSERT INTO [Cidade] (",Tabelas!$B$2,",",Tabelas!$C$2,",",Tabelas!$D$2,",",Tabelas!$E$2,",",Tabelas!$F$2,",",Tabelas!$G$2,") VALUES(",G3774,",",H3774,",",M3774,",",L3774,",",J3774,",",K3774,");")</f>
        <v>INSERT INTO [Cidade] (CodIBGE,Nome,Latitude,Longitude,UF,Regiao) VALUES(3545159,'Saltinho','-228433674978','-476782883888',19,89);</v>
      </c>
      <c r="R3774" t="s">
        <v>25872</v>
      </c>
    </row>
    <row r="3775" spans="7:18" x14ac:dyDescent="0.25">
      <c r="G3775" s="1">
        <v>3545209</v>
      </c>
      <c r="H3775" s="1" t="s">
        <v>20457</v>
      </c>
      <c r="I3775" s="1" t="s">
        <v>3838</v>
      </c>
      <c r="J3775" s="1">
        <f>VLOOKUP(K3775,B:C,2,)</f>
        <v>19</v>
      </c>
      <c r="K3775" s="1">
        <f>VLOOKUP(O3775,A:C,2,)</f>
        <v>93</v>
      </c>
      <c r="L3775" s="2" t="s">
        <v>14974</v>
      </c>
      <c r="M3775" s="2" t="s">
        <v>9409</v>
      </c>
      <c r="N3775" s="2"/>
      <c r="O3775" s="1" t="s">
        <v>123</v>
      </c>
      <c r="P3775" t="str">
        <f>CONCATENATE("INSERT INTO [Cidade] (",Tabelas!$B$2,",",Tabelas!$C$2,",",Tabelas!$D$2,",",Tabelas!$E$2,",",Tabelas!$F$2,",",Tabelas!$G$2,") VALUES(",G3775,",",H3775,",",M3775,",",L3775,",",J3775,",",K3775,");")</f>
        <v>INSERT INTO [Cidade] (CodIBGE,Nome,Latitude,Longitude,UF,Regiao) VALUES(3545209,'Salto','-232040738058','-472924156291',19,93);</v>
      </c>
      <c r="R3775" t="s">
        <v>25873</v>
      </c>
    </row>
    <row r="3776" spans="7:18" x14ac:dyDescent="0.25">
      <c r="G3776" s="1">
        <v>3545308</v>
      </c>
      <c r="H3776" s="1" t="s">
        <v>20458</v>
      </c>
      <c r="I3776" s="1" t="s">
        <v>3839</v>
      </c>
      <c r="J3776" s="1">
        <f>VLOOKUP(K3776,B:C,2,)</f>
        <v>19</v>
      </c>
      <c r="K3776" s="1">
        <f>VLOOKUP(O3776,A:C,2,)</f>
        <v>93</v>
      </c>
      <c r="L3776" s="2" t="s">
        <v>14975</v>
      </c>
      <c r="M3776" s="2" t="s">
        <v>9410</v>
      </c>
      <c r="N3776" s="2"/>
      <c r="O3776" s="1" t="s">
        <v>123</v>
      </c>
      <c r="P3776" t="str">
        <f>CONCATENATE("INSERT INTO [Cidade] (",Tabelas!$B$2,",",Tabelas!$C$2,",",Tabelas!$D$2,",",Tabelas!$E$2,",",Tabelas!$F$2,",",Tabelas!$G$2,") VALUES(",G3776,",",H3776,",",M3776,",",L3776,",",J3776,",",K3776,");")</f>
        <v>INSERT INTO [Cidade] (CodIBGE,Nome,Latitude,Longitude,UF,Regiao) VALUES(3545308,'Salto de Pirapora','-23649132225','-475746801202',19,93);</v>
      </c>
      <c r="R3776" t="s">
        <v>25874</v>
      </c>
    </row>
    <row r="3777" spans="7:18" x14ac:dyDescent="0.25">
      <c r="G3777" s="1">
        <v>3545407</v>
      </c>
      <c r="H3777" s="1" t="s">
        <v>20459</v>
      </c>
      <c r="I3777" s="1" t="s">
        <v>3840</v>
      </c>
      <c r="J3777" s="1">
        <f>VLOOKUP(K3777,B:C,2,)</f>
        <v>19</v>
      </c>
      <c r="K3777" s="1">
        <f>VLOOKUP(O3777,A:C,2,)</f>
        <v>98</v>
      </c>
      <c r="L3777" s="2" t="s">
        <v>14976</v>
      </c>
      <c r="M3777" s="2" t="s">
        <v>9411</v>
      </c>
      <c r="N3777" s="2"/>
      <c r="O3777" s="1" t="s">
        <v>128</v>
      </c>
      <c r="P3777" t="str">
        <f>CONCATENATE("INSERT INTO [Cidade] (",Tabelas!$B$2,",",Tabelas!$C$2,",",Tabelas!$D$2,",",Tabelas!$E$2,",",Tabelas!$F$2,",",Tabelas!$G$2,") VALUES(",G3777,",",H3777,",",M3777,",",L3777,",",J3777,",",K3777,");")</f>
        <v>INSERT INTO [Cidade] (CodIBGE,Nome,Latitude,Longitude,UF,Regiao) VALUES(3545407,'Salto Grande','-228905072542','-49981077759',19,98);</v>
      </c>
      <c r="R3777" t="s">
        <v>25875</v>
      </c>
    </row>
    <row r="3778" spans="7:18" x14ac:dyDescent="0.25">
      <c r="G3778" s="1">
        <v>3545506</v>
      </c>
      <c r="H3778" s="1" t="s">
        <v>20460</v>
      </c>
      <c r="I3778" s="1" t="s">
        <v>3841</v>
      </c>
      <c r="J3778" s="1">
        <f>VLOOKUP(K3778,B:C,2,)</f>
        <v>19</v>
      </c>
      <c r="K3778" s="1">
        <f>VLOOKUP(O3778,A:C,2,)</f>
        <v>85</v>
      </c>
      <c r="L3778" s="2" t="s">
        <v>14977</v>
      </c>
      <c r="M3778" s="2" t="s">
        <v>9412</v>
      </c>
      <c r="N3778" s="2"/>
      <c r="O3778" s="1" t="s">
        <v>115</v>
      </c>
      <c r="P3778" t="str">
        <f>CONCATENATE("INSERT INTO [Cidade] (",Tabelas!$B$2,",",Tabelas!$C$2,",",Tabelas!$D$2,",",Tabelas!$E$2,",",Tabelas!$F$2,",",Tabelas!$G$2,") VALUES(",G3778,",",H3778,",",M3778,",",L3778,",",J3778,",",K3778,");")</f>
        <v>INSERT INTO [Cidade] (CodIBGE,Nome,Latitude,Longitude,UF,Regiao) VALUES(3545506,'Sandovalina','-2245854174','-517599517361',19,85);</v>
      </c>
      <c r="R3778" t="s">
        <v>25876</v>
      </c>
    </row>
    <row r="3779" spans="7:18" x14ac:dyDescent="0.25">
      <c r="G3779" s="1">
        <v>3545605</v>
      </c>
      <c r="H3779" s="1" t="s">
        <v>20461</v>
      </c>
      <c r="I3779" s="1" t="s">
        <v>3842</v>
      </c>
      <c r="J3779" s="1">
        <f>VLOOKUP(K3779,B:C,2,)</f>
        <v>19</v>
      </c>
      <c r="K3779" s="1">
        <f>VLOOKUP(O3779,A:C,2,)</f>
        <v>86</v>
      </c>
      <c r="L3779" s="2" t="s">
        <v>14978</v>
      </c>
      <c r="M3779" s="2" t="s">
        <v>9413</v>
      </c>
      <c r="N3779" s="2"/>
      <c r="O3779" s="1" t="s">
        <v>116</v>
      </c>
      <c r="P3779" t="str">
        <f>CONCATENATE("INSERT INTO [Cidade] (",Tabelas!$B$2,",",Tabelas!$C$2,",",Tabelas!$D$2,",",Tabelas!$E$2,",",Tabelas!$F$2,",",Tabelas!$G$2,") VALUES(",G3779,",",H3779,",",M3779,",",L3779,",",J3779,",",K3779,");")</f>
        <v>INSERT INTO [Cidade] (CodIBGE,Nome,Latitude,Longitude,UF,Regiao) VALUES(3545605,'Santa Adelia','-2124327','-488059484186',19,86);</v>
      </c>
      <c r="R3779" t="s">
        <v>25877</v>
      </c>
    </row>
    <row r="3780" spans="7:18" x14ac:dyDescent="0.25">
      <c r="G3780" s="1">
        <v>3545704</v>
      </c>
      <c r="H3780" s="1" t="s">
        <v>20462</v>
      </c>
      <c r="I3780" s="1" t="s">
        <v>3843</v>
      </c>
      <c r="J3780" s="1">
        <f>VLOOKUP(K3780,B:C,2,)</f>
        <v>19</v>
      </c>
      <c r="K3780" s="1">
        <f>VLOOKUP(O3780,A:C,2,)</f>
        <v>86</v>
      </c>
      <c r="L3780" s="2" t="s">
        <v>14979</v>
      </c>
      <c r="M3780" s="2" t="s">
        <v>9414</v>
      </c>
      <c r="N3780" s="2"/>
      <c r="O3780" s="1" t="s">
        <v>116</v>
      </c>
      <c r="P3780" t="str">
        <f>CONCATENATE("INSERT INTO [Cidade] (",Tabelas!$B$2,",",Tabelas!$C$2,",",Tabelas!$D$2,",",Tabelas!$E$2,",",Tabelas!$F$2,",",Tabelas!$G$2,") VALUES(",G3780,",",H3780,",",M3780,",",L3780,",",J3780,",",K3780,");")</f>
        <v>INSERT INTO [Cidade] (CodIBGE,Nome,Latitude,Longitude,UF,Regiao) VALUES(3545704,'Santa Albertina','-20030702622','-507305643708',19,86);</v>
      </c>
      <c r="R3780" t="s">
        <v>25878</v>
      </c>
    </row>
    <row r="3781" spans="7:18" x14ac:dyDescent="0.25">
      <c r="G3781" s="1">
        <v>3545803</v>
      </c>
      <c r="H3781" s="1" t="s">
        <v>20463</v>
      </c>
      <c r="I3781" s="1" t="s">
        <v>16799</v>
      </c>
      <c r="J3781" s="1">
        <f>VLOOKUP(K3781,B:C,2,)</f>
        <v>19</v>
      </c>
      <c r="K3781" s="1">
        <f>VLOOKUP(O3781,A:C,2,)</f>
        <v>87</v>
      </c>
      <c r="L3781" s="2" t="s">
        <v>14980</v>
      </c>
      <c r="M3781" s="2" t="s">
        <v>9415</v>
      </c>
      <c r="N3781" s="2"/>
      <c r="O3781" s="1" t="s">
        <v>117</v>
      </c>
      <c r="P3781" t="str">
        <f>CONCATENATE("INSERT INTO [Cidade] (",Tabelas!$B$2,",",Tabelas!$C$2,",",Tabelas!$D$2,",",Tabelas!$E$2,",",Tabelas!$F$2,",",Tabelas!$G$2,") VALUES(",G3781,",",H3781,",",M3781,",",L3781,",",J3781,",",K3781,");")</f>
        <v>INSERT INTO [Cidade] (CodIBGE,Nome,Latitude,Longitude,UF,Regiao) VALUES(3545803,'Santa Barbara dOeste','-227553935','-474139547662',19,87);</v>
      </c>
      <c r="R3781" t="s">
        <v>25879</v>
      </c>
    </row>
    <row r="3782" spans="7:18" x14ac:dyDescent="0.25">
      <c r="G3782" s="1">
        <v>3546009</v>
      </c>
      <c r="H3782" s="1" t="s">
        <v>20464</v>
      </c>
      <c r="I3782" s="1" t="s">
        <v>3845</v>
      </c>
      <c r="J3782" s="1">
        <f>VLOOKUP(K3782,B:C,2,)</f>
        <v>19</v>
      </c>
      <c r="K3782" s="1">
        <f>VLOOKUP(O3782,A:C,2,)</f>
        <v>96</v>
      </c>
      <c r="L3782" s="2" t="s">
        <v>14981</v>
      </c>
      <c r="M3782" s="2" t="s">
        <v>9416</v>
      </c>
      <c r="N3782" s="2"/>
      <c r="O3782" s="1" t="s">
        <v>126</v>
      </c>
      <c r="P3782" t="str">
        <f>CONCATENATE("INSERT INTO [Cidade] (",Tabelas!$B$2,",",Tabelas!$C$2,",",Tabelas!$D$2,",",Tabelas!$E$2,",",Tabelas!$F$2,",",Tabelas!$G$2,") VALUES(",G3782,",",H3782,",",M3782,",",L3782,",",J3782,",",K3782,");")</f>
        <v>INSERT INTO [Cidade] (CodIBGE,Nome,Latitude,Longitude,UF,Regiao) VALUES(3546009,'Santa Branca','-233957580349','-458876482871',19,96);</v>
      </c>
      <c r="R3782" t="s">
        <v>25880</v>
      </c>
    </row>
    <row r="3783" spans="7:18" x14ac:dyDescent="0.25">
      <c r="G3783" s="1">
        <v>3546108</v>
      </c>
      <c r="H3783" s="1" t="s">
        <v>20465</v>
      </c>
      <c r="I3783" s="1" t="s">
        <v>16800</v>
      </c>
      <c r="J3783" s="1">
        <f>VLOOKUP(K3783,B:C,2,)</f>
        <v>19</v>
      </c>
      <c r="K3783" s="1">
        <f>VLOOKUP(O3783,A:C,2,)</f>
        <v>86</v>
      </c>
      <c r="L3783" s="2" t="s">
        <v>14982</v>
      </c>
      <c r="M3783" s="2" t="s">
        <v>9417</v>
      </c>
      <c r="N3783" s="2"/>
      <c r="O3783" s="1" t="s">
        <v>116</v>
      </c>
      <c r="P3783" t="str">
        <f>CONCATENATE("INSERT INTO [Cidade] (",Tabelas!$B$2,",",Tabelas!$C$2,",",Tabelas!$D$2,",",Tabelas!$E$2,",",Tabelas!$F$2,",",Tabelas!$G$2,") VALUES(",G3783,",",H3783,",",M3783,",",L3783,",",J3783,",",K3783,");")</f>
        <v>INSERT INTO [Cidade] (CodIBGE,Nome,Latitude,Longitude,UF,Regiao) VALUES(3546108,'Santa Clara dOeste','-200913919359','-509302211545',19,86);</v>
      </c>
      <c r="R3783" t="s">
        <v>25881</v>
      </c>
    </row>
    <row r="3784" spans="7:18" x14ac:dyDescent="0.25">
      <c r="G3784" s="1">
        <v>3546207</v>
      </c>
      <c r="H3784" s="1" t="s">
        <v>20466</v>
      </c>
      <c r="I3784" s="1" t="s">
        <v>3847</v>
      </c>
      <c r="J3784" s="1">
        <f>VLOOKUP(K3784,B:C,2,)</f>
        <v>19</v>
      </c>
      <c r="K3784" s="1">
        <f>VLOOKUP(O3784,A:C,2,)</f>
        <v>89</v>
      </c>
      <c r="L3784" s="2" t="s">
        <v>14983</v>
      </c>
      <c r="M3784" s="2" t="s">
        <v>9418</v>
      </c>
      <c r="N3784" s="2"/>
      <c r="O3784" s="1" t="s">
        <v>119</v>
      </c>
      <c r="P3784" t="str">
        <f>CONCATENATE("INSERT INTO [Cidade] (",Tabelas!$B$2,",",Tabelas!$C$2,",",Tabelas!$D$2,",",Tabelas!$E$2,",",Tabelas!$F$2,",",Tabelas!$G$2,") VALUES(",G3784,",",H3784,",",M3784,",",L3784,",",J3784,",",K3784,");")</f>
        <v>INSERT INTO [Cidade] (CodIBGE,Nome,Latitude,Longitude,UF,Regiao) VALUES(3546207,'Santa Cruz da Conceicao','-221276819651','-47457163695',19,89);</v>
      </c>
      <c r="R3784" t="s">
        <v>25882</v>
      </c>
    </row>
    <row r="3785" spans="7:18" x14ac:dyDescent="0.25">
      <c r="G3785" s="1">
        <v>3546256</v>
      </c>
      <c r="H3785" s="1" t="s">
        <v>20467</v>
      </c>
      <c r="I3785" s="1" t="s">
        <v>3848</v>
      </c>
      <c r="J3785" s="1">
        <f>VLOOKUP(K3785,B:C,2,)</f>
        <v>19</v>
      </c>
      <c r="K3785" s="1">
        <f>VLOOKUP(O3785,A:C,2,)</f>
        <v>91</v>
      </c>
      <c r="L3785" s="2" t="s">
        <v>14984</v>
      </c>
      <c r="M3785" s="2" t="s">
        <v>9419</v>
      </c>
      <c r="N3785" s="2"/>
      <c r="O3785" s="1" t="s">
        <v>121</v>
      </c>
      <c r="P3785" t="str">
        <f>CONCATENATE("INSERT INTO [Cidade] (",Tabelas!$B$2,",",Tabelas!$C$2,",",Tabelas!$D$2,",",Tabelas!$E$2,",",Tabelas!$F$2,",",Tabelas!$G$2,") VALUES(",G3785,",",H3785,",",M3785,",",L3785,",",J3785,",",K3785,");")</f>
        <v>INSERT INTO [Cidade] (CodIBGE,Nome,Latitude,Longitude,UF,Regiao) VALUES(3546256,'Santa Cruz da Esperanca','-21291168377','-474337805615',19,91);</v>
      </c>
      <c r="R3785" t="s">
        <v>25883</v>
      </c>
    </row>
    <row r="3786" spans="7:18" x14ac:dyDescent="0.25">
      <c r="G3786" s="1">
        <v>3546306</v>
      </c>
      <c r="H3786" s="1" t="s">
        <v>20468</v>
      </c>
      <c r="I3786" s="1" t="s">
        <v>3849</v>
      </c>
      <c r="J3786" s="1">
        <f>VLOOKUP(K3786,B:C,2,)</f>
        <v>19</v>
      </c>
      <c r="K3786" s="1">
        <f>VLOOKUP(O3786,A:C,2,)</f>
        <v>87</v>
      </c>
      <c r="L3786" s="2" t="s">
        <v>14985</v>
      </c>
      <c r="M3786" s="2" t="s">
        <v>9420</v>
      </c>
      <c r="N3786" s="2"/>
      <c r="O3786" s="1" t="s">
        <v>117</v>
      </c>
      <c r="P3786" t="str">
        <f>CONCATENATE("INSERT INTO [Cidade] (",Tabelas!$B$2,",",Tabelas!$C$2,",",Tabelas!$D$2,",",Tabelas!$E$2,",",Tabelas!$F$2,",",Tabelas!$G$2,") VALUES(",G3786,",",H3786,",",M3786,",",L3786,",",J3786,",",K3786,");")</f>
        <v>INSERT INTO [Cidade] (CodIBGE,Nome,Latitude,Longitude,UF,Regiao) VALUES(3546306,'Santa Cruz das Palmeiras','-21827568','-472494144219',19,87);</v>
      </c>
      <c r="R3786" t="s">
        <v>25884</v>
      </c>
    </row>
    <row r="3787" spans="7:18" x14ac:dyDescent="0.25">
      <c r="G3787" s="1">
        <v>3546405</v>
      </c>
      <c r="H3787" s="1" t="s">
        <v>20469</v>
      </c>
      <c r="I3787" s="1" t="s">
        <v>3850</v>
      </c>
      <c r="J3787" s="1">
        <f>VLOOKUP(K3787,B:C,2,)</f>
        <v>19</v>
      </c>
      <c r="K3787" s="1">
        <f>VLOOKUP(O3787,A:C,2,)</f>
        <v>98</v>
      </c>
      <c r="L3787" s="2" t="s">
        <v>14986</v>
      </c>
      <c r="M3787" s="2" t="s">
        <v>9421</v>
      </c>
      <c r="N3787" s="2"/>
      <c r="O3787" s="1" t="s">
        <v>128</v>
      </c>
      <c r="P3787" t="str">
        <f>CONCATENATE("INSERT INTO [Cidade] (",Tabelas!$B$2,",",Tabelas!$C$2,",",Tabelas!$D$2,",",Tabelas!$E$2,",",Tabelas!$F$2,",",Tabelas!$G$2,") VALUES(",G3787,",",H3787,",",M3787,",",L3787,",",J3787,",",K3787,");")</f>
        <v>INSERT INTO [Cidade] (CodIBGE,Nome,Latitude,Longitude,UF,Regiao) VALUES(3546405,'Santa Cruz do Rio Pardo','-229057225','-496246088693',19,98);</v>
      </c>
      <c r="R3787" t="s">
        <v>25885</v>
      </c>
    </row>
    <row r="3788" spans="7:18" x14ac:dyDescent="0.25">
      <c r="G3788" s="1">
        <v>3546504</v>
      </c>
      <c r="H3788" s="1" t="s">
        <v>20470</v>
      </c>
      <c r="I3788" s="1" t="s">
        <v>3851</v>
      </c>
      <c r="J3788" s="1">
        <f>VLOOKUP(K3788,B:C,2,)</f>
        <v>19</v>
      </c>
      <c r="K3788" s="1">
        <f>VLOOKUP(O3788,A:C,2,)</f>
        <v>91</v>
      </c>
      <c r="L3788" s="2" t="s">
        <v>14987</v>
      </c>
      <c r="M3788" s="2" t="s">
        <v>9422</v>
      </c>
      <c r="N3788" s="2"/>
      <c r="O3788" s="1" t="s">
        <v>121</v>
      </c>
      <c r="P3788" t="str">
        <f>CONCATENATE("INSERT INTO [Cidade] (",Tabelas!$B$2,",",Tabelas!$C$2,",",Tabelas!$D$2,",",Tabelas!$E$2,",",Tabelas!$F$2,",",Tabelas!$G$2,") VALUES(",G3788,",",H3788,",",M3788,",",L3788,",",J3788,",",K3788,");")</f>
        <v>INSERT INTO [Cidade] (CodIBGE,Nome,Latitude,Longitude,UF,Regiao) VALUES(3546504,'Santa Ernestina','-21462921503','-483936499289',19,91);</v>
      </c>
      <c r="R3788" t="s">
        <v>25886</v>
      </c>
    </row>
    <row r="3789" spans="7:18" x14ac:dyDescent="0.25">
      <c r="G3789" s="1">
        <v>3546603</v>
      </c>
      <c r="H3789" s="1" t="s">
        <v>20471</v>
      </c>
      <c r="I3789" s="1" t="s">
        <v>3852</v>
      </c>
      <c r="J3789" s="1">
        <f>VLOOKUP(K3789,B:C,2,)</f>
        <v>19</v>
      </c>
      <c r="K3789" s="1">
        <f>VLOOKUP(O3789,A:C,2,)</f>
        <v>86</v>
      </c>
      <c r="L3789" s="2" t="s">
        <v>14988</v>
      </c>
      <c r="M3789" s="2" t="s">
        <v>9423</v>
      </c>
      <c r="N3789" s="2"/>
      <c r="O3789" s="1" t="s">
        <v>116</v>
      </c>
      <c r="P3789" t="str">
        <f>CONCATENATE("INSERT INTO [Cidade] (",Tabelas!$B$2,",",Tabelas!$C$2,",",Tabelas!$D$2,",",Tabelas!$E$2,",",Tabelas!$F$2,",",Tabelas!$G$2,") VALUES(",G3789,",",H3789,",",M3789,",",L3789,",",J3789,",",K3789,");")</f>
        <v>INSERT INTO [Cidade] (CodIBGE,Nome,Latitude,Longitude,UF,Regiao) VALUES(3546603,'Santa Fe do Sul','-20211693165','-509267774238',19,86);</v>
      </c>
      <c r="R3789" t="s">
        <v>25887</v>
      </c>
    </row>
    <row r="3790" spans="7:18" x14ac:dyDescent="0.25">
      <c r="G3790" s="1">
        <v>3546702</v>
      </c>
      <c r="H3790" s="1" t="s">
        <v>20472</v>
      </c>
      <c r="I3790" s="1" t="s">
        <v>3853</v>
      </c>
      <c r="J3790" s="1">
        <f>VLOOKUP(K3790,B:C,2,)</f>
        <v>19</v>
      </c>
      <c r="K3790" s="1">
        <f>VLOOKUP(O3790,A:C,2,)</f>
        <v>89</v>
      </c>
      <c r="L3790" s="2" t="s">
        <v>14989</v>
      </c>
      <c r="M3790" s="2" t="s">
        <v>9424</v>
      </c>
      <c r="N3790" s="2"/>
      <c r="O3790" s="1" t="s">
        <v>119</v>
      </c>
      <c r="P3790" t="str">
        <f>CONCATENATE("INSERT INTO [Cidade] (",Tabelas!$B$2,",",Tabelas!$C$2,",",Tabelas!$D$2,",",Tabelas!$E$2,",",Tabelas!$F$2,",",Tabelas!$G$2,") VALUES(",G3790,",",H3790,",",M3790,",",L3790,",",J3790,",",K3790,");")</f>
        <v>INSERT INTO [Cidade] (CodIBGE,Nome,Latitude,Longitude,UF,Regiao) VALUES(3546702,'Santa Gertrudes','-224553269563','-475307087162',19,89);</v>
      </c>
      <c r="R3790" t="s">
        <v>25888</v>
      </c>
    </row>
    <row r="3791" spans="7:18" x14ac:dyDescent="0.25">
      <c r="G3791" s="1">
        <v>3546801</v>
      </c>
      <c r="H3791" s="1" t="s">
        <v>20473</v>
      </c>
      <c r="I3791" s="1" t="s">
        <v>3854</v>
      </c>
      <c r="J3791" s="1">
        <f>VLOOKUP(K3791,B:C,2,)</f>
        <v>19</v>
      </c>
      <c r="K3791" s="1">
        <f>VLOOKUP(O3791,A:C,2,)</f>
        <v>97</v>
      </c>
      <c r="L3791" s="2" t="s">
        <v>14990</v>
      </c>
      <c r="M3791" s="2" t="s">
        <v>9425</v>
      </c>
      <c r="N3791" s="2"/>
      <c r="O3791" s="1" t="s">
        <v>127</v>
      </c>
      <c r="P3791" t="str">
        <f>CONCATENATE("INSERT INTO [Cidade] (",Tabelas!$B$2,",",Tabelas!$C$2,",",Tabelas!$D$2,",",Tabelas!$E$2,",",Tabelas!$F$2,",",Tabelas!$G$2,") VALUES(",G3791,",",H3791,",",M3791,",",L3791,",",J3791,",",K3791,");")</f>
        <v>INSERT INTO [Cidade] (CodIBGE,Nome,Latitude,Longitude,UF,Regiao) VALUES(3546801,'Santa Isabel','-233180885','-462270128418',19,97);</v>
      </c>
      <c r="R3791" t="s">
        <v>25889</v>
      </c>
    </row>
    <row r="3792" spans="7:18" x14ac:dyDescent="0.25">
      <c r="G3792" s="1">
        <v>3546900</v>
      </c>
      <c r="H3792" s="1" t="s">
        <v>20474</v>
      </c>
      <c r="I3792" s="1" t="s">
        <v>3855</v>
      </c>
      <c r="J3792" s="1">
        <f>VLOOKUP(K3792,B:C,2,)</f>
        <v>19</v>
      </c>
      <c r="K3792" s="1">
        <f>VLOOKUP(O3792,A:C,2,)</f>
        <v>95</v>
      </c>
      <c r="L3792" s="2" t="s">
        <v>14991</v>
      </c>
      <c r="M3792" s="2" t="s">
        <v>9426</v>
      </c>
      <c r="N3792" s="2"/>
      <c r="O3792" s="1" t="s">
        <v>125</v>
      </c>
      <c r="P3792" t="str">
        <f>CONCATENATE("INSERT INTO [Cidade] (",Tabelas!$B$2,",",Tabelas!$C$2,",",Tabelas!$D$2,",",Tabelas!$E$2,",",Tabelas!$F$2,",",Tabelas!$G$2,") VALUES(",G3792,",",H3792,",",M3792,",",L3792,",",J3792,",",K3792,");")</f>
        <v>INSERT INTO [Cidade] (CodIBGE,Nome,Latitude,Longitude,UF,Regiao) VALUES(3546900,'Santa Lucia','-216865678511','-480853360131',19,95);</v>
      </c>
      <c r="R3792" t="s">
        <v>25890</v>
      </c>
    </row>
    <row r="3793" spans="7:18" x14ac:dyDescent="0.25">
      <c r="G3793" s="1">
        <v>3547007</v>
      </c>
      <c r="H3793" s="1" t="s">
        <v>20475</v>
      </c>
      <c r="I3793" s="1" t="s">
        <v>3856</v>
      </c>
      <c r="J3793" s="1">
        <f>VLOOKUP(K3793,B:C,2,)</f>
        <v>19</v>
      </c>
      <c r="K3793" s="1">
        <f>VLOOKUP(O3793,A:C,2,)</f>
        <v>89</v>
      </c>
      <c r="L3793" s="2" t="s">
        <v>14992</v>
      </c>
      <c r="M3793" s="2" t="s">
        <v>9427</v>
      </c>
      <c r="N3793" s="2"/>
      <c r="O3793" s="1" t="s">
        <v>119</v>
      </c>
      <c r="P3793" t="str">
        <f>CONCATENATE("INSERT INTO [Cidade] (",Tabelas!$B$2,",",Tabelas!$C$2,",",Tabelas!$D$2,",",Tabelas!$E$2,",",Tabelas!$F$2,",",Tabelas!$G$2,") VALUES(",G3793,",",H3793,",",M3793,",",L3793,",",J3793,",",K3793,");")</f>
        <v>INSERT INTO [Cidade] (CodIBGE,Nome,Latitude,Longitude,UF,Regiao) VALUES(3547007,'Santa Maria da Serra','-225694102578','-481590141415',19,89);</v>
      </c>
      <c r="R3793" t="s">
        <v>25891</v>
      </c>
    </row>
    <row r="3794" spans="7:18" x14ac:dyDescent="0.25">
      <c r="G3794" s="1">
        <v>3547106</v>
      </c>
      <c r="H3794" s="1" t="s">
        <v>20476</v>
      </c>
      <c r="I3794" s="1" t="s">
        <v>3857</v>
      </c>
      <c r="J3794" s="1">
        <f>VLOOKUP(K3794,B:C,2,)</f>
        <v>19</v>
      </c>
      <c r="K3794" s="1">
        <f>VLOOKUP(O3794,A:C,2,)</f>
        <v>85</v>
      </c>
      <c r="L3794" s="2" t="s">
        <v>14993</v>
      </c>
      <c r="M3794" s="2" t="s">
        <v>9428</v>
      </c>
      <c r="N3794" s="2"/>
      <c r="O3794" s="1" t="s">
        <v>115</v>
      </c>
      <c r="P3794" t="str">
        <f>CONCATENATE("INSERT INTO [Cidade] (",Tabelas!$B$2,",",Tabelas!$C$2,",",Tabelas!$D$2,",",Tabelas!$E$2,",",Tabelas!$F$2,",",Tabelas!$G$2,") VALUES(",G3794,",",H3794,",",M3794,",",L3794,",",J3794,",",K3794,");")</f>
        <v>INSERT INTO [Cidade] (CodIBGE,Nome,Latitude,Longitude,UF,Regiao) VALUES(3547106,'Santa Mercedes','-213469107456','-517589742421',19,85);</v>
      </c>
      <c r="R3794" t="s">
        <v>25892</v>
      </c>
    </row>
    <row r="3795" spans="7:18" x14ac:dyDescent="0.25">
      <c r="G3795" s="1">
        <v>3547205</v>
      </c>
      <c r="H3795" s="1" t="s">
        <v>20477</v>
      </c>
      <c r="I3795" s="1" t="s">
        <v>3858</v>
      </c>
      <c r="J3795" s="1">
        <f>VLOOKUP(K3795,B:C,2,)</f>
        <v>19</v>
      </c>
      <c r="K3795" s="1">
        <f>VLOOKUP(O3795,A:C,2,)</f>
        <v>86</v>
      </c>
      <c r="L3795" s="2" t="s">
        <v>14994</v>
      </c>
      <c r="M3795" s="2" t="s">
        <v>9429</v>
      </c>
      <c r="N3795" s="2"/>
      <c r="O3795" s="1" t="s">
        <v>116</v>
      </c>
      <c r="P3795" t="str">
        <f>CONCATENATE("INSERT INTO [Cidade] (",Tabelas!$B$2,",",Tabelas!$C$2,",",Tabelas!$D$2,",",Tabelas!$E$2,",",Tabelas!$F$2,",",Tabelas!$G$2,") VALUES(",G3795,",",H3795,",",M3795,",",L3795,",",J3795,",",K3795,");")</f>
        <v>INSERT INTO [Cidade] (CodIBGE,Nome,Latitude,Longitude,UF,Regiao) VALUES(3547205,'Santana da Ponte Pensa','-202526022557','-507984038446',19,86);</v>
      </c>
      <c r="R3795" t="s">
        <v>25893</v>
      </c>
    </row>
    <row r="3796" spans="7:18" x14ac:dyDescent="0.25">
      <c r="G3796" s="1">
        <v>3547304</v>
      </c>
      <c r="H3796" s="1" t="s">
        <v>20478</v>
      </c>
      <c r="I3796" s="1" t="s">
        <v>3859</v>
      </c>
      <c r="J3796" s="1">
        <f>VLOOKUP(K3796,B:C,2,)</f>
        <v>19</v>
      </c>
      <c r="K3796" s="1">
        <f>VLOOKUP(O3796,A:C,2,)</f>
        <v>97</v>
      </c>
      <c r="L3796" s="2" t="s">
        <v>14995</v>
      </c>
      <c r="M3796" s="2" t="s">
        <v>9430</v>
      </c>
      <c r="N3796" s="2"/>
      <c r="O3796" s="1" t="s">
        <v>127</v>
      </c>
      <c r="P3796" t="str">
        <f>CONCATENATE("INSERT INTO [Cidade] (",Tabelas!$B$2,",",Tabelas!$C$2,",",Tabelas!$D$2,",",Tabelas!$E$2,",",Tabelas!$F$2,",",Tabelas!$G$2,") VALUES(",G3796,",",H3796,",",M3796,",",L3796,",",J3796,",",K3796,");")</f>
        <v>INSERT INTO [Cidade] (CodIBGE,Nome,Latitude,Longitude,UF,Regiao) VALUES(3547304,'Santana de Parnaiba','-23449453','-469220925056',19,97);</v>
      </c>
      <c r="R3796" t="s">
        <v>25894</v>
      </c>
    </row>
    <row r="3797" spans="7:18" x14ac:dyDescent="0.25">
      <c r="G3797" s="1">
        <v>3547403</v>
      </c>
      <c r="H3797" s="1" t="s">
        <v>20479</v>
      </c>
      <c r="I3797" s="1" t="s">
        <v>16801</v>
      </c>
      <c r="J3797" s="1">
        <f>VLOOKUP(K3797,B:C,2,)</f>
        <v>19</v>
      </c>
      <c r="K3797" s="1">
        <f>VLOOKUP(O3797,A:C,2,)</f>
        <v>86</v>
      </c>
      <c r="L3797" s="2" t="s">
        <v>14996</v>
      </c>
      <c r="M3797" s="2" t="s">
        <v>9431</v>
      </c>
      <c r="N3797" s="2"/>
      <c r="O3797" s="1" t="s">
        <v>116</v>
      </c>
      <c r="P3797" t="str">
        <f>CONCATENATE("INSERT INTO [Cidade] (",Tabelas!$B$2,",",Tabelas!$C$2,",",Tabelas!$D$2,",",Tabelas!$E$2,",",Tabelas!$F$2,",",Tabelas!$G$2,") VALUES(",G3797,",",H3797,",",M3797,",",L3797,",",J3797,",",K3797,");")</f>
        <v>INSERT INTO [Cidade] (CodIBGE,Nome,Latitude,Longitude,UF,Regiao) VALUES(3547403,'Santa Rita dOeste','-201418014734','-508309473882',19,86);</v>
      </c>
      <c r="R3797" t="s">
        <v>25895</v>
      </c>
    </row>
    <row r="3798" spans="7:18" x14ac:dyDescent="0.25">
      <c r="G3798" s="1">
        <v>3547502</v>
      </c>
      <c r="H3798" s="1" t="s">
        <v>20480</v>
      </c>
      <c r="I3798" s="1" t="s">
        <v>3861</v>
      </c>
      <c r="J3798" s="1">
        <f>VLOOKUP(K3798,B:C,2,)</f>
        <v>19</v>
      </c>
      <c r="K3798" s="1">
        <f>VLOOKUP(O3798,A:C,2,)</f>
        <v>91</v>
      </c>
      <c r="L3798" s="2" t="s">
        <v>14997</v>
      </c>
      <c r="M3798" s="2" t="s">
        <v>9432</v>
      </c>
      <c r="N3798" s="2"/>
      <c r="O3798" s="1" t="s">
        <v>121</v>
      </c>
      <c r="P3798" t="str">
        <f>CONCATENATE("INSERT INTO [Cidade] (",Tabelas!$B$2,",",Tabelas!$C$2,",",Tabelas!$D$2,",",Tabelas!$E$2,",",Tabelas!$F$2,",",Tabelas!$G$2,") VALUES(",G3798,",",H3798,",",M3798,",",L3798,",",J3798,",",K3798,");")</f>
        <v>INSERT INTO [Cidade] (CodIBGE,Nome,Latitude,Longitude,UF,Regiao) VALUES(3547502,'Santa Rita do Passa Quatro','-2170714401','-474789808518',19,91);</v>
      </c>
      <c r="R3798" t="s">
        <v>25896</v>
      </c>
    </row>
    <row r="3799" spans="7:18" x14ac:dyDescent="0.25">
      <c r="G3799" s="1">
        <v>3547601</v>
      </c>
      <c r="H3799" s="1" t="s">
        <v>20481</v>
      </c>
      <c r="I3799" s="1" t="s">
        <v>3862</v>
      </c>
      <c r="J3799" s="1">
        <f>VLOOKUP(K3799,B:C,2,)</f>
        <v>19</v>
      </c>
      <c r="K3799" s="1">
        <f>VLOOKUP(O3799,A:C,2,)</f>
        <v>91</v>
      </c>
      <c r="L3799" s="2" t="s">
        <v>14998</v>
      </c>
      <c r="M3799" s="2" t="s">
        <v>9433</v>
      </c>
      <c r="N3799" s="2"/>
      <c r="O3799" s="1" t="s">
        <v>121</v>
      </c>
      <c r="P3799" t="str">
        <f>CONCATENATE("INSERT INTO [Cidade] (",Tabelas!$B$2,",",Tabelas!$C$2,",",Tabelas!$D$2,",",Tabelas!$E$2,",",Tabelas!$F$2,",",Tabelas!$G$2,") VALUES(",G3799,",",H3799,",",M3799,",",L3799,",",J3799,",",K3799,");")</f>
        <v>INSERT INTO [Cidade] (CodIBGE,Nome,Latitude,Longitude,UF,Regiao) VALUES(3547601,'Santa Rosa de Viterbo','-214852725','-473672689283',19,91);</v>
      </c>
      <c r="R3799" t="s">
        <v>25897</v>
      </c>
    </row>
    <row r="3800" spans="7:18" x14ac:dyDescent="0.25">
      <c r="G3800" s="1">
        <v>3547650</v>
      </c>
      <c r="H3800" s="1" t="s">
        <v>20482</v>
      </c>
      <c r="I3800" s="1" t="s">
        <v>3863</v>
      </c>
      <c r="J3800" s="1">
        <f>VLOOKUP(K3800,B:C,2,)</f>
        <v>19</v>
      </c>
      <c r="K3800" s="1">
        <f>VLOOKUP(O3800,A:C,2,)</f>
        <v>86</v>
      </c>
      <c r="L3800" s="2" t="s">
        <v>14999</v>
      </c>
      <c r="M3800" s="2" t="s">
        <v>9434</v>
      </c>
      <c r="N3800" s="2"/>
      <c r="O3800" s="1" t="s">
        <v>116</v>
      </c>
      <c r="P3800" t="str">
        <f>CONCATENATE("INSERT INTO [Cidade] (",Tabelas!$B$2,",",Tabelas!$C$2,",",Tabelas!$D$2,",",Tabelas!$E$2,",",Tabelas!$F$2,",",Tabelas!$G$2,") VALUES(",G3800,",",H3800,",",M3800,",",L3800,",",J3800,",",K3800,");")</f>
        <v>INSERT INTO [Cidade] (CodIBGE,Nome,Latitude,Longitude,UF,Regiao) VALUES(3547650,'Santa Salete','-20243845188','-506884618812',19,86);</v>
      </c>
      <c r="R3800" t="s">
        <v>25898</v>
      </c>
    </row>
    <row r="3801" spans="7:18" x14ac:dyDescent="0.25">
      <c r="G3801" s="1">
        <v>3547700</v>
      </c>
      <c r="H3801" s="1" t="s">
        <v>20483</v>
      </c>
      <c r="I3801" s="1" t="s">
        <v>3864</v>
      </c>
      <c r="J3801" s="1">
        <f>VLOOKUP(K3801,B:C,2,)</f>
        <v>19</v>
      </c>
      <c r="K3801" s="1">
        <f>VLOOKUP(O3801,A:C,2,)</f>
        <v>85</v>
      </c>
      <c r="L3801" s="2" t="s">
        <v>15000</v>
      </c>
      <c r="M3801" s="2" t="s">
        <v>9435</v>
      </c>
      <c r="N3801" s="2"/>
      <c r="O3801" s="1" t="s">
        <v>115</v>
      </c>
      <c r="P3801" t="str">
        <f>CONCATENATE("INSERT INTO [Cidade] (",Tabelas!$B$2,",",Tabelas!$C$2,",",Tabelas!$D$2,",",Tabelas!$E$2,",",Tabelas!$F$2,",",Tabelas!$G$2,") VALUES(",G3801,",",H3801,",",M3801,",",L3801,",",J3801,",",K3801,");")</f>
        <v>INSERT INTO [Cidade] (CodIBGE,Nome,Latitude,Longitude,UF,Regiao) VALUES(3547700,'Santo Anastacio','-2197302102','-516498922118',19,85);</v>
      </c>
      <c r="R3801" t="s">
        <v>25899</v>
      </c>
    </row>
    <row r="3802" spans="7:18" x14ac:dyDescent="0.25">
      <c r="G3802" s="1">
        <v>3547809</v>
      </c>
      <c r="H3802" s="1" t="s">
        <v>18201</v>
      </c>
      <c r="I3802" s="1" t="s">
        <v>1590</v>
      </c>
      <c r="J3802" s="1">
        <f>VLOOKUP(K3802,B:C,2,)</f>
        <v>19</v>
      </c>
      <c r="K3802" s="1">
        <f>VLOOKUP(O3802,A:C,2,)</f>
        <v>97</v>
      </c>
      <c r="L3802" s="2" t="s">
        <v>15001</v>
      </c>
      <c r="M3802" s="2" t="s">
        <v>9436</v>
      </c>
      <c r="N3802" s="2"/>
      <c r="O3802" s="1" t="s">
        <v>127</v>
      </c>
      <c r="P3802" t="str">
        <f>CONCATENATE("INSERT INTO [Cidade] (",Tabelas!$B$2,",",Tabelas!$C$2,",",Tabelas!$D$2,",",Tabelas!$E$2,",",Tabelas!$F$2,",",Tabelas!$G$2,") VALUES(",G3802,",",H3802,",",M3802,",",L3802,",",J3802,",",K3802,");")</f>
        <v>INSERT INTO [Cidade] (CodIBGE,Nome,Latitude,Longitude,UF,Regiao) VALUES(3547809,'Santo Andre','-2365751','-465308742576',19,97);</v>
      </c>
      <c r="R3802" t="s">
        <v>25900</v>
      </c>
    </row>
    <row r="3803" spans="7:18" x14ac:dyDescent="0.25">
      <c r="G3803" s="1">
        <v>3547908</v>
      </c>
      <c r="H3803" s="1" t="s">
        <v>20484</v>
      </c>
      <c r="I3803" s="1" t="s">
        <v>3865</v>
      </c>
      <c r="J3803" s="1">
        <f>VLOOKUP(K3803,B:C,2,)</f>
        <v>19</v>
      </c>
      <c r="K3803" s="1">
        <f>VLOOKUP(O3803,A:C,2,)</f>
        <v>91</v>
      </c>
      <c r="L3803" s="2" t="s">
        <v>15002</v>
      </c>
      <c r="M3803" s="2" t="s">
        <v>9437</v>
      </c>
      <c r="N3803" s="2"/>
      <c r="O3803" s="1" t="s">
        <v>121</v>
      </c>
      <c r="P3803" t="str">
        <f>CONCATENATE("INSERT INTO [Cidade] (",Tabelas!$B$2,",",Tabelas!$C$2,",",Tabelas!$D$2,",",Tabelas!$E$2,",",Tabelas!$F$2,",",Tabelas!$G$2,") VALUES(",G3803,",",H3803,",",M3803,",",L3803,",",J3803,",",K3803,");")</f>
        <v>INSERT INTO [Cidade] (CodIBGE,Nome,Latitude,Longitude,UF,Regiao) VALUES(3547908,'Santo Antonio da Alegria','-210899640291','-4715593097',19,91);</v>
      </c>
      <c r="R3803" t="s">
        <v>25901</v>
      </c>
    </row>
    <row r="3804" spans="7:18" x14ac:dyDescent="0.25">
      <c r="G3804" s="1">
        <v>3548005</v>
      </c>
      <c r="H3804" s="1" t="s">
        <v>20485</v>
      </c>
      <c r="I3804" s="1" t="s">
        <v>3866</v>
      </c>
      <c r="J3804" s="1">
        <f>VLOOKUP(K3804,B:C,2,)</f>
        <v>19</v>
      </c>
      <c r="K3804" s="1">
        <f>VLOOKUP(O3804,A:C,2,)</f>
        <v>87</v>
      </c>
      <c r="L3804" s="2" t="s">
        <v>15003</v>
      </c>
      <c r="M3804" s="2" t="s">
        <v>9438</v>
      </c>
      <c r="N3804" s="2"/>
      <c r="O3804" s="1" t="s">
        <v>117</v>
      </c>
      <c r="P3804" t="str">
        <f>CONCATENATE("INSERT INTO [Cidade] (",Tabelas!$B$2,",",Tabelas!$C$2,",",Tabelas!$D$2,",",Tabelas!$E$2,",",Tabelas!$F$2,",",Tabelas!$G$2,") VALUES(",G3804,",",H3804,",",M3804,",",L3804,",",J3804,",",K3804,");")</f>
        <v>INSERT INTO [Cidade] (CodIBGE,Nome,Latitude,Longitude,UF,Regiao) VALUES(3548005,'Santo Antonio de Posse','-226047968523','-469159099001',19,87);</v>
      </c>
      <c r="R3804" t="s">
        <v>25902</v>
      </c>
    </row>
    <row r="3805" spans="7:18" x14ac:dyDescent="0.25">
      <c r="G3805" s="1">
        <v>3548054</v>
      </c>
      <c r="H3805" s="1" t="s">
        <v>20486</v>
      </c>
      <c r="I3805" s="1" t="s">
        <v>3867</v>
      </c>
      <c r="J3805" s="1">
        <f>VLOOKUP(K3805,B:C,2,)</f>
        <v>19</v>
      </c>
      <c r="K3805" s="1">
        <f>VLOOKUP(O3805,A:C,2,)</f>
        <v>92</v>
      </c>
      <c r="L3805" s="2" t="s">
        <v>15004</v>
      </c>
      <c r="M3805" s="2" t="s">
        <v>9439</v>
      </c>
      <c r="N3805" s="2"/>
      <c r="O3805" s="1" t="s">
        <v>122</v>
      </c>
      <c r="P3805" t="str">
        <f>CONCATENATE("INSERT INTO [Cidade] (",Tabelas!$B$2,",",Tabelas!$C$2,",",Tabelas!$D$2,",",Tabelas!$E$2,",",Tabelas!$F$2,",",Tabelas!$G$2,") VALUES(",G3805,",",H3805,",",M3805,",",L3805,",",J3805,",",K3805,");")</f>
        <v>INSERT INTO [Cidade] (CodIBGE,Nome,Latitude,Longitude,UF,Regiao) VALUES(3548054,'Santo Antonio do Aracangua','-209324968425','-504967350523',19,92);</v>
      </c>
      <c r="R3805" t="s">
        <v>25903</v>
      </c>
    </row>
    <row r="3806" spans="7:18" x14ac:dyDescent="0.25">
      <c r="G3806" s="1">
        <v>3548104</v>
      </c>
      <c r="H3806" s="1" t="s">
        <v>20487</v>
      </c>
      <c r="I3806" s="1" t="s">
        <v>3868</v>
      </c>
      <c r="J3806" s="1">
        <f>VLOOKUP(K3806,B:C,2,)</f>
        <v>19</v>
      </c>
      <c r="K3806" s="1">
        <f>VLOOKUP(O3806,A:C,2,)</f>
        <v>87</v>
      </c>
      <c r="L3806" s="2" t="s">
        <v>15005</v>
      </c>
      <c r="M3806" s="2" t="s">
        <v>9440</v>
      </c>
      <c r="N3806" s="2"/>
      <c r="O3806" s="1" t="s">
        <v>117</v>
      </c>
      <c r="P3806" t="str">
        <f>CONCATENATE("INSERT INTO [Cidade] (",Tabelas!$B$2,",",Tabelas!$C$2,",",Tabelas!$D$2,",",Tabelas!$E$2,",",Tabelas!$F$2,",",Tabelas!$G$2,") VALUES(",G3806,",",H3806,",",M3806,",",L3806,",",J3806,",",K3806,");")</f>
        <v>INSERT INTO [Cidade] (CodIBGE,Nome,Latitude,Longitude,UF,Regiao) VALUES(3548104,'Santo Antonio do Jardim','-221185234999','-466823066318',19,87);</v>
      </c>
      <c r="R3806" t="s">
        <v>25904</v>
      </c>
    </row>
    <row r="3807" spans="7:18" x14ac:dyDescent="0.25">
      <c r="G3807" s="1">
        <v>3548203</v>
      </c>
      <c r="H3807" s="1" t="s">
        <v>20488</v>
      </c>
      <c r="I3807" s="1" t="s">
        <v>3869</v>
      </c>
      <c r="J3807" s="1">
        <f>VLOOKUP(K3807,B:C,2,)</f>
        <v>19</v>
      </c>
      <c r="K3807" s="1">
        <f>VLOOKUP(O3807,A:C,2,)</f>
        <v>96</v>
      </c>
      <c r="L3807" s="2" t="s">
        <v>15006</v>
      </c>
      <c r="M3807" s="2" t="s">
        <v>9441</v>
      </c>
      <c r="N3807" s="2"/>
      <c r="O3807" s="1" t="s">
        <v>126</v>
      </c>
      <c r="P3807" t="str">
        <f>CONCATENATE("INSERT INTO [Cidade] (",Tabelas!$B$2,",",Tabelas!$C$2,",",Tabelas!$D$2,",",Tabelas!$E$2,",",Tabelas!$F$2,",",Tabelas!$G$2,") VALUES(",G3807,",",H3807,",",M3807,",",L3807,",",J3807,",",K3807,");")</f>
        <v>INSERT INTO [Cidade] (CodIBGE,Nome,Latitude,Longitude,UF,Regiao) VALUES(3548203,'Santo Antonio do Pinhal','-228311934023','-456792788633',19,96);</v>
      </c>
      <c r="R3807" t="s">
        <v>25905</v>
      </c>
    </row>
    <row r="3808" spans="7:18" x14ac:dyDescent="0.25">
      <c r="G3808" s="1">
        <v>3548302</v>
      </c>
      <c r="H3808" s="1" t="s">
        <v>20489</v>
      </c>
      <c r="I3808" s="1" t="s">
        <v>3870</v>
      </c>
      <c r="J3808" s="1">
        <f>VLOOKUP(K3808,B:C,2,)</f>
        <v>19</v>
      </c>
      <c r="K3808" s="1">
        <f>VLOOKUP(O3808,A:C,2,)</f>
        <v>85</v>
      </c>
      <c r="L3808" s="2" t="s">
        <v>15007</v>
      </c>
      <c r="M3808" s="2" t="s">
        <v>9442</v>
      </c>
      <c r="N3808" s="2"/>
      <c r="O3808" s="1" t="s">
        <v>115</v>
      </c>
      <c r="P3808" t="str">
        <f>CONCATENATE("INSERT INTO [Cidade] (",Tabelas!$B$2,",",Tabelas!$C$2,",",Tabelas!$D$2,",",Tabelas!$E$2,",",Tabelas!$F$2,",",Tabelas!$G$2,") VALUES(",G3808,",",H3808,",",M3808,",",L3808,",",J3808,",",K3808,");")</f>
        <v>INSERT INTO [Cidade] (CodIBGE,Nome,Latitude,Longitude,UF,Regiao) VALUES(3548302,'Santo Expedito','-218468050512','-513909209814',19,85);</v>
      </c>
      <c r="R3808" t="s">
        <v>25906</v>
      </c>
    </row>
    <row r="3809" spans="7:18" x14ac:dyDescent="0.25">
      <c r="G3809" s="1">
        <v>3548401</v>
      </c>
      <c r="H3809" s="1" t="s">
        <v>20490</v>
      </c>
      <c r="I3809" s="1" t="s">
        <v>3871</v>
      </c>
      <c r="J3809" s="1">
        <f>VLOOKUP(K3809,B:C,2,)</f>
        <v>19</v>
      </c>
      <c r="K3809" s="1">
        <f>VLOOKUP(O3809,A:C,2,)</f>
        <v>92</v>
      </c>
      <c r="L3809" s="2" t="s">
        <v>15008</v>
      </c>
      <c r="M3809" s="2" t="s">
        <v>9443</v>
      </c>
      <c r="N3809" s="2"/>
      <c r="O3809" s="1" t="s">
        <v>122</v>
      </c>
      <c r="P3809" t="str">
        <f>CONCATENATE("INSERT INTO [Cidade] (",Tabelas!$B$2,",",Tabelas!$C$2,",",Tabelas!$D$2,",",Tabelas!$E$2,",",Tabelas!$F$2,",",Tabelas!$G$2,") VALUES(",G3809,",",H3809,",",M3809,",",L3809,",",J3809,",",K3809,");")</f>
        <v>INSERT INTO [Cidade] (CodIBGE,Nome,Latitude,Longitude,UF,Regiao) VALUES(3548401,'Santopolis do Aguapei','-216393116638','-505046924736',19,92);</v>
      </c>
      <c r="R3809" t="s">
        <v>25907</v>
      </c>
    </row>
    <row r="3810" spans="7:18" x14ac:dyDescent="0.25">
      <c r="G3810" s="1">
        <v>3548500</v>
      </c>
      <c r="H3810" s="1" t="s">
        <v>20491</v>
      </c>
      <c r="I3810" s="1" t="s">
        <v>3872</v>
      </c>
      <c r="J3810" s="1">
        <f>VLOOKUP(K3810,B:C,2,)</f>
        <v>19</v>
      </c>
      <c r="K3810" s="1">
        <f>VLOOKUP(O3810,A:C,2,)</f>
        <v>97</v>
      </c>
      <c r="L3810" s="2" t="s">
        <v>15009</v>
      </c>
      <c r="M3810" s="2" t="s">
        <v>9444</v>
      </c>
      <c r="N3810" s="2"/>
      <c r="O3810" s="1" t="s">
        <v>127</v>
      </c>
      <c r="P3810" t="str">
        <f>CONCATENATE("INSERT INTO [Cidade] (",Tabelas!$B$2,",",Tabelas!$C$2,",",Tabelas!$D$2,",",Tabelas!$E$2,",",Tabelas!$F$2,",",Tabelas!$G$2,") VALUES(",G3810,",",H3810,",",M3810,",",L3810,",",J3810,",",K3810,");")</f>
        <v>INSERT INTO [Cidade] (CodIBGE,Nome,Latitude,Longitude,UF,Regiao) VALUES(3548500,'Santos','-239337375','-463313708492',19,97);</v>
      </c>
      <c r="R3810" t="s">
        <v>25908</v>
      </c>
    </row>
    <row r="3811" spans="7:18" x14ac:dyDescent="0.25">
      <c r="G3811" s="1">
        <v>3548609</v>
      </c>
      <c r="H3811" s="1" t="s">
        <v>20492</v>
      </c>
      <c r="I3811" s="1" t="s">
        <v>3873</v>
      </c>
      <c r="J3811" s="1">
        <f>VLOOKUP(K3811,B:C,2,)</f>
        <v>19</v>
      </c>
      <c r="K3811" s="1">
        <f>VLOOKUP(O3811,A:C,2,)</f>
        <v>96</v>
      </c>
      <c r="L3811" s="2" t="s">
        <v>15010</v>
      </c>
      <c r="M3811" s="2" t="s">
        <v>9445</v>
      </c>
      <c r="N3811" s="2"/>
      <c r="O3811" s="1" t="s">
        <v>126</v>
      </c>
      <c r="P3811" t="str">
        <f>CONCATENATE("INSERT INTO [Cidade] (",Tabelas!$B$2,",",Tabelas!$C$2,",",Tabelas!$D$2,",",Tabelas!$E$2,",",Tabelas!$F$2,",",Tabelas!$G$2,") VALUES(",G3811,",",H3811,",",M3811,",",L3811,",",J3811,",",K3811,");")</f>
        <v>INSERT INTO [Cidade] (CodIBGE,Nome,Latitude,Longitude,UF,Regiao) VALUES(3548609,'Sao Bento do Sapucai','-226852869533','-457371389869',19,96);</v>
      </c>
      <c r="R3811" t="s">
        <v>25909</v>
      </c>
    </row>
    <row r="3812" spans="7:18" x14ac:dyDescent="0.25">
      <c r="G3812" s="1">
        <v>3548708</v>
      </c>
      <c r="H3812" s="1" t="s">
        <v>20493</v>
      </c>
      <c r="I3812" s="1" t="s">
        <v>3874</v>
      </c>
      <c r="J3812" s="1">
        <f>VLOOKUP(K3812,B:C,2,)</f>
        <v>19</v>
      </c>
      <c r="K3812" s="1">
        <f>VLOOKUP(O3812,A:C,2,)</f>
        <v>97</v>
      </c>
      <c r="L3812" s="2" t="s">
        <v>15011</v>
      </c>
      <c r="M3812" s="2" t="s">
        <v>9446</v>
      </c>
      <c r="N3812" s="2"/>
      <c r="O3812" s="1" t="s">
        <v>127</v>
      </c>
      <c r="P3812" t="str">
        <f>CONCATENATE("INSERT INTO [Cidade] (",Tabelas!$B$2,",",Tabelas!$C$2,",",Tabelas!$D$2,",",Tabelas!$E$2,",",Tabelas!$F$2,",",Tabelas!$G$2,") VALUES(",G3812,",",H3812,",",M3812,",",L3812,",",J3812,",",K3812,");")</f>
        <v>INSERT INTO [Cidade] (CodIBGE,Nome,Latitude,Longitude,UF,Regiao) VALUES(3548708,'Sao Bernardo do Campo','-237103045','-465502572477',19,97);</v>
      </c>
      <c r="R3812" t="s">
        <v>25910</v>
      </c>
    </row>
    <row r="3813" spans="7:18" x14ac:dyDescent="0.25">
      <c r="G3813" s="1">
        <v>3548807</v>
      </c>
      <c r="H3813" s="1" t="s">
        <v>20494</v>
      </c>
      <c r="I3813" s="1" t="s">
        <v>3875</v>
      </c>
      <c r="J3813" s="1">
        <f>VLOOKUP(K3813,B:C,2,)</f>
        <v>19</v>
      </c>
      <c r="K3813" s="1">
        <f>VLOOKUP(O3813,A:C,2,)</f>
        <v>97</v>
      </c>
      <c r="L3813" s="2" t="s">
        <v>15012</v>
      </c>
      <c r="M3813" s="2" t="s">
        <v>9447</v>
      </c>
      <c r="N3813" s="2"/>
      <c r="O3813" s="1" t="s">
        <v>127</v>
      </c>
      <c r="P3813" t="str">
        <f>CONCATENATE("INSERT INTO [Cidade] (",Tabelas!$B$2,",",Tabelas!$C$2,",",Tabelas!$D$2,",",Tabelas!$E$2,",",Tabelas!$F$2,",",Tabelas!$G$2,") VALUES(",G3813,",",H3813,",",M3813,",",L3813,",",J3813,",",K3813,");")</f>
        <v>INSERT INTO [Cidade] (CodIBGE,Nome,Latitude,Longitude,UF,Regiao) VALUES(3548807,'Sao Caetano do Sul','-23614705','-465715146086',19,97);</v>
      </c>
      <c r="R3813" t="s">
        <v>25911</v>
      </c>
    </row>
    <row r="3814" spans="7:18" x14ac:dyDescent="0.25">
      <c r="G3814" s="1">
        <v>3548906</v>
      </c>
      <c r="H3814" s="1" t="s">
        <v>20495</v>
      </c>
      <c r="I3814" s="1" t="s">
        <v>3876</v>
      </c>
      <c r="J3814" s="1">
        <f>VLOOKUP(K3814,B:C,2,)</f>
        <v>19</v>
      </c>
      <c r="K3814" s="1">
        <f>VLOOKUP(O3814,A:C,2,)</f>
        <v>95</v>
      </c>
      <c r="L3814" s="2" t="s">
        <v>15013</v>
      </c>
      <c r="M3814" s="2" t="s">
        <v>9448</v>
      </c>
      <c r="N3814" s="2"/>
      <c r="O3814" s="1" t="s">
        <v>125</v>
      </c>
      <c r="P3814" t="str">
        <f>CONCATENATE("INSERT INTO [Cidade] (",Tabelas!$B$2,",",Tabelas!$C$2,",",Tabelas!$D$2,",",Tabelas!$E$2,",",Tabelas!$F$2,",",Tabelas!$G$2,") VALUES(",G3814,",",H3814,",",M3814,",",L3814,",",J3814,",",K3814,");")</f>
        <v>INSERT INTO [Cidade] (CodIBGE,Nome,Latitude,Longitude,UF,Regiao) VALUES(3548906,'Sao Carlos','-220159985','-478892376847',19,95);</v>
      </c>
      <c r="R3814" t="s">
        <v>25912</v>
      </c>
    </row>
    <row r="3815" spans="7:18" x14ac:dyDescent="0.25">
      <c r="G3815" s="1">
        <v>3549003</v>
      </c>
      <c r="H3815" s="1" t="s">
        <v>18205</v>
      </c>
      <c r="I3815" s="1" t="s">
        <v>1594</v>
      </c>
      <c r="J3815" s="1">
        <f>VLOOKUP(K3815,B:C,2,)</f>
        <v>19</v>
      </c>
      <c r="K3815" s="1">
        <f>VLOOKUP(O3815,A:C,2,)</f>
        <v>86</v>
      </c>
      <c r="L3815" s="2" t="s">
        <v>15014</v>
      </c>
      <c r="M3815" s="2" t="s">
        <v>9449</v>
      </c>
      <c r="N3815" s="2"/>
      <c r="O3815" s="1" t="s">
        <v>116</v>
      </c>
      <c r="P3815" t="str">
        <f>CONCATENATE("INSERT INTO [Cidade] (",Tabelas!$B$2,",",Tabelas!$C$2,",",Tabelas!$D$2,",",Tabelas!$E$2,",",Tabelas!$F$2,",",Tabelas!$G$2,") VALUES(",G3815,",",H3815,",",M3815,",",L3815,",",J3815,",",K3815,");")</f>
        <v>INSERT INTO [Cidade] (CodIBGE,Nome,Latitude,Longitude,UF,Regiao) VALUES(3549003,'Sao Francisco','-203584138176','-507000971573',19,86);</v>
      </c>
      <c r="R3815" t="s">
        <v>25913</v>
      </c>
    </row>
    <row r="3816" spans="7:18" x14ac:dyDescent="0.25">
      <c r="G3816" s="1">
        <v>3549102</v>
      </c>
      <c r="H3816" s="1" t="s">
        <v>20496</v>
      </c>
      <c r="I3816" s="1" t="s">
        <v>3877</v>
      </c>
      <c r="J3816" s="1">
        <f>VLOOKUP(K3816,B:C,2,)</f>
        <v>19</v>
      </c>
      <c r="K3816" s="1">
        <f>VLOOKUP(O3816,A:C,2,)</f>
        <v>87</v>
      </c>
      <c r="L3816" s="2" t="s">
        <v>15015</v>
      </c>
      <c r="M3816" s="2" t="s">
        <v>9450</v>
      </c>
      <c r="N3816" s="2"/>
      <c r="O3816" s="1" t="s">
        <v>117</v>
      </c>
      <c r="P3816" t="str">
        <f>CONCATENATE("INSERT INTO [Cidade] (",Tabelas!$B$2,",",Tabelas!$C$2,",",Tabelas!$D$2,",",Tabelas!$E$2,",",Tabelas!$F$2,",",Tabelas!$G$2,") VALUES(",G3816,",",H3816,",",M3816,",",L3816,",",J3816,",",K3816,");")</f>
        <v>INSERT INTO [Cidade] (CodIBGE,Nome,Latitude,Longitude,UF,Regiao) VALUES(3549102,'Sao Joao da Boa Vista','-21972011','-467963507818',19,87);</v>
      </c>
      <c r="R3816" t="s">
        <v>25914</v>
      </c>
    </row>
    <row r="3817" spans="7:18" x14ac:dyDescent="0.25">
      <c r="G3817" s="1">
        <v>3549201</v>
      </c>
      <c r="H3817" s="1" t="s">
        <v>20497</v>
      </c>
      <c r="I3817" s="1" t="s">
        <v>3878</v>
      </c>
      <c r="J3817" s="1">
        <f>VLOOKUP(K3817,B:C,2,)</f>
        <v>19</v>
      </c>
      <c r="K3817" s="1">
        <f>VLOOKUP(O3817,A:C,2,)</f>
        <v>86</v>
      </c>
      <c r="L3817" s="2" t="s">
        <v>15016</v>
      </c>
      <c r="M3817" s="2" t="s">
        <v>9451</v>
      </c>
      <c r="N3817" s="2"/>
      <c r="O3817" s="1" t="s">
        <v>116</v>
      </c>
      <c r="P3817" t="str">
        <f>CONCATENATE("INSERT INTO [Cidade] (",Tabelas!$B$2,",",Tabelas!$C$2,",",Tabelas!$D$2,",",Tabelas!$E$2,",",Tabelas!$F$2,",",Tabelas!$G$2,") VALUES(",G3817,",",H3817,",",M3817,",",L3817,",",J3817,",",K3817,");")</f>
        <v>INSERT INTO [Cidade] (CodIBGE,Nome,Latitude,Longitude,UF,Regiao) VALUES(3549201,'Sao Joao das Duas Pontes','-203887717266','-503807219077',19,86);</v>
      </c>
      <c r="R3817" t="s">
        <v>25915</v>
      </c>
    </row>
    <row r="3818" spans="7:18" x14ac:dyDescent="0.25">
      <c r="G3818" s="1">
        <v>3549250</v>
      </c>
      <c r="H3818" s="1" t="s">
        <v>20498</v>
      </c>
      <c r="I3818" s="1" t="s">
        <v>3879</v>
      </c>
      <c r="J3818" s="1">
        <f>VLOOKUP(K3818,B:C,2,)</f>
        <v>19</v>
      </c>
      <c r="K3818" s="1">
        <f>VLOOKUP(O3818,A:C,2,)</f>
        <v>86</v>
      </c>
      <c r="L3818" s="2" t="s">
        <v>15017</v>
      </c>
      <c r="M3818" s="2" t="s">
        <v>9452</v>
      </c>
      <c r="N3818" s="2"/>
      <c r="O3818" s="1" t="s">
        <v>116</v>
      </c>
      <c r="P3818" t="str">
        <f>CONCATENATE("INSERT INTO [Cidade] (",Tabelas!$B$2,",",Tabelas!$C$2,",",Tabelas!$D$2,",",Tabelas!$E$2,",",Tabelas!$F$2,",",Tabelas!$G$2,") VALUES(",G3818,",",H3818,",",M3818,",",L3818,",",J3818,",",K3818,");")</f>
        <v>INSERT INTO [Cidade] (CodIBGE,Nome,Latitude,Longitude,UF,Regiao) VALUES(3549250,'Sao Joao de Iracema','-205126154921','-503515975169',19,86);</v>
      </c>
      <c r="R3818" t="s">
        <v>25916</v>
      </c>
    </row>
    <row r="3819" spans="7:18" x14ac:dyDescent="0.25">
      <c r="G3819" s="1">
        <v>3549300</v>
      </c>
      <c r="H3819" s="1" t="s">
        <v>20499</v>
      </c>
      <c r="I3819" s="1" t="s">
        <v>16802</v>
      </c>
      <c r="J3819" s="1">
        <f>VLOOKUP(K3819,B:C,2,)</f>
        <v>19</v>
      </c>
      <c r="K3819" s="1">
        <f>VLOOKUP(O3819,A:C,2,)</f>
        <v>85</v>
      </c>
      <c r="L3819" s="2" t="s">
        <v>15018</v>
      </c>
      <c r="M3819" s="2" t="s">
        <v>9453</v>
      </c>
      <c r="N3819" s="2"/>
      <c r="O3819" s="1" t="s">
        <v>115</v>
      </c>
      <c r="P3819" t="str">
        <f>CONCATENATE("INSERT INTO [Cidade] (",Tabelas!$B$2,",",Tabelas!$C$2,",",Tabelas!$D$2,",",Tabelas!$E$2,",",Tabelas!$F$2,",",Tabelas!$G$2,") VALUES(",G3819,",",H3819,",",M3819,",",L3819,",",J3819,",",K3819,");")</f>
        <v>INSERT INTO [Cidade] (CodIBGE,Nome,Latitude,Longitude,UF,Regiao) VALUES(3549300,'Sao Joao do Pau dAlho','-212683639994','-516666651612',19,85);</v>
      </c>
      <c r="R3819" t="s">
        <v>25917</v>
      </c>
    </row>
    <row r="3820" spans="7:18" x14ac:dyDescent="0.25">
      <c r="G3820" s="1">
        <v>3549409</v>
      </c>
      <c r="H3820" s="1" t="s">
        <v>20500</v>
      </c>
      <c r="I3820" s="1" t="s">
        <v>3881</v>
      </c>
      <c r="J3820" s="1">
        <f>VLOOKUP(K3820,B:C,2,)</f>
        <v>19</v>
      </c>
      <c r="K3820" s="1">
        <f>VLOOKUP(O3820,A:C,2,)</f>
        <v>91</v>
      </c>
      <c r="L3820" s="2" t="s">
        <v>15019</v>
      </c>
      <c r="M3820" s="2" t="s">
        <v>9454</v>
      </c>
      <c r="N3820" s="2"/>
      <c r="O3820" s="1" t="s">
        <v>121</v>
      </c>
      <c r="P3820" t="str">
        <f>CONCATENATE("INSERT INTO [Cidade] (",Tabelas!$B$2,",",Tabelas!$C$2,",",Tabelas!$D$2,",",Tabelas!$E$2,",",Tabelas!$F$2,",",Tabelas!$G$2,") VALUES(",G3820,",",H3820,",",M3820,",",L3820,",",J3820,",",K3820,");")</f>
        <v>INSERT INTO [Cidade] (CodIBGE,Nome,Latitude,Longitude,UF,Regiao) VALUES(3549409,'Sao Joaquim da Barra','-20583165555','-478632680707',19,91);</v>
      </c>
      <c r="R3820" t="s">
        <v>25918</v>
      </c>
    </row>
    <row r="3821" spans="7:18" x14ac:dyDescent="0.25">
      <c r="G3821" s="1">
        <v>3549508</v>
      </c>
      <c r="H3821" s="1" t="s">
        <v>20501</v>
      </c>
      <c r="I3821" s="1" t="s">
        <v>3882</v>
      </c>
      <c r="J3821" s="1">
        <f>VLOOKUP(K3821,B:C,2,)</f>
        <v>19</v>
      </c>
      <c r="K3821" s="1">
        <f>VLOOKUP(O3821,A:C,2,)</f>
        <v>91</v>
      </c>
      <c r="L3821" s="2" t="s">
        <v>15020</v>
      </c>
      <c r="M3821" s="2" t="s">
        <v>9455</v>
      </c>
      <c r="N3821" s="2"/>
      <c r="O3821" s="1" t="s">
        <v>121</v>
      </c>
      <c r="P3821" t="str">
        <f>CONCATENATE("INSERT INTO [Cidade] (",Tabelas!$B$2,",",Tabelas!$C$2,",",Tabelas!$D$2,",",Tabelas!$E$2,",",Tabelas!$F$2,",",Tabelas!$G$2,") VALUES(",G3821,",",H3821,",",M3821,",",L3821,",",J3821,",",K3821,");")</f>
        <v>INSERT INTO [Cidade] (CodIBGE,Nome,Latitude,Longitude,UF,Regiao) VALUES(3549508,'Sao Jose da Bela Vista','-205944195311','-476409895015',19,91);</v>
      </c>
      <c r="R3821" t="s">
        <v>25919</v>
      </c>
    </row>
    <row r="3822" spans="7:18" x14ac:dyDescent="0.25">
      <c r="G3822" s="1">
        <v>3549607</v>
      </c>
      <c r="H3822" s="1" t="s">
        <v>20502</v>
      </c>
      <c r="I3822" s="1" t="s">
        <v>3883</v>
      </c>
      <c r="J3822" s="1">
        <f>VLOOKUP(K3822,B:C,2,)</f>
        <v>19</v>
      </c>
      <c r="K3822" s="1">
        <f>VLOOKUP(O3822,A:C,2,)</f>
        <v>96</v>
      </c>
      <c r="L3822" s="2" t="s">
        <v>15021</v>
      </c>
      <c r="M3822" s="2" t="s">
        <v>9456</v>
      </c>
      <c r="N3822" s="2"/>
      <c r="O3822" s="1" t="s">
        <v>126</v>
      </c>
      <c r="P3822" t="str">
        <f>CONCATENATE("INSERT INTO [Cidade] (",Tabelas!$B$2,",",Tabelas!$C$2,",",Tabelas!$D$2,",",Tabelas!$E$2,",",Tabelas!$F$2,",",Tabelas!$G$2,") VALUES(",G3822,",",H3822,",",M3822,",",L3822,",",J3822,",",K3822,");")</f>
        <v>INSERT INTO [Cidade] (CodIBGE,Nome,Latitude,Longitude,UF,Regiao) VALUES(3549607,'Sao Jose do Barreiro','-226464898966','-445783409613',19,96);</v>
      </c>
      <c r="R3822" t="s">
        <v>25920</v>
      </c>
    </row>
    <row r="3823" spans="7:18" x14ac:dyDescent="0.25">
      <c r="G3823" s="1">
        <v>3549706</v>
      </c>
      <c r="H3823" s="1" t="s">
        <v>20503</v>
      </c>
      <c r="I3823" s="1" t="s">
        <v>3884</v>
      </c>
      <c r="J3823" s="1">
        <f>VLOOKUP(K3823,B:C,2,)</f>
        <v>19</v>
      </c>
      <c r="K3823" s="1">
        <f>VLOOKUP(O3823,A:C,2,)</f>
        <v>87</v>
      </c>
      <c r="L3823" s="2" t="s">
        <v>15022</v>
      </c>
      <c r="M3823" s="2" t="s">
        <v>9457</v>
      </c>
      <c r="N3823" s="2"/>
      <c r="O3823" s="1" t="s">
        <v>117</v>
      </c>
      <c r="P3823" t="str">
        <f>CONCATENATE("INSERT INTO [Cidade] (",Tabelas!$B$2,",",Tabelas!$C$2,",",Tabelas!$D$2,",",Tabelas!$E$2,",",Tabelas!$F$2,",",Tabelas!$G$2,") VALUES(",G3823,",",H3823,",",M3823,",",L3823,",",J3823,",",K3823,");")</f>
        <v>INSERT INTO [Cidade] (CodIBGE,Nome,Latitude,Longitude,UF,Regiao) VALUES(3549706,'Sao Jose do Rio Pardo','-215961025','-468882658895',19,87);</v>
      </c>
      <c r="R3823" t="s">
        <v>25921</v>
      </c>
    </row>
    <row r="3824" spans="7:18" x14ac:dyDescent="0.25">
      <c r="G3824" s="1">
        <v>3549805</v>
      </c>
      <c r="H3824" s="1" t="s">
        <v>20504</v>
      </c>
      <c r="I3824" s="1" t="s">
        <v>3885</v>
      </c>
      <c r="J3824" s="1">
        <f>VLOOKUP(K3824,B:C,2,)</f>
        <v>19</v>
      </c>
      <c r="K3824" s="1">
        <f>VLOOKUP(O3824,A:C,2,)</f>
        <v>86</v>
      </c>
      <c r="L3824" s="2" t="s">
        <v>15023</v>
      </c>
      <c r="M3824" s="2" t="s">
        <v>9458</v>
      </c>
      <c r="N3824" s="2"/>
      <c r="O3824" s="1" t="s">
        <v>116</v>
      </c>
      <c r="P3824" t="str">
        <f>CONCATENATE("INSERT INTO [Cidade] (",Tabelas!$B$2,",",Tabelas!$C$2,",",Tabelas!$D$2,",",Tabelas!$E$2,",",Tabelas!$F$2,",",Tabelas!$G$2,") VALUES(",G3824,",",H3824,",",M3824,",",L3824,",",J3824,",",K3824,");")</f>
        <v>INSERT INTO [Cidade] (CodIBGE,Nome,Latitude,Longitude,UF,Regiao) VALUES(3549805,'Sao Jose do Rio Preto','-208126365','-49381347685',19,86);</v>
      </c>
      <c r="R3824" t="s">
        <v>25922</v>
      </c>
    </row>
    <row r="3825" spans="7:18" x14ac:dyDescent="0.25">
      <c r="G3825" s="1">
        <v>3549904</v>
      </c>
      <c r="H3825" s="1" t="s">
        <v>20505</v>
      </c>
      <c r="I3825" s="1" t="s">
        <v>3886</v>
      </c>
      <c r="J3825" s="1">
        <f>VLOOKUP(K3825,B:C,2,)</f>
        <v>19</v>
      </c>
      <c r="K3825" s="1">
        <f>VLOOKUP(O3825,A:C,2,)</f>
        <v>96</v>
      </c>
      <c r="L3825" s="2" t="s">
        <v>15024</v>
      </c>
      <c r="M3825" s="2" t="s">
        <v>9459</v>
      </c>
      <c r="N3825" s="2"/>
      <c r="O3825" s="1" t="s">
        <v>126</v>
      </c>
      <c r="P3825" t="str">
        <f>CONCATENATE("INSERT INTO [Cidade] (",Tabelas!$B$2,",",Tabelas!$C$2,",",Tabelas!$D$2,",",Tabelas!$E$2,",",Tabelas!$F$2,",",Tabelas!$G$2,") VALUES(",G3825,",",H3825,",",M3825,",",L3825,",",J3825,",",K3825,");")</f>
        <v>INSERT INTO [Cidade] (CodIBGE,Nome,Latitude,Longitude,UF,Regiao) VALUES(3549904,'Sao Jose dos Campos','-231840615','-458841754015',19,96);</v>
      </c>
      <c r="R3825" t="s">
        <v>25923</v>
      </c>
    </row>
    <row r="3826" spans="7:18" x14ac:dyDescent="0.25">
      <c r="G3826" s="1">
        <v>3549953</v>
      </c>
      <c r="H3826" s="1" t="s">
        <v>20506</v>
      </c>
      <c r="I3826" s="1" t="s">
        <v>3887</v>
      </c>
      <c r="J3826" s="1">
        <f>VLOOKUP(K3826,B:C,2,)</f>
        <v>19</v>
      </c>
      <c r="K3826" s="1">
        <f>VLOOKUP(O3826,A:C,2,)</f>
        <v>97</v>
      </c>
      <c r="L3826" s="2" t="s">
        <v>15025</v>
      </c>
      <c r="M3826" s="2" t="s">
        <v>9460</v>
      </c>
      <c r="N3826" s="2"/>
      <c r="O3826" s="1" t="s">
        <v>127</v>
      </c>
      <c r="P3826" t="str">
        <f>CONCATENATE("INSERT INTO [Cidade] (",Tabelas!$B$2,",",Tabelas!$C$2,",",Tabelas!$D$2,",",Tabelas!$E$2,",",Tabelas!$F$2,",",Tabelas!$G$2,") VALUES(",G3826,",",H3826,",",M3826,",",L3826,",",J3826,",",K3826,");")</f>
        <v>INSERT INTO [Cidade] (CodIBGE,Nome,Latitude,Longitude,UF,Regiao) VALUES(3549953,'Sao Lourenco da Serra','-238490857161','-469417497174',19,97);</v>
      </c>
      <c r="R3826" t="s">
        <v>25924</v>
      </c>
    </row>
    <row r="3827" spans="7:18" x14ac:dyDescent="0.25">
      <c r="G3827" s="1">
        <v>3550001</v>
      </c>
      <c r="H3827" s="1" t="s">
        <v>20507</v>
      </c>
      <c r="I3827" s="1" t="s">
        <v>3888</v>
      </c>
      <c r="J3827" s="1">
        <f>VLOOKUP(K3827,B:C,2,)</f>
        <v>19</v>
      </c>
      <c r="K3827" s="1">
        <f>VLOOKUP(O3827,A:C,2,)</f>
        <v>96</v>
      </c>
      <c r="L3827" s="2" t="s">
        <v>15026</v>
      </c>
      <c r="M3827" s="2" t="s">
        <v>9461</v>
      </c>
      <c r="N3827" s="2"/>
      <c r="O3827" s="1" t="s">
        <v>126</v>
      </c>
      <c r="P3827" t="str">
        <f>CONCATENATE("INSERT INTO [Cidade] (",Tabelas!$B$2,",",Tabelas!$C$2,",",Tabelas!$D$2,",",Tabelas!$E$2,",",Tabelas!$F$2,",",Tabelas!$G$2,") VALUES(",G3827,",",H3827,",",M3827,",",L3827,",",J3827,",",K3827,");")</f>
        <v>INSERT INTO [Cidade] (CodIBGE,Nome,Latitude,Longitude,UF,Regiao) VALUES(3550001,'Sao Luis do Paraitinga','-232218715102','-453095445048',19,96);</v>
      </c>
      <c r="R3827" t="s">
        <v>25925</v>
      </c>
    </row>
    <row r="3828" spans="7:18" x14ac:dyDescent="0.25">
      <c r="G3828" s="1">
        <v>3550100</v>
      </c>
      <c r="H3828" s="1" t="s">
        <v>20508</v>
      </c>
      <c r="I3828" s="1" t="s">
        <v>3889</v>
      </c>
      <c r="J3828" s="1">
        <f>VLOOKUP(K3828,B:C,2,)</f>
        <v>19</v>
      </c>
      <c r="K3828" s="1">
        <f>VLOOKUP(O3828,A:C,2,)</f>
        <v>88</v>
      </c>
      <c r="L3828" s="2" t="s">
        <v>15027</v>
      </c>
      <c r="M3828" s="2" t="s">
        <v>9462</v>
      </c>
      <c r="N3828" s="2"/>
      <c r="O3828" s="1" t="s">
        <v>118</v>
      </c>
      <c r="P3828" t="str">
        <f>CONCATENATE("INSERT INTO [Cidade] (",Tabelas!$B$2,",",Tabelas!$C$2,",",Tabelas!$D$2,",",Tabelas!$E$2,",",Tabelas!$F$2,",",Tabelas!$G$2,") VALUES(",G3828,",",H3828,",",M3828,",",L3828,",",J3828,",",K3828,");")</f>
        <v>INSERT INTO [Cidade] (CodIBGE,Nome,Latitude,Longitude,UF,Regiao) VALUES(3550100,'Sao Manuel','-22736459985','-485687632813',19,88);</v>
      </c>
      <c r="R3828" t="s">
        <v>25926</v>
      </c>
    </row>
    <row r="3829" spans="7:18" x14ac:dyDescent="0.25">
      <c r="G3829" s="1">
        <v>3550209</v>
      </c>
      <c r="H3829" s="1" t="s">
        <v>20509</v>
      </c>
      <c r="I3829" s="1" t="s">
        <v>3890</v>
      </c>
      <c r="J3829" s="1">
        <f>VLOOKUP(K3829,B:C,2,)</f>
        <v>19</v>
      </c>
      <c r="K3829" s="1">
        <f>VLOOKUP(O3829,A:C,2,)</f>
        <v>93</v>
      </c>
      <c r="L3829" s="2" t="s">
        <v>15028</v>
      </c>
      <c r="M3829" s="2" t="s">
        <v>9463</v>
      </c>
      <c r="N3829" s="2"/>
      <c r="O3829" s="1" t="s">
        <v>123</v>
      </c>
      <c r="P3829" t="str">
        <f>CONCATENATE("INSERT INTO [Cidade] (",Tabelas!$B$2,",",Tabelas!$C$2,",",Tabelas!$D$2,",",Tabelas!$E$2,",",Tabelas!$F$2,",",Tabelas!$G$2,") VALUES(",G3829,",",H3829,",",M3829,",",L3829,",",J3829,",",K3829,");")</f>
        <v>INSERT INTO [Cidade] (CodIBGE,Nome,Latitude,Longitude,UF,Regiao) VALUES(3550209,'Sao Miguel Arcanjo','-2387949','-479955891464',19,93);</v>
      </c>
      <c r="R3829" t="s">
        <v>25927</v>
      </c>
    </row>
    <row r="3830" spans="7:18" x14ac:dyDescent="0.25">
      <c r="G3830" s="1">
        <v>3550308</v>
      </c>
      <c r="H3830" s="1" t="s">
        <v>20510</v>
      </c>
      <c r="I3830" s="1" t="s">
        <v>3891</v>
      </c>
      <c r="J3830" s="1">
        <f>VLOOKUP(K3830,B:C,2,)</f>
        <v>19</v>
      </c>
      <c r="K3830" s="1">
        <f>VLOOKUP(O3830,A:C,2,)</f>
        <v>97</v>
      </c>
      <c r="L3830" s="2" t="s">
        <v>15029</v>
      </c>
      <c r="M3830" s="2" t="s">
        <v>9464</v>
      </c>
      <c r="N3830" s="2"/>
      <c r="O3830" s="1" t="s">
        <v>127</v>
      </c>
      <c r="P3830" t="str">
        <f>CONCATENATE("INSERT INTO [Cidade] (",Tabelas!$B$2,",",Tabelas!$C$2,",",Tabelas!$D$2,",",Tabelas!$E$2,",",Tabelas!$F$2,",",Tabelas!$G$2,") VALUES(",G3830,",",H3830,",",M3830,",",L3830,",",J3830,",",K3830,");")</f>
        <v>INSERT INTO [Cidade] (CodIBGE,Nome,Latitude,Longitude,UF,Regiao) VALUES(3550308,'Sao Paulo','-235673865','-465703831821',19,97);</v>
      </c>
      <c r="R3830" t="s">
        <v>25928</v>
      </c>
    </row>
    <row r="3831" spans="7:18" x14ac:dyDescent="0.25">
      <c r="G3831" s="1">
        <v>3550407</v>
      </c>
      <c r="H3831" s="1" t="s">
        <v>18015</v>
      </c>
      <c r="I3831" s="1" t="s">
        <v>1405</v>
      </c>
      <c r="J3831" s="1">
        <f>VLOOKUP(K3831,B:C,2,)</f>
        <v>19</v>
      </c>
      <c r="K3831" s="1">
        <f>VLOOKUP(O3831,A:C,2,)</f>
        <v>89</v>
      </c>
      <c r="L3831" s="2" t="s">
        <v>15030</v>
      </c>
      <c r="M3831" s="2" t="s">
        <v>9465</v>
      </c>
      <c r="N3831" s="2"/>
      <c r="O3831" s="1" t="s">
        <v>119</v>
      </c>
      <c r="P3831" t="str">
        <f>CONCATENATE("INSERT INTO [Cidade] (",Tabelas!$B$2,",",Tabelas!$C$2,",",Tabelas!$D$2,",",Tabelas!$E$2,",",Tabelas!$F$2,",",Tabelas!$G$2,") VALUES(",G3831,",",H3831,",",M3831,",",L3831,",",J3831,",",K3831,");")</f>
        <v>INSERT INTO [Cidade] (CodIBGE,Nome,Latitude,Longitude,UF,Regiao) VALUES(3550407,'Sao Pedro','-22548888','-479140329971',19,89);</v>
      </c>
      <c r="R3831" t="s">
        <v>25929</v>
      </c>
    </row>
    <row r="3832" spans="7:18" x14ac:dyDescent="0.25">
      <c r="G3832" s="1">
        <v>3550506</v>
      </c>
      <c r="H3832" s="1" t="s">
        <v>20511</v>
      </c>
      <c r="I3832" s="1" t="s">
        <v>3892</v>
      </c>
      <c r="J3832" s="1">
        <f>VLOOKUP(K3832,B:C,2,)</f>
        <v>19</v>
      </c>
      <c r="K3832" s="1">
        <f>VLOOKUP(O3832,A:C,2,)</f>
        <v>98</v>
      </c>
      <c r="L3832" s="2" t="s">
        <v>15031</v>
      </c>
      <c r="M3832" s="2" t="s">
        <v>9466</v>
      </c>
      <c r="N3832" s="2"/>
      <c r="O3832" s="1" t="s">
        <v>128</v>
      </c>
      <c r="P3832" t="str">
        <f>CONCATENATE("INSERT INTO [Cidade] (",Tabelas!$B$2,",",Tabelas!$C$2,",",Tabelas!$D$2,",",Tabelas!$E$2,",",Tabelas!$F$2,",",Tabelas!$G$2,") VALUES(",G3832,",",H3832,",",M3832,",",L3832,",",J3832,",",K3832,");")</f>
        <v>INSERT INTO [Cidade] (CodIBGE,Nome,Latitude,Longitude,UF,Regiao) VALUES(3550506,'Sao Pedro do Turvo','-227512564292','-497414761629',19,98);</v>
      </c>
      <c r="R3832" t="s">
        <v>25930</v>
      </c>
    </row>
    <row r="3833" spans="7:18" x14ac:dyDescent="0.25">
      <c r="G3833" s="1">
        <v>3550605</v>
      </c>
      <c r="H3833" s="1" t="s">
        <v>20512</v>
      </c>
      <c r="I3833" s="1" t="s">
        <v>3893</v>
      </c>
      <c r="J3833" s="1">
        <f>VLOOKUP(K3833,B:C,2,)</f>
        <v>19</v>
      </c>
      <c r="K3833" s="1">
        <f>VLOOKUP(O3833,A:C,2,)</f>
        <v>93</v>
      </c>
      <c r="L3833" s="2" t="s">
        <v>15032</v>
      </c>
      <c r="M3833" s="2" t="s">
        <v>9467</v>
      </c>
      <c r="N3833" s="2"/>
      <c r="O3833" s="1" t="s">
        <v>123</v>
      </c>
      <c r="P3833" t="str">
        <f>CONCATENATE("INSERT INTO [Cidade] (",Tabelas!$B$2,",",Tabelas!$C$2,",",Tabelas!$D$2,",",Tabelas!$E$2,",",Tabelas!$F$2,",",Tabelas!$G$2,") VALUES(",G3833,",",H3833,",",M3833,",",L3833,",",J3833,",",K3833,");")</f>
        <v>INSERT INTO [Cidade] (CodIBGE,Nome,Latitude,Longitude,UF,Regiao) VALUES(3550605,'Sao Roque','-23530359','-471354230127',19,93);</v>
      </c>
      <c r="R3833" t="s">
        <v>25931</v>
      </c>
    </row>
    <row r="3834" spans="7:18" x14ac:dyDescent="0.25">
      <c r="G3834" s="1">
        <v>3550704</v>
      </c>
      <c r="H3834" s="1" t="s">
        <v>18498</v>
      </c>
      <c r="I3834" s="1" t="s">
        <v>1887</v>
      </c>
      <c r="J3834" s="1">
        <f>VLOOKUP(K3834,B:C,2,)</f>
        <v>19</v>
      </c>
      <c r="K3834" s="1">
        <f>VLOOKUP(O3834,A:C,2,)</f>
        <v>96</v>
      </c>
      <c r="L3834" s="2" t="s">
        <v>15033</v>
      </c>
      <c r="M3834" s="2" t="s">
        <v>9468</v>
      </c>
      <c r="N3834" s="2"/>
      <c r="O3834" s="1" t="s">
        <v>126</v>
      </c>
      <c r="P3834" t="str">
        <f>CONCATENATE("INSERT INTO [Cidade] (",Tabelas!$B$2,",",Tabelas!$C$2,",",Tabelas!$D$2,",",Tabelas!$E$2,",",Tabelas!$F$2,",",Tabelas!$G$2,") VALUES(",G3834,",",H3834,",",M3834,",",L3834,",",J3834,",",K3834,");")</f>
        <v>INSERT INTO [Cidade] (CodIBGE,Nome,Latitude,Longitude,UF,Regiao) VALUES(3550704,'Sao Sebastiao','-238066876521','-454026801405',19,96);</v>
      </c>
      <c r="R3834" t="s">
        <v>25932</v>
      </c>
    </row>
    <row r="3835" spans="7:18" x14ac:dyDescent="0.25">
      <c r="G3835" s="1">
        <v>3550803</v>
      </c>
      <c r="H3835" s="1" t="s">
        <v>20513</v>
      </c>
      <c r="I3835" s="1" t="s">
        <v>3894</v>
      </c>
      <c r="J3835" s="1">
        <f>VLOOKUP(K3835,B:C,2,)</f>
        <v>19</v>
      </c>
      <c r="K3835" s="1">
        <f>VLOOKUP(O3835,A:C,2,)</f>
        <v>87</v>
      </c>
      <c r="L3835" s="2" t="s">
        <v>15034</v>
      </c>
      <c r="M3835" s="2" t="s">
        <v>9469</v>
      </c>
      <c r="N3835" s="2"/>
      <c r="O3835" s="1" t="s">
        <v>117</v>
      </c>
      <c r="P3835" t="str">
        <f>CONCATENATE("INSERT INTO [Cidade] (",Tabelas!$B$2,",",Tabelas!$C$2,",",Tabelas!$D$2,",",Tabelas!$E$2,",",Tabelas!$F$2,",",Tabelas!$G$2,") VALUES(",G3835,",",H3835,",",M3835,",",L3835,",",J3835,",",K3835,");")</f>
        <v>INSERT INTO [Cidade] (CodIBGE,Nome,Latitude,Longitude,UF,Regiao) VALUES(3550803,'Sao Sebastiao da Grama','-217084207919','-468241276258',19,87);</v>
      </c>
      <c r="R3835" t="s">
        <v>25933</v>
      </c>
    </row>
    <row r="3836" spans="7:18" x14ac:dyDescent="0.25">
      <c r="G3836" s="1">
        <v>3550902</v>
      </c>
      <c r="H3836" s="1" t="s">
        <v>20514</v>
      </c>
      <c r="I3836" s="1" t="s">
        <v>3895</v>
      </c>
      <c r="J3836" s="1">
        <f>VLOOKUP(K3836,B:C,2,)</f>
        <v>19</v>
      </c>
      <c r="K3836" s="1">
        <f>VLOOKUP(O3836,A:C,2,)</f>
        <v>91</v>
      </c>
      <c r="L3836" s="2" t="s">
        <v>15035</v>
      </c>
      <c r="M3836" s="2" t="s">
        <v>9470</v>
      </c>
      <c r="N3836" s="2"/>
      <c r="O3836" s="1" t="s">
        <v>121</v>
      </c>
      <c r="P3836" t="str">
        <f>CONCATENATE("INSERT INTO [Cidade] (",Tabelas!$B$2,",",Tabelas!$C$2,",",Tabelas!$D$2,",",Tabelas!$E$2,",",Tabelas!$F$2,",",Tabelas!$G$2,") VALUES(",G3836,",",H3836,",",M3836,",",L3836,",",J3836,",",K3836,");")</f>
        <v>INSERT INTO [Cidade] (CodIBGE,Nome,Latitude,Longitude,UF,Regiao) VALUES(3550902,'Sao Simao','-214797233722','-4755335254',19,91);</v>
      </c>
      <c r="R3836" t="s">
        <v>25934</v>
      </c>
    </row>
    <row r="3837" spans="7:18" x14ac:dyDescent="0.25">
      <c r="G3837" s="1">
        <v>3551009</v>
      </c>
      <c r="H3837" s="1" t="s">
        <v>18018</v>
      </c>
      <c r="I3837" s="1" t="s">
        <v>1408</v>
      </c>
      <c r="J3837" s="1">
        <f>VLOOKUP(K3837,B:C,2,)</f>
        <v>19</v>
      </c>
      <c r="K3837" s="1">
        <f>VLOOKUP(O3837,A:C,2,)</f>
        <v>97</v>
      </c>
      <c r="L3837" s="2" t="s">
        <v>15036</v>
      </c>
      <c r="M3837" s="2" t="s">
        <v>9471</v>
      </c>
      <c r="N3837" s="2"/>
      <c r="O3837" s="1" t="s">
        <v>127</v>
      </c>
      <c r="P3837" t="str">
        <f>CONCATENATE("INSERT INTO [Cidade] (",Tabelas!$B$2,",",Tabelas!$C$2,",",Tabelas!$D$2,",",Tabelas!$E$2,",",Tabelas!$F$2,",",Tabelas!$G$2,") VALUES(",G3837,",",H3837,",",M3837,",",L3837,",",J3837,",",K3837,");")</f>
        <v>INSERT INTO [Cidade] (CodIBGE,Nome,Latitude,Longitude,UF,Regiao) VALUES(3551009,'Sao Vicente','-23967373','-463844908173',19,97);</v>
      </c>
      <c r="R3837" t="s">
        <v>25935</v>
      </c>
    </row>
    <row r="3838" spans="7:18" x14ac:dyDescent="0.25">
      <c r="G3838" s="1">
        <v>3551108</v>
      </c>
      <c r="H3838" s="1" t="s">
        <v>20515</v>
      </c>
      <c r="I3838" s="1" t="s">
        <v>3896</v>
      </c>
      <c r="J3838" s="1">
        <f>VLOOKUP(K3838,B:C,2,)</f>
        <v>19</v>
      </c>
      <c r="K3838" s="1">
        <f>VLOOKUP(O3838,A:C,2,)</f>
        <v>93</v>
      </c>
      <c r="L3838" s="2" t="s">
        <v>15037</v>
      </c>
      <c r="M3838" s="2" t="s">
        <v>9472</v>
      </c>
      <c r="N3838" s="2"/>
      <c r="O3838" s="1" t="s">
        <v>123</v>
      </c>
      <c r="P3838" t="str">
        <f>CONCATENATE("INSERT INTO [Cidade] (",Tabelas!$B$2,",",Tabelas!$C$2,",",Tabelas!$D$2,",",Tabelas!$E$2,",",Tabelas!$F$2,",",Tabelas!$G$2,") VALUES(",G3838,",",H3838,",",M3838,",",L3838,",",J3838,",",K3838,");")</f>
        <v>INSERT INTO [Cidade] (CodIBGE,Nome,Latitude,Longitude,UF,Regiao) VALUES(3551108,'Sarapui','-236415065708','-47827195985',19,93);</v>
      </c>
      <c r="R3838" t="s">
        <v>25936</v>
      </c>
    </row>
    <row r="3839" spans="7:18" x14ac:dyDescent="0.25">
      <c r="G3839" s="1">
        <v>3551207</v>
      </c>
      <c r="H3839" s="1" t="s">
        <v>20516</v>
      </c>
      <c r="I3839" s="1" t="s">
        <v>3897</v>
      </c>
      <c r="J3839" s="1">
        <f>VLOOKUP(K3839,B:C,2,)</f>
        <v>19</v>
      </c>
      <c r="K3839" s="1">
        <f>VLOOKUP(O3839,A:C,2,)</f>
        <v>98</v>
      </c>
      <c r="L3839" s="2" t="s">
        <v>15038</v>
      </c>
      <c r="M3839" s="2" t="s">
        <v>9473</v>
      </c>
      <c r="N3839" s="2"/>
      <c r="O3839" s="1" t="s">
        <v>128</v>
      </c>
      <c r="P3839" t="str">
        <f>CONCATENATE("INSERT INTO [Cidade] (",Tabelas!$B$2,",",Tabelas!$C$2,",",Tabelas!$D$2,",",Tabelas!$E$2,",",Tabelas!$F$2,",",Tabelas!$G$2,") VALUES(",G3839,",",H3839,",",M3839,",",L3839,",",J3839,",",K3839,");")</f>
        <v>INSERT INTO [Cidade] (CodIBGE,Nome,Latitude,Longitude,UF,Regiao) VALUES(3551207,'Sarutaia','-232744959258','-494831286343',19,98);</v>
      </c>
      <c r="R3839" t="s">
        <v>25937</v>
      </c>
    </row>
    <row r="3840" spans="7:18" x14ac:dyDescent="0.25">
      <c r="G3840" s="1">
        <v>3551306</v>
      </c>
      <c r="H3840" s="1" t="s">
        <v>20517</v>
      </c>
      <c r="I3840" s="1" t="s">
        <v>3898</v>
      </c>
      <c r="J3840" s="1">
        <f>VLOOKUP(K3840,B:C,2,)</f>
        <v>19</v>
      </c>
      <c r="K3840" s="1">
        <f>VLOOKUP(O3840,A:C,2,)</f>
        <v>86</v>
      </c>
      <c r="L3840" s="2" t="s">
        <v>15039</v>
      </c>
      <c r="M3840" s="2" t="s">
        <v>9474</v>
      </c>
      <c r="N3840" s="2"/>
      <c r="O3840" s="1" t="s">
        <v>116</v>
      </c>
      <c r="P3840" t="str">
        <f>CONCATENATE("INSERT INTO [Cidade] (",Tabelas!$B$2,",",Tabelas!$C$2,",",Tabelas!$D$2,",",Tabelas!$E$2,",",Tabelas!$F$2,",",Tabelas!$G$2,") VALUES(",G3840,",",H3840,",",M3840,",",L3840,",",J3840,",",K3840,");")</f>
        <v>INSERT INTO [Cidade] (CodIBGE,Nome,Latitude,Longitude,UF,Regiao) VALUES(3551306,'Sebastianopolis do Sul','-206568804994','-499209224971',19,86);</v>
      </c>
      <c r="R3840" t="s">
        <v>25938</v>
      </c>
    </row>
    <row r="3841" spans="7:18" x14ac:dyDescent="0.25">
      <c r="G3841" s="1">
        <v>3551405</v>
      </c>
      <c r="H3841" s="1" t="s">
        <v>20518</v>
      </c>
      <c r="I3841" s="1" t="s">
        <v>3899</v>
      </c>
      <c r="J3841" s="1">
        <f>VLOOKUP(K3841,B:C,2,)</f>
        <v>19</v>
      </c>
      <c r="K3841" s="1">
        <f>VLOOKUP(O3841,A:C,2,)</f>
        <v>91</v>
      </c>
      <c r="L3841" s="2" t="s">
        <v>15040</v>
      </c>
      <c r="M3841" s="2" t="s">
        <v>9475</v>
      </c>
      <c r="N3841" s="2"/>
      <c r="O3841" s="1" t="s">
        <v>121</v>
      </c>
      <c r="P3841" t="str">
        <f>CONCATENATE("INSERT INTO [Cidade] (",Tabelas!$B$2,",",Tabelas!$C$2,",",Tabelas!$D$2,",",Tabelas!$E$2,",",Tabelas!$F$2,",",Tabelas!$G$2,") VALUES(",G3841,",",H3841,",",M3841,",",L3841,",",J3841,",",K3841,");")</f>
        <v>INSERT INTO [Cidade] (CodIBGE,Nome,Latitude,Longitude,UF,Regiao) VALUES(3551405,'Serra Azul','-213102876657','-475632499203',19,91);</v>
      </c>
      <c r="R3841" t="s">
        <v>25939</v>
      </c>
    </row>
    <row r="3842" spans="7:18" x14ac:dyDescent="0.25">
      <c r="G3842" s="1">
        <v>3551504</v>
      </c>
      <c r="H3842" s="1" t="s">
        <v>20519</v>
      </c>
      <c r="I3842" s="1" t="s">
        <v>140</v>
      </c>
      <c r="J3842" s="1">
        <f>VLOOKUP(K3842,B:C,2,)</f>
        <v>19</v>
      </c>
      <c r="K3842" s="1">
        <f>VLOOKUP(O3842,A:C,2,)</f>
        <v>91</v>
      </c>
      <c r="L3842" s="2" t="s">
        <v>15041</v>
      </c>
      <c r="M3842" s="2" t="s">
        <v>9476</v>
      </c>
      <c r="N3842" s="2"/>
      <c r="O3842" s="1" t="s">
        <v>121</v>
      </c>
      <c r="P3842" t="str">
        <f>CONCATENATE("INSERT INTO [Cidade] (",Tabelas!$B$2,",",Tabelas!$C$2,",",Tabelas!$D$2,",",Tabelas!$E$2,",",Tabelas!$F$2,",",Tabelas!$G$2,") VALUES(",G3842,",",H3842,",",M3842,",",L3842,",",J3842,",",K3842,");")</f>
        <v>INSERT INTO [Cidade] (CodIBGE,Nome,Latitude,Longitude,UF,Regiao) VALUES(3551504,'Serrana','-21209477985','-475977620963',19,91);</v>
      </c>
      <c r="R3842" t="s">
        <v>25940</v>
      </c>
    </row>
    <row r="3843" spans="7:18" x14ac:dyDescent="0.25">
      <c r="G3843" s="1">
        <v>3551603</v>
      </c>
      <c r="H3843" s="1" t="s">
        <v>20520</v>
      </c>
      <c r="I3843" s="1" t="s">
        <v>3900</v>
      </c>
      <c r="J3843" s="1">
        <f>VLOOKUP(K3843,B:C,2,)</f>
        <v>19</v>
      </c>
      <c r="K3843" s="1">
        <f>VLOOKUP(O3843,A:C,2,)</f>
        <v>87</v>
      </c>
      <c r="L3843" s="2" t="s">
        <v>15042</v>
      </c>
      <c r="M3843" s="2" t="s">
        <v>9477</v>
      </c>
      <c r="N3843" s="2"/>
      <c r="O3843" s="1" t="s">
        <v>117</v>
      </c>
      <c r="P3843" t="str">
        <f>CONCATENATE("INSERT INTO [Cidade] (",Tabelas!$B$2,",",Tabelas!$C$2,",",Tabelas!$D$2,",",Tabelas!$E$2,",",Tabelas!$F$2,",",Tabelas!$G$2,") VALUES(",G3843,",",H3843,",",M3843,",",L3843,",",J3843,",",K3843,");")</f>
        <v>INSERT INTO [Cidade] (CodIBGE,Nome,Latitude,Longitude,UF,Regiao) VALUES(3551603,'Serra Negra','-226126935219','-467017913807',19,87);</v>
      </c>
      <c r="R3843" t="s">
        <v>25941</v>
      </c>
    </row>
    <row r="3844" spans="7:18" x14ac:dyDescent="0.25">
      <c r="G3844" s="1">
        <v>3551702</v>
      </c>
      <c r="H3844" s="1" t="s">
        <v>18229</v>
      </c>
      <c r="I3844" s="1" t="s">
        <v>1618</v>
      </c>
      <c r="J3844" s="1">
        <f>VLOOKUP(K3844,B:C,2,)</f>
        <v>19</v>
      </c>
      <c r="K3844" s="1">
        <f>VLOOKUP(O3844,A:C,2,)</f>
        <v>91</v>
      </c>
      <c r="L3844" s="2" t="s">
        <v>15043</v>
      </c>
      <c r="M3844" s="2" t="s">
        <v>9478</v>
      </c>
      <c r="N3844" s="2"/>
      <c r="O3844" s="1" t="s">
        <v>121</v>
      </c>
      <c r="P3844" t="str">
        <f>CONCATENATE("INSERT INTO [Cidade] (",Tabelas!$B$2,",",Tabelas!$C$2,",",Tabelas!$D$2,",",Tabelas!$E$2,",",Tabelas!$F$2,",",Tabelas!$G$2,") VALUES(",G3844,",",H3844,",",M3844,",",L3844,",",J3844,",",K3844,");")</f>
        <v>INSERT INTO [Cidade] (CodIBGE,Nome,Latitude,Longitude,UF,Regiao) VALUES(3551702,'Sertaozinho','-21137021505','-47991148431',19,91);</v>
      </c>
      <c r="R3844" t="s">
        <v>25942</v>
      </c>
    </row>
    <row r="3845" spans="7:18" x14ac:dyDescent="0.25">
      <c r="G3845" s="1">
        <v>3551801</v>
      </c>
      <c r="H3845" s="1" t="s">
        <v>20521</v>
      </c>
      <c r="I3845" s="1" t="s">
        <v>3901</v>
      </c>
      <c r="J3845" s="1">
        <f>VLOOKUP(K3845,B:C,2,)</f>
        <v>19</v>
      </c>
      <c r="K3845" s="1">
        <f>VLOOKUP(O3845,A:C,2,)</f>
        <v>99</v>
      </c>
      <c r="L3845" s="2" t="s">
        <v>15044</v>
      </c>
      <c r="M3845" s="2" t="s">
        <v>9479</v>
      </c>
      <c r="N3845" s="2"/>
      <c r="O3845" s="1" t="s">
        <v>129</v>
      </c>
      <c r="P3845" t="str">
        <f>CONCATENATE("INSERT INTO [Cidade] (",Tabelas!$B$2,",",Tabelas!$C$2,",",Tabelas!$D$2,",",Tabelas!$E$2,",",Tabelas!$F$2,",",Tabelas!$G$2,") VALUES(",G3845,",",H3845,",",M3845,",",L3845,",",J3845,",",K3845,");")</f>
        <v>INSERT INTO [Cidade] (CodIBGE,Nome,Latitude,Longitude,UF,Regiao) VALUES(3551801,'Sete Barras','-243886037822','-479272169635',19,99);</v>
      </c>
      <c r="R3845" t="s">
        <v>25943</v>
      </c>
    </row>
    <row r="3846" spans="7:18" x14ac:dyDescent="0.25">
      <c r="G3846" s="1">
        <v>3551900</v>
      </c>
      <c r="H3846" s="1" t="s">
        <v>20522</v>
      </c>
      <c r="I3846" s="1" t="s">
        <v>3902</v>
      </c>
      <c r="J3846" s="1">
        <f>VLOOKUP(K3846,B:C,2,)</f>
        <v>19</v>
      </c>
      <c r="K3846" s="1">
        <f>VLOOKUP(O3846,A:C,2,)</f>
        <v>86</v>
      </c>
      <c r="L3846" s="2" t="s">
        <v>15045</v>
      </c>
      <c r="M3846" s="2" t="s">
        <v>9480</v>
      </c>
      <c r="N3846" s="2"/>
      <c r="O3846" s="1" t="s">
        <v>116</v>
      </c>
      <c r="P3846" t="str">
        <f>CONCATENATE("INSERT INTO [Cidade] (",Tabelas!$B$2,",",Tabelas!$C$2,",",Tabelas!$D$2,",",Tabelas!$E$2,",",Tabelas!$F$2,",",Tabelas!$G$2,") VALUES(",G3846,",",H3846,",",M3846,",",L3846,",",J3846,",",K3846,");")</f>
        <v>INSERT INTO [Cidade] (CodIBGE,Nome,Latitude,Longitude,UF,Regiao) VALUES(3551900,'Severinia','-208093857878','-488015339794',19,86);</v>
      </c>
      <c r="R3846" t="s">
        <v>25944</v>
      </c>
    </row>
    <row r="3847" spans="7:18" x14ac:dyDescent="0.25">
      <c r="G3847" s="1">
        <v>3552007</v>
      </c>
      <c r="H3847" s="1" t="s">
        <v>20523</v>
      </c>
      <c r="I3847" s="1" t="s">
        <v>3903</v>
      </c>
      <c r="J3847" s="1">
        <f>VLOOKUP(K3847,B:C,2,)</f>
        <v>19</v>
      </c>
      <c r="K3847" s="1">
        <f>VLOOKUP(O3847,A:C,2,)</f>
        <v>96</v>
      </c>
      <c r="L3847" s="2" t="s">
        <v>15046</v>
      </c>
      <c r="M3847" s="2" t="s">
        <v>9481</v>
      </c>
      <c r="N3847" s="2"/>
      <c r="O3847" s="1" t="s">
        <v>126</v>
      </c>
      <c r="P3847" t="str">
        <f>CONCATENATE("INSERT INTO [Cidade] (",Tabelas!$B$2,",",Tabelas!$C$2,",",Tabelas!$D$2,",",Tabelas!$E$2,",",Tabelas!$F$2,",",Tabelas!$G$2,") VALUES(",G3847,",",H3847,",",M3847,",",L3847,",",J3847,",",K3847,");")</f>
        <v>INSERT INTO [Cidade] (CodIBGE,Nome,Latitude,Longitude,UF,Regiao) VALUES(3552007,'Silveiras','-226614243464','-448489961032',19,96);</v>
      </c>
      <c r="R3847" t="s">
        <v>25945</v>
      </c>
    </row>
    <row r="3848" spans="7:18" x14ac:dyDescent="0.25">
      <c r="G3848" s="1">
        <v>3552106</v>
      </c>
      <c r="H3848" s="1" t="s">
        <v>20524</v>
      </c>
      <c r="I3848" s="1" t="s">
        <v>3904</v>
      </c>
      <c r="J3848" s="1">
        <f>VLOOKUP(K3848,B:C,2,)</f>
        <v>19</v>
      </c>
      <c r="K3848" s="1">
        <f>VLOOKUP(O3848,A:C,2,)</f>
        <v>87</v>
      </c>
      <c r="L3848" s="2" t="s">
        <v>15047</v>
      </c>
      <c r="M3848" s="2" t="s">
        <v>9482</v>
      </c>
      <c r="N3848" s="2"/>
      <c r="O3848" s="1" t="s">
        <v>117</v>
      </c>
      <c r="P3848" t="str">
        <f>CONCATENATE("INSERT INTO [Cidade] (",Tabelas!$B$2,",",Tabelas!$C$2,",",Tabelas!$D$2,",",Tabelas!$E$2,",",Tabelas!$F$2,",",Tabelas!$G$2,") VALUES(",G3848,",",H3848,",",M3848,",",L3848,",",J3848,",",K3848,");")</f>
        <v>INSERT INTO [Cidade] (CodIBGE,Nome,Latitude,Longitude,UF,Regiao) VALUES(3552106,'Socorro','-225920299519','-465292115918',19,87);</v>
      </c>
      <c r="R3848" t="s">
        <v>25946</v>
      </c>
    </row>
    <row r="3849" spans="7:18" x14ac:dyDescent="0.25">
      <c r="G3849" s="1">
        <v>3552205</v>
      </c>
      <c r="H3849" s="1" t="s">
        <v>20525</v>
      </c>
      <c r="I3849" s="1" t="s">
        <v>3905</v>
      </c>
      <c r="J3849" s="1">
        <f>VLOOKUP(K3849,B:C,2,)</f>
        <v>19</v>
      </c>
      <c r="K3849" s="1">
        <f>VLOOKUP(O3849,A:C,2,)</f>
        <v>93</v>
      </c>
      <c r="L3849" s="2" t="s">
        <v>15048</v>
      </c>
      <c r="M3849" s="2" t="s">
        <v>9483</v>
      </c>
      <c r="N3849" s="2"/>
      <c r="O3849" s="1" t="s">
        <v>123</v>
      </c>
      <c r="P3849" t="str">
        <f>CONCATENATE("INSERT INTO [Cidade] (",Tabelas!$B$2,",",Tabelas!$C$2,",",Tabelas!$D$2,",",Tabelas!$E$2,",",Tabelas!$F$2,",",Tabelas!$G$2,") VALUES(",G3849,",",H3849,",",M3849,",",L3849,",",J3849,",",K3849,");")</f>
        <v>INSERT INTO [Cidade] (CodIBGE,Nome,Latitude,Longitude,UF,Regiao) VALUES(3552205,'Sorocaba','-23499323','-474578532532',19,93);</v>
      </c>
      <c r="R3849" t="s">
        <v>25947</v>
      </c>
    </row>
    <row r="3850" spans="7:18" x14ac:dyDescent="0.25">
      <c r="G3850" s="1">
        <v>3552304</v>
      </c>
      <c r="H3850" s="1" t="s">
        <v>20526</v>
      </c>
      <c r="I3850" s="1" t="s">
        <v>3906</v>
      </c>
      <c r="J3850" s="1">
        <f>VLOOKUP(K3850,B:C,2,)</f>
        <v>19</v>
      </c>
      <c r="K3850" s="1">
        <f>VLOOKUP(O3850,A:C,2,)</f>
        <v>92</v>
      </c>
      <c r="L3850" s="2" t="s">
        <v>15049</v>
      </c>
      <c r="M3850" s="2" t="s">
        <v>9484</v>
      </c>
      <c r="N3850" s="2"/>
      <c r="O3850" s="1" t="s">
        <v>122</v>
      </c>
      <c r="P3850" t="str">
        <f>CONCATENATE("INSERT INTO [Cidade] (",Tabelas!$B$2,",",Tabelas!$C$2,",",Tabelas!$D$2,",",Tabelas!$E$2,",",Tabelas!$F$2,",",Tabelas!$G$2,") VALUES(",G3850,",",H3850,",",M3850,",",L3850,",",J3850,",",K3850,");")</f>
        <v>INSERT INTO [Cidade] (CodIBGE,Nome,Latitude,Longitude,UF,Regiao) VALUES(3552304,'Sud Mennucci','-206929434994','-50920526559',19,92);</v>
      </c>
      <c r="R3850" t="s">
        <v>25948</v>
      </c>
    </row>
    <row r="3851" spans="7:18" x14ac:dyDescent="0.25">
      <c r="G3851" s="1">
        <v>3552403</v>
      </c>
      <c r="H3851" s="1" t="s">
        <v>20527</v>
      </c>
      <c r="I3851" s="1" t="s">
        <v>3907</v>
      </c>
      <c r="J3851" s="1">
        <f>VLOOKUP(K3851,B:C,2,)</f>
        <v>19</v>
      </c>
      <c r="K3851" s="1">
        <f>VLOOKUP(O3851,A:C,2,)</f>
        <v>87</v>
      </c>
      <c r="L3851" s="2" t="s">
        <v>15050</v>
      </c>
      <c r="M3851" s="2" t="s">
        <v>9485</v>
      </c>
      <c r="N3851" s="2"/>
      <c r="O3851" s="1" t="s">
        <v>117</v>
      </c>
      <c r="P3851" t="str">
        <f>CONCATENATE("INSERT INTO [Cidade] (",Tabelas!$B$2,",",Tabelas!$C$2,",",Tabelas!$D$2,",",Tabelas!$E$2,",",Tabelas!$F$2,",",Tabelas!$G$2,") VALUES(",G3851,",",H3851,",",M3851,",",L3851,",",J3851,",",K3851,");")</f>
        <v>INSERT INTO [Cidade] (CodIBGE,Nome,Latitude,Longitude,UF,Regiao) VALUES(3552403,'Sumare','-22822145','-472658027321',19,87);</v>
      </c>
      <c r="R3851" t="s">
        <v>25949</v>
      </c>
    </row>
    <row r="3852" spans="7:18" x14ac:dyDescent="0.25">
      <c r="G3852" s="1">
        <v>3552502</v>
      </c>
      <c r="H3852" s="1" t="s">
        <v>20528</v>
      </c>
      <c r="I3852" s="1" t="s">
        <v>3908</v>
      </c>
      <c r="J3852" s="1">
        <f>VLOOKUP(K3852,B:C,2,)</f>
        <v>19</v>
      </c>
      <c r="K3852" s="1">
        <f>VLOOKUP(O3852,A:C,2,)</f>
        <v>97</v>
      </c>
      <c r="L3852" s="2" t="s">
        <v>15051</v>
      </c>
      <c r="M3852" s="2" t="s">
        <v>9486</v>
      </c>
      <c r="N3852" s="2"/>
      <c r="O3852" s="1" t="s">
        <v>127</v>
      </c>
      <c r="P3852" t="str">
        <f>CONCATENATE("INSERT INTO [Cidade] (",Tabelas!$B$2,",",Tabelas!$C$2,",",Tabelas!$D$2,",",Tabelas!$E$2,",",Tabelas!$F$2,",",Tabelas!$G$2,") VALUES(",G3852,",",H3852,",",M3852,",",L3852,",",J3852,",",K3852,");")</f>
        <v>INSERT INTO [Cidade] (CodIBGE,Nome,Latitude,Longitude,UF,Regiao) VALUES(3552502,'Suzano','-235368275','-463078104673',19,97);</v>
      </c>
      <c r="R3852" t="s">
        <v>25950</v>
      </c>
    </row>
    <row r="3853" spans="7:18" x14ac:dyDescent="0.25">
      <c r="G3853" s="1">
        <v>3552551</v>
      </c>
      <c r="H3853" s="1" t="s">
        <v>20529</v>
      </c>
      <c r="I3853" s="1" t="s">
        <v>3909</v>
      </c>
      <c r="J3853" s="1">
        <f>VLOOKUP(K3853,B:C,2,)</f>
        <v>19</v>
      </c>
      <c r="K3853" s="1">
        <f>VLOOKUP(O3853,A:C,2,)</f>
        <v>92</v>
      </c>
      <c r="L3853" s="2" t="s">
        <v>15052</v>
      </c>
      <c r="M3853" s="2" t="s">
        <v>9487</v>
      </c>
      <c r="N3853" s="2"/>
      <c r="O3853" s="1" t="s">
        <v>122</v>
      </c>
      <c r="P3853" t="str">
        <f>CONCATENATE("INSERT INTO [Cidade] (",Tabelas!$B$2,",",Tabelas!$C$2,",",Tabelas!$D$2,",",Tabelas!$E$2,",",Tabelas!$F$2,",",Tabelas!$G$2,") VALUES(",G3853,",",H3853,",",M3853,",",L3853,",",J3853,",",K3853,");")</f>
        <v>INSERT INTO [Cidade] (CodIBGE,Nome,Latitude,Longitude,UF,Regiao) VALUES(3552551,'Suzanapolis','-20503344267','-510282225865',19,92);</v>
      </c>
      <c r="R3853" t="s">
        <v>25951</v>
      </c>
    </row>
    <row r="3854" spans="7:18" x14ac:dyDescent="0.25">
      <c r="G3854" s="1">
        <v>3552601</v>
      </c>
      <c r="H3854" s="1" t="s">
        <v>20530</v>
      </c>
      <c r="I3854" s="1" t="s">
        <v>3910</v>
      </c>
      <c r="J3854" s="1">
        <f>VLOOKUP(K3854,B:C,2,)</f>
        <v>19</v>
      </c>
      <c r="K3854" s="1">
        <f>VLOOKUP(O3854,A:C,2,)</f>
        <v>86</v>
      </c>
      <c r="L3854" s="2" t="s">
        <v>15053</v>
      </c>
      <c r="M3854" s="2" t="s">
        <v>9488</v>
      </c>
      <c r="N3854" s="2"/>
      <c r="O3854" s="1" t="s">
        <v>116</v>
      </c>
      <c r="P3854" t="str">
        <f>CONCATENATE("INSERT INTO [Cidade] (",Tabelas!$B$2,",",Tabelas!$C$2,",",Tabelas!$D$2,",",Tabelas!$E$2,",",Tabelas!$F$2,",",Tabelas!$G$2,") VALUES(",G3854,",",H3854,",",M3854,",",L3854,",",J3854,",",K3854,");")</f>
        <v>INSERT INTO [Cidade] (CodIBGE,Nome,Latitude,Longitude,UF,Regiao) VALUES(3552601,'Tabapua','-209576006761','-490326214092',19,86);</v>
      </c>
      <c r="R3854" t="s">
        <v>25952</v>
      </c>
    </row>
    <row r="3855" spans="7:18" x14ac:dyDescent="0.25">
      <c r="G3855" s="1">
        <v>3552700</v>
      </c>
      <c r="H3855" s="1" t="s">
        <v>16946</v>
      </c>
      <c r="I3855" s="1" t="s">
        <v>304</v>
      </c>
      <c r="J3855" s="1">
        <f>VLOOKUP(K3855,B:C,2,)</f>
        <v>19</v>
      </c>
      <c r="K3855" s="1">
        <f>VLOOKUP(O3855,A:C,2,)</f>
        <v>95</v>
      </c>
      <c r="L3855" s="2" t="s">
        <v>15054</v>
      </c>
      <c r="M3855" s="2" t="s">
        <v>9489</v>
      </c>
      <c r="N3855" s="2"/>
      <c r="O3855" s="1" t="s">
        <v>125</v>
      </c>
      <c r="P3855" t="str">
        <f>CONCATENATE("INSERT INTO [Cidade] (",Tabelas!$B$2,",",Tabelas!$C$2,",",Tabelas!$D$2,",",Tabelas!$E$2,",",Tabelas!$F$2,",",Tabelas!$G$2,") VALUES(",G3855,",",H3855,",",M3855,",",L3855,",",J3855,",",K3855,");")</f>
        <v>INSERT INTO [Cidade] (CodIBGE,Nome,Latitude,Longitude,UF,Regiao) VALUES(3552700,'Tabatinga','-217325145','-48686787614',19,95);</v>
      </c>
      <c r="R3855" t="s">
        <v>25953</v>
      </c>
    </row>
    <row r="3856" spans="7:18" x14ac:dyDescent="0.25">
      <c r="G3856" s="1">
        <v>3552809</v>
      </c>
      <c r="H3856" s="1" t="s">
        <v>20531</v>
      </c>
      <c r="I3856" s="1" t="s">
        <v>3911</v>
      </c>
      <c r="J3856" s="1">
        <f>VLOOKUP(K3856,B:C,2,)</f>
        <v>19</v>
      </c>
      <c r="K3856" s="1">
        <f>VLOOKUP(O3856,A:C,2,)</f>
        <v>97</v>
      </c>
      <c r="L3856" s="2" t="s">
        <v>15055</v>
      </c>
      <c r="M3856" s="2" t="s">
        <v>9490</v>
      </c>
      <c r="N3856" s="2"/>
      <c r="O3856" s="1" t="s">
        <v>127</v>
      </c>
      <c r="P3856" t="str">
        <f>CONCATENATE("INSERT INTO [Cidade] (",Tabelas!$B$2,",",Tabelas!$C$2,",",Tabelas!$D$2,",",Tabelas!$E$2,",",Tabelas!$F$2,",",Tabelas!$G$2,") VALUES(",G3856,",",H3856,",",M3856,",",L3856,",",J3856,",",K3856,");")</f>
        <v>INSERT INTO [Cidade] (CodIBGE,Nome,Latitude,Longitude,UF,Regiao) VALUES(3552809,'Taboao da Serra','-236233285','-467857800342',19,97);</v>
      </c>
      <c r="R3856" t="s">
        <v>25954</v>
      </c>
    </row>
    <row r="3857" spans="7:18" x14ac:dyDescent="0.25">
      <c r="G3857" s="1">
        <v>3552908</v>
      </c>
      <c r="H3857" s="1" t="s">
        <v>20532</v>
      </c>
      <c r="I3857" s="1" t="s">
        <v>3912</v>
      </c>
      <c r="J3857" s="1">
        <f>VLOOKUP(K3857,B:C,2,)</f>
        <v>19</v>
      </c>
      <c r="K3857" s="1">
        <f>VLOOKUP(O3857,A:C,2,)</f>
        <v>85</v>
      </c>
      <c r="L3857" s="2" t="s">
        <v>15056</v>
      </c>
      <c r="M3857" s="2" t="s">
        <v>9491</v>
      </c>
      <c r="N3857" s="2"/>
      <c r="O3857" s="1" t="s">
        <v>115</v>
      </c>
      <c r="P3857" t="str">
        <f>CONCATENATE("INSERT INTO [Cidade] (",Tabelas!$B$2,",",Tabelas!$C$2,",",Tabelas!$D$2,",",Tabelas!$E$2,",",Tabelas!$F$2,",",Tabelas!$G$2,") VALUES(",G3857,",",H3857,",",M3857,",",L3857,",",J3857,",",K3857,");")</f>
        <v>INSERT INTO [Cidade] (CodIBGE,Nome,Latitude,Longitude,UF,Regiao) VALUES(3552908,'Taciba','-223882662616','-512847734241',19,85);</v>
      </c>
      <c r="R3857" t="s">
        <v>25955</v>
      </c>
    </row>
    <row r="3858" spans="7:18" x14ac:dyDescent="0.25">
      <c r="G3858" s="1">
        <v>3553005</v>
      </c>
      <c r="H3858" s="1" t="s">
        <v>20533</v>
      </c>
      <c r="I3858" s="1" t="s">
        <v>3913</v>
      </c>
      <c r="J3858" s="1">
        <f>VLOOKUP(K3858,B:C,2,)</f>
        <v>19</v>
      </c>
      <c r="K3858" s="1">
        <f>VLOOKUP(O3858,A:C,2,)</f>
        <v>98</v>
      </c>
      <c r="L3858" s="2" t="s">
        <v>15057</v>
      </c>
      <c r="M3858" s="2" t="s">
        <v>9492</v>
      </c>
      <c r="N3858" s="2"/>
      <c r="O3858" s="1" t="s">
        <v>128</v>
      </c>
      <c r="P3858" t="str">
        <f>CONCATENATE("INSERT INTO [Cidade] (",Tabelas!$B$2,",",Tabelas!$C$2,",",Tabelas!$D$2,",",Tabelas!$E$2,",",Tabelas!$F$2,",",Tabelas!$G$2,") VALUES(",G3858,",",H3858,",",M3858,",",L3858,",",J3858,",",K3858,");")</f>
        <v>INSERT INTO [Cidade] (CodIBGE,Nome,Latitude,Longitude,UF,Regiao) VALUES(3553005,'Taguai','-234498141186','-494057711156',19,98);</v>
      </c>
      <c r="R3858" t="s">
        <v>25956</v>
      </c>
    </row>
    <row r="3859" spans="7:18" x14ac:dyDescent="0.25">
      <c r="G3859" s="1">
        <v>3553104</v>
      </c>
      <c r="H3859" s="1" t="s">
        <v>20534</v>
      </c>
      <c r="I3859" s="1" t="s">
        <v>3914</v>
      </c>
      <c r="J3859" s="1">
        <f>VLOOKUP(K3859,B:C,2,)</f>
        <v>19</v>
      </c>
      <c r="K3859" s="1">
        <f>VLOOKUP(O3859,A:C,2,)</f>
        <v>91</v>
      </c>
      <c r="L3859" s="2" t="s">
        <v>15058</v>
      </c>
      <c r="M3859" s="2" t="s">
        <v>9493</v>
      </c>
      <c r="N3859" s="2"/>
      <c r="O3859" s="1" t="s">
        <v>121</v>
      </c>
      <c r="P3859" t="str">
        <f>CONCATENATE("INSERT INTO [Cidade] (",Tabelas!$B$2,",",Tabelas!$C$2,",",Tabelas!$D$2,",",Tabelas!$E$2,",",Tabelas!$F$2,",",Tabelas!$G$2,") VALUES(",G3859,",",H3859,",",M3859,",",L3859,",",J3859,",",K3859,");")</f>
        <v>INSERT INTO [Cidade] (CodIBGE,Nome,Latitude,Longitude,UF,Regiao) VALUES(3553104,'Taiacu','-211467362736','-485119552221',19,91);</v>
      </c>
      <c r="R3859" t="s">
        <v>25957</v>
      </c>
    </row>
    <row r="3860" spans="7:18" x14ac:dyDescent="0.25">
      <c r="G3860" s="1">
        <v>3553203</v>
      </c>
      <c r="H3860" s="1" t="s">
        <v>20535</v>
      </c>
      <c r="I3860" s="1" t="s">
        <v>3915</v>
      </c>
      <c r="J3860" s="1">
        <f>VLOOKUP(K3860,B:C,2,)</f>
        <v>19</v>
      </c>
      <c r="K3860" s="1">
        <f>VLOOKUP(O3860,A:C,2,)</f>
        <v>91</v>
      </c>
      <c r="L3860" s="2" t="s">
        <v>15059</v>
      </c>
      <c r="M3860" s="2" t="s">
        <v>9494</v>
      </c>
      <c r="N3860" s="2"/>
      <c r="O3860" s="1" t="s">
        <v>121</v>
      </c>
      <c r="P3860" t="str">
        <f>CONCATENATE("INSERT INTO [Cidade] (",Tabelas!$B$2,",",Tabelas!$C$2,",",Tabelas!$D$2,",",Tabelas!$E$2,",",Tabelas!$F$2,",",Tabelas!$G$2,") VALUES(",G3860,",",H3860,",",M3860,",",L3860,",",J3860,",",K3860,");")</f>
        <v>INSERT INTO [Cidade] (CodIBGE,Nome,Latitude,Longitude,UF,Regiao) VALUES(3553203,'Taiuva','-211295562883','-484539353423',19,91);</v>
      </c>
      <c r="R3860" t="s">
        <v>25958</v>
      </c>
    </row>
    <row r="3861" spans="7:18" x14ac:dyDescent="0.25">
      <c r="G3861" s="1">
        <v>3553302</v>
      </c>
      <c r="H3861" s="1" t="s">
        <v>20536</v>
      </c>
      <c r="I3861" s="1" t="s">
        <v>3916</v>
      </c>
      <c r="J3861" s="1">
        <f>VLOOKUP(K3861,B:C,2,)</f>
        <v>19</v>
      </c>
      <c r="K3861" s="1">
        <f>VLOOKUP(O3861,A:C,2,)</f>
        <v>87</v>
      </c>
      <c r="L3861" s="2" t="s">
        <v>15060</v>
      </c>
      <c r="M3861" s="2" t="s">
        <v>9495</v>
      </c>
      <c r="N3861" s="2"/>
      <c r="O3861" s="1" t="s">
        <v>117</v>
      </c>
      <c r="P3861" t="str">
        <f>CONCATENATE("INSERT INTO [Cidade] (",Tabelas!$B$2,",",Tabelas!$C$2,",",Tabelas!$D$2,",",Tabelas!$E$2,",",Tabelas!$F$2,",",Tabelas!$G$2,") VALUES(",G3861,",",H3861,",",M3861,",",L3861,",",J3861,",",K3861,");")</f>
        <v>INSERT INTO [Cidade] (CodIBGE,Nome,Latitude,Longitude,UF,Regiao) VALUES(3553302,'Tambau','-21703033','-472716155131',19,87);</v>
      </c>
      <c r="R3861" t="s">
        <v>25959</v>
      </c>
    </row>
    <row r="3862" spans="7:18" x14ac:dyDescent="0.25">
      <c r="G3862" s="1">
        <v>3553401</v>
      </c>
      <c r="H3862" s="1" t="s">
        <v>20537</v>
      </c>
      <c r="I3862" s="1" t="s">
        <v>3917</v>
      </c>
      <c r="J3862" s="1">
        <f>VLOOKUP(K3862,B:C,2,)</f>
        <v>19</v>
      </c>
      <c r="K3862" s="1">
        <f>VLOOKUP(O3862,A:C,2,)</f>
        <v>86</v>
      </c>
      <c r="L3862" s="2" t="s">
        <v>15061</v>
      </c>
      <c r="M3862" s="2" t="s">
        <v>9496</v>
      </c>
      <c r="N3862" s="2"/>
      <c r="O3862" s="1" t="s">
        <v>116</v>
      </c>
      <c r="P3862" t="str">
        <f>CONCATENATE("INSERT INTO [Cidade] (",Tabelas!$B$2,",",Tabelas!$C$2,",",Tabelas!$D$2,",",Tabelas!$E$2,",",Tabelas!$F$2,",",Tabelas!$G$2,") VALUES(",G3862,",",H3862,",",M3862,",",L3862,",",J3862,",",K3862,");")</f>
        <v>INSERT INTO [Cidade] (CodIBGE,Nome,Latitude,Longitude,UF,Regiao) VALUES(3553401,'Tanabi','-206251121361','-496488201994',19,86);</v>
      </c>
      <c r="R3862" t="s">
        <v>25960</v>
      </c>
    </row>
    <row r="3863" spans="7:18" x14ac:dyDescent="0.25">
      <c r="G3863" s="1">
        <v>3553500</v>
      </c>
      <c r="H3863" s="1" t="s">
        <v>19751</v>
      </c>
      <c r="I3863" s="1" t="s">
        <v>3139</v>
      </c>
      <c r="J3863" s="1">
        <f>VLOOKUP(K3863,B:C,2,)</f>
        <v>19</v>
      </c>
      <c r="K3863" s="1">
        <f>VLOOKUP(O3863,A:C,2,)</f>
        <v>93</v>
      </c>
      <c r="L3863" s="2" t="s">
        <v>15062</v>
      </c>
      <c r="M3863" s="2" t="s">
        <v>9497</v>
      </c>
      <c r="N3863" s="2"/>
      <c r="O3863" s="1" t="s">
        <v>123</v>
      </c>
      <c r="P3863" t="str">
        <f>CONCATENATE("INSERT INTO [Cidade] (",Tabelas!$B$2,",",Tabelas!$C$2,",",Tabelas!$D$2,",",Tabelas!$E$2,",",Tabelas!$F$2,",",Tabelas!$G$2,") VALUES(",G3863,",",H3863,",",M3863,",",L3863,",",J3863,",",K3863,");")</f>
        <v>INSERT INTO [Cidade] (CodIBGE,Nome,Latitude,Longitude,UF,Regiao) VALUES(3553500,'Tapirai','-239731482668','-475052882352',19,93);</v>
      </c>
      <c r="R3863" t="s">
        <v>25961</v>
      </c>
    </row>
    <row r="3864" spans="7:18" x14ac:dyDescent="0.25">
      <c r="G3864" s="1">
        <v>3553609</v>
      </c>
      <c r="H3864" s="1" t="s">
        <v>20538</v>
      </c>
      <c r="I3864" s="1" t="s">
        <v>3918</v>
      </c>
      <c r="J3864" s="1">
        <f>VLOOKUP(K3864,B:C,2,)</f>
        <v>19</v>
      </c>
      <c r="K3864" s="1">
        <f>VLOOKUP(O3864,A:C,2,)</f>
        <v>87</v>
      </c>
      <c r="L3864" s="2" t="s">
        <v>15063</v>
      </c>
      <c r="M3864" s="2" t="s">
        <v>9498</v>
      </c>
      <c r="N3864" s="2"/>
      <c r="O3864" s="1" t="s">
        <v>117</v>
      </c>
      <c r="P3864" t="str">
        <f>CONCATENATE("INSERT INTO [Cidade] (",Tabelas!$B$2,",",Tabelas!$C$2,",",Tabelas!$D$2,",",Tabelas!$E$2,",",Tabelas!$F$2,",",Tabelas!$G$2,") VALUES(",G3864,",",H3864,",",M3864,",",L3864,",",J3864,",",K3864,");")</f>
        <v>INSERT INTO [Cidade] (CodIBGE,Nome,Latitude,Longitude,UF,Regiao) VALUES(3553609,'Tapiratiba','-214718854023','-467455152107',19,87);</v>
      </c>
      <c r="R3864" t="s">
        <v>25962</v>
      </c>
    </row>
    <row r="3865" spans="7:18" x14ac:dyDescent="0.25">
      <c r="G3865" s="1">
        <v>3553658</v>
      </c>
      <c r="H3865" s="1" t="s">
        <v>20539</v>
      </c>
      <c r="I3865" s="1" t="s">
        <v>3919</v>
      </c>
      <c r="J3865" s="1">
        <f>VLOOKUP(K3865,B:C,2,)</f>
        <v>19</v>
      </c>
      <c r="K3865" s="1">
        <f>VLOOKUP(O3865,A:C,2,)</f>
        <v>91</v>
      </c>
      <c r="L3865" s="2" t="s">
        <v>15064</v>
      </c>
      <c r="M3865" s="2" t="s">
        <v>9499</v>
      </c>
      <c r="N3865" s="2"/>
      <c r="O3865" s="1" t="s">
        <v>121</v>
      </c>
      <c r="P3865" t="str">
        <f>CONCATENATE("INSERT INTO [Cidade] (",Tabelas!$B$2,",",Tabelas!$C$2,",",Tabelas!$D$2,",",Tabelas!$E$2,",",Tabelas!$F$2,",",Tabelas!$G$2,") VALUES(",G3865,",",H3865,",",M3865,",",L3865,",",J3865,",",K3865,");")</f>
        <v>INSERT INTO [Cidade] (CodIBGE,Nome,Latitude,Longitude,UF,Regiao) VALUES(3553658,'Taquaral','-210726085','-484086549184',19,91);</v>
      </c>
      <c r="R3865" t="s">
        <v>25963</v>
      </c>
    </row>
    <row r="3866" spans="7:18" x14ac:dyDescent="0.25">
      <c r="G3866" s="1">
        <v>3553708</v>
      </c>
      <c r="H3866" s="1" t="s">
        <v>20540</v>
      </c>
      <c r="I3866" s="1" t="s">
        <v>3920</v>
      </c>
      <c r="J3866" s="1">
        <f>VLOOKUP(K3866,B:C,2,)</f>
        <v>19</v>
      </c>
      <c r="K3866" s="1">
        <f>VLOOKUP(O3866,A:C,2,)</f>
        <v>91</v>
      </c>
      <c r="L3866" s="2" t="s">
        <v>15065</v>
      </c>
      <c r="M3866" s="2" t="s">
        <v>9500</v>
      </c>
      <c r="N3866" s="2"/>
      <c r="O3866" s="1" t="s">
        <v>121</v>
      </c>
      <c r="P3866" t="str">
        <f>CONCATENATE("INSERT INTO [Cidade] (",Tabelas!$B$2,",",Tabelas!$C$2,",",Tabelas!$D$2,",",Tabelas!$E$2,",",Tabelas!$F$2,",",Tabelas!$G$2,") VALUES(",G3866,",",H3866,",",M3866,",",L3866,",",J3866,",",K3866,");")</f>
        <v>INSERT INTO [Cidade] (CodIBGE,Nome,Latitude,Longitude,UF,Regiao) VALUES(3553708,'Taquaritinga','-21410008','-485067421829',19,91);</v>
      </c>
      <c r="R3866" t="s">
        <v>25964</v>
      </c>
    </row>
    <row r="3867" spans="7:18" x14ac:dyDescent="0.25">
      <c r="G3867" s="1">
        <v>3553807</v>
      </c>
      <c r="H3867" s="1" t="s">
        <v>20541</v>
      </c>
      <c r="I3867" s="1" t="s">
        <v>3921</v>
      </c>
      <c r="J3867" s="1">
        <f>VLOOKUP(K3867,B:C,2,)</f>
        <v>19</v>
      </c>
      <c r="K3867" s="1">
        <f>VLOOKUP(O3867,A:C,2,)</f>
        <v>90</v>
      </c>
      <c r="L3867" s="2" t="s">
        <v>15066</v>
      </c>
      <c r="M3867" s="2" t="s">
        <v>9501</v>
      </c>
      <c r="N3867" s="2"/>
      <c r="O3867" s="1" t="s">
        <v>120</v>
      </c>
      <c r="P3867" t="str">
        <f>CONCATENATE("INSERT INTO [Cidade] (",Tabelas!$B$2,",",Tabelas!$C$2,",",Tabelas!$D$2,",",Tabelas!$E$2,",",Tabelas!$F$2,",",Tabelas!$G$2,") VALUES(",G3867,",",H3867,",",M3867,",",L3867,",",J3867,",",K3867,");")</f>
        <v>INSERT INTO [Cidade] (CodIBGE,Nome,Latitude,Longitude,UF,Regiao) VALUES(3553807,'Taquarituba','-235320605077','-492440885384',19,90);</v>
      </c>
      <c r="R3867" t="s">
        <v>25965</v>
      </c>
    </row>
    <row r="3868" spans="7:18" x14ac:dyDescent="0.25">
      <c r="G3868" s="1">
        <v>3553856</v>
      </c>
      <c r="H3868" s="1" t="s">
        <v>20542</v>
      </c>
      <c r="I3868" s="1" t="s">
        <v>3922</v>
      </c>
      <c r="J3868" s="1">
        <f>VLOOKUP(K3868,B:C,2,)</f>
        <v>19</v>
      </c>
      <c r="K3868" s="1">
        <f>VLOOKUP(O3868,A:C,2,)</f>
        <v>90</v>
      </c>
      <c r="L3868" s="2" t="s">
        <v>15067</v>
      </c>
      <c r="M3868" s="2" t="s">
        <v>9502</v>
      </c>
      <c r="N3868" s="2"/>
      <c r="O3868" s="1" t="s">
        <v>120</v>
      </c>
      <c r="P3868" t="str">
        <f>CONCATENATE("INSERT INTO [Cidade] (",Tabelas!$B$2,",",Tabelas!$C$2,",",Tabelas!$D$2,",",Tabelas!$E$2,",",Tabelas!$F$2,",",Tabelas!$G$2,") VALUES(",G3868,",",H3868,",",M3868,",",L3868,",",J3868,",",K3868,");")</f>
        <v>INSERT INTO [Cidade] (CodIBGE,Nome,Latitude,Longitude,UF,Regiao) VALUES(3553856,'Taquarivai','-239192571497','-48697328637',19,90);</v>
      </c>
      <c r="R3868" t="s">
        <v>25966</v>
      </c>
    </row>
    <row r="3869" spans="7:18" x14ac:dyDescent="0.25">
      <c r="G3869" s="1">
        <v>3553906</v>
      </c>
      <c r="H3869" s="1" t="s">
        <v>20543</v>
      </c>
      <c r="I3869" s="1" t="s">
        <v>3923</v>
      </c>
      <c r="J3869" s="1">
        <f>VLOOKUP(K3869,B:C,2,)</f>
        <v>19</v>
      </c>
      <c r="K3869" s="1">
        <f>VLOOKUP(O3869,A:C,2,)</f>
        <v>85</v>
      </c>
      <c r="L3869" s="2" t="s">
        <v>15068</v>
      </c>
      <c r="M3869" s="2" t="s">
        <v>9503</v>
      </c>
      <c r="N3869" s="2"/>
      <c r="O3869" s="1" t="s">
        <v>115</v>
      </c>
      <c r="P3869" t="str">
        <f>CONCATENATE("INSERT INTO [Cidade] (",Tabelas!$B$2,",",Tabelas!$C$2,",",Tabelas!$D$2,",",Tabelas!$E$2,",",Tabelas!$F$2,",",Tabelas!$G$2,") VALUES(",G3869,",",H3869,",",M3869,",",L3869,",",J3869,",",K3869,");")</f>
        <v>INSERT INTO [Cidade] (CodIBGE,Nome,Latitude,Longitude,UF,Regiao) VALUES(3553906,'Tarabai','-223016682955','-515595725756',19,85);</v>
      </c>
      <c r="R3869" t="s">
        <v>25967</v>
      </c>
    </row>
    <row r="3870" spans="7:18" x14ac:dyDescent="0.25">
      <c r="G3870" s="1">
        <v>3553955</v>
      </c>
      <c r="H3870" s="1" t="s">
        <v>20544</v>
      </c>
      <c r="I3870" s="1" t="s">
        <v>3924</v>
      </c>
      <c r="J3870" s="1">
        <f>VLOOKUP(K3870,B:C,2,)</f>
        <v>19</v>
      </c>
      <c r="K3870" s="1">
        <f>VLOOKUP(O3870,A:C,2,)</f>
        <v>98</v>
      </c>
      <c r="L3870" s="2" t="s">
        <v>15069</v>
      </c>
      <c r="M3870" s="2" t="s">
        <v>9504</v>
      </c>
      <c r="N3870" s="2"/>
      <c r="O3870" s="1" t="s">
        <v>128</v>
      </c>
      <c r="P3870" t="str">
        <f>CONCATENATE("INSERT INTO [Cidade] (",Tabelas!$B$2,",",Tabelas!$C$2,",",Tabelas!$D$2,",",Tabelas!$E$2,",",Tabelas!$F$2,",",Tabelas!$G$2,") VALUES(",G3870,",",H3870,",",M3870,",",L3870,",",J3870,",",K3870,");")</f>
        <v>INSERT INTO [Cidade] (CodIBGE,Nome,Latitude,Longitude,UF,Regiao) VALUES(3553955,'Taruma','-227447711943','-505765651351',19,98);</v>
      </c>
      <c r="R3870" t="s">
        <v>25968</v>
      </c>
    </row>
    <row r="3871" spans="7:18" x14ac:dyDescent="0.25">
      <c r="G3871" s="1">
        <v>3554003</v>
      </c>
      <c r="H3871" s="1" t="s">
        <v>20545</v>
      </c>
      <c r="I3871" s="1" t="s">
        <v>3925</v>
      </c>
      <c r="J3871" s="1">
        <f>VLOOKUP(K3871,B:C,2,)</f>
        <v>19</v>
      </c>
      <c r="K3871" s="1">
        <f>VLOOKUP(O3871,A:C,2,)</f>
        <v>90</v>
      </c>
      <c r="L3871" s="2" t="s">
        <v>15070</v>
      </c>
      <c r="M3871" s="2" t="s">
        <v>9505</v>
      </c>
      <c r="N3871" s="2"/>
      <c r="O3871" s="1" t="s">
        <v>120</v>
      </c>
      <c r="P3871" t="str">
        <f>CONCATENATE("INSERT INTO [Cidade] (",Tabelas!$B$2,",",Tabelas!$C$2,",",Tabelas!$D$2,",",Tabelas!$E$2,",",Tabelas!$F$2,",",Tabelas!$G$2,") VALUES(",G3871,",",H3871,",",M3871,",",L3871,",",J3871,",",K3871,");")</f>
        <v>INSERT INTO [Cidade] (CodIBGE,Nome,Latitude,Longitude,UF,Regiao) VALUES(3554003,'Tatui','-233485765','-478494640337',19,90);</v>
      </c>
      <c r="R3871" t="s">
        <v>25969</v>
      </c>
    </row>
    <row r="3872" spans="7:18" x14ac:dyDescent="0.25">
      <c r="G3872" s="1">
        <v>3554102</v>
      </c>
      <c r="H3872" s="1" t="s">
        <v>20546</v>
      </c>
      <c r="I3872" s="1" t="s">
        <v>3926</v>
      </c>
      <c r="J3872" s="1">
        <f>VLOOKUP(K3872,B:C,2,)</f>
        <v>19</v>
      </c>
      <c r="K3872" s="1">
        <f>VLOOKUP(O3872,A:C,2,)</f>
        <v>96</v>
      </c>
      <c r="L3872" s="2" t="s">
        <v>15071</v>
      </c>
      <c r="M3872" s="2" t="s">
        <v>9506</v>
      </c>
      <c r="N3872" s="2"/>
      <c r="O3872" s="1" t="s">
        <v>126</v>
      </c>
      <c r="P3872" t="str">
        <f>CONCATENATE("INSERT INTO [Cidade] (",Tabelas!$B$2,",",Tabelas!$C$2,",",Tabelas!$D$2,",",Tabelas!$E$2,",",Tabelas!$F$2,",",Tabelas!$G$2,") VALUES(",G3872,",",H3872,",",M3872,",",L3872,",",J3872,",",K3872,");")</f>
        <v>INSERT INTO [Cidade] (CodIBGE,Nome,Latitude,Longitude,UF,Regiao) VALUES(3554102,'Taubate','-230265555','-455566086967',19,96);</v>
      </c>
      <c r="R3872" t="s">
        <v>25970</v>
      </c>
    </row>
    <row r="3873" spans="7:18" x14ac:dyDescent="0.25">
      <c r="G3873" s="1">
        <v>3554201</v>
      </c>
      <c r="H3873" s="1" t="s">
        <v>20547</v>
      </c>
      <c r="I3873" s="1" t="s">
        <v>3927</v>
      </c>
      <c r="J3873" s="1">
        <f>VLOOKUP(K3873,B:C,2,)</f>
        <v>19</v>
      </c>
      <c r="K3873" s="1">
        <f>VLOOKUP(O3873,A:C,2,)</f>
        <v>98</v>
      </c>
      <c r="L3873" s="2" t="s">
        <v>15072</v>
      </c>
      <c r="M3873" s="2" t="s">
        <v>9507</v>
      </c>
      <c r="N3873" s="2"/>
      <c r="O3873" s="1" t="s">
        <v>128</v>
      </c>
      <c r="P3873" t="str">
        <f>CONCATENATE("INSERT INTO [Cidade] (",Tabelas!$B$2,",",Tabelas!$C$2,",",Tabelas!$D$2,",",Tabelas!$E$2,",",Tabelas!$F$2,",",Tabelas!$G$2,") VALUES(",G3873,",",H3873,",",M3873,",",L3873,",",J3873,",",K3873,");")</f>
        <v>INSERT INTO [Cidade] (CodIBGE,Nome,Latitude,Longitude,UF,Regiao) VALUES(3554201,'Tejupa','-233405917463','-493774419611',19,98);</v>
      </c>
      <c r="R3873" t="s">
        <v>25971</v>
      </c>
    </row>
    <row r="3874" spans="7:18" x14ac:dyDescent="0.25">
      <c r="G3874" s="1">
        <v>3554300</v>
      </c>
      <c r="H3874" s="1" t="s">
        <v>18942</v>
      </c>
      <c r="I3874" s="1" t="s">
        <v>2331</v>
      </c>
      <c r="J3874" s="1">
        <f>VLOOKUP(K3874,B:C,2,)</f>
        <v>19</v>
      </c>
      <c r="K3874" s="1">
        <f>VLOOKUP(O3874,A:C,2,)</f>
        <v>85</v>
      </c>
      <c r="L3874" s="2" t="s">
        <v>15073</v>
      </c>
      <c r="M3874" s="2" t="s">
        <v>9508</v>
      </c>
      <c r="N3874" s="2"/>
      <c r="O3874" s="1" t="s">
        <v>115</v>
      </c>
      <c r="P3874" t="str">
        <f>CONCATENATE("INSERT INTO [Cidade] (",Tabelas!$B$2,",",Tabelas!$C$2,",",Tabelas!$D$2,",",Tabelas!$E$2,",",Tabelas!$F$2,",",Tabelas!$G$2,") VALUES(",G3874,",",H3874,",",M3874,",",L3874,",",J3874,",",K3874,");")</f>
        <v>INSERT INTO [Cidade] (CodIBGE,Nome,Latitude,Longitude,UF,Regiao) VALUES(3554300,'Teodoro Sampaio','-22531007','-521711948222',19,85);</v>
      </c>
      <c r="R3874" t="s">
        <v>25972</v>
      </c>
    </row>
    <row r="3875" spans="7:18" x14ac:dyDescent="0.25">
      <c r="G3875" s="1">
        <v>3554409</v>
      </c>
      <c r="H3875" s="1" t="s">
        <v>20548</v>
      </c>
      <c r="I3875" s="1" t="s">
        <v>3928</v>
      </c>
      <c r="J3875" s="1">
        <f>VLOOKUP(K3875,B:C,2,)</f>
        <v>19</v>
      </c>
      <c r="K3875" s="1">
        <f>VLOOKUP(O3875,A:C,2,)</f>
        <v>91</v>
      </c>
      <c r="L3875" s="2" t="s">
        <v>15074</v>
      </c>
      <c r="M3875" s="2" t="s">
        <v>9509</v>
      </c>
      <c r="N3875" s="2"/>
      <c r="O3875" s="1" t="s">
        <v>121</v>
      </c>
      <c r="P3875" t="str">
        <f>CONCATENATE("INSERT INTO [Cidade] (",Tabelas!$B$2,",",Tabelas!$C$2,",",Tabelas!$D$2,",",Tabelas!$E$2,",",Tabelas!$F$2,",",Tabelas!$G$2,") VALUES(",G3875,",",H3875,",",M3875,",",L3875,",",J3875,",",K3875,");")</f>
        <v>INSERT INTO [Cidade] (CodIBGE,Nome,Latitude,Longitude,UF,Regiao) VALUES(3554409,'Terra Roxa','-207878416567','-483415361372',19,91);</v>
      </c>
      <c r="R3875" t="s">
        <v>25973</v>
      </c>
    </row>
    <row r="3876" spans="7:18" x14ac:dyDescent="0.25">
      <c r="G3876" s="1">
        <v>3554508</v>
      </c>
      <c r="H3876" s="1" t="s">
        <v>20549</v>
      </c>
      <c r="I3876" s="1" t="s">
        <v>3929</v>
      </c>
      <c r="J3876" s="1">
        <f>VLOOKUP(K3876,B:C,2,)</f>
        <v>19</v>
      </c>
      <c r="K3876" s="1">
        <f>VLOOKUP(O3876,A:C,2,)</f>
        <v>89</v>
      </c>
      <c r="L3876" s="2" t="s">
        <v>15075</v>
      </c>
      <c r="M3876" s="2" t="s">
        <v>9510</v>
      </c>
      <c r="N3876" s="2"/>
      <c r="O3876" s="1" t="s">
        <v>119</v>
      </c>
      <c r="P3876" t="str">
        <f>CONCATENATE("INSERT INTO [Cidade] (",Tabelas!$B$2,",",Tabelas!$C$2,",",Tabelas!$D$2,",",Tabelas!$E$2,",",Tabelas!$F$2,",",Tabelas!$G$2,") VALUES(",G3876,",",H3876,",",M3876,",",L3876,",",J3876,",",K3876,");")</f>
        <v>INSERT INTO [Cidade] (CodIBGE,Nome,Latitude,Longitude,UF,Regiao) VALUES(3554508,'Tiete','-23097889485','-47711472528',19,89);</v>
      </c>
      <c r="R3876" t="s">
        <v>25974</v>
      </c>
    </row>
    <row r="3877" spans="7:18" x14ac:dyDescent="0.25">
      <c r="G3877" s="1">
        <v>3554607</v>
      </c>
      <c r="H3877" s="1" t="s">
        <v>20550</v>
      </c>
      <c r="I3877" s="1" t="s">
        <v>3930</v>
      </c>
      <c r="J3877" s="1">
        <f>VLOOKUP(K3877,B:C,2,)</f>
        <v>19</v>
      </c>
      <c r="K3877" s="1">
        <f>VLOOKUP(O3877,A:C,2,)</f>
        <v>98</v>
      </c>
      <c r="L3877" s="2" t="s">
        <v>15076</v>
      </c>
      <c r="M3877" s="2" t="s">
        <v>9511</v>
      </c>
      <c r="N3877" s="2"/>
      <c r="O3877" s="1" t="s">
        <v>128</v>
      </c>
      <c r="P3877" t="str">
        <f>CONCATENATE("INSERT INTO [Cidade] (",Tabelas!$B$2,",",Tabelas!$C$2,",",Tabelas!$D$2,",",Tabelas!$E$2,",",Tabelas!$F$2,",",Tabelas!$G$2,") VALUES(",G3877,",",H3877,",",M3877,",",L3877,",",J3877,",",K3877,");")</f>
        <v>INSERT INTO [Cidade] (CodIBGE,Nome,Latitude,Longitude,UF,Regiao) VALUES(3554607,'Timburi','-23202363383','-496035428949',19,98);</v>
      </c>
      <c r="R3877" t="s">
        <v>25975</v>
      </c>
    </row>
    <row r="3878" spans="7:18" x14ac:dyDescent="0.25">
      <c r="G3878" s="1">
        <v>3554656</v>
      </c>
      <c r="H3878" s="1" t="s">
        <v>20551</v>
      </c>
      <c r="I3878" s="1" t="s">
        <v>3931</v>
      </c>
      <c r="J3878" s="1">
        <f>VLOOKUP(K3878,B:C,2,)</f>
        <v>19</v>
      </c>
      <c r="K3878" s="1">
        <f>VLOOKUP(O3878,A:C,2,)</f>
        <v>90</v>
      </c>
      <c r="L3878" s="2" t="s">
        <v>15077</v>
      </c>
      <c r="M3878" s="2" t="s">
        <v>9512</v>
      </c>
      <c r="N3878" s="2"/>
      <c r="O3878" s="1" t="s">
        <v>120</v>
      </c>
      <c r="P3878" t="str">
        <f>CONCATENATE("INSERT INTO [Cidade] (",Tabelas!$B$2,",",Tabelas!$C$2,",",Tabelas!$D$2,",",Tabelas!$E$2,",",Tabelas!$F$2,",",Tabelas!$G$2,") VALUES(",G3878,",",H3878,",",M3878,",",L3878,",",J3878,",",K3878,");")</f>
        <v>INSERT INTO [Cidade] (CodIBGE,Nome,Latitude,Longitude,UF,Regiao) VALUES(3554656,'Torre de Pedra','-232437695273','-481982388399',19,90);</v>
      </c>
      <c r="R3878" t="s">
        <v>25976</v>
      </c>
    </row>
    <row r="3879" spans="7:18" x14ac:dyDescent="0.25">
      <c r="G3879" s="1">
        <v>3554706</v>
      </c>
      <c r="H3879" s="1" t="s">
        <v>20552</v>
      </c>
      <c r="I3879" s="1" t="s">
        <v>3932</v>
      </c>
      <c r="J3879" s="1">
        <f>VLOOKUP(K3879,B:C,2,)</f>
        <v>19</v>
      </c>
      <c r="K3879" s="1">
        <f>VLOOKUP(O3879,A:C,2,)</f>
        <v>89</v>
      </c>
      <c r="L3879" s="2" t="s">
        <v>15078</v>
      </c>
      <c r="M3879" s="2" t="s">
        <v>9513</v>
      </c>
      <c r="N3879" s="2"/>
      <c r="O3879" s="1" t="s">
        <v>119</v>
      </c>
      <c r="P3879" t="str">
        <f>CONCATENATE("INSERT INTO [Cidade] (",Tabelas!$B$2,",",Tabelas!$C$2,",",Tabelas!$D$2,",",Tabelas!$E$2,",",Tabelas!$F$2,",",Tabelas!$G$2,") VALUES(",G3879,",",H3879,",",M3879,",",L3879,",",J3879,",",K3879,");")</f>
        <v>INSERT INTO [Cidade] (CodIBGE,Nome,Latitude,Longitude,UF,Regiao) VALUES(3554706,'Torrinha','-224274936147','-481721575851',19,89);</v>
      </c>
      <c r="R3879" t="s">
        <v>25977</v>
      </c>
    </row>
    <row r="3880" spans="7:18" x14ac:dyDescent="0.25">
      <c r="G3880" s="1">
        <v>3554755</v>
      </c>
      <c r="H3880" s="1" t="s">
        <v>20553</v>
      </c>
      <c r="I3880" s="1" t="s">
        <v>3933</v>
      </c>
      <c r="J3880" s="1">
        <f>VLOOKUP(K3880,B:C,2,)</f>
        <v>19</v>
      </c>
      <c r="K3880" s="1">
        <f>VLOOKUP(O3880,A:C,2,)</f>
        <v>95</v>
      </c>
      <c r="L3880" s="2" t="s">
        <v>15079</v>
      </c>
      <c r="M3880" s="2" t="s">
        <v>9514</v>
      </c>
      <c r="N3880" s="2"/>
      <c r="O3880" s="1" t="s">
        <v>125</v>
      </c>
      <c r="P3880" t="str">
        <f>CONCATENATE("INSERT INTO [Cidade] (",Tabelas!$B$2,",",Tabelas!$C$2,",",Tabelas!$D$2,",",Tabelas!$E$2,",",Tabelas!$F$2,",",Tabelas!$G$2,") VALUES(",G3880,",",H3880,",",M3880,",",L3880,",",J3880,",",K3880,");")</f>
        <v>INSERT INTO [Cidade] (CodIBGE,Nome,Latitude,Longitude,UF,Regiao) VALUES(3554755,'Trabiju','-220380736471','-483401833938',19,95);</v>
      </c>
      <c r="R3880" t="s">
        <v>25978</v>
      </c>
    </row>
    <row r="3881" spans="7:18" x14ac:dyDescent="0.25">
      <c r="G3881" s="1">
        <v>3554805</v>
      </c>
      <c r="H3881" s="1" t="s">
        <v>20554</v>
      </c>
      <c r="I3881" s="1" t="s">
        <v>3934</v>
      </c>
      <c r="J3881" s="1">
        <f>VLOOKUP(K3881,B:C,2,)</f>
        <v>19</v>
      </c>
      <c r="K3881" s="1">
        <f>VLOOKUP(O3881,A:C,2,)</f>
        <v>96</v>
      </c>
      <c r="L3881" s="2" t="s">
        <v>15080</v>
      </c>
      <c r="M3881" s="2" t="s">
        <v>9515</v>
      </c>
      <c r="N3881" s="2"/>
      <c r="O3881" s="1" t="s">
        <v>126</v>
      </c>
      <c r="P3881" t="str">
        <f>CONCATENATE("INSERT INTO [Cidade] (",Tabelas!$B$2,",",Tabelas!$C$2,",",Tabelas!$D$2,",",Tabelas!$E$2,",",Tabelas!$F$2,",",Tabelas!$G$2,") VALUES(",G3881,",",H3881,",",M3881,",",L3881,",",J3881,",",K3881,");")</f>
        <v>INSERT INTO [Cidade] (CodIBGE,Nome,Latitude,Longitude,UF,Regiao) VALUES(3554805,'Tremembe','-229604152054','-455507468823',19,96);</v>
      </c>
      <c r="R3881" t="s">
        <v>25979</v>
      </c>
    </row>
    <row r="3882" spans="7:18" x14ac:dyDescent="0.25">
      <c r="G3882" s="1">
        <v>3554904</v>
      </c>
      <c r="H3882" s="1" t="s">
        <v>20555</v>
      </c>
      <c r="I3882" s="1" t="s">
        <v>3935</v>
      </c>
      <c r="J3882" s="1">
        <f>VLOOKUP(K3882,B:C,2,)</f>
        <v>19</v>
      </c>
      <c r="K3882" s="1">
        <f>VLOOKUP(O3882,A:C,2,)</f>
        <v>86</v>
      </c>
      <c r="L3882" s="2" t="s">
        <v>15081</v>
      </c>
      <c r="M3882" s="2" t="s">
        <v>9516</v>
      </c>
      <c r="N3882" s="2"/>
      <c r="O3882" s="1" t="s">
        <v>116</v>
      </c>
      <c r="P3882" t="str">
        <f>CONCATENATE("INSERT INTO [Cidade] (",Tabelas!$B$2,",",Tabelas!$C$2,",",Tabelas!$D$2,",",Tabelas!$E$2,",",Tabelas!$F$2,",",Tabelas!$G$2,") VALUES(",G3882,",",H3882,",",M3882,",",L3882,",",J3882,",",K3882,");")</f>
        <v>INSERT INTO [Cidade] (CodIBGE,Nome,Latitude,Longitude,UF,Regiao) VALUES(3554904,'Tres Fronteiras','-202280128034','-508848827855',19,86);</v>
      </c>
      <c r="R3882" t="s">
        <v>25980</v>
      </c>
    </row>
    <row r="3883" spans="7:18" x14ac:dyDescent="0.25">
      <c r="G3883" s="1">
        <v>3554953</v>
      </c>
      <c r="H3883" s="1" t="s">
        <v>20556</v>
      </c>
      <c r="I3883" s="1" t="s">
        <v>3936</v>
      </c>
      <c r="J3883" s="1">
        <f>VLOOKUP(K3883,B:C,2,)</f>
        <v>19</v>
      </c>
      <c r="K3883" s="1">
        <f>VLOOKUP(O3883,A:C,2,)</f>
        <v>93</v>
      </c>
      <c r="L3883" s="2" t="s">
        <v>15082</v>
      </c>
      <c r="M3883" s="2" t="s">
        <v>9517</v>
      </c>
      <c r="N3883" s="2"/>
      <c r="O3883" s="1" t="s">
        <v>123</v>
      </c>
      <c r="P3883" t="str">
        <f>CONCATENATE("INSERT INTO [Cidade] (",Tabelas!$B$2,",",Tabelas!$C$2,",",Tabelas!$D$2,",",Tabelas!$E$2,",",Tabelas!$F$2,",",Tabelas!$G$2,") VALUES(",G3883,",",H3883,",",M3883,",",L3883,",",J3883,",",K3883,");")</f>
        <v>INSERT INTO [Cidade] (CodIBGE,Nome,Latitude,Longitude,UF,Regiao) VALUES(3554953,'Tuiuti','-228147561552','-466970238595',19,93);</v>
      </c>
      <c r="R3883" t="s">
        <v>25981</v>
      </c>
    </row>
    <row r="3884" spans="7:18" x14ac:dyDescent="0.25">
      <c r="G3884" s="1">
        <v>3555000</v>
      </c>
      <c r="H3884" s="1" t="s">
        <v>20557</v>
      </c>
      <c r="I3884" s="1" t="s">
        <v>3937</v>
      </c>
      <c r="J3884" s="1">
        <f>VLOOKUP(K3884,B:C,2,)</f>
        <v>19</v>
      </c>
      <c r="K3884" s="1">
        <f>VLOOKUP(O3884,A:C,2,)</f>
        <v>94</v>
      </c>
      <c r="L3884" s="2" t="s">
        <v>15083</v>
      </c>
      <c r="M3884" s="2" t="s">
        <v>9518</v>
      </c>
      <c r="N3884" s="2"/>
      <c r="O3884" s="1" t="s">
        <v>124</v>
      </c>
      <c r="P3884" t="str">
        <f>CONCATENATE("INSERT INTO [Cidade] (",Tabelas!$B$2,",",Tabelas!$C$2,",",Tabelas!$D$2,",",Tabelas!$E$2,",",Tabelas!$F$2,",",Tabelas!$G$2,") VALUES(",G3884,",",H3884,",",M3884,",",L3884,",",J3884,",",K3884,");")</f>
        <v>INSERT INTO [Cidade] (CodIBGE,Nome,Latitude,Longitude,UF,Regiao) VALUES(3555000,'Tupa','-2193482151','-505140064217',19,94);</v>
      </c>
      <c r="R3884" t="s">
        <v>25982</v>
      </c>
    </row>
    <row r="3885" spans="7:18" x14ac:dyDescent="0.25">
      <c r="G3885" s="1">
        <v>3555109</v>
      </c>
      <c r="H3885" s="1" t="s">
        <v>20558</v>
      </c>
      <c r="I3885" s="1" t="s">
        <v>3938</v>
      </c>
      <c r="J3885" s="1">
        <f>VLOOKUP(K3885,B:C,2,)</f>
        <v>19</v>
      </c>
      <c r="K3885" s="1">
        <f>VLOOKUP(O3885,A:C,2,)</f>
        <v>85</v>
      </c>
      <c r="L3885" s="2" t="s">
        <v>15084</v>
      </c>
      <c r="M3885" s="2" t="s">
        <v>9519</v>
      </c>
      <c r="N3885" s="2"/>
      <c r="O3885" s="1" t="s">
        <v>115</v>
      </c>
      <c r="P3885" t="str">
        <f>CONCATENATE("INSERT INTO [Cidade] (",Tabelas!$B$2,",",Tabelas!$C$2,",",Tabelas!$D$2,",",Tabelas!$E$2,",",Tabelas!$F$2,",",Tabelas!$G$2,") VALUES(",G3885,",",H3885,",",M3885,",",L3885,",",J3885,",",K3885,");")</f>
        <v>INSERT INTO [Cidade] (CodIBGE,Nome,Latitude,Longitude,UF,Regiao) VALUES(3555109,'Tupi Paulista','-213863953177','-51576720576',19,85);</v>
      </c>
      <c r="R3885" t="s">
        <v>25983</v>
      </c>
    </row>
    <row r="3886" spans="7:18" x14ac:dyDescent="0.25">
      <c r="G3886" s="1">
        <v>3555208</v>
      </c>
      <c r="H3886" s="1" t="s">
        <v>20559</v>
      </c>
      <c r="I3886" s="1" t="s">
        <v>3939</v>
      </c>
      <c r="J3886" s="1">
        <f>VLOOKUP(K3886,B:C,2,)</f>
        <v>19</v>
      </c>
      <c r="K3886" s="1">
        <f>VLOOKUP(O3886,A:C,2,)</f>
        <v>92</v>
      </c>
      <c r="L3886" s="2" t="s">
        <v>15085</v>
      </c>
      <c r="M3886" s="2" t="s">
        <v>9520</v>
      </c>
      <c r="N3886" s="2"/>
      <c r="O3886" s="1" t="s">
        <v>122</v>
      </c>
      <c r="P3886" t="str">
        <f>CONCATENATE("INSERT INTO [Cidade] (",Tabelas!$B$2,",",Tabelas!$C$2,",",Tabelas!$D$2,",",Tabelas!$E$2,",",Tabelas!$F$2,",",Tabelas!$G$2,") VALUES(",G3886,",",H3886,",",M3886,",",L3886,",",J3886,",",K3886,");")</f>
        <v>INSERT INTO [Cidade] (CodIBGE,Nome,Latitude,Longitude,UF,Regiao) VALUES(3555208,'Turiuba','-209502350892','-501094417505',19,92);</v>
      </c>
      <c r="R3886" t="s">
        <v>25984</v>
      </c>
    </row>
    <row r="3887" spans="7:18" x14ac:dyDescent="0.25">
      <c r="G3887" s="1">
        <v>3555307</v>
      </c>
      <c r="H3887" s="1" t="s">
        <v>19768</v>
      </c>
      <c r="I3887" s="1" t="s">
        <v>3156</v>
      </c>
      <c r="J3887" s="1">
        <f>VLOOKUP(K3887,B:C,2,)</f>
        <v>19</v>
      </c>
      <c r="K3887" s="1">
        <f>VLOOKUP(O3887,A:C,2,)</f>
        <v>86</v>
      </c>
      <c r="L3887" s="2" t="s">
        <v>15086</v>
      </c>
      <c r="M3887" s="2" t="s">
        <v>9521</v>
      </c>
      <c r="N3887" s="2"/>
      <c r="O3887" s="1" t="s">
        <v>116</v>
      </c>
      <c r="P3887" t="str">
        <f>CONCATENATE("INSERT INTO [Cidade] (",Tabelas!$B$2,",",Tabelas!$C$2,",",Tabelas!$D$2,",",Tabelas!$E$2,",",Tabelas!$F$2,",",Tabelas!$G$2,") VALUES(",G3887,",",H3887,",",M3887,",",L3887,",",J3887,",",K3887,");")</f>
        <v>INSERT INTO [Cidade] (CodIBGE,Nome,Latitude,Longitude,UF,Regiao) VALUES(3555307,'Turmalina','-200512686173','-504777294315',19,86);</v>
      </c>
      <c r="R3887" t="s">
        <v>25985</v>
      </c>
    </row>
    <row r="3888" spans="7:18" x14ac:dyDescent="0.25">
      <c r="G3888" s="1">
        <v>3555356</v>
      </c>
      <c r="H3888" s="1" t="s">
        <v>20560</v>
      </c>
      <c r="I3888" s="1" t="s">
        <v>3940</v>
      </c>
      <c r="J3888" s="1">
        <f>VLOOKUP(K3888,B:C,2,)</f>
        <v>19</v>
      </c>
      <c r="K3888" s="1">
        <f>VLOOKUP(O3888,A:C,2,)</f>
        <v>86</v>
      </c>
      <c r="L3888" s="2" t="s">
        <v>15087</v>
      </c>
      <c r="M3888" s="2" t="s">
        <v>9522</v>
      </c>
      <c r="N3888" s="2"/>
      <c r="O3888" s="1" t="s">
        <v>116</v>
      </c>
      <c r="P3888" t="str">
        <f>CONCATENATE("INSERT INTO [Cidade] (",Tabelas!$B$2,",",Tabelas!$C$2,",",Tabelas!$D$2,",",Tabelas!$E$2,",",Tabelas!$F$2,",",Tabelas!$G$2,") VALUES(",G3888,",",H3888,",",M3888,",",L3888,",",J3888,",",K3888,");")</f>
        <v>INSERT INTO [Cidade] (CodIBGE,Nome,Latitude,Longitude,UF,Regiao) VALUES(3555356,'Ubarana','-211624709998','-497196723942',19,86);</v>
      </c>
      <c r="R3888" t="s">
        <v>25986</v>
      </c>
    </row>
    <row r="3889" spans="7:18" x14ac:dyDescent="0.25">
      <c r="G3889" s="1">
        <v>3555406</v>
      </c>
      <c r="H3889" s="1" t="s">
        <v>20561</v>
      </c>
      <c r="I3889" s="1" t="s">
        <v>3941</v>
      </c>
      <c r="J3889" s="1">
        <f>VLOOKUP(K3889,B:C,2,)</f>
        <v>19</v>
      </c>
      <c r="K3889" s="1">
        <f>VLOOKUP(O3889,A:C,2,)</f>
        <v>96</v>
      </c>
      <c r="L3889" s="2" t="s">
        <v>15088</v>
      </c>
      <c r="M3889" s="2" t="s">
        <v>9523</v>
      </c>
      <c r="N3889" s="2"/>
      <c r="O3889" s="1" t="s">
        <v>126</v>
      </c>
      <c r="P3889" t="str">
        <f>CONCATENATE("INSERT INTO [Cidade] (",Tabelas!$B$2,",",Tabelas!$C$2,",",Tabelas!$D$2,",",Tabelas!$E$2,",",Tabelas!$F$2,",",Tabelas!$G$2,") VALUES(",G3889,",",H3889,",",M3889,",",L3889,",",J3889,",",K3889,");")</f>
        <v>INSERT INTO [Cidade] (CodIBGE,Nome,Latitude,Longitude,UF,Regiao) VALUES(3555406,'Ubatuba','-234359649805','-450720914755',19,96);</v>
      </c>
      <c r="R3889" t="s">
        <v>25987</v>
      </c>
    </row>
    <row r="3890" spans="7:18" x14ac:dyDescent="0.25">
      <c r="G3890" s="1">
        <v>3555505</v>
      </c>
      <c r="H3890" s="1" t="s">
        <v>20562</v>
      </c>
      <c r="I3890" s="1" t="s">
        <v>3942</v>
      </c>
      <c r="J3890" s="1">
        <f>VLOOKUP(K3890,B:C,2,)</f>
        <v>19</v>
      </c>
      <c r="K3890" s="1">
        <f>VLOOKUP(O3890,A:C,2,)</f>
        <v>88</v>
      </c>
      <c r="L3890" s="2" t="s">
        <v>15089</v>
      </c>
      <c r="M3890" s="2" t="s">
        <v>9524</v>
      </c>
      <c r="N3890" s="2"/>
      <c r="O3890" s="1" t="s">
        <v>118</v>
      </c>
      <c r="P3890" t="str">
        <f>CONCATENATE("INSERT INTO [Cidade] (",Tabelas!$B$2,",",Tabelas!$C$2,",",Tabelas!$D$2,",",Tabelas!$E$2,",",Tabelas!$F$2,",",Tabelas!$G$2,") VALUES(",G3890,",",H3890,",",M3890,",",L3890,",",J3890,",",K3890,");")</f>
        <v>INSERT INTO [Cidade] (CodIBGE,Nome,Latitude,Longitude,UF,Regiao) VALUES(3555505,'Ubirajara','-225238354502','-496632716656',19,88);</v>
      </c>
      <c r="R3890" t="s">
        <v>25988</v>
      </c>
    </row>
    <row r="3891" spans="7:18" x14ac:dyDescent="0.25">
      <c r="G3891" s="1">
        <v>3555604</v>
      </c>
      <c r="H3891" s="1" t="s">
        <v>20563</v>
      </c>
      <c r="I3891" s="1" t="s">
        <v>3943</v>
      </c>
      <c r="J3891" s="1">
        <f>VLOOKUP(K3891,B:C,2,)</f>
        <v>19</v>
      </c>
      <c r="K3891" s="1">
        <f>VLOOKUP(O3891,A:C,2,)</f>
        <v>86</v>
      </c>
      <c r="L3891" s="2" t="s">
        <v>15090</v>
      </c>
      <c r="M3891" s="2" t="s">
        <v>9525</v>
      </c>
      <c r="N3891" s="2"/>
      <c r="O3891" s="1" t="s">
        <v>116</v>
      </c>
      <c r="P3891" t="str">
        <f>CONCATENATE("INSERT INTO [Cidade] (",Tabelas!$B$2,",",Tabelas!$C$2,",",Tabelas!$D$2,",",Tabelas!$E$2,",",Tabelas!$F$2,",",Tabelas!$G$2,") VALUES(",G3891,",",H3891,",",M3891,",",L3891,",",J3891,",",K3891,");")</f>
        <v>INSERT INTO [Cidade] (CodIBGE,Nome,Latitude,Longitude,UF,Regiao) VALUES(3555604,'Uchoa','-209533463993','-49177669535',19,86);</v>
      </c>
      <c r="R3891" t="s">
        <v>25989</v>
      </c>
    </row>
    <row r="3892" spans="7:18" x14ac:dyDescent="0.25">
      <c r="G3892" s="1">
        <v>3555703</v>
      </c>
      <c r="H3892" s="1" t="s">
        <v>20564</v>
      </c>
      <c r="I3892" s="1" t="s">
        <v>3944</v>
      </c>
      <c r="J3892" s="1">
        <f>VLOOKUP(K3892,B:C,2,)</f>
        <v>19</v>
      </c>
      <c r="K3892" s="1">
        <f>VLOOKUP(O3892,A:C,2,)</f>
        <v>86</v>
      </c>
      <c r="L3892" s="2" t="s">
        <v>15091</v>
      </c>
      <c r="M3892" s="2" t="s">
        <v>9526</v>
      </c>
      <c r="N3892" s="2"/>
      <c r="O3892" s="1" t="s">
        <v>116</v>
      </c>
      <c r="P3892" t="str">
        <f>CONCATENATE("INSERT INTO [Cidade] (",Tabelas!$B$2,",",Tabelas!$C$2,",",Tabelas!$D$2,",",Tabelas!$E$2,",",Tabelas!$F$2,",",Tabelas!$G$2,") VALUES(",G3892,",",H3892,",",M3892,",",L3892,",",J3892,",",K3892,");")</f>
        <v>INSERT INTO [Cidade] (CodIBGE,Nome,Latitude,Longitude,UF,Regiao) VALUES(3555703,'Uniao Paulista','-208877689994','-498973935791',19,86);</v>
      </c>
      <c r="R3892" t="s">
        <v>25990</v>
      </c>
    </row>
    <row r="3893" spans="7:18" x14ac:dyDescent="0.25">
      <c r="G3893" s="1">
        <v>3555802</v>
      </c>
      <c r="H3893" s="1" t="s">
        <v>20565</v>
      </c>
      <c r="I3893" s="1" t="s">
        <v>3945</v>
      </c>
      <c r="J3893" s="1">
        <f>VLOOKUP(K3893,B:C,2,)</f>
        <v>19</v>
      </c>
      <c r="K3893" s="1">
        <f>VLOOKUP(O3893,A:C,2,)</f>
        <v>86</v>
      </c>
      <c r="L3893" s="2" t="s">
        <v>15092</v>
      </c>
      <c r="M3893" s="2" t="s">
        <v>9527</v>
      </c>
      <c r="N3893" s="2"/>
      <c r="O3893" s="1" t="s">
        <v>116</v>
      </c>
      <c r="P3893" t="str">
        <f>CONCATENATE("INSERT INTO [Cidade] (",Tabelas!$B$2,",",Tabelas!$C$2,",",Tabelas!$D$2,",",Tabelas!$E$2,",",Tabelas!$F$2,",",Tabelas!$G$2,") VALUES(",G3893,",",H3893,",",M3893,",",L3893,",",J3893,",",K3893,");")</f>
        <v>INSERT INTO [Cidade] (CodIBGE,Nome,Latitude,Longitude,UF,Regiao) VALUES(3555802,'Urania','-202462640967','-506418001541',19,86);</v>
      </c>
      <c r="R3893" t="s">
        <v>25991</v>
      </c>
    </row>
    <row r="3894" spans="7:18" x14ac:dyDescent="0.25">
      <c r="G3894" s="1">
        <v>3555901</v>
      </c>
      <c r="H3894" s="1" t="s">
        <v>20566</v>
      </c>
      <c r="I3894" s="1" t="s">
        <v>3946</v>
      </c>
      <c r="J3894" s="1">
        <f>VLOOKUP(K3894,B:C,2,)</f>
        <v>19</v>
      </c>
      <c r="K3894" s="1">
        <f>VLOOKUP(O3894,A:C,2,)</f>
        <v>88</v>
      </c>
      <c r="L3894" s="2" t="s">
        <v>15093</v>
      </c>
      <c r="M3894" s="2" t="s">
        <v>9528</v>
      </c>
      <c r="N3894" s="2"/>
      <c r="O3894" s="1" t="s">
        <v>118</v>
      </c>
      <c r="P3894" t="str">
        <f>CONCATENATE("INSERT INTO [Cidade] (",Tabelas!$B$2,",",Tabelas!$C$2,",",Tabelas!$D$2,",",Tabelas!$E$2,",",Tabelas!$F$2,",",Tabelas!$G$2,") VALUES(",G3894,",",H3894,",",M3894,",",L3894,",",J3894,",",K3894,");")</f>
        <v>INSERT INTO [Cidade] (CodIBGE,Nome,Latitude,Longitude,UF,Regiao) VALUES(3555901,'Uru','-217863136524','-492832016014',19,88);</v>
      </c>
      <c r="R3894" t="s">
        <v>25992</v>
      </c>
    </row>
    <row r="3895" spans="7:18" x14ac:dyDescent="0.25">
      <c r="G3895" s="1">
        <v>3556008</v>
      </c>
      <c r="H3895" s="1" t="s">
        <v>20567</v>
      </c>
      <c r="I3895" s="1" t="s">
        <v>3947</v>
      </c>
      <c r="J3895" s="1">
        <f>VLOOKUP(K3895,B:C,2,)</f>
        <v>19</v>
      </c>
      <c r="K3895" s="1">
        <f>VLOOKUP(O3895,A:C,2,)</f>
        <v>86</v>
      </c>
      <c r="L3895" s="2" t="s">
        <v>15094</v>
      </c>
      <c r="M3895" s="2" t="s">
        <v>9529</v>
      </c>
      <c r="N3895" s="2"/>
      <c r="O3895" s="1" t="s">
        <v>116</v>
      </c>
      <c r="P3895" t="str">
        <f>CONCATENATE("INSERT INTO [Cidade] (",Tabelas!$B$2,",",Tabelas!$C$2,",",Tabelas!$D$2,",",Tabelas!$E$2,",",Tabelas!$F$2,",",Tabelas!$G$2,") VALUES(",G3895,",",H3895,",",M3895,",",L3895,",",J3895,",",K3895,");")</f>
        <v>INSERT INTO [Cidade] (CodIBGE,Nome,Latitude,Longitude,UF,Regiao) VALUES(3556008,'Urupes','-212004188127','-492907298494',19,86);</v>
      </c>
      <c r="R3895" t="s">
        <v>25993</v>
      </c>
    </row>
    <row r="3896" spans="7:18" x14ac:dyDescent="0.25">
      <c r="G3896" s="1">
        <v>3556107</v>
      </c>
      <c r="H3896" s="1" t="s">
        <v>20568</v>
      </c>
      <c r="I3896" s="1" t="s">
        <v>3948</v>
      </c>
      <c r="J3896" s="1">
        <f>VLOOKUP(K3896,B:C,2,)</f>
        <v>19</v>
      </c>
      <c r="K3896" s="1">
        <f>VLOOKUP(O3896,A:C,2,)</f>
        <v>86</v>
      </c>
      <c r="L3896" s="2" t="s">
        <v>15095</v>
      </c>
      <c r="M3896" s="2" t="s">
        <v>9530</v>
      </c>
      <c r="N3896" s="2"/>
      <c r="O3896" s="1" t="s">
        <v>116</v>
      </c>
      <c r="P3896" t="str">
        <f>CONCATENATE("INSERT INTO [Cidade] (",Tabelas!$B$2,",",Tabelas!$C$2,",",Tabelas!$D$2,",",Tabelas!$E$2,",",Tabelas!$F$2,",",Tabelas!$G$2,") VALUES(",G3896,",",H3896,",",M3896,",",L3896,",",J3896,",",K3896,");")</f>
        <v>INSERT INTO [Cidade] (CodIBGE,Nome,Latitude,Longitude,UF,Regiao) VALUES(3556107,'Valentim Gentil','-204233702919','-500858682817',19,86);</v>
      </c>
      <c r="R3896" t="s">
        <v>25994</v>
      </c>
    </row>
    <row r="3897" spans="7:18" x14ac:dyDescent="0.25">
      <c r="G3897" s="1">
        <v>3556206</v>
      </c>
      <c r="H3897" s="1" t="s">
        <v>20569</v>
      </c>
      <c r="I3897" s="1" t="s">
        <v>3949</v>
      </c>
      <c r="J3897" s="1">
        <f>VLOOKUP(K3897,B:C,2,)</f>
        <v>19</v>
      </c>
      <c r="K3897" s="1">
        <f>VLOOKUP(O3897,A:C,2,)</f>
        <v>87</v>
      </c>
      <c r="L3897" s="2" t="s">
        <v>15096</v>
      </c>
      <c r="M3897" s="2" t="s">
        <v>9531</v>
      </c>
      <c r="N3897" s="2"/>
      <c r="O3897" s="1" t="s">
        <v>117</v>
      </c>
      <c r="P3897" t="str">
        <f>CONCATENATE("INSERT INTO [Cidade] (",Tabelas!$B$2,",",Tabelas!$C$2,",",Tabelas!$D$2,",",Tabelas!$E$2,",",Tabelas!$F$2,",",Tabelas!$G$2,") VALUES(",G3897,",",H3897,",",M3897,",",L3897,",",J3897,",",K3897,");")</f>
        <v>INSERT INTO [Cidade] (CodIBGE,Nome,Latitude,Longitude,UF,Regiao) VALUES(3556206,'Valinhos','-22971244','-469966300276',19,87);</v>
      </c>
      <c r="R3897" t="s">
        <v>25995</v>
      </c>
    </row>
    <row r="3898" spans="7:18" x14ac:dyDescent="0.25">
      <c r="G3898" s="1">
        <v>3556305</v>
      </c>
      <c r="H3898" s="1" t="s">
        <v>20570</v>
      </c>
      <c r="I3898" s="1" t="s">
        <v>3950</v>
      </c>
      <c r="J3898" s="1">
        <f>VLOOKUP(K3898,B:C,2,)</f>
        <v>19</v>
      </c>
      <c r="K3898" s="1">
        <f>VLOOKUP(O3898,A:C,2,)</f>
        <v>92</v>
      </c>
      <c r="L3898" s="2" t="s">
        <v>15097</v>
      </c>
      <c r="M3898" s="2" t="s">
        <v>9532</v>
      </c>
      <c r="N3898" s="2"/>
      <c r="O3898" s="1" t="s">
        <v>122</v>
      </c>
      <c r="P3898" t="str">
        <f>CONCATENATE("INSERT INTO [Cidade] (",Tabelas!$B$2,",",Tabelas!$C$2,",",Tabelas!$D$2,",",Tabelas!$E$2,",",Tabelas!$F$2,",",Tabelas!$G$2,") VALUES(",G3898,",",H3898,",",M3898,",",L3898,",",J3898,",",K3898,");")</f>
        <v>INSERT INTO [Cidade] (CodIBGE,Nome,Latitude,Longitude,UF,Regiao) VALUES(3556305,'Valparaiso','-212255752829','-50869308119',19,92);</v>
      </c>
      <c r="R3898" t="s">
        <v>25996</v>
      </c>
    </row>
    <row r="3899" spans="7:18" x14ac:dyDescent="0.25">
      <c r="G3899" s="1">
        <v>3556354</v>
      </c>
      <c r="H3899" s="1" t="s">
        <v>20571</v>
      </c>
      <c r="I3899" s="1" t="s">
        <v>3951</v>
      </c>
      <c r="J3899" s="1">
        <f>VLOOKUP(K3899,B:C,2,)</f>
        <v>19</v>
      </c>
      <c r="K3899" s="1">
        <f>VLOOKUP(O3899,A:C,2,)</f>
        <v>93</v>
      </c>
      <c r="L3899" s="2" t="s">
        <v>15098</v>
      </c>
      <c r="M3899" s="2" t="s">
        <v>9533</v>
      </c>
      <c r="N3899" s="2"/>
      <c r="O3899" s="1" t="s">
        <v>123</v>
      </c>
      <c r="P3899" t="str">
        <f>CONCATENATE("INSERT INTO [Cidade] (",Tabelas!$B$2,",",Tabelas!$C$2,",",Tabelas!$D$2,",",Tabelas!$E$2,",",Tabelas!$F$2,",",Tabelas!$G$2,") VALUES(",G3899,",",H3899,",",M3899,",",L3899,",",J3899,",",K3899,");")</f>
        <v>INSERT INTO [Cidade] (CodIBGE,Nome,Latitude,Longitude,UF,Regiao) VALUES(3556354,'Vargem','-228848804238','-464116002331',19,93);</v>
      </c>
      <c r="R3899" t="s">
        <v>25997</v>
      </c>
    </row>
    <row r="3900" spans="7:18" x14ac:dyDescent="0.25">
      <c r="G3900" s="1">
        <v>3556404</v>
      </c>
      <c r="H3900" s="1" t="s">
        <v>20572</v>
      </c>
      <c r="I3900" s="1" t="s">
        <v>3952</v>
      </c>
      <c r="J3900" s="1">
        <f>VLOOKUP(K3900,B:C,2,)</f>
        <v>19</v>
      </c>
      <c r="K3900" s="1">
        <f>VLOOKUP(O3900,A:C,2,)</f>
        <v>87</v>
      </c>
      <c r="L3900" s="2" t="s">
        <v>15099</v>
      </c>
      <c r="M3900" s="2" t="s">
        <v>9534</v>
      </c>
      <c r="N3900" s="2"/>
      <c r="O3900" s="1" t="s">
        <v>117</v>
      </c>
      <c r="P3900" t="str">
        <f>CONCATENATE("INSERT INTO [Cidade] (",Tabelas!$B$2,",",Tabelas!$C$2,",",Tabelas!$D$2,",",Tabelas!$E$2,",",Tabelas!$F$2,",",Tabelas!$G$2,") VALUES(",G3900,",",H3900,",",M3900,",",L3900,",",J3900,",",K3900,");")</f>
        <v>INSERT INTO [Cidade] (CodIBGE,Nome,Latitude,Longitude,UF,Regiao) VALUES(3556404,'Vargem Grande do Sul','-21835866','-468956089148',19,87);</v>
      </c>
      <c r="R3900" t="s">
        <v>25998</v>
      </c>
    </row>
    <row r="3901" spans="7:18" x14ac:dyDescent="0.25">
      <c r="G3901" s="1">
        <v>3556453</v>
      </c>
      <c r="H3901" s="1" t="s">
        <v>20573</v>
      </c>
      <c r="I3901" s="1" t="s">
        <v>3953</v>
      </c>
      <c r="J3901" s="1">
        <f>VLOOKUP(K3901,B:C,2,)</f>
        <v>19</v>
      </c>
      <c r="K3901" s="1">
        <f>VLOOKUP(O3901,A:C,2,)</f>
        <v>97</v>
      </c>
      <c r="L3901" s="2" t="s">
        <v>15100</v>
      </c>
      <c r="M3901" s="2" t="s">
        <v>9535</v>
      </c>
      <c r="N3901" s="2"/>
      <c r="O3901" s="1" t="s">
        <v>127</v>
      </c>
      <c r="P3901" t="str">
        <f>CONCATENATE("INSERT INTO [Cidade] (",Tabelas!$B$2,",",Tabelas!$C$2,",",Tabelas!$D$2,",",Tabelas!$E$2,",",Tabelas!$F$2,",",Tabelas!$G$2,") VALUES(",G3901,",",H3901,",",M3901,",",L3901,",",J3901,",",K3901,");")</f>
        <v>INSERT INTO [Cidade] (CodIBGE,Nome,Latitude,Longitude,UF,Regiao) VALUES(3556453,'Vargem Grande Paulista','-236153025','-470196477841',19,97);</v>
      </c>
      <c r="R3901" t="s">
        <v>25999</v>
      </c>
    </row>
    <row r="3902" spans="7:18" x14ac:dyDescent="0.25">
      <c r="G3902" s="1">
        <v>3556503</v>
      </c>
      <c r="H3902" s="1" t="s">
        <v>20574</v>
      </c>
      <c r="I3902" s="1" t="s">
        <v>3954</v>
      </c>
      <c r="J3902" s="1">
        <f>VLOOKUP(K3902,B:C,2,)</f>
        <v>19</v>
      </c>
      <c r="K3902" s="1">
        <f>VLOOKUP(O3902,A:C,2,)</f>
        <v>93</v>
      </c>
      <c r="L3902" s="2" t="s">
        <v>15101</v>
      </c>
      <c r="M3902" s="2" t="s">
        <v>9536</v>
      </c>
      <c r="N3902" s="2"/>
      <c r="O3902" s="1" t="s">
        <v>123</v>
      </c>
      <c r="P3902" t="str">
        <f>CONCATENATE("INSERT INTO [Cidade] (",Tabelas!$B$2,",",Tabelas!$C$2,",",Tabelas!$D$2,",",Tabelas!$E$2,",",Tabelas!$F$2,",",Tabelas!$G$2,") VALUES(",G3902,",",H3902,",",M3902,",",L3902,",",J3902,",",K3902,");")</f>
        <v>INSERT INTO [Cidade] (CodIBGE,Nome,Latitude,Longitude,UF,Regiao) VALUES(3556503,'Varzea Paulista','-232144665','-468298902239',19,93);</v>
      </c>
      <c r="R3902" t="s">
        <v>26000</v>
      </c>
    </row>
    <row r="3903" spans="7:18" x14ac:dyDescent="0.25">
      <c r="G3903" s="1">
        <v>3556602</v>
      </c>
      <c r="H3903" s="1" t="s">
        <v>18040</v>
      </c>
      <c r="I3903" s="1" t="s">
        <v>1430</v>
      </c>
      <c r="J3903" s="1">
        <f>VLOOKUP(K3903,B:C,2,)</f>
        <v>19</v>
      </c>
      <c r="K3903" s="1">
        <f>VLOOKUP(O3903,A:C,2,)</f>
        <v>94</v>
      </c>
      <c r="L3903" s="2" t="s">
        <v>15102</v>
      </c>
      <c r="M3903" s="2" t="s">
        <v>9537</v>
      </c>
      <c r="N3903" s="2"/>
      <c r="O3903" s="1" t="s">
        <v>124</v>
      </c>
      <c r="P3903" t="str">
        <f>CONCATENATE("INSERT INTO [Cidade] (",Tabelas!$B$2,",",Tabelas!$C$2,",",Tabelas!$D$2,",",Tabelas!$E$2,",",Tabelas!$F$2,",",Tabelas!$G$2,") VALUES(",G3903,",",H3903,",",M3903,",",L3903,",",J3903,",",K3903,");")</f>
        <v>INSERT INTO [Cidade] (CodIBGE,Nome,Latitude,Longitude,UF,Regiao) VALUES(3556602,'Vera Cruz','-222247483148','-498217816546',19,94);</v>
      </c>
      <c r="R3903" t="s">
        <v>26001</v>
      </c>
    </row>
    <row r="3904" spans="7:18" x14ac:dyDescent="0.25">
      <c r="G3904" s="1">
        <v>3556701</v>
      </c>
      <c r="H3904" s="1" t="s">
        <v>20575</v>
      </c>
      <c r="I3904" s="1" t="s">
        <v>3955</v>
      </c>
      <c r="J3904" s="1">
        <f>VLOOKUP(K3904,B:C,2,)</f>
        <v>19</v>
      </c>
      <c r="K3904" s="1">
        <f>VLOOKUP(O3904,A:C,2,)</f>
        <v>87</v>
      </c>
      <c r="L3904" s="2" t="s">
        <v>15103</v>
      </c>
      <c r="M3904" s="2" t="s">
        <v>9538</v>
      </c>
      <c r="N3904" s="2"/>
      <c r="O3904" s="1" t="s">
        <v>117</v>
      </c>
      <c r="P3904" t="str">
        <f>CONCATENATE("INSERT INTO [Cidade] (",Tabelas!$B$2,",",Tabelas!$C$2,",",Tabelas!$D$2,",",Tabelas!$E$2,",",Tabelas!$F$2,",",Tabelas!$G$2,") VALUES(",G3904,",",H3904,",",M3904,",",L3904,",",J3904,",",K3904,");")</f>
        <v>INSERT INTO [Cidade] (CodIBGE,Nome,Latitude,Longitude,UF,Regiao) VALUES(3556701,'Vinhedo','-230305383241','-469764763091',19,87);</v>
      </c>
      <c r="R3904" t="s">
        <v>26002</v>
      </c>
    </row>
    <row r="3905" spans="7:18" x14ac:dyDescent="0.25">
      <c r="G3905" s="1">
        <v>3556800</v>
      </c>
      <c r="H3905" s="1" t="s">
        <v>20576</v>
      </c>
      <c r="I3905" s="1" t="s">
        <v>3956</v>
      </c>
      <c r="J3905" s="1">
        <f>VLOOKUP(K3905,B:C,2,)</f>
        <v>19</v>
      </c>
      <c r="K3905" s="1">
        <f>VLOOKUP(O3905,A:C,2,)</f>
        <v>91</v>
      </c>
      <c r="L3905" s="2" t="s">
        <v>15104</v>
      </c>
      <c r="M3905" s="2" t="s">
        <v>9539</v>
      </c>
      <c r="N3905" s="2"/>
      <c r="O3905" s="1" t="s">
        <v>121</v>
      </c>
      <c r="P3905" t="str">
        <f>CONCATENATE("INSERT INTO [Cidade] (",Tabelas!$B$2,",",Tabelas!$C$2,",",Tabelas!$D$2,",",Tabelas!$E$2,",",Tabelas!$F$2,",",Tabelas!$G$2,") VALUES(",G3905,",",H3905,",",M3905,",",L3905,",",J3905,",",K3905,");")</f>
        <v>INSERT INTO [Cidade] (CodIBGE,Nome,Latitude,Longitude,UF,Regiao) VALUES(3556800,'Viradouro','-20872314','-482966628796',19,91);</v>
      </c>
      <c r="R3905" t="s">
        <v>26003</v>
      </c>
    </row>
    <row r="3906" spans="7:18" x14ac:dyDescent="0.25">
      <c r="G3906" s="1">
        <v>3556909</v>
      </c>
      <c r="H3906" s="1" t="s">
        <v>20577</v>
      </c>
      <c r="I3906" s="1" t="s">
        <v>3957</v>
      </c>
      <c r="J3906" s="1">
        <f>VLOOKUP(K3906,B:C,2,)</f>
        <v>19</v>
      </c>
      <c r="K3906" s="1">
        <f>VLOOKUP(O3906,A:C,2,)</f>
        <v>91</v>
      </c>
      <c r="L3906" s="2" t="s">
        <v>15105</v>
      </c>
      <c r="M3906" s="2" t="s">
        <v>9540</v>
      </c>
      <c r="N3906" s="2"/>
      <c r="O3906" s="1" t="s">
        <v>121</v>
      </c>
      <c r="P3906" t="str">
        <f>CONCATENATE("INSERT INTO [Cidade] (",Tabelas!$B$2,",",Tabelas!$C$2,",",Tabelas!$D$2,",",Tabelas!$E$2,",",Tabelas!$F$2,",",Tabelas!$G$2,") VALUES(",G3906,",",H3906,",",M3906,",",L3906,",",J3906,",",K3906,");")</f>
        <v>INSERT INTO [Cidade] (CodIBGE,Nome,Latitude,Longitude,UF,Regiao) VALUES(3556909,'Vista Alegre do Alto','-211671540847','-486301713572',19,91);</v>
      </c>
      <c r="R3906" t="s">
        <v>26004</v>
      </c>
    </row>
    <row r="3907" spans="7:18" x14ac:dyDescent="0.25">
      <c r="G3907" s="1">
        <v>3556958</v>
      </c>
      <c r="H3907" s="1" t="s">
        <v>20578</v>
      </c>
      <c r="I3907" s="1" t="s">
        <v>3958</v>
      </c>
      <c r="J3907" s="1">
        <f>VLOOKUP(K3907,B:C,2,)</f>
        <v>19</v>
      </c>
      <c r="K3907" s="1">
        <f>VLOOKUP(O3907,A:C,2,)</f>
        <v>86</v>
      </c>
      <c r="L3907" s="2" t="s">
        <v>15106</v>
      </c>
      <c r="M3907" s="2" t="s">
        <v>9541</v>
      </c>
      <c r="N3907" s="2"/>
      <c r="O3907" s="1" t="s">
        <v>116</v>
      </c>
      <c r="P3907" t="str">
        <f>CONCATENATE("INSERT INTO [Cidade] (",Tabelas!$B$2,",",Tabelas!$C$2,",",Tabelas!$D$2,",",Tabelas!$E$2,",",Tabelas!$F$2,",",Tabelas!$G$2,") VALUES(",G3907,",",H3907,",",M3907,",",L3907,",",J3907,",",K3907,");")</f>
        <v>INSERT INTO [Cidade] (CodIBGE,Nome,Latitude,Longitude,UF,Regiao) VALUES(3556958,'Vitoria Brasil','-201987385745','-504808069702',19,86);</v>
      </c>
      <c r="R3907" t="s">
        <v>26005</v>
      </c>
    </row>
    <row r="3908" spans="7:18" x14ac:dyDescent="0.25">
      <c r="G3908" s="1">
        <v>3557006</v>
      </c>
      <c r="H3908" s="1" t="s">
        <v>20579</v>
      </c>
      <c r="I3908" s="1" t="s">
        <v>3959</v>
      </c>
      <c r="J3908" s="1">
        <f>VLOOKUP(K3908,B:C,2,)</f>
        <v>19</v>
      </c>
      <c r="K3908" s="1">
        <f>VLOOKUP(O3908,A:C,2,)</f>
        <v>93</v>
      </c>
      <c r="L3908" s="2" t="s">
        <v>15107</v>
      </c>
      <c r="M3908" s="2" t="s">
        <v>9542</v>
      </c>
      <c r="N3908" s="2"/>
      <c r="O3908" s="1" t="s">
        <v>123</v>
      </c>
      <c r="P3908" t="str">
        <f>CONCATENATE("INSERT INTO [Cidade] (",Tabelas!$B$2,",",Tabelas!$C$2,",",Tabelas!$D$2,",",Tabelas!$E$2,",",Tabelas!$F$2,",",Tabelas!$G$2,") VALUES(",G3908,",",H3908,",",M3908,",",L3908,",",J3908,",",K3908,");")</f>
        <v>INSERT INTO [Cidade] (CodIBGE,Nome,Latitude,Longitude,UF,Regiao) VALUES(3557006,'Votorantim','-23541871206','-47449738058',19,93);</v>
      </c>
      <c r="R3908" t="s">
        <v>26006</v>
      </c>
    </row>
    <row r="3909" spans="7:18" x14ac:dyDescent="0.25">
      <c r="G3909" s="1">
        <v>3557105</v>
      </c>
      <c r="H3909" s="1" t="s">
        <v>20580</v>
      </c>
      <c r="I3909" s="1" t="s">
        <v>3960</v>
      </c>
      <c r="J3909" s="1">
        <f>VLOOKUP(K3909,B:C,2,)</f>
        <v>19</v>
      </c>
      <c r="K3909" s="1">
        <f>VLOOKUP(O3909,A:C,2,)</f>
        <v>86</v>
      </c>
      <c r="L3909" s="2" t="s">
        <v>15108</v>
      </c>
      <c r="M3909" s="2" t="s">
        <v>9543</v>
      </c>
      <c r="N3909" s="2"/>
      <c r="O3909" s="1" t="s">
        <v>116</v>
      </c>
      <c r="P3909" t="str">
        <f>CONCATENATE("INSERT INTO [Cidade] (",Tabelas!$B$2,",",Tabelas!$C$2,",",Tabelas!$D$2,",",Tabelas!$E$2,",",Tabelas!$F$2,",",Tabelas!$G$2,") VALUES(",G3909,",",H3909,",",M3909,",",L3909,",",J3909,",",K3909,");")</f>
        <v>INSERT INTO [Cidade] (CodIBGE,Nome,Latitude,Longitude,UF,Regiao) VALUES(3557105,'Votuporanga','-2041947','-499746720152',19,86);</v>
      </c>
      <c r="R3909" t="s">
        <v>26007</v>
      </c>
    </row>
    <row r="3910" spans="7:18" x14ac:dyDescent="0.25">
      <c r="G3910" s="1">
        <v>3557154</v>
      </c>
      <c r="H3910" s="1" t="s">
        <v>20581</v>
      </c>
      <c r="I3910" s="1" t="s">
        <v>3961</v>
      </c>
      <c r="J3910" s="1">
        <f>VLOOKUP(K3910,B:C,2,)</f>
        <v>19</v>
      </c>
      <c r="K3910" s="1">
        <f>VLOOKUP(O3910,A:C,2,)</f>
        <v>86</v>
      </c>
      <c r="L3910" s="2" t="s">
        <v>15109</v>
      </c>
      <c r="M3910" s="2" t="s">
        <v>9544</v>
      </c>
      <c r="N3910" s="2"/>
      <c r="O3910" s="1" t="s">
        <v>116</v>
      </c>
      <c r="P3910" t="str">
        <f>CONCATENATE("INSERT INTO [Cidade] (",Tabelas!$B$2,",",Tabelas!$C$2,",",Tabelas!$D$2,",",Tabelas!$E$2,",",Tabelas!$F$2,",",Tabelas!$G$2,") VALUES(",G3910,",",H3910,",",M3910,",",L3910,",",J3910,",",K3910,");")</f>
        <v>INSERT INTO [Cidade] (CodIBGE,Nome,Latitude,Longitude,UF,Regiao) VALUES(3557154,'Zacarias','-21050110435','-500557395185',19,86);</v>
      </c>
      <c r="R3910" t="s">
        <v>26008</v>
      </c>
    </row>
    <row r="3911" spans="7:18" x14ac:dyDescent="0.25">
      <c r="G3911" s="1">
        <v>3557204</v>
      </c>
      <c r="H3911" s="1" t="s">
        <v>20582</v>
      </c>
      <c r="I3911" s="1" t="s">
        <v>3962</v>
      </c>
      <c r="J3911" s="1">
        <f>VLOOKUP(K3911,B:C,2,)</f>
        <v>19</v>
      </c>
      <c r="K3911" s="1">
        <f>VLOOKUP(O3911,A:C,2,)</f>
        <v>98</v>
      </c>
      <c r="L3911" s="2" t="s">
        <v>15110</v>
      </c>
      <c r="M3911" s="2" t="s">
        <v>9545</v>
      </c>
      <c r="N3911" s="2"/>
      <c r="O3911" s="1" t="s">
        <v>128</v>
      </c>
      <c r="P3911" t="str">
        <f>CONCATENATE("INSERT INTO [Cidade] (",Tabelas!$B$2,",",Tabelas!$C$2,",",Tabelas!$D$2,",",Tabelas!$E$2,",",Tabelas!$F$2,",",Tabelas!$G$2,") VALUES(",G3911,",",H3911,",",M3911,",",L3911,",",J3911,",",K3911,");")</f>
        <v>INSERT INTO [Cidade] (CodIBGE,Nome,Latitude,Longitude,UF,Regiao) VALUES(3557204,'Chavantes','-230320056319','-497139361487',19,98);</v>
      </c>
      <c r="R3911" t="s">
        <v>26009</v>
      </c>
    </row>
    <row r="3912" spans="7:18" x14ac:dyDescent="0.25">
      <c r="G3912" s="1">
        <v>3557303</v>
      </c>
      <c r="H3912" s="1" t="s">
        <v>20583</v>
      </c>
      <c r="I3912" s="1" t="s">
        <v>3963</v>
      </c>
      <c r="J3912" s="1">
        <f>VLOOKUP(K3912,B:C,2,)</f>
        <v>19</v>
      </c>
      <c r="K3912" s="1">
        <f>VLOOKUP(O3912,A:C,2,)</f>
        <v>87</v>
      </c>
      <c r="L3912" s="2" t="s">
        <v>15111</v>
      </c>
      <c r="M3912" s="2" t="s">
        <v>9546</v>
      </c>
      <c r="N3912" s="2"/>
      <c r="O3912" s="1" t="s">
        <v>117</v>
      </c>
      <c r="P3912" t="str">
        <f>CONCATENATE("INSERT INTO [Cidade] (",Tabelas!$B$2,",",Tabelas!$C$2,",",Tabelas!$D$2,",",Tabelas!$E$2,",",Tabelas!$F$2,",",Tabelas!$G$2,") VALUES(",G3912,",",H3912,",",M3912,",",L3912,",",J3912,",",K3912,");")</f>
        <v>INSERT INTO [Cidade] (CodIBGE,Nome,Latitude,Longitude,UF,Regiao) VALUES(3557303,'Estiva Gerbi','-222745889131','-469536026904',19,87);</v>
      </c>
      <c r="R3912" t="s">
        <v>26010</v>
      </c>
    </row>
    <row r="3913" spans="7:18" x14ac:dyDescent="0.25">
      <c r="G3913" s="1">
        <v>4100103</v>
      </c>
      <c r="H3913" s="1" t="s">
        <v>20584</v>
      </c>
      <c r="I3913" s="1" t="s">
        <v>3964</v>
      </c>
      <c r="J3913" s="1">
        <f>VLOOKUP(K3913,B:C,2,)</f>
        <v>20</v>
      </c>
      <c r="K3913" s="1">
        <f>VLOOKUP(O3913,A:C,2,)</f>
        <v>100</v>
      </c>
      <c r="L3913" s="2" t="s">
        <v>15112</v>
      </c>
      <c r="M3913" s="2" t="s">
        <v>9547</v>
      </c>
      <c r="N3913" s="2"/>
      <c r="O3913" s="1" t="s">
        <v>130</v>
      </c>
      <c r="P3913" t="str">
        <f>CONCATENATE("INSERT INTO [Cidade] (",Tabelas!$B$2,",",Tabelas!$C$2,",",Tabelas!$D$2,",",Tabelas!$E$2,",",Tabelas!$F$2,",",Tabelas!$G$2,") VALUES(",G3913,",",H3913,",",M3913,",",L3913,",",J3913,",",K3913,");")</f>
        <v>INSERT INTO [Cidade] (CodIBGE,Nome,Latitude,Longitude,UF,Regiao) VALUES(4100103,'Abatia','-233004940371','-503125265829',20,100);</v>
      </c>
      <c r="R3913" t="s">
        <v>26011</v>
      </c>
    </row>
    <row r="3914" spans="7:18" x14ac:dyDescent="0.25">
      <c r="G3914" s="1">
        <v>4100202</v>
      </c>
      <c r="H3914" s="1" t="s">
        <v>20585</v>
      </c>
      <c r="I3914" s="1" t="s">
        <v>3965</v>
      </c>
      <c r="J3914" s="1">
        <f>VLOOKUP(K3914,B:C,2,)</f>
        <v>20</v>
      </c>
      <c r="K3914" s="1">
        <f>VLOOKUP(O3914,A:C,2,)</f>
        <v>101</v>
      </c>
      <c r="L3914" s="2" t="s">
        <v>15113</v>
      </c>
      <c r="M3914" s="2" t="s">
        <v>9548</v>
      </c>
      <c r="N3914" s="2"/>
      <c r="O3914" s="1" t="s">
        <v>131</v>
      </c>
      <c r="P3914" t="str">
        <f>CONCATENATE("INSERT INTO [Cidade] (",Tabelas!$B$2,",",Tabelas!$C$2,",",Tabelas!$D$2,",",Tabelas!$E$2,",",Tabelas!$F$2,",",Tabelas!$G$2,") VALUES(",G3914,",",H3914,",",M3914,",",L3914,",",J3914,",",K3914,");")</f>
        <v>INSERT INTO [Cidade] (CodIBGE,Nome,Latitude,Longitude,UF,Regiao) VALUES(4100202,'Adrianopolis','-246616897055','-489917545384',20,101);</v>
      </c>
      <c r="R3914" t="s">
        <v>26012</v>
      </c>
    </row>
    <row r="3915" spans="7:18" x14ac:dyDescent="0.25">
      <c r="G3915" s="1">
        <v>4100301</v>
      </c>
      <c r="H3915" s="1" t="s">
        <v>20586</v>
      </c>
      <c r="I3915" s="1" t="s">
        <v>3966</v>
      </c>
      <c r="J3915" s="1">
        <f>VLOOKUP(K3915,B:C,2,)</f>
        <v>20</v>
      </c>
      <c r="K3915" s="1">
        <f>VLOOKUP(O3915,A:C,2,)</f>
        <v>101</v>
      </c>
      <c r="L3915" s="2" t="s">
        <v>15114</v>
      </c>
      <c r="M3915" s="2" t="s">
        <v>9549</v>
      </c>
      <c r="N3915" s="2"/>
      <c r="O3915" s="1" t="s">
        <v>131</v>
      </c>
      <c r="P3915" t="str">
        <f>CONCATENATE("INSERT INTO [Cidade] (",Tabelas!$B$2,",",Tabelas!$C$2,",",Tabelas!$D$2,",",Tabelas!$E$2,",",Tabelas!$F$2,",",Tabelas!$G$2,") VALUES(",G3915,",",H3915,",",M3915,",",L3915,",",J3915,",",K3915,");")</f>
        <v>INSERT INTO [Cidade] (CodIBGE,Nome,Latitude,Longitude,UF,Regiao) VALUES(4100301,'Agudos do Sul','-259906180906','-493387018846',20,101);</v>
      </c>
      <c r="R3915" t="s">
        <v>26013</v>
      </c>
    </row>
    <row r="3916" spans="7:18" x14ac:dyDescent="0.25">
      <c r="G3916" s="1">
        <v>4100400</v>
      </c>
      <c r="H3916" s="1" t="s">
        <v>20587</v>
      </c>
      <c r="I3916" s="1" t="s">
        <v>3967</v>
      </c>
      <c r="J3916" s="1">
        <f>VLOOKUP(K3916,B:C,2,)</f>
        <v>20</v>
      </c>
      <c r="K3916" s="1">
        <f>VLOOKUP(O3916,A:C,2,)</f>
        <v>101</v>
      </c>
      <c r="L3916" s="2" t="s">
        <v>15115</v>
      </c>
      <c r="M3916" s="2" t="s">
        <v>9550</v>
      </c>
      <c r="N3916" s="2"/>
      <c r="O3916" s="1" t="s">
        <v>131</v>
      </c>
      <c r="P3916" t="str">
        <f>CONCATENATE("INSERT INTO [Cidade] (",Tabelas!$B$2,",",Tabelas!$C$2,",",Tabelas!$D$2,",",Tabelas!$E$2,",",Tabelas!$F$2,",",Tabelas!$G$2,") VALUES(",G3916,",",H3916,",",M3916,",",L3916,",",J3916,",",K3916,");")</f>
        <v>INSERT INTO [Cidade] (CodIBGE,Nome,Latitude,Longitude,UF,Regiao) VALUES(4100400,'Almirante Tamandare','-253133776023','-493003198184',20,101);</v>
      </c>
      <c r="R3916" t="s">
        <v>26014</v>
      </c>
    </row>
    <row r="3917" spans="7:18" x14ac:dyDescent="0.25">
      <c r="G3917" s="1">
        <v>4100459</v>
      </c>
      <c r="H3917" s="1" t="s">
        <v>20588</v>
      </c>
      <c r="I3917" s="1" t="s">
        <v>3968</v>
      </c>
      <c r="J3917" s="1">
        <f>VLOOKUP(K3917,B:C,2,)</f>
        <v>20</v>
      </c>
      <c r="K3917" s="1">
        <f>VLOOKUP(O3917,A:C,2,)</f>
        <v>102</v>
      </c>
      <c r="L3917" s="2" t="s">
        <v>15116</v>
      </c>
      <c r="M3917" s="2" t="s">
        <v>9551</v>
      </c>
      <c r="N3917" s="2"/>
      <c r="O3917" s="1" t="s">
        <v>132</v>
      </c>
      <c r="P3917" t="str">
        <f>CONCATENATE("INSERT INTO [Cidade] (",Tabelas!$B$2,",",Tabelas!$C$2,",",Tabelas!$D$2,",",Tabelas!$E$2,",",Tabelas!$F$2,",",Tabelas!$G$2,") VALUES(",G3917,",",H3917,",",M3917,",",L3917,",",J3917,",",K3917,");")</f>
        <v>INSERT INTO [Cidade] (CodIBGE,Nome,Latitude,Longitude,UF,Regiao) VALUES(4100459,'Altamira do Parana','-248010001635','-527098074467',20,102);</v>
      </c>
      <c r="R3917" t="s">
        <v>26015</v>
      </c>
    </row>
    <row r="3918" spans="7:18" x14ac:dyDescent="0.25">
      <c r="G3918" s="1">
        <v>4100509</v>
      </c>
      <c r="H3918" s="1" t="s">
        <v>20589</v>
      </c>
      <c r="I3918" s="1" t="s">
        <v>3969</v>
      </c>
      <c r="J3918" s="1">
        <f>VLOOKUP(K3918,B:C,2,)</f>
        <v>20</v>
      </c>
      <c r="K3918" s="1">
        <f>VLOOKUP(O3918,A:C,2,)</f>
        <v>103</v>
      </c>
      <c r="L3918" s="2" t="s">
        <v>15117</v>
      </c>
      <c r="M3918" s="2" t="s">
        <v>9552</v>
      </c>
      <c r="N3918" s="2"/>
      <c r="O3918" s="1" t="s">
        <v>133</v>
      </c>
      <c r="P3918" t="str">
        <f>CONCATENATE("INSERT INTO [Cidade] (",Tabelas!$B$2,",",Tabelas!$C$2,",",Tabelas!$D$2,",",Tabelas!$E$2,",",Tabelas!$F$2,",",Tabelas!$G$2,") VALUES(",G3918,",",H3918,",",M3918,",",L3918,",",J3918,",",K3918,");")</f>
        <v>INSERT INTO [Cidade] (CodIBGE,Nome,Latitude,Longitude,UF,Regiao) VALUES(4100509,'Altonia','-238708814058','-538919738559',20,103);</v>
      </c>
      <c r="R3918" t="s">
        <v>26016</v>
      </c>
    </row>
    <row r="3919" spans="7:18" x14ac:dyDescent="0.25">
      <c r="G3919" s="1">
        <v>4100608</v>
      </c>
      <c r="H3919" s="1" t="s">
        <v>20590</v>
      </c>
      <c r="I3919" s="1" t="s">
        <v>3970</v>
      </c>
      <c r="J3919" s="1">
        <f>VLOOKUP(K3919,B:C,2,)</f>
        <v>20</v>
      </c>
      <c r="K3919" s="1">
        <f>VLOOKUP(O3919,A:C,2,)</f>
        <v>103</v>
      </c>
      <c r="L3919" s="2" t="s">
        <v>15118</v>
      </c>
      <c r="M3919" s="2" t="s">
        <v>9553</v>
      </c>
      <c r="N3919" s="2"/>
      <c r="O3919" s="1" t="s">
        <v>133</v>
      </c>
      <c r="P3919" t="str">
        <f>CONCATENATE("INSERT INTO [Cidade] (",Tabelas!$B$2,",",Tabelas!$C$2,",",Tabelas!$D$2,",",Tabelas!$E$2,",",Tabelas!$F$2,",",Tabelas!$G$2,") VALUES(",G3919,",",H3919,",",M3919,",",L3919,",",J3919,",",K3919,");")</f>
        <v>INSERT INTO [Cidade] (CodIBGE,Nome,Latitude,Longitude,UF,Regiao) VALUES(4100608,'Alto Parana','-231271208306','-523216824441',20,103);</v>
      </c>
      <c r="R3919" t="s">
        <v>26017</v>
      </c>
    </row>
    <row r="3920" spans="7:18" x14ac:dyDescent="0.25">
      <c r="G3920" s="1">
        <v>4100707</v>
      </c>
      <c r="H3920" s="1" t="s">
        <v>20591</v>
      </c>
      <c r="I3920" s="1" t="s">
        <v>3971</v>
      </c>
      <c r="J3920" s="1">
        <f>VLOOKUP(K3920,B:C,2,)</f>
        <v>20</v>
      </c>
      <c r="K3920" s="1">
        <f>VLOOKUP(O3920,A:C,2,)</f>
        <v>103</v>
      </c>
      <c r="L3920" s="2" t="s">
        <v>15119</v>
      </c>
      <c r="M3920" s="2" t="s">
        <v>9554</v>
      </c>
      <c r="N3920" s="2"/>
      <c r="O3920" s="1" t="s">
        <v>133</v>
      </c>
      <c r="P3920" t="str">
        <f>CONCATENATE("INSERT INTO [Cidade] (",Tabelas!$B$2,",",Tabelas!$C$2,",",Tabelas!$D$2,",",Tabelas!$E$2,",",Tabelas!$F$2,",",Tabelas!$G$2,") VALUES(",G3920,",",H3920,",",M3920,",",L3920,",",J3920,",",K3920,");")</f>
        <v>INSERT INTO [Cidade] (CodIBGE,Nome,Latitude,Longitude,UF,Regiao) VALUES(4100707,'Alto Piquiri','-240190125564','-534412490789',20,103);</v>
      </c>
      <c r="R3920" t="s">
        <v>26018</v>
      </c>
    </row>
    <row r="3921" spans="7:18" x14ac:dyDescent="0.25">
      <c r="G3921" s="1">
        <v>4100806</v>
      </c>
      <c r="H3921" s="1" t="s">
        <v>20592</v>
      </c>
      <c r="I3921" s="1" t="s">
        <v>3972</v>
      </c>
      <c r="J3921" s="1">
        <f>VLOOKUP(K3921,B:C,2,)</f>
        <v>20</v>
      </c>
      <c r="K3921" s="1">
        <f>VLOOKUP(O3921,A:C,2,)</f>
        <v>104</v>
      </c>
      <c r="L3921" s="2" t="s">
        <v>15120</v>
      </c>
      <c r="M3921" s="2" t="s">
        <v>9555</v>
      </c>
      <c r="N3921" s="2"/>
      <c r="O3921" s="1" t="s">
        <v>134</v>
      </c>
      <c r="P3921" t="str">
        <f>CONCATENATE("INSERT INTO [Cidade] (",Tabelas!$B$2,",",Tabelas!$C$2,",",Tabelas!$D$2,",",Tabelas!$E$2,",",Tabelas!$F$2,",",Tabelas!$G$2,") VALUES(",G3921,",",H3921,",",M3921,",",L3921,",",J3921,",",K3921,");")</f>
        <v>INSERT INTO [Cidade] (CodIBGE,Nome,Latitude,Longitude,UF,Regiao) VALUES(4100806,'Alvorada do Sul','-227803787674','-512292163306',20,104);</v>
      </c>
      <c r="R3921" t="s">
        <v>26019</v>
      </c>
    </row>
    <row r="3922" spans="7:18" x14ac:dyDescent="0.25">
      <c r="G3922" s="1">
        <v>4100905</v>
      </c>
      <c r="H3922" s="1" t="s">
        <v>20593</v>
      </c>
      <c r="I3922" s="1" t="s">
        <v>3973</v>
      </c>
      <c r="J3922" s="1">
        <f>VLOOKUP(K3922,B:C,2,)</f>
        <v>20</v>
      </c>
      <c r="K3922" s="1">
        <f>VLOOKUP(O3922,A:C,2,)</f>
        <v>103</v>
      </c>
      <c r="L3922" s="2" t="s">
        <v>15121</v>
      </c>
      <c r="M3922" s="2" t="s">
        <v>9556</v>
      </c>
      <c r="N3922" s="2"/>
      <c r="O3922" s="1" t="s">
        <v>133</v>
      </c>
      <c r="P3922" t="str">
        <f>CONCATENATE("INSERT INTO [Cidade] (",Tabelas!$B$2,",",Tabelas!$C$2,",",Tabelas!$D$2,",",Tabelas!$E$2,",",Tabelas!$F$2,",",Tabelas!$G$2,") VALUES(",G3922,",",H3922,",",M3922,",",L3922,",",J3922,",",K3922,");")</f>
        <v>INSERT INTO [Cidade] (CodIBGE,Nome,Latitude,Longitude,UF,Regiao) VALUES(4100905,'Amapora','-230973702882','-527867873506',20,103);</v>
      </c>
      <c r="R3922" t="s">
        <v>26020</v>
      </c>
    </row>
    <row r="3923" spans="7:18" x14ac:dyDescent="0.25">
      <c r="G3923" s="1">
        <v>4101002</v>
      </c>
      <c r="H3923" s="1" t="s">
        <v>20594</v>
      </c>
      <c r="I3923" s="1" t="s">
        <v>3974</v>
      </c>
      <c r="J3923" s="1">
        <f>VLOOKUP(K3923,B:C,2,)</f>
        <v>20</v>
      </c>
      <c r="K3923" s="1">
        <f>VLOOKUP(O3923,A:C,2,)</f>
        <v>105</v>
      </c>
      <c r="L3923" s="2" t="s">
        <v>15122</v>
      </c>
      <c r="M3923" s="2" t="s">
        <v>9557</v>
      </c>
      <c r="N3923" s="2"/>
      <c r="O3923" s="1" t="s">
        <v>135</v>
      </c>
      <c r="P3923" t="str">
        <f>CONCATENATE("INSERT INTO [Cidade] (",Tabelas!$B$2,",",Tabelas!$C$2,",",Tabelas!$D$2,",",Tabelas!$E$2,",",Tabelas!$F$2,",",Tabelas!$G$2,") VALUES(",G3923,",",H3923,",",M3923,",",L3923,",",J3923,",",K3923,");")</f>
        <v>INSERT INTO [Cidade] (CodIBGE,Nome,Latitude,Longitude,UF,Regiao) VALUES(4101002,'Ampere','-259170684653','-534732567447',20,105);</v>
      </c>
      <c r="R3923" t="s">
        <v>26021</v>
      </c>
    </row>
    <row r="3924" spans="7:18" x14ac:dyDescent="0.25">
      <c r="G3924" s="1">
        <v>4101051</v>
      </c>
      <c r="H3924" s="1" t="s">
        <v>20595</v>
      </c>
      <c r="I3924" s="1" t="s">
        <v>3975</v>
      </c>
      <c r="J3924" s="1">
        <f>VLOOKUP(K3924,B:C,2,)</f>
        <v>20</v>
      </c>
      <c r="K3924" s="1">
        <f>VLOOKUP(O3924,A:C,2,)</f>
        <v>106</v>
      </c>
      <c r="L3924" s="2" t="s">
        <v>15123</v>
      </c>
      <c r="M3924" s="2" t="s">
        <v>9558</v>
      </c>
      <c r="N3924" s="2"/>
      <c r="O3924" s="1" t="s">
        <v>136</v>
      </c>
      <c r="P3924" t="str">
        <f>CONCATENATE("INSERT INTO [Cidade] (",Tabelas!$B$2,",",Tabelas!$C$2,",",Tabelas!$D$2,",",Tabelas!$E$2,",",Tabelas!$F$2,",",Tabelas!$G$2,") VALUES(",G3924,",",H3924,",",M3924,",",L3924,",",J3924,",",K3924,");")</f>
        <v>INSERT INTO [Cidade] (CodIBGE,Nome,Latitude,Longitude,UF,Regiao) VALUES(4101051,'Anahy','-246475824586','-531333198287',20,106);</v>
      </c>
      <c r="R3924" t="s">
        <v>26022</v>
      </c>
    </row>
    <row r="3925" spans="7:18" x14ac:dyDescent="0.25">
      <c r="G3925" s="1">
        <v>4101101</v>
      </c>
      <c r="H3925" s="1" t="s">
        <v>20596</v>
      </c>
      <c r="I3925" s="1" t="s">
        <v>3976</v>
      </c>
      <c r="J3925" s="1">
        <f>VLOOKUP(K3925,B:C,2,)</f>
        <v>20</v>
      </c>
      <c r="K3925" s="1">
        <f>VLOOKUP(O3925,A:C,2,)</f>
        <v>100</v>
      </c>
      <c r="L3925" s="2" t="s">
        <v>15124</v>
      </c>
      <c r="M3925" s="2" t="s">
        <v>9559</v>
      </c>
      <c r="N3925" s="2"/>
      <c r="O3925" s="1" t="s">
        <v>130</v>
      </c>
      <c r="P3925" t="str">
        <f>CONCATENATE("INSERT INTO [Cidade] (",Tabelas!$B$2,",",Tabelas!$C$2,",",Tabelas!$D$2,",",Tabelas!$E$2,",",Tabelas!$F$2,",",Tabelas!$G$2,") VALUES(",G3925,",",H3925,",",M3925,",",L3925,",",J3925,",",K3925,");")</f>
        <v>INSERT INTO [Cidade] (CodIBGE,Nome,Latitude,Longitude,UF,Regiao) VALUES(4101101,'Andira','-230517516547','-502264075987',20,100);</v>
      </c>
      <c r="R3925" t="s">
        <v>26023</v>
      </c>
    </row>
    <row r="3926" spans="7:18" x14ac:dyDescent="0.25">
      <c r="G3926" s="1">
        <v>4101150</v>
      </c>
      <c r="H3926" s="1" t="s">
        <v>20597</v>
      </c>
      <c r="I3926" s="1" t="s">
        <v>3977</v>
      </c>
      <c r="J3926" s="1">
        <f>VLOOKUP(K3926,B:C,2,)</f>
        <v>20</v>
      </c>
      <c r="K3926" s="1">
        <f>VLOOKUP(O3926,A:C,2,)</f>
        <v>104</v>
      </c>
      <c r="L3926" s="2" t="s">
        <v>15125</v>
      </c>
      <c r="M3926" s="2" t="s">
        <v>9560</v>
      </c>
      <c r="N3926" s="2"/>
      <c r="O3926" s="1" t="s">
        <v>134</v>
      </c>
      <c r="P3926" t="str">
        <f>CONCATENATE("INSERT INTO [Cidade] (",Tabelas!$B$2,",",Tabelas!$C$2,",",Tabelas!$D$2,",",Tabelas!$E$2,",",Tabelas!$F$2,",",Tabelas!$G$2,") VALUES(",G3926,",",H3926,",",M3926,",",L3926,",",J3926,",",K3926,");")</f>
        <v>INSERT INTO [Cidade] (CodIBGE,Nome,Latitude,Longitude,UF,Regiao) VALUES(4101150,'Angulo','-23192903865','-519173646798',20,104);</v>
      </c>
      <c r="R3926" t="s">
        <v>26024</v>
      </c>
    </row>
    <row r="3927" spans="7:18" x14ac:dyDescent="0.25">
      <c r="G3927" s="1">
        <v>4101200</v>
      </c>
      <c r="H3927" s="1" t="s">
        <v>20598</v>
      </c>
      <c r="I3927" s="1" t="s">
        <v>3978</v>
      </c>
      <c r="J3927" s="1">
        <f>VLOOKUP(K3927,B:C,2,)</f>
        <v>20</v>
      </c>
      <c r="K3927" s="1">
        <f>VLOOKUP(O3927,A:C,2,)</f>
        <v>101</v>
      </c>
      <c r="L3927" s="2" t="s">
        <v>15126</v>
      </c>
      <c r="M3927" s="2" t="s">
        <v>9561</v>
      </c>
      <c r="N3927" s="2"/>
      <c r="O3927" s="1" t="s">
        <v>131</v>
      </c>
      <c r="P3927" t="str">
        <f>CONCATENATE("INSERT INTO [Cidade] (",Tabelas!$B$2,",",Tabelas!$C$2,",",Tabelas!$D$2,",",Tabelas!$E$2,",",Tabelas!$F$2,",",Tabelas!$G$2,") VALUES(",G3927,",",H3927,",",M3927,",",L3927,",",J3927,",",K3927,");")</f>
        <v>INSERT INTO [Cidade] (CodIBGE,Nome,Latitude,Longitude,UF,Regiao) VALUES(4101200,'Antonina','-254301661323','-487129000617',20,101);</v>
      </c>
      <c r="R3927" t="s">
        <v>26025</v>
      </c>
    </row>
    <row r="3928" spans="7:18" x14ac:dyDescent="0.25">
      <c r="G3928" s="1">
        <v>4101309</v>
      </c>
      <c r="H3928" s="1" t="s">
        <v>20599</v>
      </c>
      <c r="I3928" s="1" t="s">
        <v>3979</v>
      </c>
      <c r="J3928" s="1">
        <f>VLOOKUP(K3928,B:C,2,)</f>
        <v>20</v>
      </c>
      <c r="K3928" s="1">
        <f>VLOOKUP(O3928,A:C,2,)</f>
        <v>107</v>
      </c>
      <c r="L3928" s="2" t="s">
        <v>15127</v>
      </c>
      <c r="M3928" s="2" t="s">
        <v>9562</v>
      </c>
      <c r="N3928" s="2"/>
      <c r="O3928" s="1" t="s">
        <v>137</v>
      </c>
      <c r="P3928" t="str">
        <f>CONCATENATE("INSERT INTO [Cidade] (",Tabelas!$B$2,",",Tabelas!$C$2,",",Tabelas!$D$2,",",Tabelas!$E$2,",",Tabelas!$F$2,",",Tabelas!$G$2,") VALUES(",G3928,",",H3928,",",M3928,",",L3928,",",J3928,",",K3928,");")</f>
        <v>INSERT INTO [Cidade] (CodIBGE,Nome,Latitude,Longitude,UF,Regiao) VALUES(4101309,'Antonio Olinto','-2598670578','-50197947244',20,107);</v>
      </c>
      <c r="R3928" t="s">
        <v>26026</v>
      </c>
    </row>
    <row r="3929" spans="7:18" x14ac:dyDescent="0.25">
      <c r="G3929" s="1">
        <v>4101408</v>
      </c>
      <c r="H3929" s="1" t="s">
        <v>20600</v>
      </c>
      <c r="I3929" s="1" t="s">
        <v>3980</v>
      </c>
      <c r="J3929" s="1">
        <f>VLOOKUP(K3929,B:C,2,)</f>
        <v>20</v>
      </c>
      <c r="K3929" s="1">
        <f>VLOOKUP(O3929,A:C,2,)</f>
        <v>104</v>
      </c>
      <c r="L3929" s="2" t="s">
        <v>15128</v>
      </c>
      <c r="M3929" s="2" t="s">
        <v>9563</v>
      </c>
      <c r="N3929" s="2"/>
      <c r="O3929" s="1" t="s">
        <v>134</v>
      </c>
      <c r="P3929" t="str">
        <f>CONCATENATE("INSERT INTO [Cidade] (",Tabelas!$B$2,",",Tabelas!$C$2,",",Tabelas!$D$2,",",Tabelas!$E$2,",",Tabelas!$F$2,",",Tabelas!$G$2,") VALUES(",G3929,",",H3929,",",M3929,",",L3929,",",J3929,",",K3929,");")</f>
        <v>INSERT INTO [Cidade] (CodIBGE,Nome,Latitude,Longitude,UF,Regiao) VALUES(4101408,'Apucarana','-23551592985','-514599851424',20,104);</v>
      </c>
      <c r="R3929" t="s">
        <v>26027</v>
      </c>
    </row>
    <row r="3930" spans="7:18" x14ac:dyDescent="0.25">
      <c r="G3930" s="1">
        <v>4101507</v>
      </c>
      <c r="H3930" s="1" t="s">
        <v>20601</v>
      </c>
      <c r="I3930" s="1" t="s">
        <v>3981</v>
      </c>
      <c r="J3930" s="1">
        <f>VLOOKUP(K3930,B:C,2,)</f>
        <v>20</v>
      </c>
      <c r="K3930" s="1">
        <f>VLOOKUP(O3930,A:C,2,)</f>
        <v>104</v>
      </c>
      <c r="L3930" s="2" t="s">
        <v>15129</v>
      </c>
      <c r="M3930" s="2" t="s">
        <v>9564</v>
      </c>
      <c r="N3930" s="2"/>
      <c r="O3930" s="1" t="s">
        <v>134</v>
      </c>
      <c r="P3930" t="str">
        <f>CONCATENATE("INSERT INTO [Cidade] (",Tabelas!$B$2,",",Tabelas!$C$2,",",Tabelas!$D$2,",",Tabelas!$E$2,",",Tabelas!$F$2,",",Tabelas!$G$2,") VALUES(",G3930,",",H3930,",",M3930,",",L3930,",",J3930,",",K3930,");")</f>
        <v>INSERT INTO [Cidade] (CodIBGE,Nome,Latitude,Longitude,UF,Regiao) VALUES(4101507,'Arapongas','-23413516532','-514382797347',20,104);</v>
      </c>
      <c r="R3930" t="s">
        <v>26028</v>
      </c>
    </row>
    <row r="3931" spans="7:18" x14ac:dyDescent="0.25">
      <c r="G3931" s="1">
        <v>4101606</v>
      </c>
      <c r="H3931" s="1" t="s">
        <v>20602</v>
      </c>
      <c r="I3931" s="1" t="s">
        <v>3982</v>
      </c>
      <c r="J3931" s="1">
        <f>VLOOKUP(K3931,B:C,2,)</f>
        <v>20</v>
      </c>
      <c r="K3931" s="1">
        <f>VLOOKUP(O3931,A:C,2,)</f>
        <v>108</v>
      </c>
      <c r="L3931" s="2" t="s">
        <v>15130</v>
      </c>
      <c r="M3931" s="2" t="s">
        <v>9565</v>
      </c>
      <c r="N3931" s="2"/>
      <c r="O3931" s="1" t="s">
        <v>138</v>
      </c>
      <c r="P3931" t="str">
        <f>CONCATENATE("INSERT INTO [Cidade] (",Tabelas!$B$2,",",Tabelas!$C$2,",",Tabelas!$D$2,",",Tabelas!$E$2,",",Tabelas!$F$2,",",Tabelas!$G$2,") VALUES(",G3931,",",H3931,",",M3931,",",L3931,",",J3931,",",K3931,");")</f>
        <v>INSERT INTO [Cidade] (CodIBGE,Nome,Latitude,Longitude,UF,Regiao) VALUES(4101606,'Arapoti','-241465691652','-498248285017',20,108);</v>
      </c>
      <c r="R3931" t="s">
        <v>26029</v>
      </c>
    </row>
    <row r="3932" spans="7:18" x14ac:dyDescent="0.25">
      <c r="G3932" s="1">
        <v>4101655</v>
      </c>
      <c r="H3932" s="1" t="s">
        <v>19010</v>
      </c>
      <c r="I3932" s="1" t="s">
        <v>2399</v>
      </c>
      <c r="J3932" s="1">
        <f>VLOOKUP(K3932,B:C,2,)</f>
        <v>20</v>
      </c>
      <c r="K3932" s="1">
        <f>VLOOKUP(O3932,A:C,2,)</f>
        <v>104</v>
      </c>
      <c r="L3932" s="2" t="s">
        <v>15131</v>
      </c>
      <c r="M3932" s="2" t="s">
        <v>9566</v>
      </c>
      <c r="N3932" s="2"/>
      <c r="O3932" s="1" t="s">
        <v>134</v>
      </c>
      <c r="P3932" t="str">
        <f>CONCATENATE("INSERT INTO [Cidade] (",Tabelas!$B$2,",",Tabelas!$C$2,",",Tabelas!$D$2,",",Tabelas!$E$2,",",Tabelas!$F$2,",",Tabelas!$G$2,") VALUES(",G3932,",",H3932,",",M3932,",",L3932,",",J3932,",",K3932,");")</f>
        <v>INSERT INTO [Cidade] (CodIBGE,Nome,Latitude,Longitude,UF,Regiao) VALUES(4101655,'Arapua','-243087023864','-517913175643',20,104);</v>
      </c>
      <c r="R3932" t="s">
        <v>26030</v>
      </c>
    </row>
    <row r="3933" spans="7:18" x14ac:dyDescent="0.25">
      <c r="G3933" s="1">
        <v>4101705</v>
      </c>
      <c r="H3933" s="1" t="s">
        <v>18055</v>
      </c>
      <c r="I3933" s="1" t="s">
        <v>1445</v>
      </c>
      <c r="J3933" s="1">
        <f>VLOOKUP(K3933,B:C,2,)</f>
        <v>20</v>
      </c>
      <c r="K3933" s="1">
        <f>VLOOKUP(O3933,A:C,2,)</f>
        <v>102</v>
      </c>
      <c r="L3933" s="2" t="s">
        <v>15132</v>
      </c>
      <c r="M3933" s="2" t="s">
        <v>9567</v>
      </c>
      <c r="N3933" s="2"/>
      <c r="O3933" s="1" t="s">
        <v>132</v>
      </c>
      <c r="P3933" t="str">
        <f>CONCATENATE("INSERT INTO [Cidade] (",Tabelas!$B$2,",",Tabelas!$C$2,",",Tabelas!$D$2,",",Tabelas!$E$2,",",Tabelas!$F$2,",",Tabelas!$G$2,") VALUES(",G3933,",",H3933,",",M3933,",",L3933,",",J3933,",",K3933,");")</f>
        <v>INSERT INTO [Cidade] (CodIBGE,Nome,Latitude,Longitude,UF,Regiao) VALUES(4101705,'Araruna','-239282009506','-524996181031',20,102);</v>
      </c>
      <c r="R3933" t="s">
        <v>26031</v>
      </c>
    </row>
    <row r="3934" spans="7:18" x14ac:dyDescent="0.25">
      <c r="G3934" s="1">
        <v>4101804</v>
      </c>
      <c r="H3934" s="1" t="s">
        <v>20603</v>
      </c>
      <c r="I3934" s="1" t="s">
        <v>3983</v>
      </c>
      <c r="J3934" s="1">
        <f>VLOOKUP(K3934,B:C,2,)</f>
        <v>20</v>
      </c>
      <c r="K3934" s="1">
        <f>VLOOKUP(O3934,A:C,2,)</f>
        <v>101</v>
      </c>
      <c r="L3934" s="2" t="s">
        <v>15133</v>
      </c>
      <c r="M3934" s="2" t="s">
        <v>9568</v>
      </c>
      <c r="N3934" s="2"/>
      <c r="O3934" s="1" t="s">
        <v>131</v>
      </c>
      <c r="P3934" t="str">
        <f>CONCATENATE("INSERT INTO [Cidade] (",Tabelas!$B$2,",",Tabelas!$C$2,",",Tabelas!$D$2,",",Tabelas!$E$2,",",Tabelas!$F$2,",",Tabelas!$G$2,") VALUES(",G3934,",",H3934,",",M3934,",",L3934,",",J3934,",",K3934,");")</f>
        <v>INSERT INTO [Cidade] (CodIBGE,Nome,Latitude,Longitude,UF,Regiao) VALUES(4101804,'Araucaria','-25591645','-494019396967',20,101);</v>
      </c>
      <c r="R3934" t="s">
        <v>26032</v>
      </c>
    </row>
    <row r="3935" spans="7:18" x14ac:dyDescent="0.25">
      <c r="G3935" s="1">
        <v>4101853</v>
      </c>
      <c r="H3935" s="1" t="s">
        <v>20604</v>
      </c>
      <c r="I3935" s="1" t="s">
        <v>3984</v>
      </c>
      <c r="J3935" s="1">
        <f>VLOOKUP(K3935,B:C,2,)</f>
        <v>20</v>
      </c>
      <c r="K3935" s="1">
        <f>VLOOKUP(O3935,A:C,2,)</f>
        <v>104</v>
      </c>
      <c r="L3935" s="2" t="s">
        <v>15134</v>
      </c>
      <c r="M3935" s="2" t="s">
        <v>9569</v>
      </c>
      <c r="N3935" s="2"/>
      <c r="O3935" s="1" t="s">
        <v>134</v>
      </c>
      <c r="P3935" t="str">
        <f>CONCATENATE("INSERT INTO [Cidade] (",Tabelas!$B$2,",",Tabelas!$C$2,",",Tabelas!$D$2,",",Tabelas!$E$2,",",Tabelas!$F$2,",",Tabelas!$G$2,") VALUES(",G3935,",",H3935,",",M3935,",",L3935,",",J3935,",",K3935,");")</f>
        <v>INSERT INTO [Cidade] (CodIBGE,Nome,Latitude,Longitude,UF,Regiao) VALUES(4101853,'Ariranha do Ivai','-243832887448','-515879178389',20,104);</v>
      </c>
      <c r="R3935" t="s">
        <v>26033</v>
      </c>
    </row>
    <row r="3936" spans="7:18" x14ac:dyDescent="0.25">
      <c r="G3936" s="1">
        <v>4101903</v>
      </c>
      <c r="H3936" s="1" t="s">
        <v>20605</v>
      </c>
      <c r="I3936" s="1" t="s">
        <v>3985</v>
      </c>
      <c r="J3936" s="1">
        <f>VLOOKUP(K3936,B:C,2,)</f>
        <v>20</v>
      </c>
      <c r="K3936" s="1">
        <f>VLOOKUP(O3936,A:C,2,)</f>
        <v>100</v>
      </c>
      <c r="L3936" s="2" t="s">
        <v>15135</v>
      </c>
      <c r="M3936" s="2" t="s">
        <v>9570</v>
      </c>
      <c r="N3936" s="2"/>
      <c r="O3936" s="1" t="s">
        <v>130</v>
      </c>
      <c r="P3936" t="str">
        <f>CONCATENATE("INSERT INTO [Cidade] (",Tabelas!$B$2,",",Tabelas!$C$2,",",Tabelas!$D$2,",",Tabelas!$E$2,",",Tabelas!$F$2,",",Tabelas!$G$2,") VALUES(",G3936,",",H3936,",",M3936,",",L3936,",",J3936,",",K3936,");")</f>
        <v>INSERT INTO [Cidade] (CodIBGE,Nome,Latitude,Longitude,UF,Regiao) VALUES(4101903,'Assai','-233727179051','-508416234863',20,100);</v>
      </c>
      <c r="R3936" t="s">
        <v>26034</v>
      </c>
    </row>
    <row r="3937" spans="7:18" x14ac:dyDescent="0.25">
      <c r="G3937" s="1">
        <v>4102000</v>
      </c>
      <c r="H3937" s="1" t="s">
        <v>20606</v>
      </c>
      <c r="I3937" s="1" t="s">
        <v>3986</v>
      </c>
      <c r="J3937" s="1">
        <f>VLOOKUP(K3937,B:C,2,)</f>
        <v>20</v>
      </c>
      <c r="K3937" s="1">
        <f>VLOOKUP(O3937,A:C,2,)</f>
        <v>106</v>
      </c>
      <c r="L3937" s="2" t="s">
        <v>15136</v>
      </c>
      <c r="M3937" s="2" t="s">
        <v>9571</v>
      </c>
      <c r="N3937" s="2"/>
      <c r="O3937" s="1" t="s">
        <v>136</v>
      </c>
      <c r="P3937" t="str">
        <f>CONCATENATE("INSERT INTO [Cidade] (",Tabelas!$B$2,",",Tabelas!$C$2,",",Tabelas!$D$2,",",Tabelas!$E$2,",",Tabelas!$F$2,",",Tabelas!$G$2,") VALUES(",G3937,",",H3937,",",M3937,",",L3937,",",J3937,",",K3937,");")</f>
        <v>INSERT INTO [Cidade] (CodIBGE,Nome,Latitude,Longitude,UF,Regiao) VALUES(4102000,'Assis Chateaubriand','-244085300849','-535212369274',20,106);</v>
      </c>
      <c r="R3937" t="s">
        <v>26035</v>
      </c>
    </row>
    <row r="3938" spans="7:18" x14ac:dyDescent="0.25">
      <c r="G3938" s="1">
        <v>4102109</v>
      </c>
      <c r="H3938" s="1" t="s">
        <v>20607</v>
      </c>
      <c r="I3938" s="1" t="s">
        <v>3987</v>
      </c>
      <c r="J3938" s="1">
        <f>VLOOKUP(K3938,B:C,2,)</f>
        <v>20</v>
      </c>
      <c r="K3938" s="1">
        <f>VLOOKUP(O3938,A:C,2,)</f>
        <v>104</v>
      </c>
      <c r="L3938" s="2" t="s">
        <v>15137</v>
      </c>
      <c r="M3938" s="2" t="s">
        <v>9572</v>
      </c>
      <c r="N3938" s="2"/>
      <c r="O3938" s="1" t="s">
        <v>134</v>
      </c>
      <c r="P3938" t="str">
        <f>CONCATENATE("INSERT INTO [Cidade] (",Tabelas!$B$2,",",Tabelas!$C$2,",",Tabelas!$D$2,",",Tabelas!$E$2,",",Tabelas!$F$2,",",Tabelas!$G$2,") VALUES(",G3938,",",H3938,",",M3938,",",L3938,",",J3938,",",K3938,");")</f>
        <v>INSERT INTO [Cidade] (CodIBGE,Nome,Latitude,Longitude,UF,Regiao) VALUES(4102109,'Astorga','-23236711965','-516696792625',20,104);</v>
      </c>
      <c r="R3938" t="s">
        <v>26036</v>
      </c>
    </row>
    <row r="3939" spans="7:18" x14ac:dyDescent="0.25">
      <c r="G3939" s="1">
        <v>4102208</v>
      </c>
      <c r="H3939" s="1" t="s">
        <v>18414</v>
      </c>
      <c r="I3939" s="1" t="s">
        <v>1803</v>
      </c>
      <c r="J3939" s="1">
        <f>VLOOKUP(K3939,B:C,2,)</f>
        <v>20</v>
      </c>
      <c r="K3939" s="1">
        <f>VLOOKUP(O3939,A:C,2,)</f>
        <v>104</v>
      </c>
      <c r="L3939" s="2" t="s">
        <v>15138</v>
      </c>
      <c r="M3939" s="2" t="s">
        <v>9573</v>
      </c>
      <c r="N3939" s="2"/>
      <c r="O3939" s="1" t="s">
        <v>134</v>
      </c>
      <c r="P3939" t="str">
        <f>CONCATENATE("INSERT INTO [Cidade] (",Tabelas!$B$2,",",Tabelas!$C$2,",",Tabelas!$D$2,",",Tabelas!$E$2,",",Tabelas!$F$2,",",Tabelas!$G$2,") VALUES(",G3939,",",H3939,",",M3939,",",L3939,",",J3939,",",K3939,");")</f>
        <v>INSERT INTO [Cidade] (CodIBGE,Nome,Latitude,Longitude,UF,Regiao) VALUES(4102208,'Atalaia','-231515870955','-520557011365',20,104);</v>
      </c>
      <c r="R3939" t="s">
        <v>26037</v>
      </c>
    </row>
    <row r="3940" spans="7:18" x14ac:dyDescent="0.25">
      <c r="G3940" s="1">
        <v>4102307</v>
      </c>
      <c r="H3940" s="1" t="s">
        <v>20608</v>
      </c>
      <c r="I3940" s="1" t="s">
        <v>3988</v>
      </c>
      <c r="J3940" s="1">
        <f>VLOOKUP(K3940,B:C,2,)</f>
        <v>20</v>
      </c>
      <c r="K3940" s="1">
        <f>VLOOKUP(O3940,A:C,2,)</f>
        <v>101</v>
      </c>
      <c r="L3940" s="2" t="s">
        <v>15139</v>
      </c>
      <c r="M3940" s="2" t="s">
        <v>9574</v>
      </c>
      <c r="N3940" s="2"/>
      <c r="O3940" s="1" t="s">
        <v>131</v>
      </c>
      <c r="P3940" t="str">
        <f>CONCATENATE("INSERT INTO [Cidade] (",Tabelas!$B$2,",",Tabelas!$C$2,",",Tabelas!$D$2,",",Tabelas!$E$2,",",Tabelas!$F$2,",",Tabelas!$G$2,") VALUES(",G3940,",",H3940,",",M3940,",",L3940,",",J3940,",",K3940,");")</f>
        <v>INSERT INTO [Cidade] (CodIBGE,Nome,Latitude,Longitude,UF,Regiao) VALUES(4102307,'Balsa Nova','-255784978075','-496317559904',20,101);</v>
      </c>
      <c r="R3940" t="s">
        <v>26038</v>
      </c>
    </row>
    <row r="3941" spans="7:18" x14ac:dyDescent="0.25">
      <c r="G3941" s="1">
        <v>4102406</v>
      </c>
      <c r="H3941" s="1" t="s">
        <v>20609</v>
      </c>
      <c r="I3941" s="1" t="s">
        <v>3989</v>
      </c>
      <c r="J3941" s="1">
        <f>VLOOKUP(K3941,B:C,2,)</f>
        <v>20</v>
      </c>
      <c r="K3941" s="1">
        <f>VLOOKUP(O3941,A:C,2,)</f>
        <v>100</v>
      </c>
      <c r="L3941" s="2" t="s">
        <v>15140</v>
      </c>
      <c r="M3941" s="2" t="s">
        <v>9575</v>
      </c>
      <c r="N3941" s="2"/>
      <c r="O3941" s="1" t="s">
        <v>130</v>
      </c>
      <c r="P3941" t="str">
        <f>CONCATENATE("INSERT INTO [Cidade] (",Tabelas!$B$2,",",Tabelas!$C$2,",",Tabelas!$D$2,",",Tabelas!$E$2,",",Tabelas!$F$2,",",Tabelas!$G$2,") VALUES(",G3941,",",H3941,",",M3941,",",L3941,",",J3941,",",K3941,");")</f>
        <v>INSERT INTO [Cidade] (CodIBGE,Nome,Latitude,Longitude,UF,Regiao) VALUES(4102406,'Bandeirantes','-230924805','-503718730229',20,100);</v>
      </c>
      <c r="R3941" t="s">
        <v>26039</v>
      </c>
    </row>
    <row r="3942" spans="7:18" x14ac:dyDescent="0.25">
      <c r="G3942" s="1">
        <v>4102505</v>
      </c>
      <c r="H3942" s="1" t="s">
        <v>20610</v>
      </c>
      <c r="I3942" s="1" t="s">
        <v>3990</v>
      </c>
      <c r="J3942" s="1">
        <f>VLOOKUP(K3942,B:C,2,)</f>
        <v>20</v>
      </c>
      <c r="K3942" s="1">
        <f>VLOOKUP(O3942,A:C,2,)</f>
        <v>102</v>
      </c>
      <c r="L3942" s="2" t="s">
        <v>15141</v>
      </c>
      <c r="M3942" s="2" t="s">
        <v>9576</v>
      </c>
      <c r="N3942" s="2"/>
      <c r="O3942" s="1" t="s">
        <v>132</v>
      </c>
      <c r="P3942" t="str">
        <f>CONCATENATE("INSERT INTO [Cidade] (",Tabelas!$B$2,",",Tabelas!$C$2,",",Tabelas!$D$2,",",Tabelas!$E$2,",",Tabelas!$F$2,",",Tabelas!$G$2,") VALUES(",G3942,",",H3942,",",M3942,",",L3942,",",J3942,",",K3942,");")</f>
        <v>INSERT INTO [Cidade] (CodIBGE,Nome,Latitude,Longitude,UF,Regiao) VALUES(4102505,'Barbosa Ferraz','-240277154653','-520071166854',20,102);</v>
      </c>
      <c r="R3942" t="s">
        <v>26040</v>
      </c>
    </row>
    <row r="3943" spans="7:18" x14ac:dyDescent="0.25">
      <c r="G3943" s="1">
        <v>4102604</v>
      </c>
      <c r="H3943" s="1" t="s">
        <v>20611</v>
      </c>
      <c r="I3943" s="1" t="s">
        <v>3991</v>
      </c>
      <c r="J3943" s="1">
        <f>VLOOKUP(K3943,B:C,2,)</f>
        <v>20</v>
      </c>
      <c r="K3943" s="1">
        <f>VLOOKUP(O3943,A:C,2,)</f>
        <v>105</v>
      </c>
      <c r="L3943" s="2" t="s">
        <v>15142</v>
      </c>
      <c r="M3943" s="2" t="s">
        <v>9577</v>
      </c>
      <c r="N3943" s="2"/>
      <c r="O3943" s="1" t="s">
        <v>135</v>
      </c>
      <c r="P3943" t="str">
        <f>CONCATENATE("INSERT INTO [Cidade] (",Tabelas!$B$2,",",Tabelas!$C$2,",",Tabelas!$D$2,",",Tabelas!$E$2,",",Tabelas!$F$2,",",Tabelas!$G$2,") VALUES(",G3943,",",H3943,",",M3943,",",L3943,",",J3943,",",K3943,");")</f>
        <v>INSERT INTO [Cidade] (CodIBGE,Nome,Latitude,Longitude,UF,Regiao) VALUES(4102604,'Barracao','-262526028442','-536350002653',20,105);</v>
      </c>
      <c r="R3943" t="s">
        <v>26041</v>
      </c>
    </row>
    <row r="3944" spans="7:18" x14ac:dyDescent="0.25">
      <c r="G3944" s="1">
        <v>4102703</v>
      </c>
      <c r="H3944" s="1" t="s">
        <v>20612</v>
      </c>
      <c r="I3944" s="1" t="s">
        <v>3992</v>
      </c>
      <c r="J3944" s="1">
        <f>VLOOKUP(K3944,B:C,2,)</f>
        <v>20</v>
      </c>
      <c r="K3944" s="1">
        <f>VLOOKUP(O3944,A:C,2,)</f>
        <v>100</v>
      </c>
      <c r="L3944" s="2" t="s">
        <v>15143</v>
      </c>
      <c r="M3944" s="2" t="s">
        <v>9578</v>
      </c>
      <c r="N3944" s="2"/>
      <c r="O3944" s="1" t="s">
        <v>130</v>
      </c>
      <c r="P3944" t="str">
        <f>CONCATENATE("INSERT INTO [Cidade] (",Tabelas!$B$2,",",Tabelas!$C$2,",",Tabelas!$D$2,",",Tabelas!$E$2,",",Tabelas!$F$2,",",Tabelas!$G$2,") VALUES(",G3944,",",H3944,",",M3944,",",L3944,",",J3944,",",K3944,");")</f>
        <v>INSERT INTO [Cidade] (CodIBGE,Nome,Latitude,Longitude,UF,Regiao) VALUES(4102703,'Barra do Jacare','-231205927281','-501877367616',20,100);</v>
      </c>
      <c r="R3944" t="s">
        <v>26042</v>
      </c>
    </row>
    <row r="3945" spans="7:18" x14ac:dyDescent="0.25">
      <c r="G3945" s="1">
        <v>4102752</v>
      </c>
      <c r="H3945" s="1" t="s">
        <v>20613</v>
      </c>
      <c r="I3945" s="1" t="s">
        <v>3993</v>
      </c>
      <c r="J3945" s="1">
        <f>VLOOKUP(K3945,B:C,2,)</f>
        <v>20</v>
      </c>
      <c r="K3945" s="1">
        <f>VLOOKUP(O3945,A:C,2,)</f>
        <v>105</v>
      </c>
      <c r="L3945" s="2" t="s">
        <v>15144</v>
      </c>
      <c r="M3945" s="2" t="s">
        <v>9579</v>
      </c>
      <c r="N3945" s="2"/>
      <c r="O3945" s="1" t="s">
        <v>135</v>
      </c>
      <c r="P3945" t="str">
        <f>CONCATENATE("INSERT INTO [Cidade] (",Tabelas!$B$2,",",Tabelas!$C$2,",",Tabelas!$D$2,",",Tabelas!$E$2,",",Tabelas!$F$2,",",Tabelas!$G$2,") VALUES(",G3945,",",H3945,",",M3945,",",L3945,",",J3945,",",K3945,");")</f>
        <v>INSERT INTO [Cidade] (CodIBGE,Nome,Latitude,Longitude,UF,Regiao) VALUES(4102752,'Bela Vista da Caroba','-258794933223','-536660426285',20,105);</v>
      </c>
      <c r="R3945" t="s">
        <v>26043</v>
      </c>
    </row>
    <row r="3946" spans="7:18" x14ac:dyDescent="0.25">
      <c r="G3946" s="1">
        <v>4102802</v>
      </c>
      <c r="H3946" s="1" t="s">
        <v>20614</v>
      </c>
      <c r="I3946" s="1" t="s">
        <v>3994</v>
      </c>
      <c r="J3946" s="1">
        <f>VLOOKUP(K3946,B:C,2,)</f>
        <v>20</v>
      </c>
      <c r="K3946" s="1">
        <f>VLOOKUP(O3946,A:C,2,)</f>
        <v>104</v>
      </c>
      <c r="L3946" s="2" t="s">
        <v>15145</v>
      </c>
      <c r="M3946" s="2" t="s">
        <v>9580</v>
      </c>
      <c r="N3946" s="2"/>
      <c r="O3946" s="1" t="s">
        <v>134</v>
      </c>
      <c r="P3946" t="str">
        <f>CONCATENATE("INSERT INTO [Cidade] (",Tabelas!$B$2,",",Tabelas!$C$2,",",Tabelas!$D$2,",",Tabelas!$E$2,",",Tabelas!$F$2,",",Tabelas!$G$2,") VALUES(",G3946,",",H3946,",",M3946,",",L3946,",",J3946,",",K3946,");")</f>
        <v>INSERT INTO [Cidade] (CodIBGE,Nome,Latitude,Longitude,UF,Regiao) VALUES(4102802,'Bela Vista do Paraiso','-229920875312','-511941450329',20,104);</v>
      </c>
      <c r="R3946" t="s">
        <v>26044</v>
      </c>
    </row>
    <row r="3947" spans="7:18" x14ac:dyDescent="0.25">
      <c r="G3947" s="1">
        <v>4102901</v>
      </c>
      <c r="H3947" s="1" t="s">
        <v>20615</v>
      </c>
      <c r="I3947" s="1" t="s">
        <v>3995</v>
      </c>
      <c r="J3947" s="1">
        <f>VLOOKUP(K3947,B:C,2,)</f>
        <v>20</v>
      </c>
      <c r="K3947" s="1">
        <f>VLOOKUP(O3947,A:C,2,)</f>
        <v>107</v>
      </c>
      <c r="L3947" s="2" t="s">
        <v>15146</v>
      </c>
      <c r="M3947" s="2" t="s">
        <v>9581</v>
      </c>
      <c r="N3947" s="2"/>
      <c r="O3947" s="1" t="s">
        <v>137</v>
      </c>
      <c r="P3947" t="str">
        <f>CONCATENATE("INSERT INTO [Cidade] (",Tabelas!$B$2,",",Tabelas!$C$2,",",Tabelas!$D$2,",",Tabelas!$E$2,",",Tabelas!$F$2,",",Tabelas!$G$2,") VALUES(",G3947,",",H3947,",",M3947,",",L3947,",",J3947,",",K3947,");")</f>
        <v>INSERT INTO [Cidade] (CodIBGE,Nome,Latitude,Longitude,UF,Regiao) VALUES(4102901,'Bituruna','-261607944758','-515565252575',20,107);</v>
      </c>
      <c r="R3947" t="s">
        <v>26045</v>
      </c>
    </row>
    <row r="3948" spans="7:18" x14ac:dyDescent="0.25">
      <c r="G3948" s="1">
        <v>4103008</v>
      </c>
      <c r="H3948" s="1" t="s">
        <v>19044</v>
      </c>
      <c r="I3948" s="1" t="s">
        <v>2433</v>
      </c>
      <c r="J3948" s="1">
        <f>VLOOKUP(K3948,B:C,2,)</f>
        <v>20</v>
      </c>
      <c r="K3948" s="1">
        <f>VLOOKUP(O3948,A:C,2,)</f>
        <v>102</v>
      </c>
      <c r="L3948" s="2" t="s">
        <v>15147</v>
      </c>
      <c r="M3948" s="2" t="s">
        <v>9582</v>
      </c>
      <c r="N3948" s="2"/>
      <c r="O3948" s="1" t="s">
        <v>132</v>
      </c>
      <c r="P3948" t="str">
        <f>CONCATENATE("INSERT INTO [Cidade] (",Tabelas!$B$2,",",Tabelas!$C$2,",",Tabelas!$D$2,",",Tabelas!$E$2,",",Tabelas!$F$2,",",Tabelas!$G$2,") VALUES(",G3948,",",H3948,",",M3948,",",L3948,",",J3948,",",K3948,");")</f>
        <v>INSERT INTO [Cidade] (CodIBGE,Nome,Latitude,Longitude,UF,Regiao) VALUES(4103008,'Boa Esperanca','-242394931592','-527927774593',20,102);</v>
      </c>
      <c r="R3948" t="s">
        <v>26046</v>
      </c>
    </row>
    <row r="3949" spans="7:18" x14ac:dyDescent="0.25">
      <c r="G3949" s="1">
        <v>4103024</v>
      </c>
      <c r="H3949" s="1" t="s">
        <v>20616</v>
      </c>
      <c r="I3949" s="1" t="s">
        <v>3996</v>
      </c>
      <c r="J3949" s="1">
        <f>VLOOKUP(K3949,B:C,2,)</f>
        <v>20</v>
      </c>
      <c r="K3949" s="1">
        <f>VLOOKUP(O3949,A:C,2,)</f>
        <v>105</v>
      </c>
      <c r="L3949" s="2" t="s">
        <v>15148</v>
      </c>
      <c r="M3949" s="2" t="s">
        <v>9583</v>
      </c>
      <c r="N3949" s="2"/>
      <c r="O3949" s="1" t="s">
        <v>135</v>
      </c>
      <c r="P3949" t="str">
        <f>CONCATENATE("INSERT INTO [Cidade] (",Tabelas!$B$2,",",Tabelas!$C$2,",",Tabelas!$D$2,",",Tabelas!$E$2,",",Tabelas!$F$2,",",Tabelas!$G$2,") VALUES(",G3949,",",H3949,",",M3949,",",L3949,",",J3949,",",K3949,");")</f>
        <v>INSERT INTO [Cidade] (CodIBGE,Nome,Latitude,Longitude,UF,Regiao) VALUES(4103024,'Boa Esperanca do Iguacu','-256358731594','-532171600749',20,105);</v>
      </c>
      <c r="R3949" t="s">
        <v>26047</v>
      </c>
    </row>
    <row r="3950" spans="7:18" x14ac:dyDescent="0.25">
      <c r="G3950" s="1">
        <v>4103040</v>
      </c>
      <c r="H3950" s="1" t="s">
        <v>20617</v>
      </c>
      <c r="I3950" s="1" t="s">
        <v>3997</v>
      </c>
      <c r="J3950" s="1">
        <f>VLOOKUP(K3950,B:C,2,)</f>
        <v>20</v>
      </c>
      <c r="K3950" s="1">
        <f>VLOOKUP(O3950,A:C,2,)</f>
        <v>109</v>
      </c>
      <c r="L3950" s="2" t="s">
        <v>15149</v>
      </c>
      <c r="M3950" s="2" t="s">
        <v>9584</v>
      </c>
      <c r="N3950" s="2"/>
      <c r="O3950" s="1" t="s">
        <v>139</v>
      </c>
      <c r="P3950" t="str">
        <f>CONCATENATE("INSERT INTO [Cidade] (",Tabelas!$B$2,",",Tabelas!$C$2,",",Tabelas!$D$2,",",Tabelas!$E$2,",",Tabelas!$F$2,",",Tabelas!$G$2,") VALUES(",G3950,",",H3950,",",M3950,",",L3950,",",J3950,",",K3950,");")</f>
        <v>INSERT INTO [Cidade] (CodIBGE,Nome,Latitude,Longitude,UF,Regiao) VALUES(4103040,'Boa Ventura de Sao Roque','-248785175862','-51539373837',20,109);</v>
      </c>
      <c r="R3950" t="s">
        <v>26048</v>
      </c>
    </row>
    <row r="3951" spans="7:18" x14ac:dyDescent="0.25">
      <c r="G3951" s="1">
        <v>4103057</v>
      </c>
      <c r="H3951" s="1" t="s">
        <v>20618</v>
      </c>
      <c r="I3951" s="1" t="s">
        <v>3998</v>
      </c>
      <c r="J3951" s="1">
        <f>VLOOKUP(K3951,B:C,2,)</f>
        <v>20</v>
      </c>
      <c r="K3951" s="1">
        <f>VLOOKUP(O3951,A:C,2,)</f>
        <v>106</v>
      </c>
      <c r="L3951" s="2" t="s">
        <v>15150</v>
      </c>
      <c r="M3951" s="2" t="s">
        <v>9585</v>
      </c>
      <c r="N3951" s="2"/>
      <c r="O3951" s="1" t="s">
        <v>136</v>
      </c>
      <c r="P3951" t="str">
        <f>CONCATENATE("INSERT INTO [Cidade] (",Tabelas!$B$2,",",Tabelas!$C$2,",",Tabelas!$D$2,",",Tabelas!$E$2,",",Tabelas!$F$2,",",Tabelas!$G$2,") VALUES(",G3951,",",H3951,",",M3951,",",L3951,",",J3951,",",K3951,");")</f>
        <v>INSERT INTO [Cidade] (CodIBGE,Nome,Latitude,Longitude,UF,Regiao) VALUES(4103057,'Boa Vista da Aparecida','-254304049443','-53411736489',20,106);</v>
      </c>
      <c r="R3951" t="s">
        <v>26049</v>
      </c>
    </row>
    <row r="3952" spans="7:18" x14ac:dyDescent="0.25">
      <c r="G3952" s="1">
        <v>4103107</v>
      </c>
      <c r="H3952" s="1" t="s">
        <v>20619</v>
      </c>
      <c r="I3952" s="1" t="s">
        <v>3999</v>
      </c>
      <c r="J3952" s="1">
        <f>VLOOKUP(K3952,B:C,2,)</f>
        <v>20</v>
      </c>
      <c r="K3952" s="1">
        <f>VLOOKUP(O3952,A:C,2,)</f>
        <v>101</v>
      </c>
      <c r="L3952" s="2" t="s">
        <v>15151</v>
      </c>
      <c r="M3952" s="2" t="s">
        <v>9586</v>
      </c>
      <c r="N3952" s="2"/>
      <c r="O3952" s="1" t="s">
        <v>131</v>
      </c>
      <c r="P3952" t="str">
        <f>CONCATENATE("INSERT INTO [Cidade] (",Tabelas!$B$2,",",Tabelas!$C$2,",",Tabelas!$D$2,",",Tabelas!$E$2,",",Tabelas!$F$2,",",Tabelas!$G$2,") VALUES(",G3952,",",H3952,",",M3952,",",L3952,",",J3952,",",K3952,");")</f>
        <v>INSERT INTO [Cidade] (CodIBGE,Nome,Latitude,Longitude,UF,Regiao) VALUES(4103107,'Bocaiuva do Sul','-252149015837','-491057874828',20,101);</v>
      </c>
      <c r="R3952" t="s">
        <v>26050</v>
      </c>
    </row>
    <row r="3953" spans="7:18" x14ac:dyDescent="0.25">
      <c r="G3953" s="1">
        <v>4103156</v>
      </c>
      <c r="H3953" s="1" t="s">
        <v>20620</v>
      </c>
      <c r="I3953" s="1" t="s">
        <v>4000</v>
      </c>
      <c r="J3953" s="1">
        <f>VLOOKUP(K3953,B:C,2,)</f>
        <v>20</v>
      </c>
      <c r="K3953" s="1">
        <f>VLOOKUP(O3953,A:C,2,)</f>
        <v>105</v>
      </c>
      <c r="L3953" s="2" t="s">
        <v>15152</v>
      </c>
      <c r="M3953" s="2" t="s">
        <v>9587</v>
      </c>
      <c r="N3953" s="2"/>
      <c r="O3953" s="1" t="s">
        <v>135</v>
      </c>
      <c r="P3953" t="str">
        <f>CONCATENATE("INSERT INTO [Cidade] (",Tabelas!$B$2,",",Tabelas!$C$2,",",Tabelas!$D$2,",",Tabelas!$E$2,",",Tabelas!$F$2,",",Tabelas!$G$2,") VALUES(",G3953,",",H3953,",",M3953,",",L3953,",",J3953,",",K3953,");")</f>
        <v>INSERT INTO [Cidade] (CodIBGE,Nome,Latitude,Longitude,UF,Regiao) VALUES(4103156,'Bom Jesus do Sul','-261928749693','-535995999695',20,105);</v>
      </c>
      <c r="R3953" t="s">
        <v>26051</v>
      </c>
    </row>
    <row r="3954" spans="7:18" x14ac:dyDescent="0.25">
      <c r="G3954" s="1">
        <v>4103206</v>
      </c>
      <c r="H3954" s="1" t="s">
        <v>18070</v>
      </c>
      <c r="I3954" s="1" t="s">
        <v>1460</v>
      </c>
      <c r="J3954" s="1">
        <f>VLOOKUP(K3954,B:C,2,)</f>
        <v>20</v>
      </c>
      <c r="K3954" s="1">
        <f>VLOOKUP(O3954,A:C,2,)</f>
        <v>104</v>
      </c>
      <c r="L3954" s="2" t="s">
        <v>15153</v>
      </c>
      <c r="M3954" s="2" t="s">
        <v>9588</v>
      </c>
      <c r="N3954" s="2"/>
      <c r="O3954" s="1" t="s">
        <v>134</v>
      </c>
      <c r="P3954" t="str">
        <f>CONCATENATE("INSERT INTO [Cidade] (",Tabelas!$B$2,",",Tabelas!$C$2,",",Tabelas!$D$2,",",Tabelas!$E$2,",",Tabelas!$F$2,",",Tabelas!$G$2,") VALUES(",G3954,",",H3954,",",M3954,",",L3954,",",J3954,",",K3954,");")</f>
        <v>INSERT INTO [Cidade] (CodIBGE,Nome,Latitude,Longitude,UF,Regiao) VALUES(4103206,'Bom Sucesso','-23707437018','-517644654447',20,104);</v>
      </c>
      <c r="R3954" t="s">
        <v>26052</v>
      </c>
    </row>
    <row r="3955" spans="7:18" x14ac:dyDescent="0.25">
      <c r="G3955" s="1">
        <v>4103222</v>
      </c>
      <c r="H3955" s="1" t="s">
        <v>20621</v>
      </c>
      <c r="I3955" s="1" t="s">
        <v>4001</v>
      </c>
      <c r="J3955" s="1">
        <f>VLOOKUP(K3955,B:C,2,)</f>
        <v>20</v>
      </c>
      <c r="K3955" s="1">
        <f>VLOOKUP(O3955,A:C,2,)</f>
        <v>105</v>
      </c>
      <c r="L3955" s="2" t="s">
        <v>15154</v>
      </c>
      <c r="M3955" s="2" t="s">
        <v>9589</v>
      </c>
      <c r="N3955" s="2"/>
      <c r="O3955" s="1" t="s">
        <v>135</v>
      </c>
      <c r="P3955" t="str">
        <f>CONCATENATE("INSERT INTO [Cidade] (",Tabelas!$B$2,",",Tabelas!$C$2,",",Tabelas!$D$2,",",Tabelas!$E$2,",",Tabelas!$F$2,",",Tabelas!$G$2,") VALUES(",G3955,",",H3955,",",M3955,",",L3955,",",J3955,",",K3955,");")</f>
        <v>INSERT INTO [Cidade] (CodIBGE,Nome,Latitude,Longitude,UF,Regiao) VALUES(4103222,'Bom Sucesso do Sul','-260745371403','-528319762721',20,105);</v>
      </c>
      <c r="R3955" t="s">
        <v>26053</v>
      </c>
    </row>
    <row r="3956" spans="7:18" x14ac:dyDescent="0.25">
      <c r="G3956" s="1">
        <v>4103305</v>
      </c>
      <c r="H3956" s="1" t="s">
        <v>20622</v>
      </c>
      <c r="I3956" s="1" t="s">
        <v>4002</v>
      </c>
      <c r="J3956" s="1">
        <f>VLOOKUP(K3956,B:C,2,)</f>
        <v>20</v>
      </c>
      <c r="K3956" s="1">
        <f>VLOOKUP(O3956,A:C,2,)</f>
        <v>104</v>
      </c>
      <c r="L3956" s="2" t="s">
        <v>15155</v>
      </c>
      <c r="M3956" s="2" t="s">
        <v>9590</v>
      </c>
      <c r="N3956" s="2"/>
      <c r="O3956" s="1" t="s">
        <v>134</v>
      </c>
      <c r="P3956" t="str">
        <f>CONCATENATE("INSERT INTO [Cidade] (",Tabelas!$B$2,",",Tabelas!$C$2,",",Tabelas!$D$2,",",Tabelas!$E$2,",",Tabelas!$F$2,",",Tabelas!$G$2,") VALUES(",G3956,",",H3956,",",M3956,",",L3956,",",J3956,",",K3956,");")</f>
        <v>INSERT INTO [Cidade] (CodIBGE,Nome,Latitude,Longitude,UF,Regiao) VALUES(4103305,'Borrazopolis','-239378541947','-515844090969',20,104);</v>
      </c>
      <c r="R3956" t="s">
        <v>26054</v>
      </c>
    </row>
    <row r="3957" spans="7:18" x14ac:dyDescent="0.25">
      <c r="G3957" s="1">
        <v>4103354</v>
      </c>
      <c r="H3957" s="1" t="s">
        <v>20623</v>
      </c>
      <c r="I3957" s="1" t="s">
        <v>4003</v>
      </c>
      <c r="J3957" s="1">
        <f>VLOOKUP(K3957,B:C,2,)</f>
        <v>20</v>
      </c>
      <c r="K3957" s="1">
        <f>VLOOKUP(O3957,A:C,2,)</f>
        <v>106</v>
      </c>
      <c r="L3957" s="2" t="s">
        <v>15156</v>
      </c>
      <c r="M3957" s="2" t="s">
        <v>9591</v>
      </c>
      <c r="N3957" s="2"/>
      <c r="O3957" s="1" t="s">
        <v>136</v>
      </c>
      <c r="P3957" t="str">
        <f>CONCATENATE("INSERT INTO [Cidade] (",Tabelas!$B$2,",",Tabelas!$C$2,",",Tabelas!$D$2,",",Tabelas!$E$2,",",Tabelas!$F$2,",",Tabelas!$G$2,") VALUES(",G3957,",",H3957,",",M3957,",",L3957,",",J3957,",",K3957,");")</f>
        <v>INSERT INTO [Cidade] (CodIBGE,Nome,Latitude,Longitude,UF,Regiao) VALUES(4103354,'Braganey','-248148946326','-53121073665',20,106);</v>
      </c>
      <c r="R3957" t="s">
        <v>26055</v>
      </c>
    </row>
    <row r="3958" spans="7:18" x14ac:dyDescent="0.25">
      <c r="G3958" s="1">
        <v>4103370</v>
      </c>
      <c r="H3958" s="1" t="s">
        <v>20624</v>
      </c>
      <c r="I3958" s="1" t="s">
        <v>4004</v>
      </c>
      <c r="J3958" s="1">
        <f>VLOOKUP(K3958,B:C,2,)</f>
        <v>20</v>
      </c>
      <c r="K3958" s="1">
        <f>VLOOKUP(O3958,A:C,2,)</f>
        <v>103</v>
      </c>
      <c r="L3958" s="2" t="s">
        <v>15157</v>
      </c>
      <c r="M3958" s="2" t="s">
        <v>9592</v>
      </c>
      <c r="N3958" s="2"/>
      <c r="O3958" s="1" t="s">
        <v>133</v>
      </c>
      <c r="P3958" t="str">
        <f>CONCATENATE("INSERT INTO [Cidade] (",Tabelas!$B$2,",",Tabelas!$C$2,",",Tabelas!$D$2,",",Tabelas!$E$2,",",Tabelas!$F$2,",",Tabelas!$G$2,") VALUES(",G3958,",",H3958,",",M3958,",",L3958,",",J3958,",",K3958,");")</f>
        <v>INSERT INTO [Cidade] (CodIBGE,Nome,Latitude,Longitude,UF,Regiao) VALUES(4103370,'Brasilandia do Sul','-241938462812','-535240418136',20,103);</v>
      </c>
      <c r="R3958" t="s">
        <v>26056</v>
      </c>
    </row>
    <row r="3959" spans="7:18" x14ac:dyDescent="0.25">
      <c r="G3959" s="1">
        <v>4103404</v>
      </c>
      <c r="H3959" s="1" t="s">
        <v>20625</v>
      </c>
      <c r="I3959" s="1" t="s">
        <v>4005</v>
      </c>
      <c r="J3959" s="1">
        <f>VLOOKUP(K3959,B:C,2,)</f>
        <v>20</v>
      </c>
      <c r="K3959" s="1">
        <f>VLOOKUP(O3959,A:C,2,)</f>
        <v>104</v>
      </c>
      <c r="L3959" s="2" t="s">
        <v>15158</v>
      </c>
      <c r="M3959" s="2" t="s">
        <v>9593</v>
      </c>
      <c r="N3959" s="2"/>
      <c r="O3959" s="1" t="s">
        <v>134</v>
      </c>
      <c r="P3959" t="str">
        <f>CONCATENATE("INSERT INTO [Cidade] (",Tabelas!$B$2,",",Tabelas!$C$2,",",Tabelas!$D$2,",",Tabelas!$E$2,",",Tabelas!$F$2,",",Tabelas!$G$2,") VALUES(",G3959,",",H3959,",",M3959,",",L3959,",",J3959,",",K3959,");")</f>
        <v>INSERT INTO [Cidade] (CodIBGE,Nome,Latitude,Longitude,UF,Regiao) VALUES(4103404,'Cafeara','-22788235241','-517150055085',20,104);</v>
      </c>
      <c r="R3959" t="s">
        <v>26057</v>
      </c>
    </row>
    <row r="3960" spans="7:18" x14ac:dyDescent="0.25">
      <c r="G3960" s="1">
        <v>4103453</v>
      </c>
      <c r="H3960" s="1" t="s">
        <v>20058</v>
      </c>
      <c r="I3960" s="1" t="s">
        <v>3443</v>
      </c>
      <c r="J3960" s="1">
        <f>VLOOKUP(K3960,B:C,2,)</f>
        <v>20</v>
      </c>
      <c r="K3960" s="1">
        <f>VLOOKUP(O3960,A:C,2,)</f>
        <v>106</v>
      </c>
      <c r="L3960" s="2" t="s">
        <v>15159</v>
      </c>
      <c r="M3960" s="2" t="s">
        <v>9594</v>
      </c>
      <c r="N3960" s="2"/>
      <c r="O3960" s="1" t="s">
        <v>136</v>
      </c>
      <c r="P3960" t="str">
        <f>CONCATENATE("INSERT INTO [Cidade] (",Tabelas!$B$2,",",Tabelas!$C$2,",",Tabelas!$D$2,",",Tabelas!$E$2,",",Tabelas!$F$2,",",Tabelas!$G$2,") VALUES(",G3960,",",H3960,",",M3960,",",L3960,",",J3960,",",K3960,");")</f>
        <v>INSERT INTO [Cidade] (CodIBGE,Nome,Latitude,Longitude,UF,Regiao) VALUES(4103453,'Cafelandia','-246156669761','-533249164784',20,106);</v>
      </c>
      <c r="R3960" t="s">
        <v>26058</v>
      </c>
    </row>
    <row r="3961" spans="7:18" x14ac:dyDescent="0.25">
      <c r="G3961" s="1">
        <v>4103479</v>
      </c>
      <c r="H3961" s="1" t="s">
        <v>20626</v>
      </c>
      <c r="I3961" s="1" t="s">
        <v>4006</v>
      </c>
      <c r="J3961" s="1">
        <f>VLOOKUP(K3961,B:C,2,)</f>
        <v>20</v>
      </c>
      <c r="K3961" s="1">
        <f>VLOOKUP(O3961,A:C,2,)</f>
        <v>103</v>
      </c>
      <c r="L3961" s="2" t="s">
        <v>15160</v>
      </c>
      <c r="M3961" s="2" t="s">
        <v>9595</v>
      </c>
      <c r="N3961" s="2"/>
      <c r="O3961" s="1" t="s">
        <v>133</v>
      </c>
      <c r="P3961" t="str">
        <f>CONCATENATE("INSERT INTO [Cidade] (",Tabelas!$B$2,",",Tabelas!$C$2,",",Tabelas!$D$2,",",Tabelas!$E$2,",",Tabelas!$F$2,",",Tabelas!$G$2,") VALUES(",G3961,",",H3961,",",M3961,",",L3961,",",J3961,",",K3961,");")</f>
        <v>INSERT INTO [Cidade] (CodIBGE,Nome,Latitude,Longitude,UF,Regiao) VALUES(4103479,'Cafezal do Sul','-239047044712','-535110648542',20,103);</v>
      </c>
      <c r="R3961" t="s">
        <v>26059</v>
      </c>
    </row>
    <row r="3962" spans="7:18" x14ac:dyDescent="0.25">
      <c r="G3962" s="1">
        <v>4103503</v>
      </c>
      <c r="H3962" s="1" t="s">
        <v>20627</v>
      </c>
      <c r="I3962" s="1" t="s">
        <v>4007</v>
      </c>
      <c r="J3962" s="1">
        <f>VLOOKUP(K3962,B:C,2,)</f>
        <v>20</v>
      </c>
      <c r="K3962" s="1">
        <f>VLOOKUP(O3962,A:C,2,)</f>
        <v>104</v>
      </c>
      <c r="L3962" s="2" t="s">
        <v>15161</v>
      </c>
      <c r="M3962" s="2" t="s">
        <v>9596</v>
      </c>
      <c r="N3962" s="2"/>
      <c r="O3962" s="1" t="s">
        <v>134</v>
      </c>
      <c r="P3962" t="str">
        <f>CONCATENATE("INSERT INTO [Cidade] (",Tabelas!$B$2,",",Tabelas!$C$2,",",Tabelas!$D$2,",",Tabelas!$E$2,",",Tabelas!$F$2,",",Tabelas!$G$2,") VALUES(",G3962,",",H3962,",",M3962,",",L3962,",",J3962,",",K3962,");")</f>
        <v>INSERT INTO [Cidade] (CodIBGE,Nome,Latitude,Longitude,UF,Regiao) VALUES(4103503,'California','-236661438838','-513580855531',20,104);</v>
      </c>
      <c r="R3962" t="s">
        <v>26060</v>
      </c>
    </row>
    <row r="3963" spans="7:18" x14ac:dyDescent="0.25">
      <c r="G3963" s="1">
        <v>4103602</v>
      </c>
      <c r="H3963" s="1" t="s">
        <v>20628</v>
      </c>
      <c r="I3963" s="1" t="s">
        <v>4008</v>
      </c>
      <c r="J3963" s="1">
        <f>VLOOKUP(K3963,B:C,2,)</f>
        <v>20</v>
      </c>
      <c r="K3963" s="1">
        <f>VLOOKUP(O3963,A:C,2,)</f>
        <v>100</v>
      </c>
      <c r="L3963" s="2" t="s">
        <v>15162</v>
      </c>
      <c r="M3963" s="2" t="s">
        <v>9597</v>
      </c>
      <c r="N3963" s="2"/>
      <c r="O3963" s="1" t="s">
        <v>130</v>
      </c>
      <c r="P3963" t="str">
        <f>CONCATENATE("INSERT INTO [Cidade] (",Tabelas!$B$2,",",Tabelas!$C$2,",",Tabelas!$D$2,",",Tabelas!$E$2,",",Tabelas!$F$2,",",Tabelas!$G$2,") VALUES(",G3963,",",H3963,",",M3963,",",L3963,",",J3963,",",K3963,");")</f>
        <v>INSERT INTO [Cidade] (CodIBGE,Nome,Latitude,Longitude,UF,Regiao) VALUES(4103602,'Cambara','-2304126648','-500775707226',20,100);</v>
      </c>
      <c r="R3963" t="s">
        <v>26061</v>
      </c>
    </row>
    <row r="3964" spans="7:18" x14ac:dyDescent="0.25">
      <c r="G3964" s="1">
        <v>4103701</v>
      </c>
      <c r="H3964" s="1" t="s">
        <v>20629</v>
      </c>
      <c r="I3964" s="1" t="s">
        <v>4009</v>
      </c>
      <c r="J3964" s="1">
        <f>VLOOKUP(K3964,B:C,2,)</f>
        <v>20</v>
      </c>
      <c r="K3964" s="1">
        <f>VLOOKUP(O3964,A:C,2,)</f>
        <v>104</v>
      </c>
      <c r="L3964" s="2" t="s">
        <v>15163</v>
      </c>
      <c r="M3964" s="2" t="s">
        <v>9598</v>
      </c>
      <c r="N3964" s="2"/>
      <c r="O3964" s="1" t="s">
        <v>134</v>
      </c>
      <c r="P3964" t="str">
        <f>CONCATENATE("INSERT INTO [Cidade] (",Tabelas!$B$2,",",Tabelas!$C$2,",",Tabelas!$D$2,",",Tabelas!$E$2,",",Tabelas!$F$2,",",Tabelas!$G$2,") VALUES(",G3964,",",H3964,",",M3964,",",L3964,",",J3964,",",K3964,");")</f>
        <v>INSERT INTO [Cidade] (CodIBGE,Nome,Latitude,Longitude,UF,Regiao) VALUES(4103701,'Cambe','-23281632','-512777284423',20,104);</v>
      </c>
      <c r="R3964" t="s">
        <v>26062</v>
      </c>
    </row>
    <row r="3965" spans="7:18" x14ac:dyDescent="0.25">
      <c r="G3965" s="1">
        <v>4103800</v>
      </c>
      <c r="H3965" s="1" t="s">
        <v>20630</v>
      </c>
      <c r="I3965" s="1" t="s">
        <v>4010</v>
      </c>
      <c r="J3965" s="1">
        <f>VLOOKUP(K3965,B:C,2,)</f>
        <v>20</v>
      </c>
      <c r="K3965" s="1">
        <f>VLOOKUP(O3965,A:C,2,)</f>
        <v>104</v>
      </c>
      <c r="L3965" s="2" t="s">
        <v>15164</v>
      </c>
      <c r="M3965" s="2" t="s">
        <v>9599</v>
      </c>
      <c r="N3965" s="2"/>
      <c r="O3965" s="1" t="s">
        <v>134</v>
      </c>
      <c r="P3965" t="str">
        <f>CONCATENATE("INSERT INTO [Cidade] (",Tabelas!$B$2,",",Tabelas!$C$2,",",Tabelas!$D$2,",",Tabelas!$E$2,",",Tabelas!$F$2,",",Tabelas!$G$2,") VALUES(",G3965,",",H3965,",",M3965,",",L3965,",",J3965,",",K3965,");")</f>
        <v>INSERT INTO [Cidade] (CodIBGE,Nome,Latitude,Longitude,UF,Regiao) VALUES(4103800,'Cambira','-236006118802','-515816306134',20,104);</v>
      </c>
      <c r="R3965" t="s">
        <v>26063</v>
      </c>
    </row>
    <row r="3966" spans="7:18" x14ac:dyDescent="0.25">
      <c r="G3966" s="1">
        <v>4103909</v>
      </c>
      <c r="H3966" s="1" t="s">
        <v>20631</v>
      </c>
      <c r="I3966" s="1" t="s">
        <v>4011</v>
      </c>
      <c r="J3966" s="1">
        <f>VLOOKUP(K3966,B:C,2,)</f>
        <v>20</v>
      </c>
      <c r="K3966" s="1">
        <f>VLOOKUP(O3966,A:C,2,)</f>
        <v>102</v>
      </c>
      <c r="L3966" s="2" t="s">
        <v>15165</v>
      </c>
      <c r="M3966" s="2" t="s">
        <v>9600</v>
      </c>
      <c r="N3966" s="2"/>
      <c r="O3966" s="1" t="s">
        <v>132</v>
      </c>
      <c r="P3966" t="str">
        <f>CONCATENATE("INSERT INTO [Cidade] (",Tabelas!$B$2,",",Tabelas!$C$2,",",Tabelas!$D$2,",",Tabelas!$E$2,",",Tabelas!$F$2,",",Tabelas!$G$2,") VALUES(",G3966,",",H3966,",",M3966,",",L3966,",",J3966,",",K3966,");")</f>
        <v>INSERT INTO [Cidade] (CodIBGE,Nome,Latitude,Longitude,UF,Regiao) VALUES(4103909,'Campina da Lagoa','-24594956582','-528135641546',20,102);</v>
      </c>
      <c r="R3966" t="s">
        <v>26064</v>
      </c>
    </row>
    <row r="3967" spans="7:18" x14ac:dyDescent="0.25">
      <c r="G3967" s="1">
        <v>4103958</v>
      </c>
      <c r="H3967" s="1" t="s">
        <v>20632</v>
      </c>
      <c r="I3967" s="1" t="s">
        <v>4012</v>
      </c>
      <c r="J3967" s="1">
        <f>VLOOKUP(K3967,B:C,2,)</f>
        <v>20</v>
      </c>
      <c r="K3967" s="1">
        <f>VLOOKUP(O3967,A:C,2,)</f>
        <v>109</v>
      </c>
      <c r="L3967" s="2" t="s">
        <v>15166</v>
      </c>
      <c r="M3967" s="2" t="s">
        <v>9601</v>
      </c>
      <c r="N3967" s="2"/>
      <c r="O3967" s="1" t="s">
        <v>139</v>
      </c>
      <c r="P3967" t="str">
        <f>CONCATENATE("INSERT INTO [Cidade] (",Tabelas!$B$2,",",Tabelas!$C$2,",",Tabelas!$D$2,",",Tabelas!$E$2,",",Tabelas!$F$2,",",Tabelas!$G$2,") VALUES(",G3967,",",H3967,",",M3967,",",L3967,",",J3967,",",K3967,");")</f>
        <v>INSERT INTO [Cidade] (CodIBGE,Nome,Latitude,Longitude,UF,Regiao) VALUES(4103958,'Campina do Simao','-251025784698','-518147865321',20,109);</v>
      </c>
      <c r="R3967" t="s">
        <v>26065</v>
      </c>
    </row>
    <row r="3968" spans="7:18" x14ac:dyDescent="0.25">
      <c r="G3968" s="1">
        <v>4104006</v>
      </c>
      <c r="H3968" s="1" t="s">
        <v>20633</v>
      </c>
      <c r="I3968" s="1" t="s">
        <v>4013</v>
      </c>
      <c r="J3968" s="1">
        <f>VLOOKUP(K3968,B:C,2,)</f>
        <v>20</v>
      </c>
      <c r="K3968" s="1">
        <f>VLOOKUP(O3968,A:C,2,)</f>
        <v>101</v>
      </c>
      <c r="L3968" s="2" t="s">
        <v>15167</v>
      </c>
      <c r="M3968" s="2" t="s">
        <v>9602</v>
      </c>
      <c r="N3968" s="2"/>
      <c r="O3968" s="1" t="s">
        <v>131</v>
      </c>
      <c r="P3968" t="str">
        <f>CONCATENATE("INSERT INTO [Cidade] (",Tabelas!$B$2,",",Tabelas!$C$2,",",Tabelas!$D$2,",",Tabelas!$E$2,",",Tabelas!$F$2,",",Tabelas!$G$2,") VALUES(",G3968,",",H3968,",",M3968,",",L3968,",",J3968,",",K3968,");")</f>
        <v>INSERT INTO [Cidade] (CodIBGE,Nome,Latitude,Longitude,UF,Regiao) VALUES(4104006,'Campina Grande do Sul','-25303247505','-490534658724',20,101);</v>
      </c>
      <c r="R3968" t="s">
        <v>26066</v>
      </c>
    </row>
    <row r="3969" spans="7:18" x14ac:dyDescent="0.25">
      <c r="G3969" s="1">
        <v>4104055</v>
      </c>
      <c r="H3969" s="1" t="s">
        <v>20634</v>
      </c>
      <c r="I3969" s="1" t="s">
        <v>4014</v>
      </c>
      <c r="J3969" s="1">
        <f>VLOOKUP(K3969,B:C,2,)</f>
        <v>20</v>
      </c>
      <c r="K3969" s="1">
        <f>VLOOKUP(O3969,A:C,2,)</f>
        <v>106</v>
      </c>
      <c r="L3969" s="2" t="s">
        <v>15168</v>
      </c>
      <c r="M3969" s="2" t="s">
        <v>9603</v>
      </c>
      <c r="N3969" s="2"/>
      <c r="O3969" s="1" t="s">
        <v>136</v>
      </c>
      <c r="P3969" t="str">
        <f>CONCATENATE("INSERT INTO [Cidade] (",Tabelas!$B$2,",",Tabelas!$C$2,",",Tabelas!$D$2,",",Tabelas!$E$2,",",Tabelas!$F$2,",",Tabelas!$G$2,") VALUES(",G3969,",",H3969,",",M3969,",",L3969,",",J3969,",",K3969,");")</f>
        <v>INSERT INTO [Cidade] (CodIBGE,Nome,Latitude,Longitude,UF,Regiao) VALUES(4104055,'Campo Bonito','-250396344828','-529968696037',20,106);</v>
      </c>
      <c r="R3969" t="s">
        <v>26067</v>
      </c>
    </row>
    <row r="3970" spans="7:18" x14ac:dyDescent="0.25">
      <c r="G3970" s="1">
        <v>4104105</v>
      </c>
      <c r="H3970" s="1" t="s">
        <v>20635</v>
      </c>
      <c r="I3970" s="1" t="s">
        <v>4015</v>
      </c>
      <c r="J3970" s="1">
        <f>VLOOKUP(K3970,B:C,2,)</f>
        <v>20</v>
      </c>
      <c r="K3970" s="1">
        <f>VLOOKUP(O3970,A:C,2,)</f>
        <v>101</v>
      </c>
      <c r="L3970" s="2" t="s">
        <v>15169</v>
      </c>
      <c r="M3970" s="2" t="s">
        <v>9604</v>
      </c>
      <c r="N3970" s="2"/>
      <c r="O3970" s="1" t="s">
        <v>131</v>
      </c>
      <c r="P3970" t="str">
        <f>CONCATENATE("INSERT INTO [Cidade] (",Tabelas!$B$2,",",Tabelas!$C$2,",",Tabelas!$D$2,",",Tabelas!$E$2,",",Tabelas!$F$2,",",Tabelas!$G$2,") VALUES(",G3970,",",H3970,",",M3970,",",L3970,",",J3970,",",K3970,");")</f>
        <v>INSERT INTO [Cidade] (CodIBGE,Nome,Latitude,Longitude,UF,Regiao) VALUES(4104105,'Campo do Tenente','-259810056577','-496903769402',20,101);</v>
      </c>
      <c r="R3970" t="s">
        <v>26068</v>
      </c>
    </row>
    <row r="3971" spans="7:18" x14ac:dyDescent="0.25">
      <c r="G3971" s="1">
        <v>4104204</v>
      </c>
      <c r="H3971" s="1" t="s">
        <v>20636</v>
      </c>
      <c r="I3971" s="1" t="s">
        <v>4016</v>
      </c>
      <c r="J3971" s="1">
        <f>VLOOKUP(K3971,B:C,2,)</f>
        <v>20</v>
      </c>
      <c r="K3971" s="1">
        <f>VLOOKUP(O3971,A:C,2,)</f>
        <v>101</v>
      </c>
      <c r="L3971" s="2" t="s">
        <v>15170</v>
      </c>
      <c r="M3971" s="2" t="s">
        <v>9605</v>
      </c>
      <c r="N3971" s="2"/>
      <c r="O3971" s="1" t="s">
        <v>131</v>
      </c>
      <c r="P3971" t="str">
        <f>CONCATENATE("INSERT INTO [Cidade] (",Tabelas!$B$2,",",Tabelas!$C$2,",",Tabelas!$D$2,",",Tabelas!$E$2,",",Tabelas!$F$2,",",Tabelas!$G$2,") VALUES(",G3971,",",H3971,",",M3971,",",L3971,",",J3971,",",K3971,");")</f>
        <v>INSERT INTO [Cidade] (CodIBGE,Nome,Latitude,Longitude,UF,Regiao) VALUES(4104204,'Campo Largo','-254594905','-495288414503',20,101);</v>
      </c>
      <c r="R3971" t="s">
        <v>26069</v>
      </c>
    </row>
    <row r="3972" spans="7:18" x14ac:dyDescent="0.25">
      <c r="G3972" s="1">
        <v>4104253</v>
      </c>
      <c r="H3972" s="1" t="s">
        <v>20637</v>
      </c>
      <c r="I3972" s="1" t="s">
        <v>4017</v>
      </c>
      <c r="J3972" s="1">
        <f>VLOOKUP(K3972,B:C,2,)</f>
        <v>20</v>
      </c>
      <c r="K3972" s="1">
        <f>VLOOKUP(O3972,A:C,2,)</f>
        <v>101</v>
      </c>
      <c r="L3972" s="2" t="s">
        <v>15171</v>
      </c>
      <c r="M3972" s="2" t="s">
        <v>9606</v>
      </c>
      <c r="N3972" s="2"/>
      <c r="O3972" s="1" t="s">
        <v>131</v>
      </c>
      <c r="P3972" t="str">
        <f>CONCATENATE("INSERT INTO [Cidade] (",Tabelas!$B$2,",",Tabelas!$C$2,",",Tabelas!$D$2,",",Tabelas!$E$2,",",Tabelas!$F$2,",",Tabelas!$G$2,") VALUES(",G3972,",",H3972,",",M3972,",",L3972,",",J3972,",",K3972,");")</f>
        <v>INSERT INTO [Cidade] (CodIBGE,Nome,Latitude,Longitude,UF,Regiao) VALUES(4104253,'Campo Magro','-253679565','-49427664968',20,101);</v>
      </c>
      <c r="R3972" t="s">
        <v>26070</v>
      </c>
    </row>
    <row r="3973" spans="7:18" x14ac:dyDescent="0.25">
      <c r="G3973" s="1">
        <v>4104303</v>
      </c>
      <c r="H3973" s="1" t="s">
        <v>20638</v>
      </c>
      <c r="I3973" s="1" t="s">
        <v>4018</v>
      </c>
      <c r="J3973" s="1">
        <f>VLOOKUP(K3973,B:C,2,)</f>
        <v>20</v>
      </c>
      <c r="K3973" s="1">
        <f>VLOOKUP(O3973,A:C,2,)</f>
        <v>102</v>
      </c>
      <c r="L3973" s="2" t="s">
        <v>15172</v>
      </c>
      <c r="M3973" s="2" t="s">
        <v>9607</v>
      </c>
      <c r="N3973" s="2"/>
      <c r="O3973" s="1" t="s">
        <v>132</v>
      </c>
      <c r="P3973" t="str">
        <f>CONCATENATE("INSERT INTO [Cidade] (",Tabelas!$B$2,",",Tabelas!$C$2,",",Tabelas!$D$2,",",Tabelas!$E$2,",",Tabelas!$F$2,",",Tabelas!$G$2,") VALUES(",G3973,",",H3973,",",M3973,",",L3973,",",J3973,",",K3973,");")</f>
        <v>INSERT INTO [Cidade] (CodIBGE,Nome,Latitude,Longitude,UF,Regiao) VALUES(4104303,'Campo Mourao','-240412231967','-523811150856',20,102);</v>
      </c>
      <c r="R3973" t="s">
        <v>26071</v>
      </c>
    </row>
    <row r="3974" spans="7:18" x14ac:dyDescent="0.25">
      <c r="G3974" s="1">
        <v>4104402</v>
      </c>
      <c r="H3974" s="1" t="s">
        <v>20639</v>
      </c>
      <c r="I3974" s="1" t="s">
        <v>4019</v>
      </c>
      <c r="J3974" s="1">
        <f>VLOOKUP(K3974,B:C,2,)</f>
        <v>20</v>
      </c>
      <c r="K3974" s="1">
        <f>VLOOKUP(O3974,A:C,2,)</f>
        <v>104</v>
      </c>
      <c r="L3974" s="2" t="s">
        <v>15173</v>
      </c>
      <c r="M3974" s="2" t="s">
        <v>9608</v>
      </c>
      <c r="N3974" s="2"/>
      <c r="O3974" s="1" t="s">
        <v>134</v>
      </c>
      <c r="P3974" t="str">
        <f>CONCATENATE("INSERT INTO [Cidade] (",Tabelas!$B$2,",",Tabelas!$C$2,",",Tabelas!$D$2,",",Tabelas!$E$2,",",Tabelas!$F$2,",",Tabelas!$G$2,") VALUES(",G3974,",",H3974,",",M3974,",",L3974,",",J3974,",",K3974,");")</f>
        <v>INSERT INTO [Cidade] (CodIBGE,Nome,Latitude,Longitude,UF,Regiao) VALUES(4104402,'Candido de Abreu','-245646691199','-513325805084',20,104);</v>
      </c>
      <c r="R3974" t="s">
        <v>26072</v>
      </c>
    </row>
    <row r="3975" spans="7:18" x14ac:dyDescent="0.25">
      <c r="G3975" s="1">
        <v>4104428</v>
      </c>
      <c r="H3975" s="1" t="s">
        <v>20640</v>
      </c>
      <c r="I3975" s="1" t="s">
        <v>4020</v>
      </c>
      <c r="J3975" s="1">
        <f>VLOOKUP(K3975,B:C,2,)</f>
        <v>20</v>
      </c>
      <c r="K3975" s="1">
        <f>VLOOKUP(O3975,A:C,2,)</f>
        <v>109</v>
      </c>
      <c r="L3975" s="2" t="s">
        <v>15174</v>
      </c>
      <c r="M3975" s="2" t="s">
        <v>9609</v>
      </c>
      <c r="N3975" s="2"/>
      <c r="O3975" s="1" t="s">
        <v>139</v>
      </c>
      <c r="P3975" t="str">
        <f>CONCATENATE("INSERT INTO [Cidade] (",Tabelas!$B$2,",",Tabelas!$C$2,",",Tabelas!$D$2,",",Tabelas!$E$2,",",Tabelas!$F$2,",",Tabelas!$G$2,") VALUES(",G3975,",",H3975,",",M3975,",",L3975,",",J3975,",",K3975,");")</f>
        <v>INSERT INTO [Cidade] (CodIBGE,Nome,Latitude,Longitude,UF,Regiao) VALUES(4104428,'Candoi','-255679318458','-520554464048',20,109);</v>
      </c>
      <c r="R3975" t="s">
        <v>26073</v>
      </c>
    </row>
    <row r="3976" spans="7:18" x14ac:dyDescent="0.25">
      <c r="G3976" s="1">
        <v>4104451</v>
      </c>
      <c r="H3976" s="1" t="s">
        <v>19093</v>
      </c>
      <c r="I3976" s="1" t="s">
        <v>2482</v>
      </c>
      <c r="J3976" s="1">
        <f>VLOOKUP(K3976,B:C,2,)</f>
        <v>20</v>
      </c>
      <c r="K3976" s="1">
        <f>VLOOKUP(O3976,A:C,2,)</f>
        <v>109</v>
      </c>
      <c r="L3976" s="2" t="s">
        <v>15175</v>
      </c>
      <c r="M3976" s="2" t="s">
        <v>9610</v>
      </c>
      <c r="N3976" s="2"/>
      <c r="O3976" s="1" t="s">
        <v>139</v>
      </c>
      <c r="P3976" t="str">
        <f>CONCATENATE("INSERT INTO [Cidade] (",Tabelas!$B$2,",",Tabelas!$C$2,",",Tabelas!$D$2,",",Tabelas!$E$2,",",Tabelas!$F$2,",",Tabelas!$G$2,") VALUES(",G3976,",",H3976,",",M3976,",",L3976,",",J3976,",",K3976,");")</f>
        <v>INSERT INTO [Cidade] (CodIBGE,Nome,Latitude,Longitude,UF,Regiao) VALUES(4104451,'Cantagalo','-25374317386','-521266876349',20,109);</v>
      </c>
      <c r="R3976" t="s">
        <v>26074</v>
      </c>
    </row>
    <row r="3977" spans="7:18" x14ac:dyDescent="0.25">
      <c r="G3977" s="1">
        <v>4104501</v>
      </c>
      <c r="H3977" s="1" t="s">
        <v>17001</v>
      </c>
      <c r="I3977" s="1" t="s">
        <v>364</v>
      </c>
      <c r="J3977" s="1">
        <f>VLOOKUP(K3977,B:C,2,)</f>
        <v>20</v>
      </c>
      <c r="K3977" s="1">
        <f>VLOOKUP(O3977,A:C,2,)</f>
        <v>105</v>
      </c>
      <c r="L3977" s="2" t="s">
        <v>15176</v>
      </c>
      <c r="M3977" s="2" t="s">
        <v>9611</v>
      </c>
      <c r="N3977" s="2"/>
      <c r="O3977" s="1" t="s">
        <v>135</v>
      </c>
      <c r="P3977" t="str">
        <f>CONCATENATE("INSERT INTO [Cidade] (",Tabelas!$B$2,",",Tabelas!$C$2,",",Tabelas!$D$2,",",Tabelas!$E$2,",",Tabelas!$F$2,",",Tabelas!$G$2,") VALUES(",G3977,",",H3977,",",M3977,",",L3977,",",J3977,",",K3977,");")</f>
        <v>INSERT INTO [Cidade] (CodIBGE,Nome,Latitude,Longitude,UF,Regiao) VALUES(4104501,'Capanema','-256829774174','-53800178695',20,105);</v>
      </c>
      <c r="R3977" t="s">
        <v>26075</v>
      </c>
    </row>
    <row r="3978" spans="7:18" x14ac:dyDescent="0.25">
      <c r="G3978" s="1">
        <v>4104600</v>
      </c>
      <c r="H3978" s="1" t="s">
        <v>20641</v>
      </c>
      <c r="I3978" s="1" t="s">
        <v>4021</v>
      </c>
      <c r="J3978" s="1">
        <f>VLOOKUP(K3978,B:C,2,)</f>
        <v>20</v>
      </c>
      <c r="K3978" s="1">
        <f>VLOOKUP(O3978,A:C,2,)</f>
        <v>106</v>
      </c>
      <c r="L3978" s="2" t="s">
        <v>15177</v>
      </c>
      <c r="M3978" s="2" t="s">
        <v>9612</v>
      </c>
      <c r="N3978" s="2"/>
      <c r="O3978" s="1" t="s">
        <v>136</v>
      </c>
      <c r="P3978" t="str">
        <f>CONCATENATE("INSERT INTO [Cidade] (",Tabelas!$B$2,",",Tabelas!$C$2,",",Tabelas!$D$2,",",Tabelas!$E$2,",",Tabelas!$F$2,",",Tabelas!$G$2,") VALUES(",G3978,",",H3978,",",M3978,",",L3978,",",J3978,",",K3978,");")</f>
        <v>INSERT INTO [Cidade] (CodIBGE,Nome,Latitude,Longitude,UF,Regiao) VALUES(4104600,'Capitao Leonidas Marques','-254794684845','-536172110108',20,106);</v>
      </c>
      <c r="R3978" t="s">
        <v>26076</v>
      </c>
    </row>
    <row r="3979" spans="7:18" x14ac:dyDescent="0.25">
      <c r="G3979" s="1">
        <v>4104659</v>
      </c>
      <c r="H3979" s="1" t="s">
        <v>20642</v>
      </c>
      <c r="I3979" s="1" t="s">
        <v>4022</v>
      </c>
      <c r="J3979" s="1">
        <f>VLOOKUP(K3979,B:C,2,)</f>
        <v>20</v>
      </c>
      <c r="K3979" s="1">
        <f>VLOOKUP(O3979,A:C,2,)</f>
        <v>108</v>
      </c>
      <c r="L3979" s="2" t="s">
        <v>15178</v>
      </c>
      <c r="M3979" s="2" t="s">
        <v>9613</v>
      </c>
      <c r="N3979" s="2"/>
      <c r="O3979" s="1" t="s">
        <v>138</v>
      </c>
      <c r="P3979" t="str">
        <f>CONCATENATE("INSERT INTO [Cidade] (",Tabelas!$B$2,",",Tabelas!$C$2,",",Tabelas!$D$2,",",Tabelas!$E$2,",",Tabelas!$F$2,",",Tabelas!$G$2,") VALUES(",G3979,",",H3979,",",M3979,",",L3979,",",J3979,",",K3979,");")</f>
        <v>INSERT INTO [Cidade] (CodIBGE,Nome,Latitude,Longitude,UF,Regiao) VALUES(4104659,'Carambei','-2495087298','-501130915115',20,108);</v>
      </c>
      <c r="R3979" t="s">
        <v>26077</v>
      </c>
    </row>
    <row r="3980" spans="7:18" x14ac:dyDescent="0.25">
      <c r="G3980" s="1">
        <v>4104709</v>
      </c>
      <c r="H3980" s="1" t="s">
        <v>20643</v>
      </c>
      <c r="I3980" s="1" t="s">
        <v>4023</v>
      </c>
      <c r="J3980" s="1">
        <f>VLOOKUP(K3980,B:C,2,)</f>
        <v>20</v>
      </c>
      <c r="K3980" s="1">
        <f>VLOOKUP(O3980,A:C,2,)</f>
        <v>100</v>
      </c>
      <c r="L3980" s="2" t="s">
        <v>15179</v>
      </c>
      <c r="M3980" s="2" t="s">
        <v>9614</v>
      </c>
      <c r="N3980" s="2"/>
      <c r="O3980" s="1" t="s">
        <v>130</v>
      </c>
      <c r="P3980" t="str">
        <f>CONCATENATE("INSERT INTO [Cidade] (",Tabelas!$B$2,",",Tabelas!$C$2,",",Tabelas!$D$2,",",Tabelas!$E$2,",",Tabelas!$F$2,",",Tabelas!$G$2,") VALUES(",G3980,",",H3980,",",M3980,",",L3980,",",J3980,",",K3980,");")</f>
        <v>INSERT INTO [Cidade] (CodIBGE,Nome,Latitude,Longitude,UF,Regiao) VALUES(4104709,'Carlopolis','-23427723925','-497187235299',20,100);</v>
      </c>
      <c r="R3980" t="s">
        <v>26078</v>
      </c>
    </row>
    <row r="3981" spans="7:18" x14ac:dyDescent="0.25">
      <c r="G3981" s="1">
        <v>4104808</v>
      </c>
      <c r="H3981" s="1" t="s">
        <v>17742</v>
      </c>
      <c r="I3981" s="1" t="s">
        <v>1133</v>
      </c>
      <c r="J3981" s="1">
        <f>VLOOKUP(K3981,B:C,2,)</f>
        <v>20</v>
      </c>
      <c r="K3981" s="1">
        <f>VLOOKUP(O3981,A:C,2,)</f>
        <v>106</v>
      </c>
      <c r="L3981" s="2" t="s">
        <v>15180</v>
      </c>
      <c r="M3981" s="2" t="s">
        <v>9615</v>
      </c>
      <c r="N3981" s="2"/>
      <c r="O3981" s="1" t="s">
        <v>136</v>
      </c>
      <c r="P3981" t="str">
        <f>CONCATENATE("INSERT INTO [Cidade] (",Tabelas!$B$2,",",Tabelas!$C$2,",",Tabelas!$D$2,",",Tabelas!$E$2,",",Tabelas!$F$2,",",Tabelas!$G$2,") VALUES(",G3981,",",H3981,",",M3981,",",L3981,",",J3981,",",K3981,");")</f>
        <v>INSERT INTO [Cidade] (CodIBGE,Nome,Latitude,Longitude,UF,Regiao) VALUES(4104808,'Cascavel','-249537975','-53459722182',20,106);</v>
      </c>
      <c r="R3981" t="s">
        <v>26079</v>
      </c>
    </row>
    <row r="3982" spans="7:18" x14ac:dyDescent="0.25">
      <c r="G3982" s="1">
        <v>4104907</v>
      </c>
      <c r="H3982" s="1" t="s">
        <v>20644</v>
      </c>
      <c r="I3982" s="1" t="s">
        <v>4024</v>
      </c>
      <c r="J3982" s="1">
        <f>VLOOKUP(K3982,B:C,2,)</f>
        <v>20</v>
      </c>
      <c r="K3982" s="1">
        <f>VLOOKUP(O3982,A:C,2,)</f>
        <v>108</v>
      </c>
      <c r="L3982" s="2" t="s">
        <v>15181</v>
      </c>
      <c r="M3982" s="2" t="s">
        <v>9616</v>
      </c>
      <c r="N3982" s="2"/>
      <c r="O3982" s="1" t="s">
        <v>138</v>
      </c>
      <c r="P3982" t="str">
        <f>CONCATENATE("INSERT INTO [Cidade] (",Tabelas!$B$2,",",Tabelas!$C$2,",",Tabelas!$D$2,",",Tabelas!$E$2,",",Tabelas!$F$2,",",Tabelas!$G$2,") VALUES(",G3982,",",H3982,",",M3982,",",L3982,",",J3982,",",K3982,");")</f>
        <v>INSERT INTO [Cidade] (CodIBGE,Nome,Latitude,Longitude,UF,Regiao) VALUES(4104907,'Castro','-247954175','-500028111278',20,108);</v>
      </c>
      <c r="R3982" t="s">
        <v>26080</v>
      </c>
    </row>
    <row r="3983" spans="7:18" x14ac:dyDescent="0.25">
      <c r="G3983" s="1">
        <v>4105003</v>
      </c>
      <c r="H3983" s="1" t="s">
        <v>20645</v>
      </c>
      <c r="I3983" s="1" t="s">
        <v>4025</v>
      </c>
      <c r="J3983" s="1">
        <f>VLOOKUP(K3983,B:C,2,)</f>
        <v>20</v>
      </c>
      <c r="K3983" s="1">
        <f>VLOOKUP(O3983,A:C,2,)</f>
        <v>106</v>
      </c>
      <c r="L3983" s="2" t="s">
        <v>15182</v>
      </c>
      <c r="M3983" s="2" t="s">
        <v>9617</v>
      </c>
      <c r="N3983" s="2"/>
      <c r="O3983" s="1" t="s">
        <v>136</v>
      </c>
      <c r="P3983" t="str">
        <f>CONCATENATE("INSERT INTO [Cidade] (",Tabelas!$B$2,",",Tabelas!$C$2,",",Tabelas!$D$2,",",Tabelas!$E$2,",",Tabelas!$F$2,",",Tabelas!$G$2,") VALUES(",G3983,",",H3983,",",M3983,",",L3983,",",J3983,",",K3983,");")</f>
        <v>INSERT INTO [Cidade] (CodIBGE,Nome,Latitude,Longitude,UF,Regiao) VALUES(4105003,'Catanduvas','-251964932495','-531537063668',20,106);</v>
      </c>
      <c r="R3983" t="s">
        <v>26081</v>
      </c>
    </row>
    <row r="3984" spans="7:18" x14ac:dyDescent="0.25">
      <c r="G3984" s="1">
        <v>4105102</v>
      </c>
      <c r="H3984" s="1" t="s">
        <v>20646</v>
      </c>
      <c r="I3984" s="1" t="s">
        <v>4026</v>
      </c>
      <c r="J3984" s="1">
        <f>VLOOKUP(K3984,B:C,2,)</f>
        <v>20</v>
      </c>
      <c r="K3984" s="1">
        <f>VLOOKUP(O3984,A:C,2,)</f>
        <v>104</v>
      </c>
      <c r="L3984" s="2" t="s">
        <v>15183</v>
      </c>
      <c r="M3984" s="2" t="s">
        <v>9618</v>
      </c>
      <c r="N3984" s="2"/>
      <c r="O3984" s="1" t="s">
        <v>134</v>
      </c>
      <c r="P3984" t="str">
        <f>CONCATENATE("INSERT INTO [Cidade] (",Tabelas!$B$2,",",Tabelas!$C$2,",",Tabelas!$D$2,",",Tabelas!$E$2,",",Tabelas!$F$2,",",Tabelas!$G$2,") VALUES(",G3984,",",H3984,",",M3984,",",L3984,",",J3984,",",K3984,");")</f>
        <v>INSERT INTO [Cidade] (CodIBGE,Nome,Latitude,Longitude,UF,Regiao) VALUES(4105102,'Centenario do Sul','-228149823509','-5159352956',20,104);</v>
      </c>
      <c r="R3984" t="s">
        <v>26082</v>
      </c>
    </row>
    <row r="3985" spans="7:18" x14ac:dyDescent="0.25">
      <c r="G3985" s="1">
        <v>4105201</v>
      </c>
      <c r="H3985" s="1" t="s">
        <v>20647</v>
      </c>
      <c r="I3985" s="1" t="s">
        <v>4027</v>
      </c>
      <c r="J3985" s="1">
        <f>VLOOKUP(K3985,B:C,2,)</f>
        <v>20</v>
      </c>
      <c r="K3985" s="1">
        <f>VLOOKUP(O3985,A:C,2,)</f>
        <v>101</v>
      </c>
      <c r="L3985" s="2" t="s">
        <v>15184</v>
      </c>
      <c r="M3985" s="2" t="s">
        <v>9619</v>
      </c>
      <c r="N3985" s="2"/>
      <c r="O3985" s="1" t="s">
        <v>131</v>
      </c>
      <c r="P3985" t="str">
        <f>CONCATENATE("INSERT INTO [Cidade] (",Tabelas!$B$2,",",Tabelas!$C$2,",",Tabelas!$D$2,",",Tabelas!$E$2,",",Tabelas!$F$2,",",Tabelas!$G$2,") VALUES(",G3985,",",H3985,",",M3985,",",L3985,",",J3985,",",K3985,");")</f>
        <v>INSERT INTO [Cidade] (CodIBGE,Nome,Latitude,Longitude,UF,Regiao) VALUES(4105201,'Cerro Azul','-248189473028','-492603168259',20,101);</v>
      </c>
      <c r="R3985" t="s">
        <v>26083</v>
      </c>
    </row>
    <row r="3986" spans="7:18" x14ac:dyDescent="0.25">
      <c r="G3986" s="1">
        <v>4105300</v>
      </c>
      <c r="H3986" s="1" t="s">
        <v>20648</v>
      </c>
      <c r="I3986" s="1" t="s">
        <v>4028</v>
      </c>
      <c r="J3986" s="1">
        <f>VLOOKUP(K3986,B:C,2,)</f>
        <v>20</v>
      </c>
      <c r="K3986" s="1">
        <f>VLOOKUP(O3986,A:C,2,)</f>
        <v>106</v>
      </c>
      <c r="L3986" s="2" t="s">
        <v>15185</v>
      </c>
      <c r="M3986" s="2" t="s">
        <v>9620</v>
      </c>
      <c r="N3986" s="2"/>
      <c r="O3986" s="1" t="s">
        <v>136</v>
      </c>
      <c r="P3986" t="str">
        <f>CONCATENATE("INSERT INTO [Cidade] (",Tabelas!$B$2,",",Tabelas!$C$2,",",Tabelas!$D$2,",",Tabelas!$E$2,",",Tabelas!$F$2,",",Tabelas!$G$2,") VALUES(",G3986,",",H3986,",",M3986,",",L3986,",",J3986,",",K3986,");")</f>
        <v>INSERT INTO [Cidade] (CodIBGE,Nome,Latitude,Longitude,UF,Regiao) VALUES(4105300,'Ceu Azul','-251497612093','-538572693831',20,106);</v>
      </c>
      <c r="R3986" t="s">
        <v>26084</v>
      </c>
    </row>
    <row r="3987" spans="7:18" x14ac:dyDescent="0.25">
      <c r="G3987" s="1">
        <v>4105409</v>
      </c>
      <c r="H3987" s="1" t="s">
        <v>20649</v>
      </c>
      <c r="I3987" s="1" t="s">
        <v>4029</v>
      </c>
      <c r="J3987" s="1">
        <f>VLOOKUP(K3987,B:C,2,)</f>
        <v>20</v>
      </c>
      <c r="K3987" s="1">
        <f>VLOOKUP(O3987,A:C,2,)</f>
        <v>105</v>
      </c>
      <c r="L3987" s="2" t="s">
        <v>15186</v>
      </c>
      <c r="M3987" s="2" t="s">
        <v>9621</v>
      </c>
      <c r="N3987" s="2"/>
      <c r="O3987" s="1" t="s">
        <v>135</v>
      </c>
      <c r="P3987" t="str">
        <f>CONCATENATE("INSERT INTO [Cidade] (",Tabelas!$B$2,",",Tabelas!$C$2,",",Tabelas!$D$2,",",Tabelas!$E$2,",",Tabelas!$F$2,",",Tabelas!$G$2,") VALUES(",G3987,",",H3987,",",M3987,",",L3987,",",J3987,",",K3987,");")</f>
        <v>INSERT INTO [Cidade] (CodIBGE,Nome,Latitude,Longitude,UF,Regiao) VALUES(4105409,'Chopinzinho','-258546838488','-525339602075',20,105);</v>
      </c>
      <c r="R3987" t="s">
        <v>26085</v>
      </c>
    </row>
    <row r="3988" spans="7:18" x14ac:dyDescent="0.25">
      <c r="G3988" s="1">
        <v>4105508</v>
      </c>
      <c r="H3988" s="1" t="s">
        <v>20650</v>
      </c>
      <c r="I3988" s="1" t="s">
        <v>4030</v>
      </c>
      <c r="J3988" s="1">
        <f>VLOOKUP(K3988,B:C,2,)</f>
        <v>20</v>
      </c>
      <c r="K3988" s="1">
        <f>VLOOKUP(O3988,A:C,2,)</f>
        <v>103</v>
      </c>
      <c r="L3988" s="2" t="s">
        <v>15187</v>
      </c>
      <c r="M3988" s="2" t="s">
        <v>9622</v>
      </c>
      <c r="N3988" s="2"/>
      <c r="O3988" s="1" t="s">
        <v>133</v>
      </c>
      <c r="P3988" t="str">
        <f>CONCATENATE("INSERT INTO [Cidade] (",Tabelas!$B$2,",",Tabelas!$C$2,",",Tabelas!$D$2,",",Tabelas!$E$2,",",Tabelas!$F$2,",",Tabelas!$G$2,") VALUES(",G3988,",",H3988,",",M3988,",",L3988,",",J3988,",",K3988,");")</f>
        <v>INSERT INTO [Cidade] (CodIBGE,Nome,Latitude,Longitude,UF,Regiao) VALUES(4105508,'Cianorte','-236538131528','-526091508906',20,103);</v>
      </c>
      <c r="R3988" t="s">
        <v>26086</v>
      </c>
    </row>
    <row r="3989" spans="7:18" x14ac:dyDescent="0.25">
      <c r="G3989" s="1">
        <v>4105607</v>
      </c>
      <c r="H3989" s="1" t="s">
        <v>20651</v>
      </c>
      <c r="I3989" s="1" t="s">
        <v>4031</v>
      </c>
      <c r="J3989" s="1">
        <f>VLOOKUP(K3989,B:C,2,)</f>
        <v>20</v>
      </c>
      <c r="K3989" s="1">
        <f>VLOOKUP(O3989,A:C,2,)</f>
        <v>103</v>
      </c>
      <c r="L3989" s="2" t="s">
        <v>15188</v>
      </c>
      <c r="M3989" s="2" t="s">
        <v>9623</v>
      </c>
      <c r="N3989" s="2"/>
      <c r="O3989" s="1" t="s">
        <v>133</v>
      </c>
      <c r="P3989" t="str">
        <f>CONCATENATE("INSERT INTO [Cidade] (",Tabelas!$B$2,",",Tabelas!$C$2,",",Tabelas!$D$2,",",Tabelas!$E$2,",",Tabelas!$F$2,",",Tabelas!$G$2,") VALUES(",G3989,",",H3989,",",M3989,",",L3989,",",J3989,",",K3989,");")</f>
        <v>INSERT INTO [Cidade] (CodIBGE,Nome,Latitude,Longitude,UF,Regiao) VALUES(4105607,'Cidade Gaucha','-233741973866','-529405251491',20,103);</v>
      </c>
      <c r="R3989" t="s">
        <v>26087</v>
      </c>
    </row>
    <row r="3990" spans="7:18" x14ac:dyDescent="0.25">
      <c r="G3990" s="1">
        <v>4105706</v>
      </c>
      <c r="H3990" s="1" t="s">
        <v>20652</v>
      </c>
      <c r="I3990" s="1" t="s">
        <v>4032</v>
      </c>
      <c r="J3990" s="1">
        <f>VLOOKUP(K3990,B:C,2,)</f>
        <v>20</v>
      </c>
      <c r="K3990" s="1">
        <f>VLOOKUP(O3990,A:C,2,)</f>
        <v>109</v>
      </c>
      <c r="L3990" s="2" t="s">
        <v>15189</v>
      </c>
      <c r="M3990" s="2" t="s">
        <v>9624</v>
      </c>
      <c r="N3990" s="2"/>
      <c r="O3990" s="1" t="s">
        <v>139</v>
      </c>
      <c r="P3990" t="str">
        <f>CONCATENATE("INSERT INTO [Cidade] (",Tabelas!$B$2,",",Tabelas!$C$2,",",Tabelas!$D$2,",",Tabelas!$E$2,",",Tabelas!$F$2,",",Tabelas!$G$2,") VALUES(",G3990,",",H3990,",",M3990,",",L3990,",",J3990,",",K3990,");")</f>
        <v>INSERT INTO [Cidade] (CodIBGE,Nome,Latitude,Longitude,UF,Regiao) VALUES(4105706,'Clevelandia','-264052052934','-523529862012',20,109);</v>
      </c>
      <c r="R3990" t="s">
        <v>26088</v>
      </c>
    </row>
    <row r="3991" spans="7:18" x14ac:dyDescent="0.25">
      <c r="G3991" s="1">
        <v>4105805</v>
      </c>
      <c r="H3991" s="1" t="s">
        <v>20653</v>
      </c>
      <c r="I3991" s="1" t="s">
        <v>4033</v>
      </c>
      <c r="J3991" s="1">
        <f>VLOOKUP(K3991,B:C,2,)</f>
        <v>20</v>
      </c>
      <c r="K3991" s="1">
        <f>VLOOKUP(O3991,A:C,2,)</f>
        <v>101</v>
      </c>
      <c r="L3991" s="2" t="s">
        <v>15190</v>
      </c>
      <c r="M3991" s="2" t="s">
        <v>9625</v>
      </c>
      <c r="N3991" s="2"/>
      <c r="O3991" s="1" t="s">
        <v>131</v>
      </c>
      <c r="P3991" t="str">
        <f>CONCATENATE("INSERT INTO [Cidade] (",Tabelas!$B$2,",",Tabelas!$C$2,",",Tabelas!$D$2,",",Tabelas!$E$2,",",Tabelas!$F$2,",",Tabelas!$G$2,") VALUES(",G3991,",",H3991,",",M3991,",",L3991,",",J3991,",",K3991,");")</f>
        <v>INSERT INTO [Cidade] (CodIBGE,Nome,Latitude,Longitude,UF,Regiao) VALUES(4105805,'Colombo','-252943402945','-492274379773',20,101);</v>
      </c>
      <c r="R3991" t="s">
        <v>26089</v>
      </c>
    </row>
    <row r="3992" spans="7:18" x14ac:dyDescent="0.25">
      <c r="G3992" s="1">
        <v>4105904</v>
      </c>
      <c r="H3992" s="1" t="s">
        <v>20654</v>
      </c>
      <c r="I3992" s="1" t="s">
        <v>4034</v>
      </c>
      <c r="J3992" s="1">
        <f>VLOOKUP(K3992,B:C,2,)</f>
        <v>20</v>
      </c>
      <c r="K3992" s="1">
        <f>VLOOKUP(O3992,A:C,2,)</f>
        <v>104</v>
      </c>
      <c r="L3992" s="2" t="s">
        <v>15191</v>
      </c>
      <c r="M3992" s="2" t="s">
        <v>9626</v>
      </c>
      <c r="N3992" s="2"/>
      <c r="O3992" s="1" t="s">
        <v>134</v>
      </c>
      <c r="P3992" t="str">
        <f>CONCATENATE("INSERT INTO [Cidade] (",Tabelas!$B$2,",",Tabelas!$C$2,",",Tabelas!$D$2,",",Tabelas!$E$2,",",Tabelas!$F$2,",",Tabelas!$G$2,") VALUES(",G3992,",",H3992,",",M3992,",",L3992,",",J3992,",",K3992,");")</f>
        <v>INSERT INTO [Cidade] (CodIBGE,Nome,Latitude,Longitude,UF,Regiao) VALUES(4105904,'Colorado','-2283789753','-519744162121',20,104);</v>
      </c>
      <c r="R3992" t="s">
        <v>26090</v>
      </c>
    </row>
    <row r="3993" spans="7:18" x14ac:dyDescent="0.25">
      <c r="G3993" s="1">
        <v>4106001</v>
      </c>
      <c r="H3993" s="1" t="s">
        <v>20655</v>
      </c>
      <c r="I3993" s="1" t="s">
        <v>4035</v>
      </c>
      <c r="J3993" s="1">
        <f>VLOOKUP(K3993,B:C,2,)</f>
        <v>20</v>
      </c>
      <c r="K3993" s="1">
        <f>VLOOKUP(O3993,A:C,2,)</f>
        <v>100</v>
      </c>
      <c r="L3993" s="2" t="s">
        <v>15192</v>
      </c>
      <c r="M3993" s="2" t="s">
        <v>9627</v>
      </c>
      <c r="N3993" s="2"/>
      <c r="O3993" s="1" t="s">
        <v>130</v>
      </c>
      <c r="P3993" t="str">
        <f>CONCATENATE("INSERT INTO [Cidade] (",Tabelas!$B$2,",",Tabelas!$C$2,",",Tabelas!$D$2,",",Tabelas!$E$2,",",Tabelas!$F$2,",",Tabelas!$G$2,") VALUES(",G3993,",",H3993,",",M3993,",",L3993,",",J3993,",",K3993,");")</f>
        <v>INSERT INTO [Cidade] (CodIBGE,Nome,Latitude,Longitude,UF,Regiao) VALUES(4106001,'Congonhinhas','-235469021022','-50554428047',20,100);</v>
      </c>
      <c r="R3993" t="s">
        <v>26091</v>
      </c>
    </row>
    <row r="3994" spans="7:18" x14ac:dyDescent="0.25">
      <c r="G3994" s="1">
        <v>4106100</v>
      </c>
      <c r="H3994" s="1" t="s">
        <v>20656</v>
      </c>
      <c r="I3994" s="1" t="s">
        <v>4036</v>
      </c>
      <c r="J3994" s="1">
        <f>VLOOKUP(K3994,B:C,2,)</f>
        <v>20</v>
      </c>
      <c r="K3994" s="1">
        <f>VLOOKUP(O3994,A:C,2,)</f>
        <v>100</v>
      </c>
      <c r="L3994" s="2" t="s">
        <v>15193</v>
      </c>
      <c r="M3994" s="2" t="s">
        <v>9628</v>
      </c>
      <c r="N3994" s="2"/>
      <c r="O3994" s="1" t="s">
        <v>130</v>
      </c>
      <c r="P3994" t="str">
        <f>CONCATENATE("INSERT INTO [Cidade] (",Tabelas!$B$2,",",Tabelas!$C$2,",",Tabelas!$D$2,",",Tabelas!$E$2,",",Tabelas!$F$2,",",Tabelas!$G$2,") VALUES(",G3994,",",H3994,",",M3994,",",L3994,",",J3994,",",K3994,");")</f>
        <v>INSERT INTO [Cidade] (CodIBGE,Nome,Latitude,Longitude,UF,Regiao) VALUES(4106100,'Conselheiro Mairinck','-236215617142','-501717730024',20,100);</v>
      </c>
      <c r="R3994" t="s">
        <v>26092</v>
      </c>
    </row>
    <row r="3995" spans="7:18" x14ac:dyDescent="0.25">
      <c r="G3995" s="1">
        <v>4106209</v>
      </c>
      <c r="H3995" s="1" t="s">
        <v>20657</v>
      </c>
      <c r="I3995" s="1" t="s">
        <v>4037</v>
      </c>
      <c r="J3995" s="1">
        <f>VLOOKUP(K3995,B:C,2,)</f>
        <v>20</v>
      </c>
      <c r="K3995" s="1">
        <f>VLOOKUP(O3995,A:C,2,)</f>
        <v>101</v>
      </c>
      <c r="L3995" s="2" t="s">
        <v>15194</v>
      </c>
      <c r="M3995" s="2" t="s">
        <v>9629</v>
      </c>
      <c r="N3995" s="2"/>
      <c r="O3995" s="1" t="s">
        <v>131</v>
      </c>
      <c r="P3995" t="str">
        <f>CONCATENATE("INSERT INTO [Cidade] (",Tabelas!$B$2,",",Tabelas!$C$2,",",Tabelas!$D$2,",",Tabelas!$E$2,",",Tabelas!$F$2,",",Tabelas!$G$2,") VALUES(",G3995,",",H3995,",",M3995,",",L3995,",",J3995,",",K3995,");")</f>
        <v>INSERT INTO [Cidade] (CodIBGE,Nome,Latitude,Longitude,UF,Regiao) VALUES(4106209,'Contenda','-256807663096','-495316118697',20,101);</v>
      </c>
      <c r="R3995" t="s">
        <v>26093</v>
      </c>
    </row>
    <row r="3996" spans="7:18" x14ac:dyDescent="0.25">
      <c r="G3996" s="1">
        <v>4106308</v>
      </c>
      <c r="H3996" s="1" t="s">
        <v>20658</v>
      </c>
      <c r="I3996" s="1" t="s">
        <v>4038</v>
      </c>
      <c r="J3996" s="1">
        <f>VLOOKUP(K3996,B:C,2,)</f>
        <v>20</v>
      </c>
      <c r="K3996" s="1">
        <f>VLOOKUP(O3996,A:C,2,)</f>
        <v>106</v>
      </c>
      <c r="L3996" s="2" t="s">
        <v>15195</v>
      </c>
      <c r="M3996" s="2" t="s">
        <v>9630</v>
      </c>
      <c r="N3996" s="2"/>
      <c r="O3996" s="1" t="s">
        <v>136</v>
      </c>
      <c r="P3996" t="str">
        <f>CONCATENATE("INSERT INTO [Cidade] (",Tabelas!$B$2,",",Tabelas!$C$2,",",Tabelas!$D$2,",",Tabelas!$E$2,",",Tabelas!$F$2,",",Tabelas!$G$2,") VALUES(",G3996,",",H3996,",",M3996,",",L3996,",",J3996,",",K3996,");")</f>
        <v>INSERT INTO [Cidade] (CodIBGE,Nome,Latitude,Longitude,UF,Regiao) VALUES(4106308,'Corbelia','-24799649516','-53296527777',20,106);</v>
      </c>
      <c r="R3996" t="s">
        <v>26094</v>
      </c>
    </row>
    <row r="3997" spans="7:18" x14ac:dyDescent="0.25">
      <c r="G3997" s="1">
        <v>4106407</v>
      </c>
      <c r="H3997" s="1" t="s">
        <v>20659</v>
      </c>
      <c r="I3997" s="1" t="s">
        <v>4039</v>
      </c>
      <c r="J3997" s="1">
        <f>VLOOKUP(K3997,B:C,2,)</f>
        <v>20</v>
      </c>
      <c r="K3997" s="1">
        <f>VLOOKUP(O3997,A:C,2,)</f>
        <v>100</v>
      </c>
      <c r="L3997" s="2" t="s">
        <v>15196</v>
      </c>
      <c r="M3997" s="2" t="s">
        <v>9631</v>
      </c>
      <c r="N3997" s="2"/>
      <c r="O3997" s="1" t="s">
        <v>130</v>
      </c>
      <c r="P3997" t="str">
        <f>CONCATENATE("INSERT INTO [Cidade] (",Tabelas!$B$2,",",Tabelas!$C$2,",",Tabelas!$D$2,",",Tabelas!$E$2,",",Tabelas!$F$2,",",Tabelas!$G$2,") VALUES(",G3997,",",H3997,",",M3997,",",L3997,",",J3997,",",K3997,");")</f>
        <v>INSERT INTO [Cidade] (CodIBGE,Nome,Latitude,Longitude,UF,Regiao) VALUES(4106407,'Cornelio Procopio','-231832575','-506514844783',20,100);</v>
      </c>
      <c r="R3997" t="s">
        <v>26095</v>
      </c>
    </row>
    <row r="3998" spans="7:18" x14ac:dyDescent="0.25">
      <c r="G3998" s="1">
        <v>4106456</v>
      </c>
      <c r="H3998" s="1" t="s">
        <v>20660</v>
      </c>
      <c r="I3998" s="1" t="s">
        <v>4040</v>
      </c>
      <c r="J3998" s="1">
        <f>VLOOKUP(K3998,B:C,2,)</f>
        <v>20</v>
      </c>
      <c r="K3998" s="1">
        <f>VLOOKUP(O3998,A:C,2,)</f>
        <v>109</v>
      </c>
      <c r="L3998" s="2" t="s">
        <v>15197</v>
      </c>
      <c r="M3998" s="2" t="s">
        <v>9632</v>
      </c>
      <c r="N3998" s="2"/>
      <c r="O3998" s="1" t="s">
        <v>139</v>
      </c>
      <c r="P3998" t="str">
        <f>CONCATENATE("INSERT INTO [Cidade] (",Tabelas!$B$2,",",Tabelas!$C$2,",",Tabelas!$D$2,",",Tabelas!$E$2,",",Tabelas!$F$2,",",Tabelas!$G$2,") VALUES(",G3998,",",H3998,",",M3998,",",L3998,",",J3998,",",K3998,");")</f>
        <v>INSERT INTO [Cidade] (CodIBGE,Nome,Latitude,Longitude,UF,Regiao) VALUES(4106456,'Coronel Domingos Soares','-262265477684','-520345386762',20,109);</v>
      </c>
      <c r="R3998" t="s">
        <v>26096</v>
      </c>
    </row>
    <row r="3999" spans="7:18" x14ac:dyDescent="0.25">
      <c r="G3999" s="1">
        <v>4106506</v>
      </c>
      <c r="H3999" s="1" t="s">
        <v>20661</v>
      </c>
      <c r="I3999" s="1" t="s">
        <v>4041</v>
      </c>
      <c r="J3999" s="1">
        <f>VLOOKUP(K3999,B:C,2,)</f>
        <v>20</v>
      </c>
      <c r="K3999" s="1">
        <f>VLOOKUP(O3999,A:C,2,)</f>
        <v>105</v>
      </c>
      <c r="L3999" s="2" t="s">
        <v>15198</v>
      </c>
      <c r="M3999" s="2" t="s">
        <v>9633</v>
      </c>
      <c r="N3999" s="2"/>
      <c r="O3999" s="1" t="s">
        <v>135</v>
      </c>
      <c r="P3999" t="str">
        <f>CONCATENATE("INSERT INTO [Cidade] (",Tabelas!$B$2,",",Tabelas!$C$2,",",Tabelas!$D$2,",",Tabelas!$E$2,",",Tabelas!$F$2,",",Tabelas!$G$2,") VALUES(",G3999,",",H3999,",",M3999,",",L3999,",",J3999,",",K3999,");")</f>
        <v>INSERT INTO [Cidade] (CodIBGE,Nome,Latitude,Longitude,UF,Regiao) VALUES(4106506,'Coronel Vivida','-259781534981','-525670866354',20,105);</v>
      </c>
      <c r="R3999" t="s">
        <v>26097</v>
      </c>
    </row>
    <row r="4000" spans="7:18" x14ac:dyDescent="0.25">
      <c r="G4000" s="1">
        <v>4106555</v>
      </c>
      <c r="H4000" s="1" t="s">
        <v>20662</v>
      </c>
      <c r="I4000" s="1" t="s">
        <v>4042</v>
      </c>
      <c r="J4000" s="1">
        <f>VLOOKUP(K4000,B:C,2,)</f>
        <v>20</v>
      </c>
      <c r="K4000" s="1">
        <f>VLOOKUP(O4000,A:C,2,)</f>
        <v>102</v>
      </c>
      <c r="L4000" s="2" t="s">
        <v>15199</v>
      </c>
      <c r="M4000" s="2" t="s">
        <v>9634</v>
      </c>
      <c r="N4000" s="2"/>
      <c r="O4000" s="1" t="s">
        <v>132</v>
      </c>
      <c r="P4000" t="str">
        <f>CONCATENATE("INSERT INTO [Cidade] (",Tabelas!$B$2,",",Tabelas!$C$2,",",Tabelas!$D$2,",",Tabelas!$E$2,",",Tabelas!$F$2,",",Tabelas!$G$2,") VALUES(",G4000,",",H4000,",",M4000,",",L4000,",",J4000,",",K4000,");")</f>
        <v>INSERT INTO [Cidade] (CodIBGE,Nome,Latitude,Longitude,UF,Regiao) VALUES(4106555,'Corumbatai do Sul','-240974123852','-521241853004',20,102);</v>
      </c>
      <c r="R4000" t="s">
        <v>26098</v>
      </c>
    </row>
    <row r="4001" spans="7:18" x14ac:dyDescent="0.25">
      <c r="G4001" s="1">
        <v>4106571</v>
      </c>
      <c r="H4001" s="1" t="s">
        <v>20663</v>
      </c>
      <c r="I4001" s="1" t="s">
        <v>4043</v>
      </c>
      <c r="J4001" s="1">
        <f>VLOOKUP(K4001,B:C,2,)</f>
        <v>20</v>
      </c>
      <c r="K4001" s="1">
        <f>VLOOKUP(O4001,A:C,2,)</f>
        <v>105</v>
      </c>
      <c r="L4001" s="2" t="s">
        <v>15200</v>
      </c>
      <c r="M4001" s="2" t="s">
        <v>9635</v>
      </c>
      <c r="N4001" s="2"/>
      <c r="O4001" s="1" t="s">
        <v>135</v>
      </c>
      <c r="P4001" t="str">
        <f>CONCATENATE("INSERT INTO [Cidade] (",Tabelas!$B$2,",",Tabelas!$C$2,",",Tabelas!$D$2,",",Tabelas!$E$2,",",Tabelas!$F$2,",",Tabelas!$G$2,") VALUES(",G4001,",",H4001,",",M4001,",",L4001,",",J4001,",",K4001,");")</f>
        <v>INSERT INTO [Cidade] (CodIBGE,Nome,Latitude,Longitude,UF,Regiao) VALUES(4106571,'Cruzeiro do Iguacu','-256165692703','-531268226638',20,105);</v>
      </c>
      <c r="R4001" t="s">
        <v>26099</v>
      </c>
    </row>
    <row r="4002" spans="7:18" x14ac:dyDescent="0.25">
      <c r="G4002" s="1">
        <v>4106605</v>
      </c>
      <c r="H4002" s="1" t="s">
        <v>20664</v>
      </c>
      <c r="I4002" s="1" t="s">
        <v>4044</v>
      </c>
      <c r="J4002" s="1">
        <f>VLOOKUP(K4002,B:C,2,)</f>
        <v>20</v>
      </c>
      <c r="K4002" s="1">
        <f>VLOOKUP(O4002,A:C,2,)</f>
        <v>103</v>
      </c>
      <c r="L4002" s="2" t="s">
        <v>15201</v>
      </c>
      <c r="M4002" s="2" t="s">
        <v>9636</v>
      </c>
      <c r="N4002" s="2"/>
      <c r="O4002" s="1" t="s">
        <v>133</v>
      </c>
      <c r="P4002" t="str">
        <f>CONCATENATE("INSERT INTO [Cidade] (",Tabelas!$B$2,",",Tabelas!$C$2,",",Tabelas!$D$2,",",Tabelas!$E$2,",",Tabelas!$F$2,",",Tabelas!$G$2,") VALUES(",G4002,",",H4002,",",M4002,",",L4002,",",J4002,",",K4002,");")</f>
        <v>INSERT INTO [Cidade] (CodIBGE,Nome,Latitude,Longitude,UF,Regiao) VALUES(4106605,'Cruzeiro do Oeste','-237769048607','-530818216076',20,103);</v>
      </c>
      <c r="R4002" t="s">
        <v>26100</v>
      </c>
    </row>
    <row r="4003" spans="7:18" x14ac:dyDescent="0.25">
      <c r="G4003" s="1">
        <v>4106704</v>
      </c>
      <c r="H4003" s="1" t="s">
        <v>16874</v>
      </c>
      <c r="I4003" s="1" t="s">
        <v>229</v>
      </c>
      <c r="J4003" s="1">
        <f>VLOOKUP(K4003,B:C,2,)</f>
        <v>20</v>
      </c>
      <c r="K4003" s="1">
        <f>VLOOKUP(O4003,A:C,2,)</f>
        <v>103</v>
      </c>
      <c r="L4003" s="2" t="s">
        <v>15202</v>
      </c>
      <c r="M4003" s="2" t="s">
        <v>9637</v>
      </c>
      <c r="N4003" s="2"/>
      <c r="O4003" s="1" t="s">
        <v>133</v>
      </c>
      <c r="P4003" t="str">
        <f>CONCATENATE("INSERT INTO [Cidade] (",Tabelas!$B$2,",",Tabelas!$C$2,",",Tabelas!$D$2,",",Tabelas!$E$2,",",Tabelas!$F$2,",",Tabelas!$G$2,") VALUES(",G4003,",",H4003,",",M4003,",",L4003,",",J4003,",",K4003,");")</f>
        <v>INSERT INTO [Cidade] (CodIBGE,Nome,Latitude,Longitude,UF,Regiao) VALUES(4106704,'Cruzeiro do Sul','-229651754195','-521639776695',20,103);</v>
      </c>
      <c r="R4003" t="s">
        <v>26101</v>
      </c>
    </row>
    <row r="4004" spans="7:18" x14ac:dyDescent="0.25">
      <c r="G4004" s="1">
        <v>4106803</v>
      </c>
      <c r="H4004" s="1" t="s">
        <v>20665</v>
      </c>
      <c r="I4004" s="1" t="s">
        <v>4045</v>
      </c>
      <c r="J4004" s="1">
        <f>VLOOKUP(K4004,B:C,2,)</f>
        <v>20</v>
      </c>
      <c r="K4004" s="1">
        <f>VLOOKUP(O4004,A:C,2,)</f>
        <v>107</v>
      </c>
      <c r="L4004" s="2" t="s">
        <v>15203</v>
      </c>
      <c r="M4004" s="2" t="s">
        <v>9638</v>
      </c>
      <c r="N4004" s="2"/>
      <c r="O4004" s="1" t="s">
        <v>137</v>
      </c>
      <c r="P4004" t="str">
        <f>CONCATENATE("INSERT INTO [Cidade] (",Tabelas!$B$2,",",Tabelas!$C$2,",",Tabelas!$D$2,",",Tabelas!$E$2,",",Tabelas!$F$2,",",Tabelas!$G$2,") VALUES(",G4004,",",H4004,",",M4004,",",L4004,",",J4004,",",K4004,");")</f>
        <v>INSERT INTO [Cidade] (CodIBGE,Nome,Latitude,Longitude,UF,Regiao) VALUES(4106803,'Cruz Machado','-260172688782','-513477095246',20,107);</v>
      </c>
      <c r="R4004" t="s">
        <v>26102</v>
      </c>
    </row>
    <row r="4005" spans="7:18" x14ac:dyDescent="0.25">
      <c r="G4005" s="1">
        <v>4106852</v>
      </c>
      <c r="H4005" s="1" t="s">
        <v>20666</v>
      </c>
      <c r="I4005" s="1" t="s">
        <v>4046</v>
      </c>
      <c r="J4005" s="1">
        <f>VLOOKUP(K4005,B:C,2,)</f>
        <v>20</v>
      </c>
      <c r="K4005" s="1">
        <f>VLOOKUP(O4005,A:C,2,)</f>
        <v>104</v>
      </c>
      <c r="L4005" s="2" t="s">
        <v>15204</v>
      </c>
      <c r="M4005" s="2" t="s">
        <v>9639</v>
      </c>
      <c r="N4005" s="2"/>
      <c r="O4005" s="1" t="s">
        <v>134</v>
      </c>
      <c r="P4005" t="str">
        <f>CONCATENATE("INSERT INTO [Cidade] (",Tabelas!$B$2,",",Tabelas!$C$2,",",Tabelas!$D$2,",",Tabelas!$E$2,",",Tabelas!$F$2,",",Tabelas!$G$2,") VALUES(",G4005,",",H4005,",",M4005,",",L4005,",",J4005,",",K4005,");")</f>
        <v>INSERT INTO [Cidade] (CodIBGE,Nome,Latitude,Longitude,UF,Regiao) VALUES(4106852,'Cruzmaltina','-239933276019','-51444246649',20,104);</v>
      </c>
      <c r="R4005" t="s">
        <v>26103</v>
      </c>
    </row>
    <row r="4006" spans="7:18" x14ac:dyDescent="0.25">
      <c r="G4006" s="1">
        <v>4106902</v>
      </c>
      <c r="H4006" s="1" t="s">
        <v>20667</v>
      </c>
      <c r="I4006" s="1" t="s">
        <v>4047</v>
      </c>
      <c r="J4006" s="1">
        <f>VLOOKUP(K4006,B:C,2,)</f>
        <v>20</v>
      </c>
      <c r="K4006" s="1">
        <f>VLOOKUP(O4006,A:C,2,)</f>
        <v>101</v>
      </c>
      <c r="L4006" s="2" t="s">
        <v>15205</v>
      </c>
      <c r="M4006" s="2" t="s">
        <v>9640</v>
      </c>
      <c r="N4006" s="2"/>
      <c r="O4006" s="1" t="s">
        <v>131</v>
      </c>
      <c r="P4006" t="str">
        <f>CONCATENATE("INSERT INTO [Cidade] (",Tabelas!$B$2,",",Tabelas!$C$2,",",Tabelas!$D$2,",",Tabelas!$E$2,",",Tabelas!$F$2,",",Tabelas!$G$2,") VALUES(",G4006,",",H4006,",",M4006,",",L4006,",",J4006,",",K4006,");")</f>
        <v>INSERT INTO [Cidade] (CodIBGE,Nome,Latitude,Longitude,UF,Regiao) VALUES(4106902,'Curitiba','-25432956','-492718478851',20,101);</v>
      </c>
      <c r="R4006" t="s">
        <v>26104</v>
      </c>
    </row>
    <row r="4007" spans="7:18" x14ac:dyDescent="0.25">
      <c r="G4007" s="1">
        <v>4107009</v>
      </c>
      <c r="H4007" s="1" t="s">
        <v>20668</v>
      </c>
      <c r="I4007" s="1" t="s">
        <v>4048</v>
      </c>
      <c r="J4007" s="1">
        <f>VLOOKUP(K4007,B:C,2,)</f>
        <v>20</v>
      </c>
      <c r="K4007" s="1">
        <f>VLOOKUP(O4007,A:C,2,)</f>
        <v>100</v>
      </c>
      <c r="L4007" s="2" t="s">
        <v>15206</v>
      </c>
      <c r="M4007" s="2" t="s">
        <v>9641</v>
      </c>
      <c r="N4007" s="2"/>
      <c r="O4007" s="1" t="s">
        <v>130</v>
      </c>
      <c r="P4007" t="str">
        <f>CONCATENATE("INSERT INTO [Cidade] (",Tabelas!$B$2,",",Tabelas!$C$2,",",Tabelas!$D$2,",",Tabelas!$E$2,",",Tabelas!$F$2,",",Tabelas!$G$2,") VALUES(",G4007,",",H4007,",",M4007,",",L4007,",",J4007,",",K4007,");")</f>
        <v>INSERT INTO [Cidade] (CodIBGE,Nome,Latitude,Longitude,UF,Regiao) VALUES(4107009,'Curiuva','-240358255893','-504594055245',20,100);</v>
      </c>
      <c r="R4007" t="s">
        <v>26105</v>
      </c>
    </row>
    <row r="4008" spans="7:18" x14ac:dyDescent="0.25">
      <c r="G4008" s="1">
        <v>4107108</v>
      </c>
      <c r="H4008" s="1" t="s">
        <v>20669</v>
      </c>
      <c r="I4008" s="1" t="s">
        <v>4049</v>
      </c>
      <c r="J4008" s="1">
        <f>VLOOKUP(K4008,B:C,2,)</f>
        <v>20</v>
      </c>
      <c r="K4008" s="1">
        <f>VLOOKUP(O4008,A:C,2,)</f>
        <v>103</v>
      </c>
      <c r="L4008" s="2" t="s">
        <v>15207</v>
      </c>
      <c r="M4008" s="2" t="s">
        <v>9642</v>
      </c>
      <c r="N4008" s="2"/>
      <c r="O4008" s="1" t="s">
        <v>133</v>
      </c>
      <c r="P4008" t="str">
        <f>CONCATENATE("INSERT INTO [Cidade] (",Tabelas!$B$2,",",Tabelas!$C$2,",",Tabelas!$D$2,",",Tabelas!$E$2,",",Tabelas!$F$2,",",Tabelas!$G$2,") VALUES(",G4008,",",H4008,",",M4008,",",L4008,",",J4008,",",K4008,");")</f>
        <v>INSERT INTO [Cidade] (CodIBGE,Nome,Latitude,Longitude,UF,Regiao) VALUES(4107108,'Diamante do Norte','-226572061502','-528641112387',20,103);</v>
      </c>
      <c r="R4008" t="s">
        <v>26106</v>
      </c>
    </row>
    <row r="4009" spans="7:18" x14ac:dyDescent="0.25">
      <c r="G4009" s="1">
        <v>4107124</v>
      </c>
      <c r="H4009" s="1" t="s">
        <v>20670</v>
      </c>
      <c r="I4009" s="1" t="s">
        <v>4050</v>
      </c>
      <c r="J4009" s="1">
        <f>VLOOKUP(K4009,B:C,2,)</f>
        <v>20</v>
      </c>
      <c r="K4009" s="1">
        <f>VLOOKUP(O4009,A:C,2,)</f>
        <v>106</v>
      </c>
      <c r="L4009" s="2" t="s">
        <v>15208</v>
      </c>
      <c r="M4009" s="2" t="s">
        <v>9643</v>
      </c>
      <c r="N4009" s="2"/>
      <c r="O4009" s="1" t="s">
        <v>136</v>
      </c>
      <c r="P4009" t="str">
        <f>CONCATENATE("INSERT INTO [Cidade] (",Tabelas!$B$2,",",Tabelas!$C$2,",",Tabelas!$D$2,",",Tabelas!$E$2,",",Tabelas!$F$2,",",Tabelas!$G$2,") VALUES(",G4009,",",H4009,",",M4009,",",L4009,",",J4009,",",K4009,");")</f>
        <v>INSERT INTO [Cidade] (CodIBGE,Nome,Latitude,Longitude,UF,Regiao) VALUES(4107124,'Diamante do Sul','-250351919283','-526881907613',20,106);</v>
      </c>
      <c r="R4009" t="s">
        <v>26107</v>
      </c>
    </row>
    <row r="4010" spans="7:18" x14ac:dyDescent="0.25">
      <c r="G4010" s="1">
        <v>4107157</v>
      </c>
      <c r="H4010" s="1" t="s">
        <v>20671</v>
      </c>
      <c r="I4010" s="1" t="s">
        <v>16803</v>
      </c>
      <c r="J4010" s="1">
        <f>VLOOKUP(K4010,B:C,2,)</f>
        <v>20</v>
      </c>
      <c r="K4010" s="1">
        <f>VLOOKUP(O4010,A:C,2,)</f>
        <v>106</v>
      </c>
      <c r="L4010" s="2" t="s">
        <v>15209</v>
      </c>
      <c r="M4010" s="2" t="s">
        <v>9644</v>
      </c>
      <c r="N4010" s="2"/>
      <c r="O4010" s="1" t="s">
        <v>136</v>
      </c>
      <c r="P4010" t="str">
        <f>CONCATENATE("INSERT INTO [Cidade] (",Tabelas!$B$2,",",Tabelas!$C$2,",",Tabelas!$D$2,",",Tabelas!$E$2,",",Tabelas!$F$2,",",Tabelas!$G$2,") VALUES(",G4010,",",H4010,",",M4010,",",L4010,",",J4010,",",K4010,");")</f>
        <v>INSERT INTO [Cidade] (CodIBGE,Nome,Latitude,Longitude,UF,Regiao) VALUES(4107157,'Diamante DOeste','-249421618556','-541036264277',20,106);</v>
      </c>
      <c r="R4010" t="s">
        <v>26108</v>
      </c>
    </row>
    <row r="4011" spans="7:18" x14ac:dyDescent="0.25">
      <c r="G4011" s="1">
        <v>4107207</v>
      </c>
      <c r="H4011" s="1" t="s">
        <v>20672</v>
      </c>
      <c r="I4011" s="1" t="s">
        <v>4052</v>
      </c>
      <c r="J4011" s="1">
        <f>VLOOKUP(K4011,B:C,2,)</f>
        <v>20</v>
      </c>
      <c r="K4011" s="1">
        <f>VLOOKUP(O4011,A:C,2,)</f>
        <v>105</v>
      </c>
      <c r="L4011" s="2" t="s">
        <v>15210</v>
      </c>
      <c r="M4011" s="2" t="s">
        <v>9645</v>
      </c>
      <c r="N4011" s="2"/>
      <c r="O4011" s="1" t="s">
        <v>135</v>
      </c>
      <c r="P4011" t="str">
        <f>CONCATENATE("INSERT INTO [Cidade] (",Tabelas!$B$2,",",Tabelas!$C$2,",",Tabelas!$D$2,",",Tabelas!$E$2,",",Tabelas!$F$2,",",Tabelas!$G$2,") VALUES(",G4011,",",H4011,",",M4011,",",L4011,",",J4011,",",K4011,");")</f>
        <v>INSERT INTO [Cidade] (CodIBGE,Nome,Latitude,Longitude,UF,Regiao) VALUES(4107207,'Dois Vizinhos','-2574601002','-530548359924',20,105);</v>
      </c>
      <c r="R4011" t="s">
        <v>26109</v>
      </c>
    </row>
    <row r="4012" spans="7:18" x14ac:dyDescent="0.25">
      <c r="G4012" s="1">
        <v>4107256</v>
      </c>
      <c r="H4012" s="1" t="s">
        <v>20673</v>
      </c>
      <c r="I4012" s="1" t="s">
        <v>4053</v>
      </c>
      <c r="J4012" s="1">
        <f>VLOOKUP(K4012,B:C,2,)</f>
        <v>20</v>
      </c>
      <c r="K4012" s="1">
        <f>VLOOKUP(O4012,A:C,2,)</f>
        <v>103</v>
      </c>
      <c r="L4012" s="2" t="s">
        <v>15211</v>
      </c>
      <c r="M4012" s="2" t="s">
        <v>9646</v>
      </c>
      <c r="N4012" s="2"/>
      <c r="O4012" s="1" t="s">
        <v>133</v>
      </c>
      <c r="P4012" t="str">
        <f>CONCATENATE("INSERT INTO [Cidade] (",Tabelas!$B$2,",",Tabelas!$C$2,",",Tabelas!$D$2,",",Tabelas!$E$2,",",Tabelas!$F$2,",",Tabelas!$G$2,") VALUES(",G4012,",",H4012,",",M4012,",",L4012,",",J4012,",",K4012,");")</f>
        <v>INSERT INTO [Cidade] (CodIBGE,Nome,Latitude,Longitude,UF,Regiao) VALUES(4107256,'Douradina','-233819072162','-532964486552',20,103);</v>
      </c>
      <c r="R4012" t="s">
        <v>26110</v>
      </c>
    </row>
    <row r="4013" spans="7:18" x14ac:dyDescent="0.25">
      <c r="G4013" s="1">
        <v>4107306</v>
      </c>
      <c r="H4013" s="1" t="s">
        <v>20674</v>
      </c>
      <c r="I4013" s="1" t="s">
        <v>4054</v>
      </c>
      <c r="J4013" s="1">
        <f>VLOOKUP(K4013,B:C,2,)</f>
        <v>20</v>
      </c>
      <c r="K4013" s="1">
        <f>VLOOKUP(O4013,A:C,2,)</f>
        <v>104</v>
      </c>
      <c r="L4013" s="2" t="s">
        <v>15212</v>
      </c>
      <c r="M4013" s="2" t="s">
        <v>9647</v>
      </c>
      <c r="N4013" s="2"/>
      <c r="O4013" s="1" t="s">
        <v>134</v>
      </c>
      <c r="P4013" t="str">
        <f>CONCATENATE("INSERT INTO [Cidade] (",Tabelas!$B$2,",",Tabelas!$C$2,",",Tabelas!$D$2,",",Tabelas!$E$2,",",Tabelas!$F$2,",",Tabelas!$G$2,") VALUES(",G4013,",",H4013,",",M4013,",",L4013,",",J4013,",",K4013,");")</f>
        <v>INSERT INTO [Cidade] (CodIBGE,Nome,Latitude,Longitude,UF,Regiao) VALUES(4107306,'Doutor Camargo','-23555901327','-522227214971',20,104);</v>
      </c>
      <c r="R4013" t="s">
        <v>26111</v>
      </c>
    </row>
    <row r="4014" spans="7:18" x14ac:dyDescent="0.25">
      <c r="G4014" s="1">
        <v>4107405</v>
      </c>
      <c r="H4014" s="1" t="s">
        <v>20675</v>
      </c>
      <c r="I4014" s="1" t="s">
        <v>4055</v>
      </c>
      <c r="J4014" s="1">
        <f>VLOOKUP(K4014,B:C,2,)</f>
        <v>20</v>
      </c>
      <c r="K4014" s="1">
        <f>VLOOKUP(O4014,A:C,2,)</f>
        <v>105</v>
      </c>
      <c r="L4014" s="2" t="s">
        <v>15213</v>
      </c>
      <c r="M4014" s="2" t="s">
        <v>9648</v>
      </c>
      <c r="N4014" s="2"/>
      <c r="O4014" s="1" t="s">
        <v>135</v>
      </c>
      <c r="P4014" t="str">
        <f>CONCATENATE("INSERT INTO [Cidade] (",Tabelas!$B$2,",",Tabelas!$C$2,",",Tabelas!$D$2,",",Tabelas!$E$2,",",Tabelas!$F$2,",",Tabelas!$G$2,") VALUES(",G4014,",",H4014,",",M4014,",",L4014,",",J4014,",",K4014,");")</f>
        <v>INSERT INTO [Cidade] (CodIBGE,Nome,Latitude,Longitude,UF,Regiao) VALUES(4107405,'Eneas Marques','-259407559827','-531661852682',20,105);</v>
      </c>
      <c r="R4014" t="s">
        <v>26112</v>
      </c>
    </row>
    <row r="4015" spans="7:18" x14ac:dyDescent="0.25">
      <c r="G4015" s="1">
        <v>4107504</v>
      </c>
      <c r="H4015" s="1" t="s">
        <v>20676</v>
      </c>
      <c r="I4015" s="1" t="s">
        <v>4056</v>
      </c>
      <c r="J4015" s="1">
        <f>VLOOKUP(K4015,B:C,2,)</f>
        <v>20</v>
      </c>
      <c r="K4015" s="1">
        <f>VLOOKUP(O4015,A:C,2,)</f>
        <v>102</v>
      </c>
      <c r="L4015" s="2" t="s">
        <v>15214</v>
      </c>
      <c r="M4015" s="2" t="s">
        <v>9649</v>
      </c>
      <c r="N4015" s="2"/>
      <c r="O4015" s="1" t="s">
        <v>132</v>
      </c>
      <c r="P4015" t="str">
        <f>CONCATENATE("INSERT INTO [Cidade] (",Tabelas!$B$2,",",Tabelas!$C$2,",",Tabelas!$D$2,",",Tabelas!$E$2,",",Tabelas!$F$2,",",Tabelas!$G$2,") VALUES(",G4015,",",H4015,",",M4015,",",L4015,",",J4015,",",K4015,");")</f>
        <v>INSERT INTO [Cidade] (CodIBGE,Nome,Latitude,Longitude,UF,Regiao) VALUES(4107504,'Engenheiro Beltrao','-238011440704','-522600351548',20,102);</v>
      </c>
      <c r="R4015" t="s">
        <v>26113</v>
      </c>
    </row>
    <row r="4016" spans="7:18" x14ac:dyDescent="0.25">
      <c r="G4016" s="1">
        <v>4107520</v>
      </c>
      <c r="H4016" s="1" t="s">
        <v>20677</v>
      </c>
      <c r="I4016" s="1" t="s">
        <v>4057</v>
      </c>
      <c r="J4016" s="1">
        <f>VLOOKUP(K4016,B:C,2,)</f>
        <v>20</v>
      </c>
      <c r="K4016" s="1">
        <f>VLOOKUP(O4016,A:C,2,)</f>
        <v>103</v>
      </c>
      <c r="L4016" s="2" t="s">
        <v>15215</v>
      </c>
      <c r="M4016" s="2" t="s">
        <v>9650</v>
      </c>
      <c r="N4016" s="2"/>
      <c r="O4016" s="1" t="s">
        <v>133</v>
      </c>
      <c r="P4016" t="str">
        <f>CONCATENATE("INSERT INTO [Cidade] (",Tabelas!$B$2,",",Tabelas!$C$2,",",Tabelas!$D$2,",",Tabelas!$E$2,",",Tabelas!$F$2,",",Tabelas!$G$2,") VALUES(",G4016,",",H4016,",",M4016,",",L4016,",",J4016,",",K4016,");")</f>
        <v>INSERT INTO [Cidade] (CodIBGE,Nome,Latitude,Longitude,UF,Regiao) VALUES(4107520,'Esperanca Nova','-237246547649','-53810495039',20,103);</v>
      </c>
      <c r="R4016" t="s">
        <v>26114</v>
      </c>
    </row>
    <row r="4017" spans="7:18" x14ac:dyDescent="0.25">
      <c r="G4017" s="1">
        <v>4107538</v>
      </c>
      <c r="H4017" s="1" t="s">
        <v>20678</v>
      </c>
      <c r="I4017" s="1" t="s">
        <v>4058</v>
      </c>
      <c r="J4017" s="1">
        <f>VLOOKUP(K4017,B:C,2,)</f>
        <v>20</v>
      </c>
      <c r="K4017" s="1">
        <f>VLOOKUP(O4017,A:C,2,)</f>
        <v>106</v>
      </c>
      <c r="L4017" s="2" t="s">
        <v>15216</v>
      </c>
      <c r="M4017" s="2" t="s">
        <v>9651</v>
      </c>
      <c r="N4017" s="2"/>
      <c r="O4017" s="1" t="s">
        <v>136</v>
      </c>
      <c r="P4017" t="str">
        <f>CONCATENATE("INSERT INTO [Cidade] (",Tabelas!$B$2,",",Tabelas!$C$2,",",Tabelas!$D$2,",",Tabelas!$E$2,",",Tabelas!$F$2,",",Tabelas!$G$2,") VALUES(",G4017,",",H4017,",",M4017,",",L4017,",",J4017,",",K4017,");")</f>
        <v>INSERT INTO [Cidade] (CodIBGE,Nome,Latitude,Longitude,UF,Regiao) VALUES(4107538,'Entre Rios do Oeste','-247081421702','-542448936715',20,106);</v>
      </c>
      <c r="R4017" t="s">
        <v>26115</v>
      </c>
    </row>
    <row r="4018" spans="7:18" x14ac:dyDescent="0.25">
      <c r="G4018" s="1">
        <v>4107546</v>
      </c>
      <c r="H4018" s="1" t="s">
        <v>20679</v>
      </c>
      <c r="I4018" s="1" t="s">
        <v>4059</v>
      </c>
      <c r="J4018" s="1">
        <f>VLOOKUP(K4018,B:C,2,)</f>
        <v>20</v>
      </c>
      <c r="K4018" s="1">
        <f>VLOOKUP(O4018,A:C,2,)</f>
        <v>109</v>
      </c>
      <c r="L4018" s="2" t="s">
        <v>15217</v>
      </c>
      <c r="M4018" s="2" t="s">
        <v>9652</v>
      </c>
      <c r="N4018" s="2"/>
      <c r="O4018" s="1" t="s">
        <v>139</v>
      </c>
      <c r="P4018" t="str">
        <f>CONCATENATE("INSERT INTO [Cidade] (",Tabelas!$B$2,",",Tabelas!$C$2,",",Tabelas!$D$2,",",Tabelas!$E$2,",",Tabelas!$F$2,",",Tabelas!$G$2,") VALUES(",G4018,",",H4018,",",M4018,",",L4018,",",J4018,",",K4018,");")</f>
        <v>INSERT INTO [Cidade] (CodIBGE,Nome,Latitude,Longitude,UF,Regiao) VALUES(4107546,'Espigao Alto do Iguacu','-254266700617','-528382134987',20,109);</v>
      </c>
      <c r="R4018" t="s">
        <v>26116</v>
      </c>
    </row>
    <row r="4019" spans="7:18" x14ac:dyDescent="0.25">
      <c r="G4019" s="1">
        <v>4107553</v>
      </c>
      <c r="H4019" s="1" t="s">
        <v>20680</v>
      </c>
      <c r="I4019" s="1" t="s">
        <v>4060</v>
      </c>
      <c r="J4019" s="1">
        <f>VLOOKUP(K4019,B:C,2,)</f>
        <v>20</v>
      </c>
      <c r="K4019" s="1">
        <f>VLOOKUP(O4019,A:C,2,)</f>
        <v>102</v>
      </c>
      <c r="L4019" s="2" t="s">
        <v>15218</v>
      </c>
      <c r="M4019" s="2" t="s">
        <v>9653</v>
      </c>
      <c r="N4019" s="2"/>
      <c r="O4019" s="1" t="s">
        <v>132</v>
      </c>
      <c r="P4019" t="str">
        <f>CONCATENATE("INSERT INTO [Cidade] (",Tabelas!$B$2,",",Tabelas!$C$2,",",Tabelas!$D$2,",",Tabelas!$E$2,",",Tabelas!$F$2,",",Tabelas!$G$2,") VALUES(",G4019,",",H4019,",",M4019,",",L4019,",",J4019,",",K4019,");")</f>
        <v>INSERT INTO [Cidade] (CodIBGE,Nome,Latitude,Longitude,UF,Regiao) VALUES(4107553,'Farol','-240990946187','-526262151802',20,102);</v>
      </c>
      <c r="R4019" t="s">
        <v>26117</v>
      </c>
    </row>
    <row r="4020" spans="7:18" x14ac:dyDescent="0.25">
      <c r="G4020" s="1">
        <v>4107603</v>
      </c>
      <c r="H4020" s="1" t="s">
        <v>20681</v>
      </c>
      <c r="I4020" s="1" t="s">
        <v>4061</v>
      </c>
      <c r="J4020" s="1">
        <f>VLOOKUP(K4020,B:C,2,)</f>
        <v>20</v>
      </c>
      <c r="K4020" s="1">
        <f>VLOOKUP(O4020,A:C,2,)</f>
        <v>104</v>
      </c>
      <c r="L4020" s="2" t="s">
        <v>15219</v>
      </c>
      <c r="M4020" s="2" t="s">
        <v>9654</v>
      </c>
      <c r="N4020" s="2"/>
      <c r="O4020" s="1" t="s">
        <v>134</v>
      </c>
      <c r="P4020" t="str">
        <f>CONCATENATE("INSERT INTO [Cidade] (",Tabelas!$B$2,",",Tabelas!$C$2,",",Tabelas!$D$2,",",Tabelas!$E$2,",",Tabelas!$F$2,",",Tabelas!$G$2,") VALUES(",G4020,",",H4020,",",M4020,",",L4020,",",J4020,",",K4020,");")</f>
        <v>INSERT INTO [Cidade] (CodIBGE,Nome,Latitude,Longitude,UF,Regiao) VALUES(4107603,'Faxinal','-240039270722','-513201059318',20,104);</v>
      </c>
      <c r="R4020" t="s">
        <v>26118</v>
      </c>
    </row>
    <row r="4021" spans="7:18" x14ac:dyDescent="0.25">
      <c r="G4021" s="1">
        <v>4107652</v>
      </c>
      <c r="H4021" s="1" t="s">
        <v>20682</v>
      </c>
      <c r="I4021" s="1" t="s">
        <v>4062</v>
      </c>
      <c r="J4021" s="1">
        <f>VLOOKUP(K4021,B:C,2,)</f>
        <v>20</v>
      </c>
      <c r="K4021" s="1">
        <f>VLOOKUP(O4021,A:C,2,)</f>
        <v>101</v>
      </c>
      <c r="L4021" s="2" t="s">
        <v>15220</v>
      </c>
      <c r="M4021" s="2" t="s">
        <v>9655</v>
      </c>
      <c r="N4021" s="2"/>
      <c r="O4021" s="1" t="s">
        <v>131</v>
      </c>
      <c r="P4021" t="str">
        <f>CONCATENATE("INSERT INTO [Cidade] (",Tabelas!$B$2,",",Tabelas!$C$2,",",Tabelas!$D$2,",",Tabelas!$E$2,",",Tabelas!$F$2,",",Tabelas!$G$2,") VALUES(",G4021,",",H4021,",",M4021,",",L4021,",",J4021,",",K4021,");")</f>
        <v>INSERT INTO [Cidade] (CodIBGE,Nome,Latitude,Longitude,UF,Regiao) VALUES(4107652,'Fazenda Rio Grande','-256414002187','-493232931947',20,101);</v>
      </c>
      <c r="R4021" t="s">
        <v>26119</v>
      </c>
    </row>
    <row r="4022" spans="7:18" x14ac:dyDescent="0.25">
      <c r="G4022" s="1">
        <v>4107702</v>
      </c>
      <c r="H4022" s="1" t="s">
        <v>20683</v>
      </c>
      <c r="I4022" s="1" t="s">
        <v>4063</v>
      </c>
      <c r="J4022" s="1">
        <f>VLOOKUP(K4022,B:C,2,)</f>
        <v>20</v>
      </c>
      <c r="K4022" s="1">
        <f>VLOOKUP(O4022,A:C,2,)</f>
        <v>102</v>
      </c>
      <c r="L4022" s="2" t="s">
        <v>15221</v>
      </c>
      <c r="M4022" s="2" t="s">
        <v>9656</v>
      </c>
      <c r="N4022" s="2"/>
      <c r="O4022" s="1" t="s">
        <v>132</v>
      </c>
      <c r="P4022" t="str">
        <f>CONCATENATE("INSERT INTO [Cidade] (",Tabelas!$B$2,",",Tabelas!$C$2,",",Tabelas!$D$2,",",Tabelas!$E$2,",",Tabelas!$F$2,",",Tabelas!$G$2,") VALUES(",G4022,",",H4022,",",M4022,",",L4022,",",J4022,",",K4022,");")</f>
        <v>INSERT INTO [Cidade] (CodIBGE,Nome,Latitude,Longitude,UF,Regiao) VALUES(4107702,'Fenix','-239206947066','-51984464487',20,102);</v>
      </c>
      <c r="R4022" t="s">
        <v>26120</v>
      </c>
    </row>
    <row r="4023" spans="7:18" x14ac:dyDescent="0.25">
      <c r="G4023" s="1">
        <v>4107736</v>
      </c>
      <c r="H4023" s="1" t="s">
        <v>20684</v>
      </c>
      <c r="I4023" s="1" t="s">
        <v>4064</v>
      </c>
      <c r="J4023" s="1">
        <f>VLOOKUP(K4023,B:C,2,)</f>
        <v>20</v>
      </c>
      <c r="K4023" s="1">
        <f>VLOOKUP(O4023,A:C,2,)</f>
        <v>107</v>
      </c>
      <c r="L4023" s="2" t="s">
        <v>15222</v>
      </c>
      <c r="M4023" s="2" t="s">
        <v>9657</v>
      </c>
      <c r="N4023" s="2"/>
      <c r="O4023" s="1" t="s">
        <v>137</v>
      </c>
      <c r="P4023" t="str">
        <f>CONCATENATE("INSERT INTO [Cidade] (",Tabelas!$B$2,",",Tabelas!$C$2,",",Tabelas!$D$2,",",Tabelas!$E$2,",",Tabelas!$F$2,",",Tabelas!$G$2,") VALUES(",G4023,",",H4023,",",M4023,",",L4023,",",J4023,",",K4023,");")</f>
        <v>INSERT INTO [Cidade] (CodIBGE,Nome,Latitude,Longitude,UF,Regiao) VALUES(4107736,'Fernandes Pinheiro','-25412242298','-505474142544',20,107);</v>
      </c>
      <c r="R4023" t="s">
        <v>26121</v>
      </c>
    </row>
    <row r="4024" spans="7:18" x14ac:dyDescent="0.25">
      <c r="G4024" s="1">
        <v>4107751</v>
      </c>
      <c r="H4024" s="1" t="s">
        <v>20685</v>
      </c>
      <c r="I4024" s="1" t="s">
        <v>4065</v>
      </c>
      <c r="J4024" s="1">
        <f>VLOOKUP(K4024,B:C,2,)</f>
        <v>20</v>
      </c>
      <c r="K4024" s="1">
        <f>VLOOKUP(O4024,A:C,2,)</f>
        <v>100</v>
      </c>
      <c r="L4024" s="2" t="s">
        <v>15223</v>
      </c>
      <c r="M4024" s="2" t="s">
        <v>9658</v>
      </c>
      <c r="N4024" s="2"/>
      <c r="O4024" s="1" t="s">
        <v>130</v>
      </c>
      <c r="P4024" t="str">
        <f>CONCATENATE("INSERT INTO [Cidade] (",Tabelas!$B$2,",",Tabelas!$C$2,",",Tabelas!$D$2,",",Tabelas!$E$2,",",Tabelas!$F$2,",",Tabelas!$G$2,") VALUES(",G4024,",",H4024,",",M4024,",",L4024,",",J4024,",",K4024,");")</f>
        <v>INSERT INTO [Cidade] (CodIBGE,Nome,Latitude,Longitude,UF,Regiao) VALUES(4107751,'Figueira','-238434107619','-504092010912',20,100);</v>
      </c>
      <c r="R4024" t="s">
        <v>26122</v>
      </c>
    </row>
    <row r="4025" spans="7:18" x14ac:dyDescent="0.25">
      <c r="G4025" s="1">
        <v>4107801</v>
      </c>
      <c r="H4025" s="1" t="s">
        <v>20686</v>
      </c>
      <c r="I4025" s="1" t="s">
        <v>4066</v>
      </c>
      <c r="J4025" s="1">
        <f>VLOOKUP(K4025,B:C,2,)</f>
        <v>20</v>
      </c>
      <c r="K4025" s="1">
        <f>VLOOKUP(O4025,A:C,2,)</f>
        <v>104</v>
      </c>
      <c r="L4025" s="2" t="s">
        <v>15224</v>
      </c>
      <c r="M4025" s="2" t="s">
        <v>9659</v>
      </c>
      <c r="N4025" s="2"/>
      <c r="O4025" s="1" t="s">
        <v>134</v>
      </c>
      <c r="P4025" t="str">
        <f>CONCATENATE("INSERT INTO [Cidade] (",Tabelas!$B$2,",",Tabelas!$C$2,",",Tabelas!$D$2,",",Tabelas!$E$2,",",Tabelas!$F$2,",",Tabelas!$G$2,") VALUES(",G4025,",",H4025,",",M4025,",",L4025,",",J4025,",",K4025,");")</f>
        <v>INSERT INTO [Cidade] (CodIBGE,Nome,Latitude,Longitude,UF,Regiao) VALUES(4107801,'Florai','-233198456636','-52302984373',20,104);</v>
      </c>
      <c r="R4025" t="s">
        <v>26123</v>
      </c>
    </row>
    <row r="4026" spans="7:18" x14ac:dyDescent="0.25">
      <c r="G4026" s="1">
        <v>4107850</v>
      </c>
      <c r="H4026" s="1" t="s">
        <v>20687</v>
      </c>
      <c r="I4026" s="1" t="s">
        <v>4067</v>
      </c>
      <c r="J4026" s="1">
        <f>VLOOKUP(K4026,B:C,2,)</f>
        <v>20</v>
      </c>
      <c r="K4026" s="1">
        <f>VLOOKUP(O4026,A:C,2,)</f>
        <v>105</v>
      </c>
      <c r="L4026" s="2" t="s">
        <v>15225</v>
      </c>
      <c r="M4026" s="2" t="s">
        <v>9660</v>
      </c>
      <c r="N4026" s="2"/>
      <c r="O4026" s="1" t="s">
        <v>135</v>
      </c>
      <c r="P4026" t="str">
        <f>CONCATENATE("INSERT INTO [Cidade] (",Tabelas!$B$2,",",Tabelas!$C$2,",",Tabelas!$D$2,",",Tabelas!$E$2,",",Tabelas!$F$2,",",Tabelas!$G$2,") VALUES(",G4026,",",H4026,",",M4026,",",L4026,",",J4026,",",K4026,");")</f>
        <v>INSERT INTO [Cidade] (CodIBGE,Nome,Latitude,Longitude,UF,Regiao) VALUES(4107850,'Flor da Serra do Sul','-262552988459','-533085976819',20,105);</v>
      </c>
      <c r="R4026" t="s">
        <v>26124</v>
      </c>
    </row>
    <row r="4027" spans="7:18" x14ac:dyDescent="0.25">
      <c r="G4027" s="1">
        <v>4107900</v>
      </c>
      <c r="H4027" s="1" t="s">
        <v>18301</v>
      </c>
      <c r="I4027" s="1" t="s">
        <v>1690</v>
      </c>
      <c r="J4027" s="1">
        <f>VLOOKUP(K4027,B:C,2,)</f>
        <v>20</v>
      </c>
      <c r="K4027" s="1">
        <f>VLOOKUP(O4027,A:C,2,)</f>
        <v>104</v>
      </c>
      <c r="L4027" s="2" t="s">
        <v>15226</v>
      </c>
      <c r="M4027" s="2" t="s">
        <v>9661</v>
      </c>
      <c r="N4027" s="2"/>
      <c r="O4027" s="1" t="s">
        <v>134</v>
      </c>
      <c r="P4027" t="str">
        <f>CONCATENATE("INSERT INTO [Cidade] (",Tabelas!$B$2,",",Tabelas!$C$2,",",Tabelas!$D$2,",",Tabelas!$E$2,",",Tabelas!$F$2,",",Tabelas!$G$2,") VALUES(",G4027,",",H4027,",",M4027,",",L4027,",",J4027,",",K4027,");")</f>
        <v>INSERT INTO [Cidade] (CodIBGE,Nome,Latitude,Longitude,UF,Regiao) VALUES(4107900,'Floresta','-236102671395','-520830848515',20,104);</v>
      </c>
      <c r="R4027" t="s">
        <v>26125</v>
      </c>
    </row>
    <row r="4028" spans="7:18" x14ac:dyDescent="0.25">
      <c r="G4028" s="1">
        <v>4108007</v>
      </c>
      <c r="H4028" s="1" t="s">
        <v>20688</v>
      </c>
      <c r="I4028" s="1" t="s">
        <v>4068</v>
      </c>
      <c r="J4028" s="1">
        <f>VLOOKUP(K4028,B:C,2,)</f>
        <v>20</v>
      </c>
      <c r="K4028" s="1">
        <f>VLOOKUP(O4028,A:C,2,)</f>
        <v>104</v>
      </c>
      <c r="L4028" s="2" t="s">
        <v>15227</v>
      </c>
      <c r="M4028" s="2" t="s">
        <v>9662</v>
      </c>
      <c r="N4028" s="2"/>
      <c r="O4028" s="1" t="s">
        <v>134</v>
      </c>
      <c r="P4028" t="str">
        <f>CONCATENATE("INSERT INTO [Cidade] (",Tabelas!$B$2,",",Tabelas!$C$2,",",Tabelas!$D$2,",",Tabelas!$E$2,",",Tabelas!$F$2,",",Tabelas!$G$2,") VALUES(",G4028,",",H4028,",",M4028,",",L4028,",",J4028,",",K4028,");")</f>
        <v>INSERT INTO [Cidade] (CodIBGE,Nome,Latitude,Longitude,UF,Regiao) VALUES(4108007,'Florestopolis','-228591043044','-513838226518',20,104);</v>
      </c>
      <c r="R4028" t="s">
        <v>26126</v>
      </c>
    </row>
    <row r="4029" spans="7:18" x14ac:dyDescent="0.25">
      <c r="G4029" s="1">
        <v>4108106</v>
      </c>
      <c r="H4029" s="1" t="s">
        <v>20689</v>
      </c>
      <c r="I4029" s="1" t="s">
        <v>4069</v>
      </c>
      <c r="J4029" s="1">
        <f>VLOOKUP(K4029,B:C,2,)</f>
        <v>20</v>
      </c>
      <c r="K4029" s="1">
        <f>VLOOKUP(O4029,A:C,2,)</f>
        <v>104</v>
      </c>
      <c r="L4029" s="2" t="s">
        <v>15228</v>
      </c>
      <c r="M4029" s="2" t="s">
        <v>9663</v>
      </c>
      <c r="N4029" s="2"/>
      <c r="O4029" s="1" t="s">
        <v>134</v>
      </c>
      <c r="P4029" t="str">
        <f>CONCATENATE("INSERT INTO [Cidade] (",Tabelas!$B$2,",",Tabelas!$C$2,",",Tabelas!$D$2,",",Tabelas!$E$2,",",Tabelas!$F$2,",",Tabelas!$G$2,") VALUES(",G4029,",",H4029,",",M4029,",",L4029,",",J4029,",",K4029,");")</f>
        <v>INSERT INTO [Cidade] (CodIBGE,Nome,Latitude,Longitude,UF,Regiao) VALUES(4108106,'Florida','-230878019097','-51955828091',20,104);</v>
      </c>
      <c r="R4029" t="s">
        <v>26127</v>
      </c>
    </row>
    <row r="4030" spans="7:18" x14ac:dyDescent="0.25">
      <c r="G4030" s="1">
        <v>4108205</v>
      </c>
      <c r="H4030" s="1" t="s">
        <v>20690</v>
      </c>
      <c r="I4030" s="1" t="s">
        <v>4070</v>
      </c>
      <c r="J4030" s="1">
        <f>VLOOKUP(K4030,B:C,2,)</f>
        <v>20</v>
      </c>
      <c r="K4030" s="1">
        <f>VLOOKUP(O4030,A:C,2,)</f>
        <v>106</v>
      </c>
      <c r="L4030" s="2" t="s">
        <v>15229</v>
      </c>
      <c r="M4030" s="2" t="s">
        <v>9664</v>
      </c>
      <c r="N4030" s="2"/>
      <c r="O4030" s="1" t="s">
        <v>136</v>
      </c>
      <c r="P4030" t="str">
        <f>CONCATENATE("INSERT INTO [Cidade] (",Tabelas!$B$2,",",Tabelas!$C$2,",",Tabelas!$D$2,",",Tabelas!$E$2,",",Tabelas!$F$2,",",Tabelas!$G$2,") VALUES(",G4030,",",H4030,",",M4030,",",L4030,",",J4030,",",K4030,");")</f>
        <v>INSERT INTO [Cidade] (CodIBGE,Nome,Latitude,Longitude,UF,Regiao) VALUES(4108205,'Formosa do Oeste','-242941972137','-533161610107',20,106);</v>
      </c>
      <c r="R4030" t="s">
        <v>26128</v>
      </c>
    </row>
    <row r="4031" spans="7:18" x14ac:dyDescent="0.25">
      <c r="G4031" s="1">
        <v>4108304</v>
      </c>
      <c r="H4031" s="1" t="s">
        <v>20691</v>
      </c>
      <c r="I4031" s="1" t="s">
        <v>4071</v>
      </c>
      <c r="J4031" s="1">
        <f>VLOOKUP(K4031,B:C,2,)</f>
        <v>20</v>
      </c>
      <c r="K4031" s="1">
        <f>VLOOKUP(O4031,A:C,2,)</f>
        <v>106</v>
      </c>
      <c r="L4031" s="2" t="s">
        <v>15230</v>
      </c>
      <c r="M4031" s="2" t="s">
        <v>9665</v>
      </c>
      <c r="N4031" s="2"/>
      <c r="O4031" s="1" t="s">
        <v>136</v>
      </c>
      <c r="P4031" t="str">
        <f>CONCATENATE("INSERT INTO [Cidade] (",Tabelas!$B$2,",",Tabelas!$C$2,",",Tabelas!$D$2,",",Tabelas!$E$2,",",Tabelas!$F$2,",",Tabelas!$G$2,") VALUES(",G4031,",",H4031,",",M4031,",",L4031,",",J4031,",",K4031,");")</f>
        <v>INSERT INTO [Cidade] (CodIBGE,Nome,Latitude,Longitude,UF,Regiao) VALUES(4108304,'Foz do Iguacu','-255424932795','-545871024886',20,106);</v>
      </c>
      <c r="R4031" t="s">
        <v>26129</v>
      </c>
    </row>
    <row r="4032" spans="7:18" x14ac:dyDescent="0.25">
      <c r="G4032" s="1">
        <v>4108320</v>
      </c>
      <c r="H4032" s="1" t="s">
        <v>20692</v>
      </c>
      <c r="I4032" s="1" t="s">
        <v>4072</v>
      </c>
      <c r="J4032" s="1">
        <f>VLOOKUP(K4032,B:C,2,)</f>
        <v>20</v>
      </c>
      <c r="K4032" s="1">
        <f>VLOOKUP(O4032,A:C,2,)</f>
        <v>103</v>
      </c>
      <c r="L4032" s="2" t="s">
        <v>15231</v>
      </c>
      <c r="M4032" s="2" t="s">
        <v>9666</v>
      </c>
      <c r="N4032" s="2"/>
      <c r="O4032" s="1" t="s">
        <v>133</v>
      </c>
      <c r="P4032" t="str">
        <f>CONCATENATE("INSERT INTO [Cidade] (",Tabelas!$B$2,",",Tabelas!$C$2,",",Tabelas!$D$2,",",Tabelas!$E$2,",",Tabelas!$F$2,",",Tabelas!$G$2,") VALUES(",G4032,",",H4032,",",M4032,",",L4032,",",J4032,",",K4032,");")</f>
        <v>INSERT INTO [Cidade] (CodIBGE,Nome,Latitude,Longitude,UF,Regiao) VALUES(4108320,'Francisco Alves','-240675754044','-538440159672',20,103);</v>
      </c>
      <c r="R4032" t="s">
        <v>26130</v>
      </c>
    </row>
    <row r="4033" spans="7:18" x14ac:dyDescent="0.25">
      <c r="G4033" s="1">
        <v>4108403</v>
      </c>
      <c r="H4033" s="1" t="s">
        <v>20693</v>
      </c>
      <c r="I4033" s="1" t="s">
        <v>4073</v>
      </c>
      <c r="J4033" s="1">
        <f>VLOOKUP(K4033,B:C,2,)</f>
        <v>20</v>
      </c>
      <c r="K4033" s="1">
        <f>VLOOKUP(O4033,A:C,2,)</f>
        <v>105</v>
      </c>
      <c r="L4033" s="2" t="s">
        <v>15232</v>
      </c>
      <c r="M4033" s="2" t="s">
        <v>9667</v>
      </c>
      <c r="N4033" s="2"/>
      <c r="O4033" s="1" t="s">
        <v>135</v>
      </c>
      <c r="P4033" t="str">
        <f>CONCATENATE("INSERT INTO [Cidade] (",Tabelas!$B$2,",",Tabelas!$C$2,",",Tabelas!$D$2,",",Tabelas!$E$2,",",Tabelas!$F$2,",",Tabelas!$G$2,") VALUES(",G4033,",",H4033,",",M4033,",",L4033,",",J4033,",",K4033,");")</f>
        <v>INSERT INTO [Cidade] (CodIBGE,Nome,Latitude,Longitude,UF,Regiao) VALUES(4108403,'Francisco Beltrao','-2607845','-530561357215',20,105);</v>
      </c>
      <c r="R4033" t="s">
        <v>26131</v>
      </c>
    </row>
    <row r="4034" spans="7:18" x14ac:dyDescent="0.25">
      <c r="G4034" s="1">
        <v>4108452</v>
      </c>
      <c r="H4034" s="1" t="s">
        <v>20694</v>
      </c>
      <c r="I4034" s="1" t="s">
        <v>4074</v>
      </c>
      <c r="J4034" s="1">
        <f>VLOOKUP(K4034,B:C,2,)</f>
        <v>20</v>
      </c>
      <c r="K4034" s="1">
        <f>VLOOKUP(O4034,A:C,2,)</f>
        <v>109</v>
      </c>
      <c r="L4034" s="2" t="s">
        <v>15233</v>
      </c>
      <c r="M4034" s="2" t="s">
        <v>9668</v>
      </c>
      <c r="N4034" s="2"/>
      <c r="O4034" s="1" t="s">
        <v>139</v>
      </c>
      <c r="P4034" t="str">
        <f>CONCATENATE("INSERT INTO [Cidade] (",Tabelas!$B$2,",",Tabelas!$C$2,",",Tabelas!$D$2,",",Tabelas!$E$2,",",Tabelas!$F$2,",",Tabelas!$G$2,") VALUES(",G4034,",",H4034,",",M4034,",",L4034,",",J4034,",",K4034,");")</f>
        <v>INSERT INTO [Cidade] (CodIBGE,Nome,Latitude,Longitude,UF,Regiao) VALUES(4108452,'Foz do Jordao','-257334396203','-521256275318',20,109);</v>
      </c>
      <c r="R4034" t="s">
        <v>26132</v>
      </c>
    </row>
    <row r="4035" spans="7:18" x14ac:dyDescent="0.25">
      <c r="G4035" s="1">
        <v>4108502</v>
      </c>
      <c r="H4035" s="1" t="s">
        <v>20695</v>
      </c>
      <c r="I4035" s="1" t="s">
        <v>4075</v>
      </c>
      <c r="J4035" s="1">
        <f>VLOOKUP(K4035,B:C,2,)</f>
        <v>20</v>
      </c>
      <c r="K4035" s="1">
        <f>VLOOKUP(O4035,A:C,2,)</f>
        <v>107</v>
      </c>
      <c r="L4035" s="2" t="s">
        <v>15234</v>
      </c>
      <c r="M4035" s="2" t="s">
        <v>9669</v>
      </c>
      <c r="N4035" s="2"/>
      <c r="O4035" s="1" t="s">
        <v>137</v>
      </c>
      <c r="P4035" t="str">
        <f>CONCATENATE("INSERT INTO [Cidade] (",Tabelas!$B$2,",",Tabelas!$C$2,",",Tabelas!$D$2,",",Tabelas!$E$2,",",Tabelas!$F$2,",",Tabelas!$G$2,") VALUES(",G4035,",",H4035,",",M4035,",",L4035,",",J4035,",",K4035,");")</f>
        <v>INSERT INTO [Cidade] (CodIBGE,Nome,Latitude,Longitude,UF,Regiao) VALUES(4108502,'General Carneiro','-264258025266','-513168589232',20,107);</v>
      </c>
      <c r="R4035" t="s">
        <v>26133</v>
      </c>
    </row>
    <row r="4036" spans="7:18" x14ac:dyDescent="0.25">
      <c r="G4036" s="1">
        <v>4108551</v>
      </c>
      <c r="H4036" s="1" t="s">
        <v>20696</v>
      </c>
      <c r="I4036" s="1" t="s">
        <v>4076</v>
      </c>
      <c r="J4036" s="1">
        <f>VLOOKUP(K4036,B:C,2,)</f>
        <v>20</v>
      </c>
      <c r="K4036" s="1">
        <f>VLOOKUP(O4036,A:C,2,)</f>
        <v>104</v>
      </c>
      <c r="L4036" s="2" t="s">
        <v>15235</v>
      </c>
      <c r="M4036" s="2" t="s">
        <v>9670</v>
      </c>
      <c r="N4036" s="2"/>
      <c r="O4036" s="1" t="s">
        <v>134</v>
      </c>
      <c r="P4036" t="str">
        <f>CONCATENATE("INSERT INTO [Cidade] (",Tabelas!$B$2,",",Tabelas!$C$2,",",Tabelas!$D$2,",",Tabelas!$E$2,",",Tabelas!$F$2,",",Tabelas!$G$2,") VALUES(",G4036,",",H4036,",",M4036,",",L4036,",",J4036,",",K4036,");")</f>
        <v>INSERT INTO [Cidade] (CodIBGE,Nome,Latitude,Longitude,UF,Regiao) VALUES(4108551,'Godoy Moreira','-241928594486','-519243682163',20,104);</v>
      </c>
      <c r="R4036" t="s">
        <v>26134</v>
      </c>
    </row>
    <row r="4037" spans="7:18" x14ac:dyDescent="0.25">
      <c r="G4037" s="1">
        <v>4108601</v>
      </c>
      <c r="H4037" s="1" t="s">
        <v>20697</v>
      </c>
      <c r="I4037" s="1" t="s">
        <v>4077</v>
      </c>
      <c r="J4037" s="1">
        <f>VLOOKUP(K4037,B:C,2,)</f>
        <v>20</v>
      </c>
      <c r="K4037" s="1">
        <f>VLOOKUP(O4037,A:C,2,)</f>
        <v>102</v>
      </c>
      <c r="L4037" s="2" t="s">
        <v>15236</v>
      </c>
      <c r="M4037" s="2" t="s">
        <v>9671</v>
      </c>
      <c r="N4037" s="2"/>
      <c r="O4037" s="1" t="s">
        <v>132</v>
      </c>
      <c r="P4037" t="str">
        <f>CONCATENATE("INSERT INTO [Cidade] (",Tabelas!$B$2,",",Tabelas!$C$2,",",Tabelas!$D$2,",",Tabelas!$E$2,",",Tabelas!$F$2,",",Tabelas!$G$2,") VALUES(",G4037,",",H4037,",",M4037,",",L4037,",",J4037,",",K4037,");")</f>
        <v>INSERT INTO [Cidade] (CodIBGE,Nome,Latitude,Longitude,UF,Regiao) VALUES(4108601,'Goioere','-241891883939','-530273189133',20,102);</v>
      </c>
      <c r="R4037" t="s">
        <v>26135</v>
      </c>
    </row>
    <row r="4038" spans="7:18" x14ac:dyDescent="0.25">
      <c r="G4038" s="1">
        <v>4108650</v>
      </c>
      <c r="H4038" s="1" t="s">
        <v>20698</v>
      </c>
      <c r="I4038" s="1" t="s">
        <v>4078</v>
      </c>
      <c r="J4038" s="1">
        <f>VLOOKUP(K4038,B:C,2,)</f>
        <v>20</v>
      </c>
      <c r="K4038" s="1">
        <f>VLOOKUP(O4038,A:C,2,)</f>
        <v>109</v>
      </c>
      <c r="L4038" s="2" t="s">
        <v>15237</v>
      </c>
      <c r="M4038" s="2" t="s">
        <v>9672</v>
      </c>
      <c r="N4038" s="2"/>
      <c r="O4038" s="1" t="s">
        <v>139</v>
      </c>
      <c r="P4038" t="str">
        <f>CONCATENATE("INSERT INTO [Cidade] (",Tabelas!$B$2,",",Tabelas!$C$2,",",Tabelas!$D$2,",",Tabelas!$E$2,",",Tabelas!$F$2,",",Tabelas!$G$2,") VALUES(",G4038,",",H4038,",",M4038,",",L4038,",",J4038,",",K4038,");")</f>
        <v>INSERT INTO [Cidade] (CodIBGE,Nome,Latitude,Longitude,UF,Regiao) VALUES(4108650,'Goioxim','-252015403111','-520055879662',20,109);</v>
      </c>
      <c r="R4038" t="s">
        <v>26136</v>
      </c>
    </row>
    <row r="4039" spans="7:18" x14ac:dyDescent="0.25">
      <c r="G4039" s="1">
        <v>4108700</v>
      </c>
      <c r="H4039" s="1" t="s">
        <v>20699</v>
      </c>
      <c r="I4039" s="1" t="s">
        <v>4079</v>
      </c>
      <c r="J4039" s="1">
        <f>VLOOKUP(K4039,B:C,2,)</f>
        <v>20</v>
      </c>
      <c r="K4039" s="1">
        <f>VLOOKUP(O4039,A:C,2,)</f>
        <v>104</v>
      </c>
      <c r="L4039" s="2" t="s">
        <v>15238</v>
      </c>
      <c r="M4039" s="2" t="s">
        <v>9673</v>
      </c>
      <c r="N4039" s="2"/>
      <c r="O4039" s="1" t="s">
        <v>134</v>
      </c>
      <c r="P4039" t="str">
        <f>CONCATENATE("INSERT INTO [Cidade] (",Tabelas!$B$2,",",Tabelas!$C$2,",",Tabelas!$D$2,",",Tabelas!$E$2,",",Tabelas!$F$2,",",Tabelas!$G$2,") VALUES(",G4039,",",H4039,",",M4039,",",L4039,",",J4039,",",K4039,");")</f>
        <v>INSERT INTO [Cidade] (CodIBGE,Nome,Latitude,Longitude,UF,Regiao) VALUES(4108700,'Grandes Rios','-241461940122','-515087423991',20,104);</v>
      </c>
      <c r="R4039" t="s">
        <v>26137</v>
      </c>
    </row>
    <row r="4040" spans="7:18" x14ac:dyDescent="0.25">
      <c r="G4040" s="1">
        <v>4108809</v>
      </c>
      <c r="H4040" s="1" t="s">
        <v>20156</v>
      </c>
      <c r="I4040" s="1" t="s">
        <v>3540</v>
      </c>
      <c r="J4040" s="1">
        <f>VLOOKUP(K4040,B:C,2,)</f>
        <v>20</v>
      </c>
      <c r="K4040" s="1">
        <f>VLOOKUP(O4040,A:C,2,)</f>
        <v>106</v>
      </c>
      <c r="L4040" s="2" t="s">
        <v>15239</v>
      </c>
      <c r="M4040" s="2" t="s">
        <v>9674</v>
      </c>
      <c r="N4040" s="2"/>
      <c r="O4040" s="1" t="s">
        <v>136</v>
      </c>
      <c r="P4040" t="str">
        <f>CONCATENATE("INSERT INTO [Cidade] (",Tabelas!$B$2,",",Tabelas!$C$2,",",Tabelas!$D$2,",",Tabelas!$E$2,",",Tabelas!$F$2,",",Tabelas!$G$2,") VALUES(",G4040,",",H4040,",",M4040,",",L4040,",",J4040,",",K4040,");")</f>
        <v>INSERT INTO [Cidade] (CodIBGE,Nome,Latitude,Longitude,UF,Regiao) VALUES(4108809,'Guaira','-2408527548','-542467577204',20,106);</v>
      </c>
      <c r="R4040" t="s">
        <v>26138</v>
      </c>
    </row>
    <row r="4041" spans="7:18" x14ac:dyDescent="0.25">
      <c r="G4041" s="1">
        <v>4108908</v>
      </c>
      <c r="H4041" s="1" t="s">
        <v>20700</v>
      </c>
      <c r="I4041" s="1" t="s">
        <v>4080</v>
      </c>
      <c r="J4041" s="1">
        <f>VLOOKUP(K4041,B:C,2,)</f>
        <v>20</v>
      </c>
      <c r="K4041" s="1">
        <f>VLOOKUP(O4041,A:C,2,)</f>
        <v>103</v>
      </c>
      <c r="L4041" s="2" t="s">
        <v>15240</v>
      </c>
      <c r="M4041" s="2" t="s">
        <v>9675</v>
      </c>
      <c r="N4041" s="2"/>
      <c r="O4041" s="1" t="s">
        <v>133</v>
      </c>
      <c r="P4041" t="str">
        <f>CONCATENATE("INSERT INTO [Cidade] (",Tabelas!$B$2,",",Tabelas!$C$2,",",Tabelas!$D$2,",",Tabelas!$E$2,",",Tabelas!$F$2,",",Tabelas!$G$2,") VALUES(",G4041,",",H4041,",",M4041,",",L4041,",",J4041,",",K4041,");")</f>
        <v>INSERT INTO [Cidade] (CodIBGE,Nome,Latitude,Longitude,UF,Regiao) VALUES(4108908,'Guairaca','-229382439477','-526910396164',20,103);</v>
      </c>
      <c r="R4041" t="s">
        <v>26139</v>
      </c>
    </row>
    <row r="4042" spans="7:18" x14ac:dyDescent="0.25">
      <c r="G4042" s="1">
        <v>4108957</v>
      </c>
      <c r="H4042" s="1" t="s">
        <v>20701</v>
      </c>
      <c r="I4042" s="1" t="s">
        <v>4081</v>
      </c>
      <c r="J4042" s="1">
        <f>VLOOKUP(K4042,B:C,2,)</f>
        <v>20</v>
      </c>
      <c r="K4042" s="1">
        <f>VLOOKUP(O4042,A:C,2,)</f>
        <v>107</v>
      </c>
      <c r="L4042" s="2" t="s">
        <v>15241</v>
      </c>
      <c r="M4042" s="2" t="s">
        <v>9676</v>
      </c>
      <c r="N4042" s="2"/>
      <c r="O4042" s="1" t="s">
        <v>137</v>
      </c>
      <c r="P4042" t="str">
        <f>CONCATENATE("INSERT INTO [Cidade] (",Tabelas!$B$2,",",Tabelas!$C$2,",",Tabelas!$D$2,",",Tabelas!$E$2,",",Tabelas!$F$2,",",Tabelas!$G$2,") VALUES(",G4042,",",H4042,",",M4042,",",L4042,",",J4042,",",K4042,");")</f>
        <v>INSERT INTO [Cidade] (CodIBGE,Nome,Latitude,Longitude,UF,Regiao) VALUES(4108957,'Guamiranga','-251899094536','-508098759007',20,107);</v>
      </c>
      <c r="R4042" t="s">
        <v>26140</v>
      </c>
    </row>
    <row r="4043" spans="7:18" x14ac:dyDescent="0.25">
      <c r="G4043" s="1">
        <v>4109005</v>
      </c>
      <c r="H4043" s="1" t="s">
        <v>20702</v>
      </c>
      <c r="I4043" s="1" t="s">
        <v>4082</v>
      </c>
      <c r="J4043" s="1">
        <f>VLOOKUP(K4043,B:C,2,)</f>
        <v>20</v>
      </c>
      <c r="K4043" s="1">
        <f>VLOOKUP(O4043,A:C,2,)</f>
        <v>100</v>
      </c>
      <c r="L4043" s="2" t="s">
        <v>15242</v>
      </c>
      <c r="M4043" s="2" t="s">
        <v>9677</v>
      </c>
      <c r="N4043" s="2"/>
      <c r="O4043" s="1" t="s">
        <v>130</v>
      </c>
      <c r="P4043" t="str">
        <f>CONCATENATE("INSERT INTO [Cidade] (",Tabelas!$B$2,",",Tabelas!$C$2,",",Tabelas!$D$2,",",Tabelas!$E$2,",",Tabelas!$F$2,",",Tabelas!$G$2,") VALUES(",G4043,",",H4043,",",M4043,",",L4043,",",J4043,",",K4043,");")</f>
        <v>INSERT INTO [Cidade] (CodIBGE,Nome,Latitude,Longitude,UF,Regiao) VALUES(4109005,'Guapirama','-235166402424','-50042613744',20,100);</v>
      </c>
      <c r="R4043" t="s">
        <v>26141</v>
      </c>
    </row>
    <row r="4044" spans="7:18" x14ac:dyDescent="0.25">
      <c r="G4044" s="1">
        <v>4109104</v>
      </c>
      <c r="H4044" s="1" t="s">
        <v>20703</v>
      </c>
      <c r="I4044" s="1" t="s">
        <v>4083</v>
      </c>
      <c r="J4044" s="1">
        <f>VLOOKUP(K4044,B:C,2,)</f>
        <v>20</v>
      </c>
      <c r="K4044" s="1">
        <f>VLOOKUP(O4044,A:C,2,)</f>
        <v>103</v>
      </c>
      <c r="L4044" s="2" t="s">
        <v>15243</v>
      </c>
      <c r="M4044" s="2" t="s">
        <v>9678</v>
      </c>
      <c r="N4044" s="2"/>
      <c r="O4044" s="1" t="s">
        <v>133</v>
      </c>
      <c r="P4044" t="str">
        <f>CONCATENATE("INSERT INTO [Cidade] (",Tabelas!$B$2,",",Tabelas!$C$2,",",Tabelas!$D$2,",",Tabelas!$E$2,",",Tabelas!$F$2,",",Tabelas!$G$2,") VALUES(",G4044,",",H4044,",",M4044,",",L4044,",",J4044,",",K4044,");")</f>
        <v>INSERT INTO [Cidade] (CodIBGE,Nome,Latitude,Longitude,UF,Regiao) VALUES(4109104,'Guaporema','-233429843451','-527782437829',20,103);</v>
      </c>
      <c r="R4044" t="s">
        <v>26142</v>
      </c>
    </row>
    <row r="4045" spans="7:18" x14ac:dyDescent="0.25">
      <c r="G4045" s="1">
        <v>4109203</v>
      </c>
      <c r="H4045" s="1" t="s">
        <v>20161</v>
      </c>
      <c r="I4045" s="1" t="s">
        <v>3545</v>
      </c>
      <c r="J4045" s="1">
        <f>VLOOKUP(K4045,B:C,2,)</f>
        <v>20</v>
      </c>
      <c r="K4045" s="1">
        <f>VLOOKUP(O4045,A:C,2,)</f>
        <v>104</v>
      </c>
      <c r="L4045" s="2" t="s">
        <v>15244</v>
      </c>
      <c r="M4045" s="2" t="s">
        <v>9679</v>
      </c>
      <c r="N4045" s="2"/>
      <c r="O4045" s="1" t="s">
        <v>134</v>
      </c>
      <c r="P4045" t="str">
        <f>CONCATENATE("INSERT INTO [Cidade] (",Tabelas!$B$2,",",Tabelas!$C$2,",",Tabelas!$D$2,",",Tabelas!$E$2,",",Tabelas!$F$2,",",Tabelas!$G$2,") VALUES(",G4045,",",H4045,",",M4045,",",L4045,",",J4045,",",K4045,");")</f>
        <v>INSERT INTO [Cidade] (CodIBGE,Nome,Latitude,Longitude,UF,Regiao) VALUES(4109203,'Guaraci','-229744292673','-516503853709',20,104);</v>
      </c>
      <c r="R4045" t="s">
        <v>26143</v>
      </c>
    </row>
    <row r="4046" spans="7:18" x14ac:dyDescent="0.25">
      <c r="G4046" s="1">
        <v>4109302</v>
      </c>
      <c r="H4046" s="1" t="s">
        <v>20704</v>
      </c>
      <c r="I4046" s="1" t="s">
        <v>4084</v>
      </c>
      <c r="J4046" s="1">
        <f>VLOOKUP(K4046,B:C,2,)</f>
        <v>20</v>
      </c>
      <c r="K4046" s="1">
        <f>VLOOKUP(O4046,A:C,2,)</f>
        <v>106</v>
      </c>
      <c r="L4046" s="2" t="s">
        <v>15245</v>
      </c>
      <c r="M4046" s="2" t="s">
        <v>9680</v>
      </c>
      <c r="N4046" s="2"/>
      <c r="O4046" s="1" t="s">
        <v>136</v>
      </c>
      <c r="P4046" t="str">
        <f>CONCATENATE("INSERT INTO [Cidade] (",Tabelas!$B$2,",",Tabelas!$C$2,",",Tabelas!$D$2,",",Tabelas!$E$2,",",Tabelas!$F$2,",",Tabelas!$G$2,") VALUES(",G4046,",",H4046,",",M4046,",",L4046,",",J4046,",",K4046,");")</f>
        <v>INSERT INTO [Cidade] (CodIBGE,Nome,Latitude,Longitude,UF,Regiao) VALUES(4109302,'Guaraniacu','-250986499166','-528696324396',20,106);</v>
      </c>
      <c r="R4046" t="s">
        <v>26144</v>
      </c>
    </row>
    <row r="4047" spans="7:18" x14ac:dyDescent="0.25">
      <c r="G4047" s="1">
        <v>4109401</v>
      </c>
      <c r="H4047" s="1" t="s">
        <v>20705</v>
      </c>
      <c r="I4047" s="1" t="s">
        <v>4085</v>
      </c>
      <c r="J4047" s="1">
        <f>VLOOKUP(K4047,B:C,2,)</f>
        <v>20</v>
      </c>
      <c r="K4047" s="1">
        <f>VLOOKUP(O4047,A:C,2,)</f>
        <v>109</v>
      </c>
      <c r="L4047" s="2" t="s">
        <v>15246</v>
      </c>
      <c r="M4047" s="2" t="s">
        <v>9681</v>
      </c>
      <c r="N4047" s="2"/>
      <c r="O4047" s="1" t="s">
        <v>139</v>
      </c>
      <c r="P4047" t="str">
        <f>CONCATENATE("INSERT INTO [Cidade] (",Tabelas!$B$2,",",Tabelas!$C$2,",",Tabelas!$D$2,",",Tabelas!$E$2,",",Tabelas!$F$2,",",Tabelas!$G$2,") VALUES(",G4047,",",H4047,",",M4047,",",L4047,",",J4047,",",K4047,");")</f>
        <v>INSERT INTO [Cidade] (CodIBGE,Nome,Latitude,Longitude,UF,Regiao) VALUES(4109401,'Guarapuava','-2539359198','-514634310777',20,109);</v>
      </c>
      <c r="R4047" t="s">
        <v>26145</v>
      </c>
    </row>
    <row r="4048" spans="7:18" x14ac:dyDescent="0.25">
      <c r="G4048" s="1">
        <v>4109500</v>
      </c>
      <c r="H4048" s="1" t="s">
        <v>20706</v>
      </c>
      <c r="I4048" s="1" t="s">
        <v>4086</v>
      </c>
      <c r="J4048" s="1">
        <f>VLOOKUP(K4048,B:C,2,)</f>
        <v>20</v>
      </c>
      <c r="K4048" s="1">
        <f>VLOOKUP(O4048,A:C,2,)</f>
        <v>101</v>
      </c>
      <c r="L4048" s="2" t="s">
        <v>15247</v>
      </c>
      <c r="M4048" s="2" t="s">
        <v>9682</v>
      </c>
      <c r="N4048" s="2"/>
      <c r="O4048" s="1" t="s">
        <v>131</v>
      </c>
      <c r="P4048" t="str">
        <f>CONCATENATE("INSERT INTO [Cidade] (",Tabelas!$B$2,",",Tabelas!$C$2,",",Tabelas!$D$2,",",Tabelas!$E$2,",",Tabelas!$F$2,",",Tabelas!$G$2,") VALUES(",G4048,",",H4048,",",M4048,",",L4048,",",J4048,",",K4048,");")</f>
        <v>INSERT INTO [Cidade] (CodIBGE,Nome,Latitude,Longitude,UF,Regiao) VALUES(4109500,'Guaraquecaba','-253004374744','-483260489326',20,101);</v>
      </c>
      <c r="R4048" t="s">
        <v>26146</v>
      </c>
    </row>
    <row r="4049" spans="7:18" x14ac:dyDescent="0.25">
      <c r="G4049" s="1">
        <v>4109609</v>
      </c>
      <c r="H4049" s="1" t="s">
        <v>20707</v>
      </c>
      <c r="I4049" s="1" t="s">
        <v>4087</v>
      </c>
      <c r="J4049" s="1">
        <f>VLOOKUP(K4049,B:C,2,)</f>
        <v>20</v>
      </c>
      <c r="K4049" s="1">
        <f>VLOOKUP(O4049,A:C,2,)</f>
        <v>101</v>
      </c>
      <c r="L4049" s="2" t="s">
        <v>15248</v>
      </c>
      <c r="M4049" s="2" t="s">
        <v>9683</v>
      </c>
      <c r="N4049" s="2"/>
      <c r="O4049" s="1" t="s">
        <v>131</v>
      </c>
      <c r="P4049" t="str">
        <f>CONCATENATE("INSERT INTO [Cidade] (",Tabelas!$B$2,",",Tabelas!$C$2,",",Tabelas!$D$2,",",Tabelas!$E$2,",",Tabelas!$F$2,",",Tabelas!$G$2,") VALUES(",G4049,",",H4049,",",M4049,",",L4049,",",J4049,",",K4049,");")</f>
        <v>INSERT INTO [Cidade] (CodIBGE,Nome,Latitude,Longitude,UF,Regiao) VALUES(4109609,'Guaratuba','-25874241975','-485757259604',20,101);</v>
      </c>
      <c r="R4049" t="s">
        <v>26147</v>
      </c>
    </row>
    <row r="4050" spans="7:18" x14ac:dyDescent="0.25">
      <c r="G4050" s="1">
        <v>4109658</v>
      </c>
      <c r="H4050" s="1" t="s">
        <v>20708</v>
      </c>
      <c r="I4050" s="1" t="s">
        <v>4088</v>
      </c>
      <c r="J4050" s="1">
        <f>VLOOKUP(K4050,B:C,2,)</f>
        <v>20</v>
      </c>
      <c r="K4050" s="1">
        <f>VLOOKUP(O4050,A:C,2,)</f>
        <v>109</v>
      </c>
      <c r="L4050" s="2" t="s">
        <v>15249</v>
      </c>
      <c r="M4050" s="2" t="s">
        <v>9684</v>
      </c>
      <c r="N4050" s="2"/>
      <c r="O4050" s="1" t="s">
        <v>139</v>
      </c>
      <c r="P4050" t="str">
        <f>CONCATENATE("INSERT INTO [Cidade] (",Tabelas!$B$2,",",Tabelas!$C$2,",",Tabelas!$D$2,",",Tabelas!$E$2,",",Tabelas!$F$2,",",Tabelas!$G$2,") VALUES(",G4050,",",H4050,",",M4050,",",L4050,",",J4050,",",K4050,");")</f>
        <v>INSERT INTO [Cidade] (CodIBGE,Nome,Latitude,Longitude,UF,Regiao) VALUES(4109658,'Honorio Serpa','-26142966207','-523830290562',20,109);</v>
      </c>
      <c r="R4050" t="s">
        <v>26148</v>
      </c>
    </row>
    <row r="4051" spans="7:18" x14ac:dyDescent="0.25">
      <c r="G4051" s="1">
        <v>4109708</v>
      </c>
      <c r="H4051" s="1" t="s">
        <v>20709</v>
      </c>
      <c r="I4051" s="1" t="s">
        <v>4089</v>
      </c>
      <c r="J4051" s="1">
        <f>VLOOKUP(K4051,B:C,2,)</f>
        <v>20</v>
      </c>
      <c r="K4051" s="1">
        <f>VLOOKUP(O4051,A:C,2,)</f>
        <v>100</v>
      </c>
      <c r="L4051" s="2" t="s">
        <v>15250</v>
      </c>
      <c r="M4051" s="2" t="s">
        <v>9685</v>
      </c>
      <c r="N4051" s="2"/>
      <c r="O4051" s="1" t="s">
        <v>130</v>
      </c>
      <c r="P4051" t="str">
        <f>CONCATENATE("INSERT INTO [Cidade] (",Tabelas!$B$2,",",Tabelas!$C$2,",",Tabelas!$D$2,",",Tabelas!$E$2,",",Tabelas!$F$2,",",Tabelas!$G$2,") VALUES(",G4051,",",H4051,",",M4051,",",L4051,",",J4051,",",K4051,");")</f>
        <v>INSERT INTO [Cidade] (CodIBGE,Nome,Latitude,Longitude,UF,Regiao) VALUES(4109708,'Ibaiti','-23849821485','-501906662736',20,100);</v>
      </c>
      <c r="R4051" t="s">
        <v>26149</v>
      </c>
    </row>
    <row r="4052" spans="7:18" x14ac:dyDescent="0.25">
      <c r="G4052" s="1">
        <v>4109757</v>
      </c>
      <c r="H4052" s="1" t="s">
        <v>20710</v>
      </c>
      <c r="I4052" s="1" t="s">
        <v>4090</v>
      </c>
      <c r="J4052" s="1">
        <f>VLOOKUP(K4052,B:C,2,)</f>
        <v>20</v>
      </c>
      <c r="K4052" s="1">
        <f>VLOOKUP(O4052,A:C,2,)</f>
        <v>106</v>
      </c>
      <c r="L4052" s="2" t="s">
        <v>15251</v>
      </c>
      <c r="M4052" s="2" t="s">
        <v>9686</v>
      </c>
      <c r="N4052" s="2"/>
      <c r="O4052" s="1" t="s">
        <v>136</v>
      </c>
      <c r="P4052" t="str">
        <f>CONCATENATE("INSERT INTO [Cidade] (",Tabelas!$B$2,",",Tabelas!$C$2,",",Tabelas!$D$2,",",Tabelas!$E$2,",",Tabelas!$F$2,",",Tabelas!$G$2,") VALUES(",G4052,",",H4052,",",M4052,",",L4052,",",J4052,",",K4052,");")</f>
        <v>INSERT INTO [Cidade] (CodIBGE,Nome,Latitude,Longitude,UF,Regiao) VALUES(4109757,'Ibema','-251128670712','-530231216934',20,106);</v>
      </c>
      <c r="R4052" t="s">
        <v>26150</v>
      </c>
    </row>
    <row r="4053" spans="7:18" x14ac:dyDescent="0.25">
      <c r="G4053" s="1">
        <v>4109807</v>
      </c>
      <c r="H4053" s="1" t="s">
        <v>20711</v>
      </c>
      <c r="I4053" s="1" t="s">
        <v>4091</v>
      </c>
      <c r="J4053" s="1">
        <f>VLOOKUP(K4053,B:C,2,)</f>
        <v>20</v>
      </c>
      <c r="K4053" s="1">
        <f>VLOOKUP(O4053,A:C,2,)</f>
        <v>104</v>
      </c>
      <c r="L4053" s="2" t="s">
        <v>15252</v>
      </c>
      <c r="M4053" s="2" t="s">
        <v>9687</v>
      </c>
      <c r="N4053" s="2"/>
      <c r="O4053" s="1" t="s">
        <v>134</v>
      </c>
      <c r="P4053" t="str">
        <f>CONCATENATE("INSERT INTO [Cidade] (",Tabelas!$B$2,",",Tabelas!$C$2,",",Tabelas!$D$2,",",Tabelas!$E$2,",",Tabelas!$F$2,",",Tabelas!$G$2,") VALUES(",G4053,",",H4053,",",M4053,",",L4053,",",J4053,",",K4053,");")</f>
        <v>INSERT INTO [Cidade] (CodIBGE,Nome,Latitude,Longitude,UF,Regiao) VALUES(4109807,'Ibipora','-23269331475','-51058033674',20,104);</v>
      </c>
      <c r="R4053" t="s">
        <v>26151</v>
      </c>
    </row>
    <row r="4054" spans="7:18" x14ac:dyDescent="0.25">
      <c r="G4054" s="1">
        <v>4109906</v>
      </c>
      <c r="H4054" s="1" t="s">
        <v>20712</v>
      </c>
      <c r="I4054" s="1" t="s">
        <v>4092</v>
      </c>
      <c r="J4054" s="1">
        <f>VLOOKUP(K4054,B:C,2,)</f>
        <v>20</v>
      </c>
      <c r="K4054" s="1">
        <f>VLOOKUP(O4054,A:C,2,)</f>
        <v>103</v>
      </c>
      <c r="L4054" s="2" t="s">
        <v>15253</v>
      </c>
      <c r="M4054" s="2" t="s">
        <v>9688</v>
      </c>
      <c r="N4054" s="2"/>
      <c r="O4054" s="1" t="s">
        <v>133</v>
      </c>
      <c r="P4054" t="str">
        <f>CONCATENATE("INSERT INTO [Cidade] (",Tabelas!$B$2,",",Tabelas!$C$2,",",Tabelas!$D$2,",",Tabelas!$E$2,",",Tabelas!$F$2,",",Tabelas!$G$2,") VALUES(",G4054,",",H4054,",",M4054,",",L4054,",",J4054,",",K4054,");")</f>
        <v>INSERT INTO [Cidade] (CodIBGE,Nome,Latitude,Longitude,UF,Regiao) VALUES(4109906,'Icaraima','-23396711428','-536255701623',20,103);</v>
      </c>
      <c r="R4054" t="s">
        <v>26152</v>
      </c>
    </row>
    <row r="4055" spans="7:18" x14ac:dyDescent="0.25">
      <c r="G4055" s="1">
        <v>4110003</v>
      </c>
      <c r="H4055" s="1" t="s">
        <v>20713</v>
      </c>
      <c r="I4055" s="1" t="s">
        <v>4093</v>
      </c>
      <c r="J4055" s="1">
        <f>VLOOKUP(K4055,B:C,2,)</f>
        <v>20</v>
      </c>
      <c r="K4055" s="1">
        <f>VLOOKUP(O4055,A:C,2,)</f>
        <v>104</v>
      </c>
      <c r="L4055" s="2" t="s">
        <v>15254</v>
      </c>
      <c r="M4055" s="2" t="s">
        <v>9689</v>
      </c>
      <c r="N4055" s="2"/>
      <c r="O4055" s="1" t="s">
        <v>134</v>
      </c>
      <c r="P4055" t="str">
        <f>CONCATENATE("INSERT INTO [Cidade] (",Tabelas!$B$2,",",Tabelas!$C$2,",",Tabelas!$D$2,",",Tabelas!$E$2,",",Tabelas!$F$2,",",Tabelas!$G$2,") VALUES(",G4055,",",H4055,",",M4055,",",L4055,",",J4055,",",K4055,");")</f>
        <v>INSERT INTO [Cidade] (CodIBGE,Nome,Latitude,Longitude,UF,Regiao) VALUES(4110003,'Iguaracu','-231947806087','-518247742046',20,104);</v>
      </c>
      <c r="R4055" t="s">
        <v>26153</v>
      </c>
    </row>
    <row r="4056" spans="7:18" x14ac:dyDescent="0.25">
      <c r="G4056" s="1">
        <v>4110052</v>
      </c>
      <c r="H4056" s="1" t="s">
        <v>17778</v>
      </c>
      <c r="I4056" s="1" t="s">
        <v>1169</v>
      </c>
      <c r="J4056" s="1">
        <f>VLOOKUP(K4056,B:C,2,)</f>
        <v>20</v>
      </c>
      <c r="K4056" s="1">
        <f>VLOOKUP(O4056,A:C,2,)</f>
        <v>106</v>
      </c>
      <c r="L4056" s="2" t="s">
        <v>15255</v>
      </c>
      <c r="M4056" s="2" t="s">
        <v>9690</v>
      </c>
      <c r="N4056" s="2"/>
      <c r="O4056" s="1" t="s">
        <v>136</v>
      </c>
      <c r="P4056" t="str">
        <f>CONCATENATE("INSERT INTO [Cidade] (",Tabelas!$B$2,",",Tabelas!$C$2,",",Tabelas!$D$2,",",Tabelas!$E$2,",",Tabelas!$F$2,",",Tabelas!$G$2,") VALUES(",G4056,",",H4056,",",M4056,",",L4056,",",J4056,",",K4056,");")</f>
        <v>INSERT INTO [Cidade] (CodIBGE,Nome,Latitude,Longitude,UF,Regiao) VALUES(4110052,'Iguatu','-247112618444','-530860050754',20,106);</v>
      </c>
      <c r="R4056" t="s">
        <v>26154</v>
      </c>
    </row>
    <row r="4057" spans="7:18" x14ac:dyDescent="0.25">
      <c r="G4057" s="1">
        <v>4110078</v>
      </c>
      <c r="H4057" s="1" t="s">
        <v>20714</v>
      </c>
      <c r="I4057" s="1" t="s">
        <v>4094</v>
      </c>
      <c r="J4057" s="1">
        <f>VLOOKUP(K4057,B:C,2,)</f>
        <v>20</v>
      </c>
      <c r="K4057" s="1">
        <f>VLOOKUP(O4057,A:C,2,)</f>
        <v>108</v>
      </c>
      <c r="L4057" s="2" t="s">
        <v>15256</v>
      </c>
      <c r="M4057" s="2" t="s">
        <v>9691</v>
      </c>
      <c r="N4057" s="2"/>
      <c r="O4057" s="1" t="s">
        <v>138</v>
      </c>
      <c r="P4057" t="str">
        <f>CONCATENATE("INSERT INTO [Cidade] (",Tabelas!$B$2,",",Tabelas!$C$2,",",Tabelas!$D$2,",",Tabelas!$E$2,",",Tabelas!$F$2,",",Tabelas!$G$2,") VALUES(",G4057,",",H4057,",",M4057,",",L4057,",",J4057,",",K4057,");")</f>
        <v>INSERT INTO [Cidade] (CodIBGE,Nome,Latitude,Longitude,UF,Regiao) VALUES(4110078,'Imbau','-244427970837','-507493089935',20,108);</v>
      </c>
      <c r="R4057" t="s">
        <v>26155</v>
      </c>
    </row>
    <row r="4058" spans="7:18" x14ac:dyDescent="0.25">
      <c r="G4058" s="1">
        <v>4110102</v>
      </c>
      <c r="H4058" s="1" t="s">
        <v>20715</v>
      </c>
      <c r="I4058" s="1" t="s">
        <v>4095</v>
      </c>
      <c r="J4058" s="1">
        <f>VLOOKUP(K4058,B:C,2,)</f>
        <v>20</v>
      </c>
      <c r="K4058" s="1">
        <f>VLOOKUP(O4058,A:C,2,)</f>
        <v>107</v>
      </c>
      <c r="L4058" s="2" t="s">
        <v>15257</v>
      </c>
      <c r="M4058" s="2" t="s">
        <v>9692</v>
      </c>
      <c r="N4058" s="2"/>
      <c r="O4058" s="1" t="s">
        <v>137</v>
      </c>
      <c r="P4058" t="str">
        <f>CONCATENATE("INSERT INTO [Cidade] (",Tabelas!$B$2,",",Tabelas!$C$2,",",Tabelas!$D$2,",",Tabelas!$E$2,",",Tabelas!$F$2,",",Tabelas!$G$2,") VALUES(",G4058,",",H4058,",",M4058,",",L4058,",",J4058,",",K4058,");")</f>
        <v>INSERT INTO [Cidade] (CodIBGE,Nome,Latitude,Longitude,UF,Regiao) VALUES(4110102,'Imbituva','-252306130382','-505974729665',20,107);</v>
      </c>
      <c r="R4058" t="s">
        <v>26156</v>
      </c>
    </row>
    <row r="4059" spans="7:18" x14ac:dyDescent="0.25">
      <c r="G4059" s="1">
        <v>4110201</v>
      </c>
      <c r="H4059" s="1" t="s">
        <v>20716</v>
      </c>
      <c r="I4059" s="1" t="s">
        <v>4096</v>
      </c>
      <c r="J4059" s="1">
        <f>VLOOKUP(K4059,B:C,2,)</f>
        <v>20</v>
      </c>
      <c r="K4059" s="1">
        <f>VLOOKUP(O4059,A:C,2,)</f>
        <v>109</v>
      </c>
      <c r="L4059" s="2" t="s">
        <v>15258</v>
      </c>
      <c r="M4059" s="2" t="s">
        <v>9693</v>
      </c>
      <c r="N4059" s="2"/>
      <c r="O4059" s="1" t="s">
        <v>139</v>
      </c>
      <c r="P4059" t="str">
        <f>CONCATENATE("INSERT INTO [Cidade] (",Tabelas!$B$2,",",Tabelas!$C$2,",",Tabelas!$D$2,",",Tabelas!$E$2,",",Tabelas!$F$2,",",Tabelas!$G$2,") VALUES(",G4059,",",H4059,",",M4059,",",L4059,",",J4059,",",K4059,");")</f>
        <v>INSERT INTO [Cidade] (CodIBGE,Nome,Latitude,Longitude,UF,Regiao) VALUES(4110201,'Inacio Martins','-25572162687','-510749452987',20,109);</v>
      </c>
      <c r="R4059" t="s">
        <v>26157</v>
      </c>
    </row>
    <row r="4060" spans="7:18" x14ac:dyDescent="0.25">
      <c r="G4060" s="1">
        <v>4110300</v>
      </c>
      <c r="H4060" s="1" t="s">
        <v>18314</v>
      </c>
      <c r="I4060" s="1" t="s">
        <v>1703</v>
      </c>
      <c r="J4060" s="1">
        <f>VLOOKUP(K4060,B:C,2,)</f>
        <v>20</v>
      </c>
      <c r="K4060" s="1">
        <f>VLOOKUP(O4060,A:C,2,)</f>
        <v>103</v>
      </c>
      <c r="L4060" s="2" t="s">
        <v>15259</v>
      </c>
      <c r="M4060" s="2" t="s">
        <v>9694</v>
      </c>
      <c r="N4060" s="2"/>
      <c r="O4060" s="1" t="s">
        <v>133</v>
      </c>
      <c r="P4060" t="str">
        <f>CONCATENATE("INSERT INTO [Cidade] (",Tabelas!$B$2,",",Tabelas!$C$2,",",Tabelas!$D$2,",",Tabelas!$E$2,",",Tabelas!$F$2,",",Tabelas!$G$2,") VALUES(",G4060,",",H4060,",",M4060,",",L4060,",",J4060,",",K4060,");")</f>
        <v>INSERT INTO [Cidade] (CodIBGE,Nome,Latitude,Longitude,UF,Regiao) VALUES(4110300,'Inaja','-227491161251','-522023437503',20,103);</v>
      </c>
      <c r="R4060" t="s">
        <v>26158</v>
      </c>
    </row>
    <row r="4061" spans="7:18" x14ac:dyDescent="0.25">
      <c r="G4061" s="1">
        <v>4110409</v>
      </c>
      <c r="H4061" s="1" t="s">
        <v>19311</v>
      </c>
      <c r="I4061" s="1" t="s">
        <v>2700</v>
      </c>
      <c r="J4061" s="1">
        <f>VLOOKUP(K4061,B:C,2,)</f>
        <v>20</v>
      </c>
      <c r="K4061" s="1">
        <f>VLOOKUP(O4061,A:C,2,)</f>
        <v>103</v>
      </c>
      <c r="L4061" s="2" t="s">
        <v>15260</v>
      </c>
      <c r="M4061" s="2" t="s">
        <v>9695</v>
      </c>
      <c r="N4061" s="2"/>
      <c r="O4061" s="1" t="s">
        <v>133</v>
      </c>
      <c r="P4061" t="str">
        <f>CONCATENATE("INSERT INTO [Cidade] (",Tabelas!$B$2,",",Tabelas!$C$2,",",Tabelas!$D$2,",",Tabelas!$E$2,",",Tabelas!$F$2,",",Tabelas!$G$2,") VALUES(",G4061,",",H4061,",",M4061,",",L4061,",",J4061,",",K4061,");")</f>
        <v>INSERT INTO [Cidade] (CodIBGE,Nome,Latitude,Longitude,UF,Regiao) VALUES(4110409,'Indianopolis','-234797105012','-527010569082',20,103);</v>
      </c>
      <c r="R4061" t="s">
        <v>26159</v>
      </c>
    </row>
    <row r="4062" spans="7:18" x14ac:dyDescent="0.25">
      <c r="G4062" s="1">
        <v>4110508</v>
      </c>
      <c r="H4062" s="1" t="s">
        <v>20717</v>
      </c>
      <c r="I4062" s="1" t="s">
        <v>4097</v>
      </c>
      <c r="J4062" s="1">
        <f>VLOOKUP(K4062,B:C,2,)</f>
        <v>20</v>
      </c>
      <c r="K4062" s="1">
        <f>VLOOKUP(O4062,A:C,2,)</f>
        <v>107</v>
      </c>
      <c r="L4062" s="2" t="s">
        <v>15261</v>
      </c>
      <c r="M4062" s="2" t="s">
        <v>9696</v>
      </c>
      <c r="N4062" s="2"/>
      <c r="O4062" s="1" t="s">
        <v>137</v>
      </c>
      <c r="P4062" t="str">
        <f>CONCATENATE("INSERT INTO [Cidade] (",Tabelas!$B$2,",",Tabelas!$C$2,",",Tabelas!$D$2,",",Tabelas!$E$2,",",Tabelas!$F$2,",",Tabelas!$G$2,") VALUES(",G4062,",",H4062,",",M4062,",",L4062,",",J4062,",",K4062,");")</f>
        <v>INSERT INTO [Cidade] (CodIBGE,Nome,Latitude,Longitude,UF,Regiao) VALUES(4110508,'Ipiranga','-250130228282','-505812401344',20,107);</v>
      </c>
      <c r="R4062" t="s">
        <v>26160</v>
      </c>
    </row>
    <row r="4063" spans="7:18" x14ac:dyDescent="0.25">
      <c r="G4063" s="1">
        <v>4110607</v>
      </c>
      <c r="H4063" s="1" t="s">
        <v>20718</v>
      </c>
      <c r="I4063" s="1" t="s">
        <v>4098</v>
      </c>
      <c r="J4063" s="1">
        <f>VLOOKUP(K4063,B:C,2,)</f>
        <v>20</v>
      </c>
      <c r="K4063" s="1">
        <f>VLOOKUP(O4063,A:C,2,)</f>
        <v>103</v>
      </c>
      <c r="L4063" s="2" t="s">
        <v>15262</v>
      </c>
      <c r="M4063" s="2" t="s">
        <v>9697</v>
      </c>
      <c r="N4063" s="2"/>
      <c r="O4063" s="1" t="s">
        <v>133</v>
      </c>
      <c r="P4063" t="str">
        <f>CONCATENATE("INSERT INTO [Cidade] (",Tabelas!$B$2,",",Tabelas!$C$2,",",Tabelas!$D$2,",",Tabelas!$E$2,",",Tabelas!$F$2,",",Tabelas!$G$2,") VALUES(",G4063,",",H4063,",",M4063,",",L4063,",",J4063,",",K4063,");")</f>
        <v>INSERT INTO [Cidade] (CodIBGE,Nome,Latitude,Longitude,UF,Regiao) VALUES(4110607,'Ipora','-240025804985','-537180991714',20,103);</v>
      </c>
      <c r="R4063" t="s">
        <v>26161</v>
      </c>
    </row>
    <row r="4064" spans="7:18" x14ac:dyDescent="0.25">
      <c r="G4064" s="1">
        <v>4110656</v>
      </c>
      <c r="H4064" s="1" t="s">
        <v>20719</v>
      </c>
      <c r="I4064" s="1" t="s">
        <v>4099</v>
      </c>
      <c r="J4064" s="1">
        <f>VLOOKUP(K4064,B:C,2,)</f>
        <v>20</v>
      </c>
      <c r="K4064" s="1">
        <f>VLOOKUP(O4064,A:C,2,)</f>
        <v>106</v>
      </c>
      <c r="L4064" s="2" t="s">
        <v>15263</v>
      </c>
      <c r="M4064" s="2" t="s">
        <v>9698</v>
      </c>
      <c r="N4064" s="2"/>
      <c r="O4064" s="1" t="s">
        <v>136</v>
      </c>
      <c r="P4064" t="str">
        <f>CONCATENATE("INSERT INTO [Cidade] (",Tabelas!$B$2,",",Tabelas!$C$2,",",Tabelas!$D$2,",",Tabelas!$E$2,",",Tabelas!$F$2,",",Tabelas!$G$2,") VALUES(",G4064,",",H4064,",",M4064,",",L4064,",",J4064,",",K4064,");")</f>
        <v>INSERT INTO [Cidade] (CodIBGE,Nome,Latitude,Longitude,UF,Regiao) VALUES(4110656,'Iracema do Oeste','-244290304153','-533581105552',20,106);</v>
      </c>
      <c r="R4064" t="s">
        <v>26162</v>
      </c>
    </row>
    <row r="4065" spans="7:18" x14ac:dyDescent="0.25">
      <c r="G4065" s="1">
        <v>4110706</v>
      </c>
      <c r="H4065" s="1" t="s">
        <v>20720</v>
      </c>
      <c r="I4065" s="1" t="s">
        <v>4100</v>
      </c>
      <c r="J4065" s="1">
        <f>VLOOKUP(K4065,B:C,2,)</f>
        <v>20</v>
      </c>
      <c r="K4065" s="1">
        <f>VLOOKUP(O4065,A:C,2,)</f>
        <v>107</v>
      </c>
      <c r="L4065" s="2" t="s">
        <v>15264</v>
      </c>
      <c r="M4065" s="2" t="s">
        <v>9699</v>
      </c>
      <c r="N4065" s="2"/>
      <c r="O4065" s="1" t="s">
        <v>137</v>
      </c>
      <c r="P4065" t="str">
        <f>CONCATENATE("INSERT INTO [Cidade] (",Tabelas!$B$2,",",Tabelas!$C$2,",",Tabelas!$D$2,",",Tabelas!$E$2,",",Tabelas!$F$2,",",Tabelas!$G$2,") VALUES(",G4065,",",H4065,",",M4065,",",L4065,",",J4065,",",K4065,");")</f>
        <v>INSERT INTO [Cidade] (CodIBGE,Nome,Latitude,Longitude,UF,Regiao) VALUES(4110706,'Irati','-254737362989','-506580481228',20,107);</v>
      </c>
      <c r="R4065" t="s">
        <v>26163</v>
      </c>
    </row>
    <row r="4066" spans="7:18" x14ac:dyDescent="0.25">
      <c r="G4066" s="1">
        <v>4110805</v>
      </c>
      <c r="H4066" s="1" t="s">
        <v>20721</v>
      </c>
      <c r="I4066" s="1" t="s">
        <v>4101</v>
      </c>
      <c r="J4066" s="1">
        <f>VLOOKUP(K4066,B:C,2,)</f>
        <v>20</v>
      </c>
      <c r="K4066" s="1">
        <f>VLOOKUP(O4066,A:C,2,)</f>
        <v>102</v>
      </c>
      <c r="L4066" s="2" t="s">
        <v>15265</v>
      </c>
      <c r="M4066" s="2" t="s">
        <v>9700</v>
      </c>
      <c r="N4066" s="2"/>
      <c r="O4066" s="1" t="s">
        <v>132</v>
      </c>
      <c r="P4066" t="str">
        <f>CONCATENATE("INSERT INTO [Cidade] (",Tabelas!$B$2,",",Tabelas!$C$2,",",Tabelas!$D$2,",",Tabelas!$E$2,",",Tabelas!$F$2,",",Tabelas!$G$2,") VALUES(",G4066,",",H4066,",",M4066,",",L4066,",",J4066,",",K4066,");")</f>
        <v>INSERT INTO [Cidade] (CodIBGE,Nome,Latitude,Longitude,UF,Regiao) VALUES(4110805,'Iretama','-244211415594','-521015766223',20,102);</v>
      </c>
      <c r="R4066" t="s">
        <v>26164</v>
      </c>
    </row>
    <row r="4067" spans="7:18" x14ac:dyDescent="0.25">
      <c r="G4067" s="1">
        <v>4110904</v>
      </c>
      <c r="H4067" s="1" t="s">
        <v>20722</v>
      </c>
      <c r="I4067" s="1" t="s">
        <v>4102</v>
      </c>
      <c r="J4067" s="1">
        <f>VLOOKUP(K4067,B:C,2,)</f>
        <v>20</v>
      </c>
      <c r="K4067" s="1">
        <f>VLOOKUP(O4067,A:C,2,)</f>
        <v>104</v>
      </c>
      <c r="L4067" s="2" t="s">
        <v>15266</v>
      </c>
      <c r="M4067" s="2" t="s">
        <v>9701</v>
      </c>
      <c r="N4067" s="2"/>
      <c r="O4067" s="1" t="s">
        <v>134</v>
      </c>
      <c r="P4067" t="str">
        <f>CONCATENATE("INSERT INTO [Cidade] (",Tabelas!$B$2,",",Tabelas!$C$2,",",Tabelas!$D$2,",",Tabelas!$E$2,",",Tabelas!$F$2,",",Tabelas!$G$2,") VALUES(",G4067,",",H4067,",",M4067,",",L4067,",",J4067,",",K4067,");")</f>
        <v>INSERT INTO [Cidade] (CodIBGE,Nome,Latitude,Longitude,UF,Regiao) VALUES(4110904,'Itaguaje','-226147826757','-519693404489',20,104);</v>
      </c>
      <c r="R4067" t="s">
        <v>26165</v>
      </c>
    </row>
    <row r="4068" spans="7:18" x14ac:dyDescent="0.25">
      <c r="G4068" s="1">
        <v>4110953</v>
      </c>
      <c r="H4068" s="1" t="s">
        <v>20723</v>
      </c>
      <c r="I4068" s="1" t="s">
        <v>4103</v>
      </c>
      <c r="J4068" s="1">
        <f>VLOOKUP(K4068,B:C,2,)</f>
        <v>20</v>
      </c>
      <c r="K4068" s="1">
        <f>VLOOKUP(O4068,A:C,2,)</f>
        <v>106</v>
      </c>
      <c r="L4068" s="2" t="s">
        <v>15267</v>
      </c>
      <c r="M4068" s="2" t="s">
        <v>9702</v>
      </c>
      <c r="N4068" s="2"/>
      <c r="O4068" s="1" t="s">
        <v>136</v>
      </c>
      <c r="P4068" t="str">
        <f>CONCATENATE("INSERT INTO [Cidade] (",Tabelas!$B$2,",",Tabelas!$C$2,",",Tabelas!$D$2,",",Tabelas!$E$2,",",Tabelas!$F$2,",",Tabelas!$G$2,") VALUES(",G4068,",",H4068,",",M4068,",",L4068,",",J4068,",",K4068,");")</f>
        <v>INSERT INTO [Cidade] (CodIBGE,Nome,Latitude,Longitude,UF,Regiao) VALUES(4110953,'Itaipulandia','-25138480651','-543050007423',20,106);</v>
      </c>
      <c r="R4068" t="s">
        <v>26166</v>
      </c>
    </row>
    <row r="4069" spans="7:18" x14ac:dyDescent="0.25">
      <c r="G4069" s="1">
        <v>4111001</v>
      </c>
      <c r="H4069" s="1" t="s">
        <v>20724</v>
      </c>
      <c r="I4069" s="1" t="s">
        <v>4104</v>
      </c>
      <c r="J4069" s="1">
        <f>VLOOKUP(K4069,B:C,2,)</f>
        <v>20</v>
      </c>
      <c r="K4069" s="1">
        <f>VLOOKUP(O4069,A:C,2,)</f>
        <v>100</v>
      </c>
      <c r="L4069" s="2" t="s">
        <v>15268</v>
      </c>
      <c r="M4069" s="2" t="s">
        <v>9703</v>
      </c>
      <c r="N4069" s="2"/>
      <c r="O4069" s="1" t="s">
        <v>130</v>
      </c>
      <c r="P4069" t="str">
        <f>CONCATENATE("INSERT INTO [Cidade] (",Tabelas!$B$2,",",Tabelas!$C$2,",",Tabelas!$D$2,",",Tabelas!$E$2,",",Tabelas!$F$2,",",Tabelas!$G$2,") VALUES(",G4069,",",H4069,",",M4069,",",L4069,",",J4069,",",K4069,");")</f>
        <v>INSERT INTO [Cidade] (CodIBGE,Nome,Latitude,Longitude,UF,Regiao) VALUES(4111001,'Itambaraca','-230147685089','-504090904668',20,100);</v>
      </c>
      <c r="R4069" t="s">
        <v>26167</v>
      </c>
    </row>
    <row r="4070" spans="7:18" x14ac:dyDescent="0.25">
      <c r="G4070" s="1">
        <v>4111100</v>
      </c>
      <c r="H4070" s="1" t="s">
        <v>18321</v>
      </c>
      <c r="I4070" s="1" t="s">
        <v>1710</v>
      </c>
      <c r="J4070" s="1">
        <f>VLOOKUP(K4070,B:C,2,)</f>
        <v>20</v>
      </c>
      <c r="K4070" s="1">
        <f>VLOOKUP(O4070,A:C,2,)</f>
        <v>104</v>
      </c>
      <c r="L4070" s="2" t="s">
        <v>15269</v>
      </c>
      <c r="M4070" s="2" t="s">
        <v>9704</v>
      </c>
      <c r="N4070" s="2"/>
      <c r="O4070" s="1" t="s">
        <v>134</v>
      </c>
      <c r="P4070" t="str">
        <f>CONCATENATE("INSERT INTO [Cidade] (",Tabelas!$B$2,",",Tabelas!$C$2,",",Tabelas!$D$2,",",Tabelas!$E$2,",",Tabelas!$F$2,",",Tabelas!$G$2,") VALUES(",G4070,",",H4070,",",M4070,",",L4070,",",J4070,",",K4070,");")</f>
        <v>INSERT INTO [Cidade] (CodIBGE,Nome,Latitude,Longitude,UF,Regiao) VALUES(4111100,'Itambe','-236600985811','-519900043143',20,104);</v>
      </c>
      <c r="R4070" t="s">
        <v>26168</v>
      </c>
    </row>
    <row r="4071" spans="7:18" x14ac:dyDescent="0.25">
      <c r="G4071" s="1">
        <v>4111209</v>
      </c>
      <c r="H4071" s="1" t="s">
        <v>20725</v>
      </c>
      <c r="I4071" s="1" t="s">
        <v>16804</v>
      </c>
      <c r="J4071" s="1">
        <f>VLOOKUP(K4071,B:C,2,)</f>
        <v>20</v>
      </c>
      <c r="K4071" s="1">
        <f>VLOOKUP(O4071,A:C,2,)</f>
        <v>105</v>
      </c>
      <c r="L4071" s="2" t="s">
        <v>15270</v>
      </c>
      <c r="M4071" s="2" t="s">
        <v>9705</v>
      </c>
      <c r="N4071" s="2"/>
      <c r="O4071" s="1" t="s">
        <v>135</v>
      </c>
      <c r="P4071" t="str">
        <f>CONCATENATE("INSERT INTO [Cidade] (",Tabelas!$B$2,",",Tabelas!$C$2,",",Tabelas!$D$2,",",Tabelas!$E$2,",",Tabelas!$F$2,",",Tabelas!$G$2,") VALUES(",G4071,",",H4071,",",M4071,",",L4071,",",J4071,",",K4071,");")</f>
        <v>INSERT INTO [Cidade] (CodIBGE,Nome,Latitude,Longitude,UF,Regiao) VALUES(4111209,'Itapejara dOeste','-259708780516','-528139296045',20,105);</v>
      </c>
      <c r="R4071" t="s">
        <v>26169</v>
      </c>
    </row>
    <row r="4072" spans="7:18" x14ac:dyDescent="0.25">
      <c r="G4072" s="1">
        <v>4111258</v>
      </c>
      <c r="H4072" s="1" t="s">
        <v>20726</v>
      </c>
      <c r="I4072" s="1" t="s">
        <v>4106</v>
      </c>
      <c r="J4072" s="1">
        <f>VLOOKUP(K4072,B:C,2,)</f>
        <v>20</v>
      </c>
      <c r="K4072" s="1">
        <f>VLOOKUP(O4072,A:C,2,)</f>
        <v>101</v>
      </c>
      <c r="L4072" s="2" t="s">
        <v>15271</v>
      </c>
      <c r="M4072" s="2" t="s">
        <v>9706</v>
      </c>
      <c r="N4072" s="2"/>
      <c r="O4072" s="1" t="s">
        <v>131</v>
      </c>
      <c r="P4072" t="str">
        <f>CONCATENATE("INSERT INTO [Cidade] (",Tabelas!$B$2,",",Tabelas!$C$2,",",Tabelas!$D$2,",",Tabelas!$E$2,",",Tabelas!$F$2,",",Tabelas!$G$2,") VALUES(",G4072,",",H4072,",",M4072,",",L4072,",",J4072,",",K4072,");")</f>
        <v>INSERT INTO [Cidade] (CodIBGE,Nome,Latitude,Longitude,UF,Regiao) VALUES(4111258,'Itaperucu','-25214469525','-493428643437',20,101);</v>
      </c>
      <c r="R4072" t="s">
        <v>26170</v>
      </c>
    </row>
    <row r="4073" spans="7:18" x14ac:dyDescent="0.25">
      <c r="G4073" s="1">
        <v>4111308</v>
      </c>
      <c r="H4073" s="1" t="s">
        <v>20727</v>
      </c>
      <c r="I4073" s="1" t="s">
        <v>4107</v>
      </c>
      <c r="J4073" s="1">
        <f>VLOOKUP(K4073,B:C,2,)</f>
        <v>20</v>
      </c>
      <c r="K4073" s="1">
        <f>VLOOKUP(O4073,A:C,2,)</f>
        <v>103</v>
      </c>
      <c r="L4073" s="2" t="s">
        <v>15272</v>
      </c>
      <c r="M4073" s="2" t="s">
        <v>9707</v>
      </c>
      <c r="N4073" s="2"/>
      <c r="O4073" s="1" t="s">
        <v>133</v>
      </c>
      <c r="P4073" t="str">
        <f>CONCATENATE("INSERT INTO [Cidade] (",Tabelas!$B$2,",",Tabelas!$C$2,",",Tabelas!$D$2,",",Tabelas!$E$2,",",Tabelas!$F$2,",",Tabelas!$G$2,") VALUES(",G4073,",",H4073,",",M4073,",",L4073,",",J4073,",",K4073,");")</f>
        <v>INSERT INTO [Cidade] (CodIBGE,Nome,Latitude,Longitude,UF,Regiao) VALUES(4111308,'Itauna do Sul','-227268769277','-528850248105',20,103);</v>
      </c>
      <c r="R4073" t="s">
        <v>26171</v>
      </c>
    </row>
    <row r="4074" spans="7:18" x14ac:dyDescent="0.25">
      <c r="G4074" s="1">
        <v>4111407</v>
      </c>
      <c r="H4074" s="1" t="s">
        <v>20728</v>
      </c>
      <c r="I4074" s="1" t="s">
        <v>4108</v>
      </c>
      <c r="J4074" s="1">
        <f>VLOOKUP(K4074,B:C,2,)</f>
        <v>20</v>
      </c>
      <c r="K4074" s="1">
        <f>VLOOKUP(O4074,A:C,2,)</f>
        <v>107</v>
      </c>
      <c r="L4074" s="2" t="s">
        <v>15273</v>
      </c>
      <c r="M4074" s="2" t="s">
        <v>9708</v>
      </c>
      <c r="N4074" s="2"/>
      <c r="O4074" s="1" t="s">
        <v>137</v>
      </c>
      <c r="P4074" t="str">
        <f>CONCATENATE("INSERT INTO [Cidade] (",Tabelas!$B$2,",",Tabelas!$C$2,",",Tabelas!$D$2,",",Tabelas!$E$2,",",Tabelas!$F$2,",",Tabelas!$G$2,") VALUES(",G4074,",",H4074,",",M4074,",",L4074,",",J4074,",",K4074,");")</f>
        <v>INSERT INTO [Cidade] (CodIBGE,Nome,Latitude,Longitude,UF,Regiao) VALUES(4111407,'Ivai','-250082625825','-508614257041',20,107);</v>
      </c>
      <c r="R4074" t="s">
        <v>26172</v>
      </c>
    </row>
    <row r="4075" spans="7:18" x14ac:dyDescent="0.25">
      <c r="G4075" s="1">
        <v>4111506</v>
      </c>
      <c r="H4075" s="1" t="s">
        <v>20729</v>
      </c>
      <c r="I4075" s="1" t="s">
        <v>4109</v>
      </c>
      <c r="J4075" s="1">
        <f>VLOOKUP(K4075,B:C,2,)</f>
        <v>20</v>
      </c>
      <c r="K4075" s="1">
        <f>VLOOKUP(O4075,A:C,2,)</f>
        <v>104</v>
      </c>
      <c r="L4075" s="2" t="s">
        <v>15274</v>
      </c>
      <c r="M4075" s="2" t="s">
        <v>9709</v>
      </c>
      <c r="N4075" s="2"/>
      <c r="O4075" s="1" t="s">
        <v>134</v>
      </c>
      <c r="P4075" t="str">
        <f>CONCATENATE("INSERT INTO [Cidade] (",Tabelas!$B$2,",",Tabelas!$C$2,",",Tabelas!$D$2,",",Tabelas!$E$2,",",Tabelas!$F$2,",",Tabelas!$G$2,") VALUES(",G4075,",",H4075,",",M4075,",",L4075,",",J4075,",",K4075,");")</f>
        <v>INSERT INTO [Cidade] (CodIBGE,Nome,Latitude,Longitude,UF,Regiao) VALUES(4111506,'Ivaipora','-2424194802','-516745520468',20,104);</v>
      </c>
      <c r="R4075" t="s">
        <v>26173</v>
      </c>
    </row>
    <row r="4076" spans="7:18" x14ac:dyDescent="0.25">
      <c r="G4076" s="1">
        <v>4111555</v>
      </c>
      <c r="H4076" s="1" t="s">
        <v>20730</v>
      </c>
      <c r="I4076" s="1" t="s">
        <v>4110</v>
      </c>
      <c r="J4076" s="1">
        <f>VLOOKUP(K4076,B:C,2,)</f>
        <v>20</v>
      </c>
      <c r="K4076" s="1">
        <f>VLOOKUP(O4076,A:C,2,)</f>
        <v>103</v>
      </c>
      <c r="L4076" s="2" t="s">
        <v>15275</v>
      </c>
      <c r="M4076" s="2" t="s">
        <v>9710</v>
      </c>
      <c r="N4076" s="2"/>
      <c r="O4076" s="1" t="s">
        <v>133</v>
      </c>
      <c r="P4076" t="str">
        <f>CONCATENATE("INSERT INTO [Cidade] (",Tabelas!$B$2,",",Tabelas!$C$2,",",Tabelas!$D$2,",",Tabelas!$E$2,",",Tabelas!$F$2,",",Tabelas!$G$2,") VALUES(",G4076,",",H4076,",",M4076,",",L4076,",",J4076,",",K4076,");")</f>
        <v>INSERT INTO [Cidade] (CodIBGE,Nome,Latitude,Longitude,UF,Regiao) VALUES(4111555,'Ivate','-23409588874','-533738794058',20,103);</v>
      </c>
      <c r="R4076" t="s">
        <v>26174</v>
      </c>
    </row>
    <row r="4077" spans="7:18" x14ac:dyDescent="0.25">
      <c r="G4077" s="1">
        <v>4111605</v>
      </c>
      <c r="H4077" s="1" t="s">
        <v>20731</v>
      </c>
      <c r="I4077" s="1" t="s">
        <v>4111</v>
      </c>
      <c r="J4077" s="1">
        <f>VLOOKUP(K4077,B:C,2,)</f>
        <v>20</v>
      </c>
      <c r="K4077" s="1">
        <f>VLOOKUP(O4077,A:C,2,)</f>
        <v>104</v>
      </c>
      <c r="L4077" s="2" t="s">
        <v>15276</v>
      </c>
      <c r="M4077" s="2" t="s">
        <v>9711</v>
      </c>
      <c r="N4077" s="2"/>
      <c r="O4077" s="1" t="s">
        <v>134</v>
      </c>
      <c r="P4077" t="str">
        <f>CONCATENATE("INSERT INTO [Cidade] (",Tabelas!$B$2,",",Tabelas!$C$2,",",Tabelas!$D$2,",",Tabelas!$E$2,",",Tabelas!$F$2,",",Tabelas!$G$2,") VALUES(",G4077,",",H4077,",",M4077,",",L4077,",",J4077,",",K4077,");")</f>
        <v>INSERT INTO [Cidade] (CodIBGE,Nome,Latitude,Longitude,UF,Regiao) VALUES(4111605,'Ivatuba','-236182744113','-52217669279',20,104);</v>
      </c>
      <c r="R4077" t="s">
        <v>26175</v>
      </c>
    </row>
    <row r="4078" spans="7:18" x14ac:dyDescent="0.25">
      <c r="G4078" s="1">
        <v>4111704</v>
      </c>
      <c r="H4078" s="1" t="s">
        <v>20732</v>
      </c>
      <c r="I4078" s="1" t="s">
        <v>4112</v>
      </c>
      <c r="J4078" s="1">
        <f>VLOOKUP(K4078,B:C,2,)</f>
        <v>20</v>
      </c>
      <c r="K4078" s="1">
        <f>VLOOKUP(O4078,A:C,2,)</f>
        <v>100</v>
      </c>
      <c r="L4078" s="2" t="s">
        <v>15277</v>
      </c>
      <c r="M4078" s="2" t="s">
        <v>9712</v>
      </c>
      <c r="N4078" s="2"/>
      <c r="O4078" s="1" t="s">
        <v>130</v>
      </c>
      <c r="P4078" t="str">
        <f>CONCATENATE("INSERT INTO [Cidade] (",Tabelas!$B$2,",",Tabelas!$C$2,",",Tabelas!$D$2,",",Tabelas!$E$2,",",Tabelas!$F$2,",",Tabelas!$G$2,") VALUES(",G4078,",",H4078,",",M4078,",",L4078,",",J4078,",",K4078,");")</f>
        <v>INSERT INTO [Cidade] (CodIBGE,Nome,Latitude,Longitude,UF,Regiao) VALUES(4111704,'Jaboti','-237357406012','-500734525499',20,100);</v>
      </c>
      <c r="R4078" t="s">
        <v>26176</v>
      </c>
    </row>
    <row r="4079" spans="7:18" x14ac:dyDescent="0.25">
      <c r="G4079" s="1">
        <v>4111803</v>
      </c>
      <c r="H4079" s="1" t="s">
        <v>20733</v>
      </c>
      <c r="I4079" s="1" t="s">
        <v>4113</v>
      </c>
      <c r="J4079" s="1">
        <f>VLOOKUP(K4079,B:C,2,)</f>
        <v>20</v>
      </c>
      <c r="K4079" s="1">
        <f>VLOOKUP(O4079,A:C,2,)</f>
        <v>100</v>
      </c>
      <c r="L4079" s="2" t="s">
        <v>15278</v>
      </c>
      <c r="M4079" s="2" t="s">
        <v>9713</v>
      </c>
      <c r="N4079" s="2"/>
      <c r="O4079" s="1" t="s">
        <v>130</v>
      </c>
      <c r="P4079" t="str">
        <f>CONCATENATE("INSERT INTO [Cidade] (",Tabelas!$B$2,",",Tabelas!$C$2,",",Tabelas!$D$2,",",Tabelas!$E$2,",",Tabelas!$F$2,",",Tabelas!$G$2,") VALUES(",G4079,",",H4079,",",M4079,",",L4079,",",J4079,",",K4079,");")</f>
        <v>INSERT INTO [Cidade] (CodIBGE,Nome,Latitude,Longitude,UF,Regiao) VALUES(4111803,'Jacarezinho','-23160116475','-499785725343',20,100);</v>
      </c>
      <c r="R4079" t="s">
        <v>26177</v>
      </c>
    </row>
    <row r="4080" spans="7:18" x14ac:dyDescent="0.25">
      <c r="G4080" s="1">
        <v>4111902</v>
      </c>
      <c r="H4080" s="1" t="s">
        <v>20734</v>
      </c>
      <c r="I4080" s="1" t="s">
        <v>4114</v>
      </c>
      <c r="J4080" s="1">
        <f>VLOOKUP(K4080,B:C,2,)</f>
        <v>20</v>
      </c>
      <c r="K4080" s="1">
        <f>VLOOKUP(O4080,A:C,2,)</f>
        <v>104</v>
      </c>
      <c r="L4080" s="2" t="s">
        <v>15279</v>
      </c>
      <c r="M4080" s="2" t="s">
        <v>9714</v>
      </c>
      <c r="N4080" s="2"/>
      <c r="O4080" s="1" t="s">
        <v>134</v>
      </c>
      <c r="P4080" t="str">
        <f>CONCATENATE("INSERT INTO [Cidade] (",Tabelas!$B$2,",",Tabelas!$C$2,",",Tabelas!$D$2,",",Tabelas!$E$2,",",Tabelas!$F$2,",",Tabelas!$G$2,") VALUES(",G4080,",",H4080,",",M4080,",",L4080,",",J4080,",",K4080,");")</f>
        <v>INSERT INTO [Cidade] (CodIBGE,Nome,Latitude,Longitude,UF,Regiao) VALUES(4111902,'Jaguapita','-231177827566','-515406168454',20,104);</v>
      </c>
      <c r="R4080" t="s">
        <v>26178</v>
      </c>
    </row>
    <row r="4081" spans="7:18" x14ac:dyDescent="0.25">
      <c r="G4081" s="1">
        <v>4112009</v>
      </c>
      <c r="H4081" s="1" t="s">
        <v>20735</v>
      </c>
      <c r="I4081" s="1" t="s">
        <v>4115</v>
      </c>
      <c r="J4081" s="1">
        <f>VLOOKUP(K4081,B:C,2,)</f>
        <v>20</v>
      </c>
      <c r="K4081" s="1">
        <f>VLOOKUP(O4081,A:C,2,)</f>
        <v>108</v>
      </c>
      <c r="L4081" s="2" t="s">
        <v>15280</v>
      </c>
      <c r="M4081" s="2" t="s">
        <v>9715</v>
      </c>
      <c r="N4081" s="2"/>
      <c r="O4081" s="1" t="s">
        <v>138</v>
      </c>
      <c r="P4081" t="str">
        <f>CONCATENATE("INSERT INTO [Cidade] (",Tabelas!$B$2,",",Tabelas!$C$2,",",Tabelas!$D$2,",",Tabelas!$E$2,",",Tabelas!$F$2,",",Tabelas!$G$2,") VALUES(",G4081,",",H4081,",",M4081,",",L4081,",",J4081,",",K4081,");")</f>
        <v>INSERT INTO [Cidade] (CodIBGE,Nome,Latitude,Longitude,UF,Regiao) VALUES(4112009,'Jaguariaiva','-242530565','-49712186302',20,108);</v>
      </c>
      <c r="R4081" t="s">
        <v>26179</v>
      </c>
    </row>
    <row r="4082" spans="7:18" x14ac:dyDescent="0.25">
      <c r="G4082" s="1">
        <v>4112108</v>
      </c>
      <c r="H4082" s="1" t="s">
        <v>20736</v>
      </c>
      <c r="I4082" s="1" t="s">
        <v>4116</v>
      </c>
      <c r="J4082" s="1">
        <f>VLOOKUP(K4082,B:C,2,)</f>
        <v>20</v>
      </c>
      <c r="K4082" s="1">
        <f>VLOOKUP(O4082,A:C,2,)</f>
        <v>104</v>
      </c>
      <c r="L4082" s="2" t="s">
        <v>15281</v>
      </c>
      <c r="M4082" s="2" t="s">
        <v>9716</v>
      </c>
      <c r="N4082" s="2"/>
      <c r="O4082" s="1" t="s">
        <v>134</v>
      </c>
      <c r="P4082" t="str">
        <f>CONCATENATE("INSERT INTO [Cidade] (",Tabelas!$B$2,",",Tabelas!$C$2,",",Tabelas!$D$2,",",Tabelas!$E$2,",",Tabelas!$F$2,",",Tabelas!$G$2,") VALUES(",G4082,",",H4082,",",M4082,",",L4082,",",J4082,",",K4082,");")</f>
        <v>INSERT INTO [Cidade] (CodIBGE,Nome,Latitude,Longitude,UF,Regiao) VALUES(4112108,'Jandaia do Sul','-236011789161','-516433953622',20,104);</v>
      </c>
      <c r="R4082" t="s">
        <v>26180</v>
      </c>
    </row>
    <row r="4083" spans="7:18" x14ac:dyDescent="0.25">
      <c r="G4083" s="1">
        <v>4112207</v>
      </c>
      <c r="H4083" s="1" t="s">
        <v>20737</v>
      </c>
      <c r="I4083" s="1" t="s">
        <v>4117</v>
      </c>
      <c r="J4083" s="1">
        <f>VLOOKUP(K4083,B:C,2,)</f>
        <v>20</v>
      </c>
      <c r="K4083" s="1">
        <f>VLOOKUP(O4083,A:C,2,)</f>
        <v>102</v>
      </c>
      <c r="L4083" s="2" t="s">
        <v>15282</v>
      </c>
      <c r="M4083" s="2" t="s">
        <v>9717</v>
      </c>
      <c r="N4083" s="2"/>
      <c r="O4083" s="1" t="s">
        <v>132</v>
      </c>
      <c r="P4083" t="str">
        <f>CONCATENATE("INSERT INTO [Cidade] (",Tabelas!$B$2,",",Tabelas!$C$2,",",Tabelas!$D$2,",",Tabelas!$E$2,",",Tabelas!$F$2,",",Tabelas!$G$2,") VALUES(",G4083,",",H4083,",",M4083,",",L4083,",",J4083,",",K4083,");")</f>
        <v>INSERT INTO [Cidade] (CodIBGE,Nome,Latitude,Longitude,UF,Regiao) VALUES(4112207,'Janiopolis','-241414499418','-5278255178',20,102);</v>
      </c>
      <c r="R4083" t="s">
        <v>26181</v>
      </c>
    </row>
    <row r="4084" spans="7:18" x14ac:dyDescent="0.25">
      <c r="G4084" s="1">
        <v>4112306</v>
      </c>
      <c r="H4084" s="1" t="s">
        <v>20738</v>
      </c>
      <c r="I4084" s="1" t="s">
        <v>4118</v>
      </c>
      <c r="J4084" s="1">
        <f>VLOOKUP(K4084,B:C,2,)</f>
        <v>20</v>
      </c>
      <c r="K4084" s="1">
        <f>VLOOKUP(O4084,A:C,2,)</f>
        <v>100</v>
      </c>
      <c r="L4084" s="2" t="s">
        <v>15283</v>
      </c>
      <c r="M4084" s="2" t="s">
        <v>9718</v>
      </c>
      <c r="N4084" s="2"/>
      <c r="O4084" s="1" t="s">
        <v>130</v>
      </c>
      <c r="P4084" t="str">
        <f>CONCATENATE("INSERT INTO [Cidade] (",Tabelas!$B$2,",",Tabelas!$C$2,",",Tabelas!$D$2,",",Tabelas!$E$2,",",Tabelas!$F$2,",",Tabelas!$G$2,") VALUES(",G4084,",",H4084,",",M4084,",",L4084,",",J4084,",",K4084,");")</f>
        <v>INSERT INTO [Cidade] (CodIBGE,Nome,Latitude,Longitude,UF,Regiao) VALUES(4112306,'Japira','-238074805268','-501385951194',20,100);</v>
      </c>
      <c r="R4084" t="s">
        <v>26182</v>
      </c>
    </row>
    <row r="4085" spans="7:18" x14ac:dyDescent="0.25">
      <c r="G4085" s="1">
        <v>4112405</v>
      </c>
      <c r="H4085" s="1" t="s">
        <v>16922</v>
      </c>
      <c r="I4085" s="1" t="s">
        <v>278</v>
      </c>
      <c r="J4085" s="1">
        <f>VLOOKUP(K4085,B:C,2,)</f>
        <v>20</v>
      </c>
      <c r="K4085" s="1">
        <f>VLOOKUP(O4085,A:C,2,)</f>
        <v>103</v>
      </c>
      <c r="L4085" s="2" t="s">
        <v>15284</v>
      </c>
      <c r="M4085" s="2" t="s">
        <v>9719</v>
      </c>
      <c r="N4085" s="2"/>
      <c r="O4085" s="1" t="s">
        <v>133</v>
      </c>
      <c r="P4085" t="str">
        <f>CONCATENATE("INSERT INTO [Cidade] (",Tabelas!$B$2,",",Tabelas!$C$2,",",Tabelas!$D$2,",",Tabelas!$E$2,",",Tabelas!$F$2,",",Tabelas!$G$2,") VALUES(",G4085,",",H4085,",",M4085,",",L4085,",",J4085,",",K4085,");")</f>
        <v>INSERT INTO [Cidade] (CodIBGE,Nome,Latitude,Longitude,UF,Regiao) VALUES(4112405,'Japura','-234685877726','-525566276715',20,103);</v>
      </c>
      <c r="R4085" t="s">
        <v>26183</v>
      </c>
    </row>
    <row r="4086" spans="7:18" x14ac:dyDescent="0.25">
      <c r="G4086" s="1">
        <v>4112504</v>
      </c>
      <c r="H4086" s="1" t="s">
        <v>20739</v>
      </c>
      <c r="I4086" s="1" t="s">
        <v>4119</v>
      </c>
      <c r="J4086" s="1">
        <f>VLOOKUP(K4086,B:C,2,)</f>
        <v>20</v>
      </c>
      <c r="K4086" s="1">
        <f>VLOOKUP(O4086,A:C,2,)</f>
        <v>104</v>
      </c>
      <c r="L4086" s="2" t="s">
        <v>15285</v>
      </c>
      <c r="M4086" s="2" t="s">
        <v>9720</v>
      </c>
      <c r="N4086" s="2"/>
      <c r="O4086" s="1" t="s">
        <v>134</v>
      </c>
      <c r="P4086" t="str">
        <f>CONCATENATE("INSERT INTO [Cidade] (",Tabelas!$B$2,",",Tabelas!$C$2,",",Tabelas!$D$2,",",Tabelas!$E$2,",",Tabelas!$F$2,",",Tabelas!$G$2,") VALUES(",G4086,",",H4086,",",M4086,",",L4086,",",J4086,",",K4086,");")</f>
        <v>INSERT INTO [Cidade] (CodIBGE,Nome,Latitude,Longitude,UF,Regiao) VALUES(4112504,'Jardim Alegre','-241811374456','-516943350084',20,104);</v>
      </c>
      <c r="R4086" t="s">
        <v>26184</v>
      </c>
    </row>
    <row r="4087" spans="7:18" x14ac:dyDescent="0.25">
      <c r="G4087" s="1">
        <v>4112603</v>
      </c>
      <c r="H4087" s="1" t="s">
        <v>20740</v>
      </c>
      <c r="I4087" s="1" t="s">
        <v>4120</v>
      </c>
      <c r="J4087" s="1">
        <f>VLOOKUP(K4087,B:C,2,)</f>
        <v>20</v>
      </c>
      <c r="K4087" s="1">
        <f>VLOOKUP(O4087,A:C,2,)</f>
        <v>103</v>
      </c>
      <c r="L4087" s="2" t="s">
        <v>15286</v>
      </c>
      <c r="M4087" s="2" t="s">
        <v>9721</v>
      </c>
      <c r="N4087" s="2"/>
      <c r="O4087" s="1" t="s">
        <v>133</v>
      </c>
      <c r="P4087" t="str">
        <f>CONCATENATE("INSERT INTO [Cidade] (",Tabelas!$B$2,",",Tabelas!$C$2,",",Tabelas!$D$2,",",Tabelas!$E$2,",",Tabelas!$F$2,",",Tabelas!$G$2,") VALUES(",G4087,",",H4087,",",M4087,",",L4087,",",J4087,",",K4087,");")</f>
        <v>INSERT INTO [Cidade] (CodIBGE,Nome,Latitude,Longitude,UF,Regiao) VALUES(4112603,'Jardim Olinda','-225526316002','-520381409641',20,103);</v>
      </c>
      <c r="R4087" t="s">
        <v>26185</v>
      </c>
    </row>
    <row r="4088" spans="7:18" x14ac:dyDescent="0.25">
      <c r="G4088" s="1">
        <v>4112702</v>
      </c>
      <c r="H4088" s="1" t="s">
        <v>20741</v>
      </c>
      <c r="I4088" s="1" t="s">
        <v>4121</v>
      </c>
      <c r="J4088" s="1">
        <f>VLOOKUP(K4088,B:C,2,)</f>
        <v>20</v>
      </c>
      <c r="K4088" s="1">
        <f>VLOOKUP(O4088,A:C,2,)</f>
        <v>100</v>
      </c>
      <c r="L4088" s="2" t="s">
        <v>15287</v>
      </c>
      <c r="M4088" s="2" t="s">
        <v>9722</v>
      </c>
      <c r="N4088" s="2"/>
      <c r="O4088" s="1" t="s">
        <v>130</v>
      </c>
      <c r="P4088" t="str">
        <f>CONCATENATE("INSERT INTO [Cidade] (",Tabelas!$B$2,",",Tabelas!$C$2,",",Tabelas!$D$2,",",Tabelas!$E$2,",",Tabelas!$F$2,",",Tabelas!$G$2,") VALUES(",G4088,",",H4088,",",M4088,",",L4088,",",J4088,",",K4088,");")</f>
        <v>INSERT INTO [Cidade] (CodIBGE,Nome,Latitude,Longitude,UF,Regiao) VALUES(4112702,'Jataizinho','-232572651215','-509740548451',20,100);</v>
      </c>
      <c r="R4088" t="s">
        <v>26186</v>
      </c>
    </row>
    <row r="4089" spans="7:18" x14ac:dyDescent="0.25">
      <c r="G4089" s="1">
        <v>4112751</v>
      </c>
      <c r="H4089" s="1" t="s">
        <v>20742</v>
      </c>
      <c r="I4089" s="1" t="s">
        <v>4122</v>
      </c>
      <c r="J4089" s="1">
        <f>VLOOKUP(K4089,B:C,2,)</f>
        <v>20</v>
      </c>
      <c r="K4089" s="1">
        <f>VLOOKUP(O4089,A:C,2,)</f>
        <v>106</v>
      </c>
      <c r="L4089" s="2" t="s">
        <v>15288</v>
      </c>
      <c r="M4089" s="2" t="s">
        <v>9723</v>
      </c>
      <c r="N4089" s="2"/>
      <c r="O4089" s="1" t="s">
        <v>136</v>
      </c>
      <c r="P4089" t="str">
        <f>CONCATENATE("INSERT INTO [Cidade] (",Tabelas!$B$2,",",Tabelas!$C$2,",",Tabelas!$D$2,",",Tabelas!$E$2,",",Tabelas!$F$2,",",Tabelas!$G$2,") VALUES(",G4089,",",H4089,",",M4089,",",L4089,",",J4089,",",K4089,");")</f>
        <v>INSERT INTO [Cidade] (CodIBGE,Nome,Latitude,Longitude,UF,Regiao) VALUES(4112751,'Jesuitas','-243772489097','-5338811488',20,106);</v>
      </c>
      <c r="R4089" t="s">
        <v>26187</v>
      </c>
    </row>
    <row r="4090" spans="7:18" x14ac:dyDescent="0.25">
      <c r="G4090" s="1">
        <v>4112801</v>
      </c>
      <c r="H4090" s="1" t="s">
        <v>20743</v>
      </c>
      <c r="I4090" s="1" t="s">
        <v>4123</v>
      </c>
      <c r="J4090" s="1">
        <f>VLOOKUP(K4090,B:C,2,)</f>
        <v>20</v>
      </c>
      <c r="K4090" s="1">
        <f>VLOOKUP(O4090,A:C,2,)</f>
        <v>100</v>
      </c>
      <c r="L4090" s="2" t="s">
        <v>15289</v>
      </c>
      <c r="M4090" s="2" t="s">
        <v>9724</v>
      </c>
      <c r="N4090" s="2"/>
      <c r="O4090" s="1" t="s">
        <v>130</v>
      </c>
      <c r="P4090" t="str">
        <f>CONCATENATE("INSERT INTO [Cidade] (",Tabelas!$B$2,",",Tabelas!$C$2,",",Tabelas!$D$2,",",Tabelas!$E$2,",",Tabelas!$F$2,",",Tabelas!$G$2,") VALUES(",G4090,",",H4090,",",M4090,",",L4090,",",J4090,",",K4090,");")</f>
        <v>INSERT INTO [Cidade] (CodIBGE,Nome,Latitude,Longitude,UF,Regiao) VALUES(4112801,'Joaquim Tavora','-235004885244','-499244568128',20,100);</v>
      </c>
      <c r="R4090" t="s">
        <v>26188</v>
      </c>
    </row>
    <row r="4091" spans="7:18" x14ac:dyDescent="0.25">
      <c r="G4091" s="1">
        <v>4112900</v>
      </c>
      <c r="H4091" s="1" t="s">
        <v>20744</v>
      </c>
      <c r="I4091" s="1" t="s">
        <v>4124</v>
      </c>
      <c r="J4091" s="1">
        <f>VLOOKUP(K4091,B:C,2,)</f>
        <v>20</v>
      </c>
      <c r="K4091" s="1">
        <f>VLOOKUP(O4091,A:C,2,)</f>
        <v>100</v>
      </c>
      <c r="L4091" s="2" t="s">
        <v>15290</v>
      </c>
      <c r="M4091" s="2" t="s">
        <v>9725</v>
      </c>
      <c r="N4091" s="2"/>
      <c r="O4091" s="1" t="s">
        <v>130</v>
      </c>
      <c r="P4091" t="str">
        <f>CONCATENATE("INSERT INTO [Cidade] (",Tabelas!$B$2,",",Tabelas!$C$2,",",Tabelas!$D$2,",",Tabelas!$E$2,",",Tabelas!$F$2,",",Tabelas!$G$2,") VALUES(",G4091,",",H4091,",",M4091,",",L4091,",",J4091,",",K4091,");")</f>
        <v>INSERT INTO [Cidade] (CodIBGE,Nome,Latitude,Longitude,UF,Regiao) VALUES(4112900,'Jundiai do Sul','-234379094511','-502493535652',20,100);</v>
      </c>
      <c r="R4091" t="s">
        <v>26189</v>
      </c>
    </row>
    <row r="4092" spans="7:18" x14ac:dyDescent="0.25">
      <c r="G4092" s="1">
        <v>4112959</v>
      </c>
      <c r="H4092" s="1" t="s">
        <v>20745</v>
      </c>
      <c r="I4092" s="1" t="s">
        <v>4125</v>
      </c>
      <c r="J4092" s="1">
        <f>VLOOKUP(K4092,B:C,2,)</f>
        <v>20</v>
      </c>
      <c r="K4092" s="1">
        <f>VLOOKUP(O4092,A:C,2,)</f>
        <v>102</v>
      </c>
      <c r="L4092" s="2" t="s">
        <v>15291</v>
      </c>
      <c r="M4092" s="2" t="s">
        <v>9726</v>
      </c>
      <c r="N4092" s="2"/>
      <c r="O4092" s="1" t="s">
        <v>132</v>
      </c>
      <c r="P4092" t="str">
        <f>CONCATENATE("INSERT INTO [Cidade] (",Tabelas!$B$2,",",Tabelas!$C$2,",",Tabelas!$D$2,",",Tabelas!$E$2,",",Tabelas!$F$2,",",Tabelas!$G$2,") VALUES(",G4092,",",H4092,",",M4092,",",L4092,",",J4092,",",K4092,");")</f>
        <v>INSERT INTO [Cidade] (CodIBGE,Nome,Latitude,Longitude,UF,Regiao) VALUES(4112959,'Juranda','-244163906494','-528444864983',20,102);</v>
      </c>
      <c r="R4092" t="s">
        <v>26190</v>
      </c>
    </row>
    <row r="4093" spans="7:18" x14ac:dyDescent="0.25">
      <c r="G4093" s="1">
        <v>4113007</v>
      </c>
      <c r="H4093" s="1" t="s">
        <v>18786</v>
      </c>
      <c r="I4093" s="1" t="s">
        <v>2175</v>
      </c>
      <c r="J4093" s="1">
        <f>VLOOKUP(K4093,B:C,2,)</f>
        <v>20</v>
      </c>
      <c r="K4093" s="1">
        <f>VLOOKUP(O4093,A:C,2,)</f>
        <v>103</v>
      </c>
      <c r="L4093" s="2" t="s">
        <v>15292</v>
      </c>
      <c r="M4093" s="2" t="s">
        <v>9727</v>
      </c>
      <c r="N4093" s="2"/>
      <c r="O4093" s="1" t="s">
        <v>133</v>
      </c>
      <c r="P4093" t="str">
        <f>CONCATENATE("INSERT INTO [Cidade] (",Tabelas!$B$2,",",Tabelas!$C$2,",",Tabelas!$D$2,",",Tabelas!$E$2,",",Tabelas!$F$2,",",Tabelas!$G$2,") VALUES(",G4093,",",H4093,",",M4093,",",L4093,",",J4093,",",K4093,");")</f>
        <v>INSERT INTO [Cidade] (CodIBGE,Nome,Latitude,Longitude,UF,Regiao) VALUES(4113007,'Jussara','-236163267088','-524730408047',20,103);</v>
      </c>
      <c r="R4093" t="s">
        <v>26191</v>
      </c>
    </row>
    <row r="4094" spans="7:18" x14ac:dyDescent="0.25">
      <c r="G4094" s="1">
        <v>4113106</v>
      </c>
      <c r="H4094" s="1" t="s">
        <v>20746</v>
      </c>
      <c r="I4094" s="1" t="s">
        <v>4126</v>
      </c>
      <c r="J4094" s="1">
        <f>VLOOKUP(K4094,B:C,2,)</f>
        <v>20</v>
      </c>
      <c r="K4094" s="1">
        <f>VLOOKUP(O4094,A:C,2,)</f>
        <v>104</v>
      </c>
      <c r="L4094" s="2" t="s">
        <v>15293</v>
      </c>
      <c r="M4094" s="2" t="s">
        <v>9728</v>
      </c>
      <c r="N4094" s="2"/>
      <c r="O4094" s="1" t="s">
        <v>134</v>
      </c>
      <c r="P4094" t="str">
        <f>CONCATENATE("INSERT INTO [Cidade] (",Tabelas!$B$2,",",Tabelas!$C$2,",",Tabelas!$D$2,",",Tabelas!$E$2,",",Tabelas!$F$2,",",Tabelas!$G$2,") VALUES(",G4094,",",H4094,",",M4094,",",L4094,",",J4094,",",K4094,");")</f>
        <v>INSERT INTO [Cidade] (CodIBGE,Nome,Latitude,Longitude,UF,Regiao) VALUES(4113106,'Kalore','-238234388794','-516651419267',20,104);</v>
      </c>
      <c r="R4094" t="s">
        <v>26192</v>
      </c>
    </row>
    <row r="4095" spans="7:18" x14ac:dyDescent="0.25">
      <c r="G4095" s="1">
        <v>4113205</v>
      </c>
      <c r="H4095" s="1" t="s">
        <v>20747</v>
      </c>
      <c r="I4095" s="1" t="s">
        <v>4127</v>
      </c>
      <c r="J4095" s="1">
        <f>VLOOKUP(K4095,B:C,2,)</f>
        <v>20</v>
      </c>
      <c r="K4095" s="1">
        <f>VLOOKUP(O4095,A:C,2,)</f>
        <v>101</v>
      </c>
      <c r="L4095" s="2" t="s">
        <v>15294</v>
      </c>
      <c r="M4095" s="2" t="s">
        <v>9729</v>
      </c>
      <c r="N4095" s="2"/>
      <c r="O4095" s="1" t="s">
        <v>131</v>
      </c>
      <c r="P4095" t="str">
        <f>CONCATENATE("INSERT INTO [Cidade] (",Tabelas!$B$2,",",Tabelas!$C$2,",",Tabelas!$D$2,",",Tabelas!$E$2,",",Tabelas!$F$2,",",Tabelas!$G$2,") VALUES(",G4095,",",H4095,",",M4095,",",L4095,",",J4095,",",K4095,");")</f>
        <v>INSERT INTO [Cidade] (CodIBGE,Nome,Latitude,Longitude,UF,Regiao) VALUES(4113205,'Lapa','-25765102485','-497185958084',20,101);</v>
      </c>
      <c r="R4095" t="s">
        <v>26193</v>
      </c>
    </row>
    <row r="4096" spans="7:18" x14ac:dyDescent="0.25">
      <c r="G4096" s="1">
        <v>4113254</v>
      </c>
      <c r="H4096" s="1" t="s">
        <v>19394</v>
      </c>
      <c r="I4096" s="1" t="s">
        <v>2782</v>
      </c>
      <c r="J4096" s="1">
        <f>VLOOKUP(K4096,B:C,2,)</f>
        <v>20</v>
      </c>
      <c r="K4096" s="1">
        <f>VLOOKUP(O4096,A:C,2,)</f>
        <v>109</v>
      </c>
      <c r="L4096" s="2" t="s">
        <v>15295</v>
      </c>
      <c r="M4096" s="2" t="s">
        <v>9730</v>
      </c>
      <c r="N4096" s="2"/>
      <c r="O4096" s="1" t="s">
        <v>139</v>
      </c>
      <c r="P4096" t="str">
        <f>CONCATENATE("INSERT INTO [Cidade] (",Tabelas!$B$2,",",Tabelas!$C$2,",",Tabelas!$D$2,",",Tabelas!$E$2,",",Tabelas!$F$2,",",Tabelas!$G$2,") VALUES(",G4096,",",H4096,",",M4096,",",L4096,",",J4096,",",K4096,");")</f>
        <v>INSERT INTO [Cidade] (CodIBGE,Nome,Latitude,Longitude,UF,Regiao) VALUES(4113254,'Laranjal','-24888301584','-524716661791',20,109);</v>
      </c>
      <c r="R4096" t="s">
        <v>26194</v>
      </c>
    </row>
    <row r="4097" spans="7:18" x14ac:dyDescent="0.25">
      <c r="G4097" s="1">
        <v>4113304</v>
      </c>
      <c r="H4097" s="1" t="s">
        <v>20748</v>
      </c>
      <c r="I4097" s="1" t="s">
        <v>4128</v>
      </c>
      <c r="J4097" s="1">
        <f>VLOOKUP(K4097,B:C,2,)</f>
        <v>20</v>
      </c>
      <c r="K4097" s="1">
        <f>VLOOKUP(O4097,A:C,2,)</f>
        <v>109</v>
      </c>
      <c r="L4097" s="2" t="s">
        <v>15296</v>
      </c>
      <c r="M4097" s="2" t="s">
        <v>9731</v>
      </c>
      <c r="N4097" s="2"/>
      <c r="O4097" s="1" t="s">
        <v>139</v>
      </c>
      <c r="P4097" t="str">
        <f>CONCATENATE("INSERT INTO [Cidade] (",Tabelas!$B$2,",",Tabelas!$C$2,",",Tabelas!$D$2,",",Tabelas!$E$2,",",Tabelas!$F$2,",",Tabelas!$G$2,") VALUES(",G4097,",",H4097,",",M4097,",",L4097,",",J4097,",",K4097,");")</f>
        <v>INSERT INTO [Cidade] (CodIBGE,Nome,Latitude,Longitude,UF,Regiao) VALUES(4113304,'Laranjeiras do Sul','-254016815102','-524088474233',20,109);</v>
      </c>
      <c r="R4097" t="s">
        <v>26195</v>
      </c>
    </row>
    <row r="4098" spans="7:18" x14ac:dyDescent="0.25">
      <c r="G4098" s="1">
        <v>4113403</v>
      </c>
      <c r="H4098" s="1" t="s">
        <v>20749</v>
      </c>
      <c r="I4098" s="1" t="s">
        <v>4129</v>
      </c>
      <c r="J4098" s="1">
        <f>VLOOKUP(K4098,B:C,2,)</f>
        <v>20</v>
      </c>
      <c r="K4098" s="1">
        <f>VLOOKUP(O4098,A:C,2,)</f>
        <v>100</v>
      </c>
      <c r="L4098" s="2" t="s">
        <v>15297</v>
      </c>
      <c r="M4098" s="2" t="s">
        <v>9732</v>
      </c>
      <c r="N4098" s="2"/>
      <c r="O4098" s="1" t="s">
        <v>130</v>
      </c>
      <c r="P4098" t="str">
        <f>CONCATENATE("INSERT INTO [Cidade] (",Tabelas!$B$2,",",Tabelas!$C$2,",",Tabelas!$D$2,",",Tabelas!$E$2,",",Tabelas!$F$2,",",Tabelas!$G$2,") VALUES(",G4098,",",H4098,",",M4098,",",L4098,",",J4098,",",K4098,");")</f>
        <v>INSERT INTO [Cidade] (CodIBGE,Nome,Latitude,Longitude,UF,Regiao) VALUES(4113403,'Leopolis','-230799224937','-507551249729',20,100);</v>
      </c>
      <c r="R4098" t="s">
        <v>26196</v>
      </c>
    </row>
    <row r="4099" spans="7:18" x14ac:dyDescent="0.25">
      <c r="G4099" s="1">
        <v>4113429</v>
      </c>
      <c r="H4099" s="1" t="s">
        <v>20750</v>
      </c>
      <c r="I4099" s="1" t="s">
        <v>4130</v>
      </c>
      <c r="J4099" s="1">
        <f>VLOOKUP(K4099,B:C,2,)</f>
        <v>20</v>
      </c>
      <c r="K4099" s="1">
        <f>VLOOKUP(O4099,A:C,2,)</f>
        <v>104</v>
      </c>
      <c r="L4099" s="2" t="s">
        <v>15298</v>
      </c>
      <c r="M4099" s="2" t="s">
        <v>9733</v>
      </c>
      <c r="N4099" s="2"/>
      <c r="O4099" s="1" t="s">
        <v>134</v>
      </c>
      <c r="P4099" t="str">
        <f>CONCATENATE("INSERT INTO [Cidade] (",Tabelas!$B$2,",",Tabelas!$C$2,",",Tabelas!$D$2,",",Tabelas!$E$2,",",Tabelas!$F$2,",",Tabelas!$G$2,") VALUES(",G4099,",",H4099,",",M4099,",",L4099,",",J4099,",",K4099,");")</f>
        <v>INSERT INTO [Cidade] (CodIBGE,Nome,Latitude,Longitude,UF,Regiao) VALUES(4113429,'Lidianopolis','-241067664133','-516541506163',20,104);</v>
      </c>
      <c r="R4099" t="s">
        <v>26197</v>
      </c>
    </row>
    <row r="4100" spans="7:18" x14ac:dyDescent="0.25">
      <c r="G4100" s="1">
        <v>4113452</v>
      </c>
      <c r="H4100" s="1" t="s">
        <v>20751</v>
      </c>
      <c r="I4100" s="1" t="s">
        <v>4131</v>
      </c>
      <c r="J4100" s="1">
        <f>VLOOKUP(K4100,B:C,2,)</f>
        <v>20</v>
      </c>
      <c r="K4100" s="1">
        <f>VLOOKUP(O4100,A:C,2,)</f>
        <v>106</v>
      </c>
      <c r="L4100" s="2" t="s">
        <v>15299</v>
      </c>
      <c r="M4100" s="2" t="s">
        <v>9734</v>
      </c>
      <c r="N4100" s="2"/>
      <c r="O4100" s="1" t="s">
        <v>136</v>
      </c>
      <c r="P4100" t="str">
        <f>CONCATENATE("INSERT INTO [Cidade] (",Tabelas!$B$2,",",Tabelas!$C$2,",",Tabelas!$D$2,",",Tabelas!$E$2,",",Tabelas!$F$2,",",Tabelas!$G$2,") VALUES(",G4100,",",H4100,",",M4100,",",L4100,",",J4100,",",K4100,");")</f>
        <v>INSERT INTO [Cidade] (CodIBGE,Nome,Latitude,Longitude,UF,Regiao) VALUES(4113452,'Lindoeste','-25255985126','-535771259363',20,106);</v>
      </c>
      <c r="R4100" t="s">
        <v>26198</v>
      </c>
    </row>
    <row r="4101" spans="7:18" x14ac:dyDescent="0.25">
      <c r="G4101" s="1">
        <v>4113502</v>
      </c>
      <c r="H4101" s="1" t="s">
        <v>20752</v>
      </c>
      <c r="I4101" s="1" t="s">
        <v>4132</v>
      </c>
      <c r="J4101" s="1">
        <f>VLOOKUP(K4101,B:C,2,)</f>
        <v>20</v>
      </c>
      <c r="K4101" s="1">
        <f>VLOOKUP(O4101,A:C,2,)</f>
        <v>103</v>
      </c>
      <c r="L4101" s="2" t="s">
        <v>15300</v>
      </c>
      <c r="M4101" s="2" t="s">
        <v>9735</v>
      </c>
      <c r="N4101" s="2"/>
      <c r="O4101" s="1" t="s">
        <v>133</v>
      </c>
      <c r="P4101" t="str">
        <f>CONCATENATE("INSERT INTO [Cidade] (",Tabelas!$B$2,",",Tabelas!$C$2,",",Tabelas!$D$2,",",Tabelas!$E$2,",",Tabelas!$F$2,",",Tabelas!$G$2,") VALUES(",G4101,",",H4101,",",M4101,",",L4101,",",J4101,",",K4101,");")</f>
        <v>INSERT INTO [Cidade] (CodIBGE,Nome,Latitude,Longitude,UF,Regiao) VALUES(4113502,'Loanda','-229302286219','-531344689598',20,103);</v>
      </c>
      <c r="R4101" t="s">
        <v>26199</v>
      </c>
    </row>
    <row r="4102" spans="7:18" x14ac:dyDescent="0.25">
      <c r="G4102" s="1">
        <v>4113601</v>
      </c>
      <c r="H4102" s="1" t="s">
        <v>20753</v>
      </c>
      <c r="I4102" s="1" t="s">
        <v>4133</v>
      </c>
      <c r="J4102" s="1">
        <f>VLOOKUP(K4102,B:C,2,)</f>
        <v>20</v>
      </c>
      <c r="K4102" s="1">
        <f>VLOOKUP(O4102,A:C,2,)</f>
        <v>104</v>
      </c>
      <c r="L4102" s="2" t="s">
        <v>15301</v>
      </c>
      <c r="M4102" s="2" t="s">
        <v>9736</v>
      </c>
      <c r="N4102" s="2"/>
      <c r="O4102" s="1" t="s">
        <v>134</v>
      </c>
      <c r="P4102" t="str">
        <f>CONCATENATE("INSERT INTO [Cidade] (",Tabelas!$B$2,",",Tabelas!$C$2,",",Tabelas!$D$2,",",Tabelas!$E$2,",",Tabelas!$F$2,",",Tabelas!$G$2,") VALUES(",G4102,",",H4102,",",M4102,",",L4102,",",J4102,",",K4102,");")</f>
        <v>INSERT INTO [Cidade] (CodIBGE,Nome,Latitude,Longitude,UF,Regiao) VALUES(4113601,'Lobato','-230041580769','-519537492142',20,104);</v>
      </c>
      <c r="R4102" t="s">
        <v>26200</v>
      </c>
    </row>
    <row r="4103" spans="7:18" x14ac:dyDescent="0.25">
      <c r="G4103" s="1">
        <v>4113700</v>
      </c>
      <c r="H4103" s="1" t="s">
        <v>20754</v>
      </c>
      <c r="I4103" s="1" t="s">
        <v>4134</v>
      </c>
      <c r="J4103" s="1">
        <f>VLOOKUP(K4103,B:C,2,)</f>
        <v>20</v>
      </c>
      <c r="K4103" s="1">
        <f>VLOOKUP(O4103,A:C,2,)</f>
        <v>104</v>
      </c>
      <c r="L4103" s="2" t="s">
        <v>15302</v>
      </c>
      <c r="M4103" s="2" t="s">
        <v>9737</v>
      </c>
      <c r="N4103" s="2"/>
      <c r="O4103" s="1" t="s">
        <v>134</v>
      </c>
      <c r="P4103" t="str">
        <f>CONCATENATE("INSERT INTO [Cidade] (",Tabelas!$B$2,",",Tabelas!$C$2,",",Tabelas!$D$2,",",Tabelas!$E$2,",",Tabelas!$F$2,",",Tabelas!$G$2,") VALUES(",G4103,",",H4103,",",M4103,",",L4103,",",J4103,",",K4103,");")</f>
        <v>INSERT INTO [Cidade] (CodIBGE,Nome,Latitude,Longitude,UF,Regiao) VALUES(4113700,'Londrina','-23312156','-511627734239',20,104);</v>
      </c>
      <c r="R4103" t="s">
        <v>26201</v>
      </c>
    </row>
    <row r="4104" spans="7:18" x14ac:dyDescent="0.25">
      <c r="G4104" s="1">
        <v>4113734</v>
      </c>
      <c r="H4104" s="1" t="s">
        <v>20755</v>
      </c>
      <c r="I4104" s="1" t="s">
        <v>4135</v>
      </c>
      <c r="J4104" s="1">
        <f>VLOOKUP(K4104,B:C,2,)</f>
        <v>20</v>
      </c>
      <c r="K4104" s="1">
        <f>VLOOKUP(O4104,A:C,2,)</f>
        <v>102</v>
      </c>
      <c r="L4104" s="2" t="s">
        <v>15303</v>
      </c>
      <c r="M4104" s="2" t="s">
        <v>9738</v>
      </c>
      <c r="N4104" s="2"/>
      <c r="O4104" s="1" t="s">
        <v>132</v>
      </c>
      <c r="P4104" t="str">
        <f>CONCATENATE("INSERT INTO [Cidade] (",Tabelas!$B$2,",",Tabelas!$C$2,",",Tabelas!$D$2,",",Tabelas!$E$2,",",Tabelas!$F$2,",",Tabelas!$G$2,") VALUES(",G4104,",",H4104,",",M4104,",",L4104,",",J4104,",",K4104,");")</f>
        <v>INSERT INTO [Cidade] (CodIBGE,Nome,Latitude,Longitude,UF,Regiao) VALUES(4113734,'Luiziana','-242800814127','-522819056183',20,102);</v>
      </c>
      <c r="R4104" t="s">
        <v>26202</v>
      </c>
    </row>
    <row r="4105" spans="7:18" x14ac:dyDescent="0.25">
      <c r="G4105" s="1">
        <v>4113759</v>
      </c>
      <c r="H4105" s="1" t="s">
        <v>20756</v>
      </c>
      <c r="I4105" s="1" t="s">
        <v>4136</v>
      </c>
      <c r="J4105" s="1">
        <f>VLOOKUP(K4105,B:C,2,)</f>
        <v>20</v>
      </c>
      <c r="K4105" s="1">
        <f>VLOOKUP(O4105,A:C,2,)</f>
        <v>104</v>
      </c>
      <c r="L4105" s="2" t="s">
        <v>15304</v>
      </c>
      <c r="M4105" s="2" t="s">
        <v>9739</v>
      </c>
      <c r="N4105" s="2"/>
      <c r="O4105" s="1" t="s">
        <v>134</v>
      </c>
      <c r="P4105" t="str">
        <f>CONCATENATE("INSERT INTO [Cidade] (",Tabelas!$B$2,",",Tabelas!$C$2,",",Tabelas!$D$2,",",Tabelas!$E$2,",",Tabelas!$F$2,",",Tabelas!$G$2,") VALUES(",G4105,",",H4105,",",M4105,",",L4105,",",J4105,",",K4105,");")</f>
        <v>INSERT INTO [Cidade] (CodIBGE,Nome,Latitude,Longitude,UF,Regiao) VALUES(4113759,'Lunardelli','-240780463607','-517445483868',20,104);</v>
      </c>
      <c r="R4105" t="s">
        <v>26203</v>
      </c>
    </row>
    <row r="4106" spans="7:18" x14ac:dyDescent="0.25">
      <c r="G4106" s="1">
        <v>4113809</v>
      </c>
      <c r="H4106" s="1" t="s">
        <v>20757</v>
      </c>
      <c r="I4106" s="1" t="s">
        <v>4137</v>
      </c>
      <c r="J4106" s="1">
        <f>VLOOKUP(K4106,B:C,2,)</f>
        <v>20</v>
      </c>
      <c r="K4106" s="1">
        <f>VLOOKUP(O4106,A:C,2,)</f>
        <v>104</v>
      </c>
      <c r="L4106" s="2" t="s">
        <v>15305</v>
      </c>
      <c r="M4106" s="2" t="s">
        <v>9740</v>
      </c>
      <c r="N4106" s="2"/>
      <c r="O4106" s="1" t="s">
        <v>134</v>
      </c>
      <c r="P4106" t="str">
        <f>CONCATENATE("INSERT INTO [Cidade] (",Tabelas!$B$2,",",Tabelas!$C$2,",",Tabelas!$D$2,",",Tabelas!$E$2,",",Tabelas!$F$2,",",Tabelas!$G$2,") VALUES(",G4106,",",H4106,",",M4106,",",L4106,",",J4106,",",K4106,");")</f>
        <v>INSERT INTO [Cidade] (CodIBGE,Nome,Latitude,Longitude,UF,Regiao) VALUES(4113809,'Lupionopolis','-22751994523','-516568728402',20,104);</v>
      </c>
      <c r="R4106" t="s">
        <v>26204</v>
      </c>
    </row>
    <row r="4107" spans="7:18" x14ac:dyDescent="0.25">
      <c r="G4107" s="1">
        <v>4113908</v>
      </c>
      <c r="H4107" s="1" t="s">
        <v>20758</v>
      </c>
      <c r="I4107" s="1" t="s">
        <v>4138</v>
      </c>
      <c r="J4107" s="1">
        <f>VLOOKUP(K4107,B:C,2,)</f>
        <v>20</v>
      </c>
      <c r="K4107" s="1">
        <f>VLOOKUP(O4107,A:C,2,)</f>
        <v>107</v>
      </c>
      <c r="L4107" s="2" t="s">
        <v>15306</v>
      </c>
      <c r="M4107" s="2" t="s">
        <v>9741</v>
      </c>
      <c r="N4107" s="2"/>
      <c r="O4107" s="1" t="s">
        <v>137</v>
      </c>
      <c r="P4107" t="str">
        <f>CONCATENATE("INSERT INTO [Cidade] (",Tabelas!$B$2,",",Tabelas!$C$2,",",Tabelas!$D$2,",",Tabelas!$E$2,",",Tabelas!$F$2,",",Tabelas!$G$2,") VALUES(",G4107,",",H4107,",",M4107,",",L4107,",",J4107,",",K4107,");")</f>
        <v>INSERT INTO [Cidade] (CodIBGE,Nome,Latitude,Longitude,UF,Regiao) VALUES(4113908,'Mallet','-258737880845','-508275686221',20,107);</v>
      </c>
      <c r="R4107" t="s">
        <v>26205</v>
      </c>
    </row>
    <row r="4108" spans="7:18" x14ac:dyDescent="0.25">
      <c r="G4108" s="1">
        <v>4114005</v>
      </c>
      <c r="H4108" s="1" t="s">
        <v>20759</v>
      </c>
      <c r="I4108" s="1" t="s">
        <v>4139</v>
      </c>
      <c r="J4108" s="1">
        <f>VLOOKUP(K4108,B:C,2,)</f>
        <v>20</v>
      </c>
      <c r="K4108" s="1">
        <f>VLOOKUP(O4108,A:C,2,)</f>
        <v>102</v>
      </c>
      <c r="L4108" s="2" t="s">
        <v>15307</v>
      </c>
      <c r="M4108" s="2" t="s">
        <v>9742</v>
      </c>
      <c r="N4108" s="2"/>
      <c r="O4108" s="1" t="s">
        <v>132</v>
      </c>
      <c r="P4108" t="str">
        <f>CONCATENATE("INSERT INTO [Cidade] (",Tabelas!$B$2,",",Tabelas!$C$2,",",Tabelas!$D$2,",",Tabelas!$E$2,",",Tabelas!$F$2,",",Tabelas!$G$2,") VALUES(",G4108,",",H4108,",",M4108,",",L4108,",",J4108,",",K4108,");")</f>
        <v>INSERT INTO [Cidade] (CodIBGE,Nome,Latitude,Longitude,UF,Regiao) VALUES(4114005,'Mambore','-243218130807','-525290941575',20,102);</v>
      </c>
      <c r="R4108" t="s">
        <v>26206</v>
      </c>
    </row>
    <row r="4109" spans="7:18" x14ac:dyDescent="0.25">
      <c r="G4109" s="1">
        <v>4114104</v>
      </c>
      <c r="H4109" s="1" t="s">
        <v>20760</v>
      </c>
      <c r="I4109" s="1" t="s">
        <v>4140</v>
      </c>
      <c r="J4109" s="1">
        <f>VLOOKUP(K4109,B:C,2,)</f>
        <v>20</v>
      </c>
      <c r="K4109" s="1">
        <f>VLOOKUP(O4109,A:C,2,)</f>
        <v>104</v>
      </c>
      <c r="L4109" s="2" t="s">
        <v>15308</v>
      </c>
      <c r="M4109" s="2" t="s">
        <v>9743</v>
      </c>
      <c r="N4109" s="2"/>
      <c r="O4109" s="1" t="s">
        <v>134</v>
      </c>
      <c r="P4109" t="str">
        <f>CONCATENATE("INSERT INTO [Cidade] (",Tabelas!$B$2,",",Tabelas!$C$2,",",Tabelas!$D$2,",",Tabelas!$E$2,",",Tabelas!$F$2,",",Tabelas!$G$2,") VALUES(",G4109,",",H4109,",",M4109,",",L4109,",",J4109,",",K4109,");")</f>
        <v>INSERT INTO [Cidade] (CodIBGE,Nome,Latitude,Longitude,UF,Regiao) VALUES(4114104,'Mandaguacu','-233427891418','-520942530606',20,104);</v>
      </c>
      <c r="R4109" t="s">
        <v>26207</v>
      </c>
    </row>
    <row r="4110" spans="7:18" x14ac:dyDescent="0.25">
      <c r="G4110" s="1">
        <v>4114203</v>
      </c>
      <c r="H4110" s="1" t="s">
        <v>20761</v>
      </c>
      <c r="I4110" s="1" t="s">
        <v>4141</v>
      </c>
      <c r="J4110" s="1">
        <f>VLOOKUP(K4110,B:C,2,)</f>
        <v>20</v>
      </c>
      <c r="K4110" s="1">
        <f>VLOOKUP(O4110,A:C,2,)</f>
        <v>104</v>
      </c>
      <c r="L4110" s="2" t="s">
        <v>15309</v>
      </c>
      <c r="M4110" s="2" t="s">
        <v>9744</v>
      </c>
      <c r="N4110" s="2"/>
      <c r="O4110" s="1" t="s">
        <v>134</v>
      </c>
      <c r="P4110" t="str">
        <f>CONCATENATE("INSERT INTO [Cidade] (",Tabelas!$B$2,",",Tabelas!$C$2,",",Tabelas!$D$2,",",Tabelas!$E$2,",",Tabelas!$F$2,",",Tabelas!$G$2,") VALUES(",G4110,",",H4110,",",M4110,",",L4110,",",J4110,",",K4110,");")</f>
        <v>INSERT INTO [Cidade] (CodIBGE,Nome,Latitude,Longitude,UF,Regiao) VALUES(4114203,'Mandaguari','-23517452','-516812520884',20,104);</v>
      </c>
      <c r="R4110" t="s">
        <v>26208</v>
      </c>
    </row>
    <row r="4111" spans="7:18" x14ac:dyDescent="0.25">
      <c r="G4111" s="1">
        <v>4114302</v>
      </c>
      <c r="H4111" s="1" t="s">
        <v>20762</v>
      </c>
      <c r="I4111" s="1" t="s">
        <v>4142</v>
      </c>
      <c r="J4111" s="1">
        <f>VLOOKUP(K4111,B:C,2,)</f>
        <v>20</v>
      </c>
      <c r="K4111" s="1">
        <f>VLOOKUP(O4111,A:C,2,)</f>
        <v>101</v>
      </c>
      <c r="L4111" s="2" t="s">
        <v>15310</v>
      </c>
      <c r="M4111" s="2" t="s">
        <v>9745</v>
      </c>
      <c r="N4111" s="2"/>
      <c r="O4111" s="1" t="s">
        <v>131</v>
      </c>
      <c r="P4111" t="str">
        <f>CONCATENATE("INSERT INTO [Cidade] (",Tabelas!$B$2,",",Tabelas!$C$2,",",Tabelas!$D$2,",",Tabelas!$E$2,",",Tabelas!$F$2,",",Tabelas!$G$2,") VALUES(",G4111,",",H4111,",",M4111,",",L4111,",",J4111,",",K4111,");")</f>
        <v>INSERT INTO [Cidade] (CodIBGE,Nome,Latitude,Longitude,UF,Regiao) VALUES(4114302,'Mandirituba','-257596206131','-49322782597',20,101);</v>
      </c>
      <c r="R4111" t="s">
        <v>26209</v>
      </c>
    </row>
    <row r="4112" spans="7:18" x14ac:dyDescent="0.25">
      <c r="G4112" s="1">
        <v>4114351</v>
      </c>
      <c r="H4112" s="1" t="s">
        <v>20763</v>
      </c>
      <c r="I4112" s="1" t="s">
        <v>4143</v>
      </c>
      <c r="J4112" s="1">
        <f>VLOOKUP(K4112,B:C,2,)</f>
        <v>20</v>
      </c>
      <c r="K4112" s="1">
        <f>VLOOKUP(O4112,A:C,2,)</f>
        <v>105</v>
      </c>
      <c r="L4112" s="2" t="s">
        <v>15311</v>
      </c>
      <c r="M4112" s="2" t="s">
        <v>9746</v>
      </c>
      <c r="N4112" s="2"/>
      <c r="O4112" s="1" t="s">
        <v>135</v>
      </c>
      <c r="P4112" t="str">
        <f>CONCATENATE("INSERT INTO [Cidade] (",Tabelas!$B$2,",",Tabelas!$C$2,",",Tabelas!$D$2,",",Tabelas!$E$2,",",Tabelas!$F$2,",",Tabelas!$G$2,") VALUES(",G4112,",",H4112,",",M4112,",",L4112,",",J4112,",",K4112,");")</f>
        <v>INSERT INTO [Cidade] (CodIBGE,Nome,Latitude,Longitude,UF,Regiao) VALUES(4114351,'Manfrinopolis','-261437768725','-533125829631',20,105);</v>
      </c>
      <c r="R4112" t="s">
        <v>26210</v>
      </c>
    </row>
    <row r="4113" spans="7:18" x14ac:dyDescent="0.25">
      <c r="G4113" s="1">
        <v>4114401</v>
      </c>
      <c r="H4113" s="1" t="s">
        <v>20764</v>
      </c>
      <c r="I4113" s="1" t="s">
        <v>4144</v>
      </c>
      <c r="J4113" s="1">
        <f>VLOOKUP(K4113,B:C,2,)</f>
        <v>20</v>
      </c>
      <c r="K4113" s="1">
        <f>VLOOKUP(O4113,A:C,2,)</f>
        <v>109</v>
      </c>
      <c r="L4113" s="2" t="s">
        <v>15312</v>
      </c>
      <c r="M4113" s="2" t="s">
        <v>9747</v>
      </c>
      <c r="N4113" s="2"/>
      <c r="O4113" s="1" t="s">
        <v>139</v>
      </c>
      <c r="P4113" t="str">
        <f>CONCATENATE("INSERT INTO [Cidade] (",Tabelas!$B$2,",",Tabelas!$C$2,",",Tabelas!$D$2,",",Tabelas!$E$2,",",Tabelas!$F$2,",",Tabelas!$G$2,") VALUES(",G4113,",",H4113,",",M4113,",",L4113,",",J4113,",",K4113,");")</f>
        <v>INSERT INTO [Cidade] (CodIBGE,Nome,Latitude,Longitude,UF,Regiao) VALUES(4114401,'Mangueirinha','-259429813416','-521763258294',20,109);</v>
      </c>
      <c r="R4113" t="s">
        <v>26211</v>
      </c>
    </row>
    <row r="4114" spans="7:18" x14ac:dyDescent="0.25">
      <c r="G4114" s="1">
        <v>4114500</v>
      </c>
      <c r="H4114" s="1" t="s">
        <v>20765</v>
      </c>
      <c r="I4114" s="1" t="s">
        <v>4145</v>
      </c>
      <c r="J4114" s="1">
        <f>VLOOKUP(K4114,B:C,2,)</f>
        <v>20</v>
      </c>
      <c r="K4114" s="1">
        <f>VLOOKUP(O4114,A:C,2,)</f>
        <v>104</v>
      </c>
      <c r="L4114" s="2" t="s">
        <v>15313</v>
      </c>
      <c r="M4114" s="2" t="s">
        <v>9748</v>
      </c>
      <c r="N4114" s="2"/>
      <c r="O4114" s="1" t="s">
        <v>134</v>
      </c>
      <c r="P4114" t="str">
        <f>CONCATENATE("INSERT INTO [Cidade] (",Tabelas!$B$2,",",Tabelas!$C$2,",",Tabelas!$D$2,",",Tabelas!$E$2,",",Tabelas!$F$2,",",Tabelas!$G$2,") VALUES(",G4114,",",H4114,",",M4114,",",L4114,",",J4114,",",K4114,");")</f>
        <v>INSERT INTO [Cidade] (CodIBGE,Nome,Latitude,Longitude,UF,Regiao) VALUES(4114500,'Manoel Ribas','-245217308774','-516690785951',20,104);</v>
      </c>
      <c r="R4114" t="s">
        <v>26212</v>
      </c>
    </row>
    <row r="4115" spans="7:18" x14ac:dyDescent="0.25">
      <c r="G4115" s="1">
        <v>4114609</v>
      </c>
      <c r="H4115" s="1" t="s">
        <v>20766</v>
      </c>
      <c r="I4115" s="1" t="s">
        <v>4146</v>
      </c>
      <c r="J4115" s="1">
        <f>VLOOKUP(K4115,B:C,2,)</f>
        <v>20</v>
      </c>
      <c r="K4115" s="1">
        <f>VLOOKUP(O4115,A:C,2,)</f>
        <v>106</v>
      </c>
      <c r="L4115" s="2" t="s">
        <v>15314</v>
      </c>
      <c r="M4115" s="2" t="s">
        <v>9749</v>
      </c>
      <c r="N4115" s="2"/>
      <c r="O4115" s="1" t="s">
        <v>136</v>
      </c>
      <c r="P4115" t="str">
        <f>CONCATENATE("INSERT INTO [Cidade] (",Tabelas!$B$2,",",Tabelas!$C$2,",",Tabelas!$D$2,",",Tabelas!$E$2,",",Tabelas!$F$2,",",Tabelas!$G$2,") VALUES(",G4115,",",H4115,",",M4115,",",L4115,",",J4115,",",K4115,");")</f>
        <v>INSERT INTO [Cidade] (CodIBGE,Nome,Latitude,Longitude,UF,Regiao) VALUES(4114609,'Marechal Candido Rondon','-24559254495','-540600078165',20,106);</v>
      </c>
      <c r="R4115" t="s">
        <v>26213</v>
      </c>
    </row>
    <row r="4116" spans="7:18" x14ac:dyDescent="0.25">
      <c r="G4116" s="1">
        <v>4114708</v>
      </c>
      <c r="H4116" s="1" t="s">
        <v>20767</v>
      </c>
      <c r="I4116" s="1" t="s">
        <v>4147</v>
      </c>
      <c r="J4116" s="1">
        <f>VLOOKUP(K4116,B:C,2,)</f>
        <v>20</v>
      </c>
      <c r="K4116" s="1">
        <f>VLOOKUP(O4116,A:C,2,)</f>
        <v>103</v>
      </c>
      <c r="L4116" s="2" t="s">
        <v>15315</v>
      </c>
      <c r="M4116" s="2" t="s">
        <v>9750</v>
      </c>
      <c r="N4116" s="2"/>
      <c r="O4116" s="1" t="s">
        <v>133</v>
      </c>
      <c r="P4116" t="str">
        <f>CONCATENATE("INSERT INTO [Cidade] (",Tabelas!$B$2,",",Tabelas!$C$2,",",Tabelas!$D$2,",",Tabelas!$E$2,",",Tabelas!$F$2,",",Tabelas!$G$2,") VALUES(",G4116,",",H4116,",",M4116,",",L4116,",",J4116,",",K4116,");")</f>
        <v>INSERT INTO [Cidade] (CodIBGE,Nome,Latitude,Longitude,UF,Regiao) VALUES(4114708,'Maria Helena','-236176096561','-532048192712',20,103);</v>
      </c>
      <c r="R4116" t="s">
        <v>26214</v>
      </c>
    </row>
    <row r="4117" spans="7:18" x14ac:dyDescent="0.25">
      <c r="G4117" s="1">
        <v>4114807</v>
      </c>
      <c r="H4117" s="1" t="s">
        <v>20768</v>
      </c>
      <c r="I4117" s="1" t="s">
        <v>4148</v>
      </c>
      <c r="J4117" s="1">
        <f>VLOOKUP(K4117,B:C,2,)</f>
        <v>20</v>
      </c>
      <c r="K4117" s="1">
        <f>VLOOKUP(O4117,A:C,2,)</f>
        <v>104</v>
      </c>
      <c r="L4117" s="2" t="s">
        <v>15316</v>
      </c>
      <c r="M4117" s="2" t="s">
        <v>9751</v>
      </c>
      <c r="N4117" s="2"/>
      <c r="O4117" s="1" t="s">
        <v>134</v>
      </c>
      <c r="P4117" t="str">
        <f>CONCATENATE("INSERT INTO [Cidade] (",Tabelas!$B$2,",",Tabelas!$C$2,",",Tabelas!$D$2,",",Tabelas!$E$2,",",Tabelas!$F$2,",",Tabelas!$G$2,") VALUES(",G4117,",",H4117,",",M4117,",",L4117,",",J4117,",",K4117,");")</f>
        <v>INSERT INTO [Cidade] (CodIBGE,Nome,Latitude,Longitude,UF,Regiao) VALUES(4114807,'Marialva','-23484758535','-517980569139',20,104);</v>
      </c>
      <c r="R4117" t="s">
        <v>26215</v>
      </c>
    </row>
    <row r="4118" spans="7:18" x14ac:dyDescent="0.25">
      <c r="G4118" s="1">
        <v>4114906</v>
      </c>
      <c r="H4118" s="1" t="s">
        <v>20769</v>
      </c>
      <c r="I4118" s="1" t="s">
        <v>4149</v>
      </c>
      <c r="J4118" s="1">
        <f>VLOOKUP(K4118,B:C,2,)</f>
        <v>20</v>
      </c>
      <c r="K4118" s="1">
        <f>VLOOKUP(O4118,A:C,2,)</f>
        <v>104</v>
      </c>
      <c r="L4118" s="2" t="s">
        <v>15317</v>
      </c>
      <c r="M4118" s="2" t="s">
        <v>9752</v>
      </c>
      <c r="N4118" s="2"/>
      <c r="O4118" s="1" t="s">
        <v>134</v>
      </c>
      <c r="P4118" t="str">
        <f>CONCATENATE("INSERT INTO [Cidade] (",Tabelas!$B$2,",",Tabelas!$C$2,",",Tabelas!$D$2,",",Tabelas!$E$2,",",Tabelas!$F$2,",",Tabelas!$G$2,") VALUES(",G4118,",",H4118,",",M4118,",",L4118,",",J4118,",",K4118,");")</f>
        <v>INSERT INTO [Cidade] (CodIBGE,Nome,Latitude,Longitude,UF,Regiao) VALUES(4114906,'Marilandia do Sul','-237457790925','-513092905257',20,104);</v>
      </c>
      <c r="R4118" t="s">
        <v>26216</v>
      </c>
    </row>
    <row r="4119" spans="7:18" x14ac:dyDescent="0.25">
      <c r="G4119" s="1">
        <v>4115002</v>
      </c>
      <c r="H4119" s="1" t="s">
        <v>20770</v>
      </c>
      <c r="I4119" s="1" t="s">
        <v>4150</v>
      </c>
      <c r="J4119" s="1">
        <f>VLOOKUP(K4119,B:C,2,)</f>
        <v>20</v>
      </c>
      <c r="K4119" s="1">
        <f>VLOOKUP(O4119,A:C,2,)</f>
        <v>103</v>
      </c>
      <c r="L4119" s="2" t="s">
        <v>15318</v>
      </c>
      <c r="M4119" s="2" t="s">
        <v>9753</v>
      </c>
      <c r="N4119" s="2"/>
      <c r="O4119" s="1" t="s">
        <v>133</v>
      </c>
      <c r="P4119" t="str">
        <f>CONCATENATE("INSERT INTO [Cidade] (",Tabelas!$B$2,",",Tabelas!$C$2,",",Tabelas!$D$2,",",Tabelas!$E$2,",",Tabelas!$F$2,",",Tabelas!$G$2,") VALUES(",G4119,",",H4119,",",M4119,",",L4119,",",J4119,",",K4119,");")</f>
        <v>INSERT INTO [Cidade] (CodIBGE,Nome,Latitude,Longitude,UF,Regiao) VALUES(4115002,'Marilena','-227318252451','-530371858842',20,103);</v>
      </c>
      <c r="R4119" t="s">
        <v>26217</v>
      </c>
    </row>
    <row r="4120" spans="7:18" x14ac:dyDescent="0.25">
      <c r="G4120" s="1">
        <v>4115101</v>
      </c>
      <c r="H4120" s="1" t="s">
        <v>20771</v>
      </c>
      <c r="I4120" s="1" t="s">
        <v>4151</v>
      </c>
      <c r="J4120" s="1">
        <f>VLOOKUP(K4120,B:C,2,)</f>
        <v>20</v>
      </c>
      <c r="K4120" s="1">
        <f>VLOOKUP(O4120,A:C,2,)</f>
        <v>103</v>
      </c>
      <c r="L4120" s="2" t="s">
        <v>15319</v>
      </c>
      <c r="M4120" s="2" t="s">
        <v>9754</v>
      </c>
      <c r="N4120" s="2"/>
      <c r="O4120" s="1" t="s">
        <v>133</v>
      </c>
      <c r="P4120" t="str">
        <f>CONCATENATE("INSERT INTO [Cidade] (",Tabelas!$B$2,",",Tabelas!$C$2,",",Tabelas!$D$2,",",Tabelas!$E$2,",",Tabelas!$F$2,",",Tabelas!$G$2,") VALUES(",G4120,",",H4120,",",M4120,",",L4120,",",J4120,",",K4120,");")</f>
        <v>INSERT INTO [Cidade] (CodIBGE,Nome,Latitude,Longitude,UF,Regiao) VALUES(4115101,'Mariluz','-240037326298','-531515258189',20,103);</v>
      </c>
      <c r="R4120" t="s">
        <v>26218</v>
      </c>
    </row>
    <row r="4121" spans="7:18" x14ac:dyDescent="0.25">
      <c r="G4121" s="1">
        <v>4115200</v>
      </c>
      <c r="H4121" s="1" t="s">
        <v>20772</v>
      </c>
      <c r="I4121" s="1" t="s">
        <v>4152</v>
      </c>
      <c r="J4121" s="1">
        <f>VLOOKUP(K4121,B:C,2,)</f>
        <v>20</v>
      </c>
      <c r="K4121" s="1">
        <f>VLOOKUP(O4121,A:C,2,)</f>
        <v>104</v>
      </c>
      <c r="L4121" s="2" t="s">
        <v>15320</v>
      </c>
      <c r="M4121" s="2" t="s">
        <v>9755</v>
      </c>
      <c r="N4121" s="2"/>
      <c r="O4121" s="1" t="s">
        <v>134</v>
      </c>
      <c r="P4121" t="str">
        <f>CONCATENATE("INSERT INTO [Cidade] (",Tabelas!$B$2,",",Tabelas!$C$2,",",Tabelas!$D$2,",",Tabelas!$E$2,",",Tabelas!$F$2,",",Tabelas!$G$2,") VALUES(",G4121,",",H4121,",",M4121,",",L4121,",",J4121,",",K4121,");")</f>
        <v>INSERT INTO [Cidade] (CodIBGE,Nome,Latitude,Longitude,UF,Regiao) VALUES(4115200,'Maringa','-2342228','-519398818703',20,104);</v>
      </c>
      <c r="R4121" t="s">
        <v>26219</v>
      </c>
    </row>
    <row r="4122" spans="7:18" x14ac:dyDescent="0.25">
      <c r="G4122" s="1">
        <v>4115309</v>
      </c>
      <c r="H4122" s="1" t="s">
        <v>20773</v>
      </c>
      <c r="I4122" s="1" t="s">
        <v>4153</v>
      </c>
      <c r="J4122" s="1">
        <f>VLOOKUP(K4122,B:C,2,)</f>
        <v>20</v>
      </c>
      <c r="K4122" s="1">
        <f>VLOOKUP(O4122,A:C,2,)</f>
        <v>105</v>
      </c>
      <c r="L4122" s="2" t="s">
        <v>15321</v>
      </c>
      <c r="M4122" s="2" t="s">
        <v>9756</v>
      </c>
      <c r="N4122" s="2"/>
      <c r="O4122" s="1" t="s">
        <v>135</v>
      </c>
      <c r="P4122" t="str">
        <f>CONCATENATE("INSERT INTO [Cidade] (",Tabelas!$B$2,",",Tabelas!$C$2,",",Tabelas!$D$2,",",Tabelas!$E$2,",",Tabelas!$F$2,",",Tabelas!$G$2,") VALUES(",G4122,",",H4122,",",M4122,",",L4122,",",J4122,",",K4122,");")</f>
        <v>INSERT INTO [Cidade] (CodIBGE,Nome,Latitude,Longitude,UF,Regiao) VALUES(4115309,'Mariopolis','-263558427427','-525577480021',20,105);</v>
      </c>
      <c r="R4122" t="s">
        <v>26220</v>
      </c>
    </row>
    <row r="4123" spans="7:18" x14ac:dyDescent="0.25">
      <c r="G4123" s="1">
        <v>4115358</v>
      </c>
      <c r="H4123" s="1" t="s">
        <v>20774</v>
      </c>
      <c r="I4123" s="1" t="s">
        <v>4154</v>
      </c>
      <c r="J4123" s="1">
        <f>VLOOKUP(K4123,B:C,2,)</f>
        <v>20</v>
      </c>
      <c r="K4123" s="1">
        <f>VLOOKUP(O4123,A:C,2,)</f>
        <v>106</v>
      </c>
      <c r="L4123" s="2" t="s">
        <v>15322</v>
      </c>
      <c r="M4123" s="2" t="s">
        <v>9757</v>
      </c>
      <c r="N4123" s="2"/>
      <c r="O4123" s="1" t="s">
        <v>136</v>
      </c>
      <c r="P4123" t="str">
        <f>CONCATENATE("INSERT INTO [Cidade] (",Tabelas!$B$2,",",Tabelas!$C$2,",",Tabelas!$D$2,",",Tabelas!$E$2,",",Tabelas!$F$2,",",Tabelas!$G$2,") VALUES(",G4123,",",H4123,",",M4123,",",L4123,",",J4123,",",K4123,");")</f>
        <v>INSERT INTO [Cidade] (CodIBGE,Nome,Latitude,Longitude,UF,Regiao) VALUES(4115358,'Maripa','-244172088393','-53833477783',20,106);</v>
      </c>
      <c r="R4123" t="s">
        <v>26221</v>
      </c>
    </row>
    <row r="4124" spans="7:18" x14ac:dyDescent="0.25">
      <c r="G4124" s="1">
        <v>4115408</v>
      </c>
      <c r="H4124" s="1" t="s">
        <v>20775</v>
      </c>
      <c r="I4124" s="1" t="s">
        <v>4155</v>
      </c>
      <c r="J4124" s="1">
        <f>VLOOKUP(K4124,B:C,2,)</f>
        <v>20</v>
      </c>
      <c r="K4124" s="1">
        <f>VLOOKUP(O4124,A:C,2,)</f>
        <v>105</v>
      </c>
      <c r="L4124" s="2" t="s">
        <v>15323</v>
      </c>
      <c r="M4124" s="2" t="s">
        <v>9758</v>
      </c>
      <c r="N4124" s="2"/>
      <c r="O4124" s="1" t="s">
        <v>135</v>
      </c>
      <c r="P4124" t="str">
        <f>CONCATENATE("INSERT INTO [Cidade] (",Tabelas!$B$2,",",Tabelas!$C$2,",",Tabelas!$D$2,",",Tabelas!$E$2,",",Tabelas!$F$2,",",Tabelas!$G$2,") VALUES(",G4124,",",H4124,",",M4124,",",L4124,",",J4124,",",K4124,");")</f>
        <v>INSERT INTO [Cidade] (CodIBGE,Nome,Latitude,Longitude,UF,Regiao) VALUES(4115408,'Marmeleiro','-26148697193','-530261839783',20,105);</v>
      </c>
      <c r="R4124" t="s">
        <v>26222</v>
      </c>
    </row>
    <row r="4125" spans="7:18" x14ac:dyDescent="0.25">
      <c r="G4125" s="1">
        <v>4115457</v>
      </c>
      <c r="H4125" s="1" t="s">
        <v>20776</v>
      </c>
      <c r="I4125" s="1" t="s">
        <v>4156</v>
      </c>
      <c r="J4125" s="1">
        <f>VLOOKUP(K4125,B:C,2,)</f>
        <v>20</v>
      </c>
      <c r="K4125" s="1">
        <f>VLOOKUP(O4125,A:C,2,)</f>
        <v>109</v>
      </c>
      <c r="L4125" s="2" t="s">
        <v>15324</v>
      </c>
      <c r="M4125" s="2" t="s">
        <v>9759</v>
      </c>
      <c r="N4125" s="2"/>
      <c r="O4125" s="1" t="s">
        <v>139</v>
      </c>
      <c r="P4125" t="str">
        <f>CONCATENATE("INSERT INTO [Cidade] (",Tabelas!$B$2,",",Tabelas!$C$2,",",Tabelas!$D$2,",",Tabelas!$E$2,",",Tabelas!$F$2,",",Tabelas!$G$2,") VALUES(",G4125,",",H4125,",",M4125,",",L4125,",",J4125,",",K4125,");")</f>
        <v>INSERT INTO [Cidade] (CodIBGE,Nome,Latitude,Longitude,UF,Regiao) VALUES(4115457,'Marquinho','-251122123613','-522569829528',20,109);</v>
      </c>
      <c r="R4125" t="s">
        <v>26223</v>
      </c>
    </row>
    <row r="4126" spans="7:18" x14ac:dyDescent="0.25">
      <c r="G4126" s="1">
        <v>4115507</v>
      </c>
      <c r="H4126" s="1" t="s">
        <v>20777</v>
      </c>
      <c r="I4126" s="1" t="s">
        <v>4157</v>
      </c>
      <c r="J4126" s="1">
        <f>VLOOKUP(K4126,B:C,2,)</f>
        <v>20</v>
      </c>
      <c r="K4126" s="1">
        <f>VLOOKUP(O4126,A:C,2,)</f>
        <v>104</v>
      </c>
      <c r="L4126" s="2" t="s">
        <v>15325</v>
      </c>
      <c r="M4126" s="2" t="s">
        <v>9760</v>
      </c>
      <c r="N4126" s="2"/>
      <c r="O4126" s="1" t="s">
        <v>134</v>
      </c>
      <c r="P4126" t="str">
        <f>CONCATENATE("INSERT INTO [Cidade] (",Tabelas!$B$2,",",Tabelas!$C$2,",",Tabelas!$D$2,",",Tabelas!$E$2,",",Tabelas!$F$2,",",Tabelas!$G$2,") VALUES(",G4126,",",H4126,",",M4126,",",L4126,",",J4126,",",K4126,");")</f>
        <v>INSERT INTO [Cidade] (CodIBGE,Nome,Latitude,Longitude,UF,Regiao) VALUES(4115507,'Marumbi','-237063690371','-516410803665',20,104);</v>
      </c>
      <c r="R4126" t="s">
        <v>26224</v>
      </c>
    </row>
    <row r="4127" spans="7:18" x14ac:dyDescent="0.25">
      <c r="G4127" s="1">
        <v>4115606</v>
      </c>
      <c r="H4127" s="1" t="s">
        <v>20778</v>
      </c>
      <c r="I4127" s="1" t="s">
        <v>4158</v>
      </c>
      <c r="J4127" s="1">
        <f>VLOOKUP(K4127,B:C,2,)</f>
        <v>20</v>
      </c>
      <c r="K4127" s="1">
        <f>VLOOKUP(O4127,A:C,2,)</f>
        <v>106</v>
      </c>
      <c r="L4127" s="2" t="s">
        <v>15326</v>
      </c>
      <c r="M4127" s="2" t="s">
        <v>9761</v>
      </c>
      <c r="N4127" s="2"/>
      <c r="O4127" s="1" t="s">
        <v>136</v>
      </c>
      <c r="P4127" t="str">
        <f>CONCATENATE("INSERT INTO [Cidade] (",Tabelas!$B$2,",",Tabelas!$C$2,",",Tabelas!$D$2,",",Tabelas!$E$2,",",Tabelas!$F$2,",",Tabelas!$G$2,") VALUES(",G4127,",",H4127,",",M4127,",",L4127,",",J4127,",",K4127,");")</f>
        <v>INSERT INTO [Cidade] (CodIBGE,Nome,Latitude,Longitude,UF,Regiao) VALUES(4115606,'Matelandia','-252379210129','-539743873417',20,106);</v>
      </c>
      <c r="R4127" t="s">
        <v>26225</v>
      </c>
    </row>
    <row r="4128" spans="7:18" x14ac:dyDescent="0.25">
      <c r="G4128" s="1">
        <v>4115705</v>
      </c>
      <c r="H4128" s="1" t="s">
        <v>20779</v>
      </c>
      <c r="I4128" s="1" t="s">
        <v>4159</v>
      </c>
      <c r="J4128" s="1">
        <f>VLOOKUP(K4128,B:C,2,)</f>
        <v>20</v>
      </c>
      <c r="K4128" s="1">
        <f>VLOOKUP(O4128,A:C,2,)</f>
        <v>101</v>
      </c>
      <c r="L4128" s="2" t="s">
        <v>15327</v>
      </c>
      <c r="M4128" s="2" t="s">
        <v>9762</v>
      </c>
      <c r="N4128" s="2"/>
      <c r="O4128" s="1" t="s">
        <v>131</v>
      </c>
      <c r="P4128" t="str">
        <f>CONCATENATE("INSERT INTO [Cidade] (",Tabelas!$B$2,",",Tabelas!$C$2,",",Tabelas!$D$2,",",Tabelas!$E$2,",",Tabelas!$F$2,",",Tabelas!$G$2,") VALUES(",G4128,",",H4128,",",M4128,",",L4128,",",J4128,",",K4128,");")</f>
        <v>INSERT INTO [Cidade] (CodIBGE,Nome,Latitude,Longitude,UF,Regiao) VALUES(4115705,'Matinhos','-258164097029','-485337711878',20,101);</v>
      </c>
      <c r="R4128" t="s">
        <v>26226</v>
      </c>
    </row>
    <row r="4129" spans="7:18" x14ac:dyDescent="0.25">
      <c r="G4129" s="1">
        <v>4115739</v>
      </c>
      <c r="H4129" s="1" t="s">
        <v>20780</v>
      </c>
      <c r="I4129" s="1" t="s">
        <v>4160</v>
      </c>
      <c r="J4129" s="1">
        <f>VLOOKUP(K4129,B:C,2,)</f>
        <v>20</v>
      </c>
      <c r="K4129" s="1">
        <f>VLOOKUP(O4129,A:C,2,)</f>
        <v>109</v>
      </c>
      <c r="L4129" s="2" t="s">
        <v>15328</v>
      </c>
      <c r="M4129" s="2" t="s">
        <v>9763</v>
      </c>
      <c r="N4129" s="2"/>
      <c r="O4129" s="1" t="s">
        <v>139</v>
      </c>
      <c r="P4129" t="str">
        <f>CONCATENATE("INSERT INTO [Cidade] (",Tabelas!$B$2,",",Tabelas!$C$2,",",Tabelas!$D$2,",",Tabelas!$E$2,",",Tabelas!$F$2,",",Tabelas!$G$2,") VALUES(",G4129,",",H4129,",",M4129,",",L4129,",",J4129,",",K4129,");")</f>
        <v>INSERT INTO [Cidade] (CodIBGE,Nome,Latitude,Longitude,UF,Regiao) VALUES(4115739,'Mato Rico','-247073171879','-521462585798',20,109);</v>
      </c>
      <c r="R4129" t="s">
        <v>26227</v>
      </c>
    </row>
    <row r="4130" spans="7:18" x14ac:dyDescent="0.25">
      <c r="G4130" s="1">
        <v>4115754</v>
      </c>
      <c r="H4130" s="1" t="s">
        <v>20781</v>
      </c>
      <c r="I4130" s="1" t="s">
        <v>4161</v>
      </c>
      <c r="J4130" s="1">
        <f>VLOOKUP(K4130,B:C,2,)</f>
        <v>20</v>
      </c>
      <c r="K4130" s="1">
        <f>VLOOKUP(O4130,A:C,2,)</f>
        <v>104</v>
      </c>
      <c r="L4130" s="2" t="s">
        <v>15329</v>
      </c>
      <c r="M4130" s="2" t="s">
        <v>9764</v>
      </c>
      <c r="N4130" s="2"/>
      <c r="O4130" s="1" t="s">
        <v>134</v>
      </c>
      <c r="P4130" t="str">
        <f>CONCATENATE("INSERT INTO [Cidade] (",Tabelas!$B$2,",",Tabelas!$C$2,",",Tabelas!$D$2,",",Tabelas!$E$2,",",Tabelas!$F$2,",",Tabelas!$G$2,") VALUES(",G4130,",",H4130,",",M4130,",",L4130,",",J4130,",",K4130,");")</f>
        <v>INSERT INTO [Cidade] (CodIBGE,Nome,Latitude,Longitude,UF,Regiao) VALUES(4115754,'Maua da Serra','-239012964431','-512264634714',20,104);</v>
      </c>
      <c r="R4130" t="s">
        <v>26228</v>
      </c>
    </row>
    <row r="4131" spans="7:18" x14ac:dyDescent="0.25">
      <c r="G4131" s="1">
        <v>4115804</v>
      </c>
      <c r="H4131" s="1" t="s">
        <v>20782</v>
      </c>
      <c r="I4131" s="1" t="s">
        <v>4162</v>
      </c>
      <c r="J4131" s="1">
        <f>VLOOKUP(K4131,B:C,2,)</f>
        <v>20</v>
      </c>
      <c r="K4131" s="1">
        <f>VLOOKUP(O4131,A:C,2,)</f>
        <v>106</v>
      </c>
      <c r="L4131" s="2" t="s">
        <v>15330</v>
      </c>
      <c r="M4131" s="2" t="s">
        <v>9765</v>
      </c>
      <c r="N4131" s="2"/>
      <c r="O4131" s="1" t="s">
        <v>136</v>
      </c>
      <c r="P4131" t="str">
        <f>CONCATENATE("INSERT INTO [Cidade] (",Tabelas!$B$2,",",Tabelas!$C$2,",",Tabelas!$D$2,",",Tabelas!$E$2,",",Tabelas!$F$2,",",Tabelas!$G$2,") VALUES(",G4131,",",H4131,",",M4131,",",L4131,",",J4131,",",K4131,");")</f>
        <v>INSERT INTO [Cidade] (CodIBGE,Nome,Latitude,Longitude,UF,Regiao) VALUES(4115804,'Medianeira','-252924975','-540917821269',20,106);</v>
      </c>
      <c r="R4131" t="s">
        <v>26229</v>
      </c>
    </row>
    <row r="4132" spans="7:18" x14ac:dyDescent="0.25">
      <c r="G4132" s="1">
        <v>4115853</v>
      </c>
      <c r="H4132" s="1" t="s">
        <v>20783</v>
      </c>
      <c r="I4132" s="1" t="s">
        <v>4163</v>
      </c>
      <c r="J4132" s="1">
        <f>VLOOKUP(K4132,B:C,2,)</f>
        <v>20</v>
      </c>
      <c r="K4132" s="1">
        <f>VLOOKUP(O4132,A:C,2,)</f>
        <v>106</v>
      </c>
      <c r="L4132" s="2" t="s">
        <v>15331</v>
      </c>
      <c r="M4132" s="2" t="s">
        <v>9766</v>
      </c>
      <c r="N4132" s="2"/>
      <c r="O4132" s="1" t="s">
        <v>136</v>
      </c>
      <c r="P4132" t="str">
        <f>CONCATENATE("INSERT INTO [Cidade] (",Tabelas!$B$2,",",Tabelas!$C$2,",",Tabelas!$D$2,",",Tabelas!$E$2,",",Tabelas!$F$2,",",Tabelas!$G$2,") VALUES(",G4132,",",H4132,",",M4132,",",L4132,",",J4132,",",K4132,");")</f>
        <v>INSERT INTO [Cidade] (CodIBGE,Nome,Latitude,Longitude,UF,Regiao) VALUES(4115853,'Mercedes','-244488897646','-541644357172',20,106);</v>
      </c>
      <c r="R4132" t="s">
        <v>26230</v>
      </c>
    </row>
    <row r="4133" spans="7:18" x14ac:dyDescent="0.25">
      <c r="G4133" s="1">
        <v>4115903</v>
      </c>
      <c r="H4133" s="1" t="s">
        <v>17380</v>
      </c>
      <c r="I4133" s="1" t="s">
        <v>771</v>
      </c>
      <c r="J4133" s="1">
        <f>VLOOKUP(K4133,B:C,2,)</f>
        <v>20</v>
      </c>
      <c r="K4133" s="1">
        <f>VLOOKUP(O4133,A:C,2,)</f>
        <v>103</v>
      </c>
      <c r="L4133" s="2" t="s">
        <v>15332</v>
      </c>
      <c r="M4133" s="2" t="s">
        <v>9767</v>
      </c>
      <c r="N4133" s="2"/>
      <c r="O4133" s="1" t="s">
        <v>133</v>
      </c>
      <c r="P4133" t="str">
        <f>CONCATENATE("INSERT INTO [Cidade] (",Tabelas!$B$2,",",Tabelas!$C$2,",",Tabelas!$D$2,",",Tabelas!$E$2,",",Tabelas!$F$2,",",Tabelas!$G$2,") VALUES(",G4133,",",H4133,",",M4133,",",L4133,",",J4133,",",K4133,");")</f>
        <v>INSERT INTO [Cidade] (CodIBGE,Nome,Latitude,Longitude,UF,Regiao) VALUES(4115903,'Mirador','-232574075418','-527769349283',20,103);</v>
      </c>
      <c r="R4133" t="s">
        <v>26231</v>
      </c>
    </row>
    <row r="4134" spans="7:18" x14ac:dyDescent="0.25">
      <c r="G4134" s="1">
        <v>4116000</v>
      </c>
      <c r="H4134" s="1" t="s">
        <v>20784</v>
      </c>
      <c r="I4134" s="1" t="s">
        <v>4164</v>
      </c>
      <c r="J4134" s="1">
        <f>VLOOKUP(K4134,B:C,2,)</f>
        <v>20</v>
      </c>
      <c r="K4134" s="1">
        <f>VLOOKUP(O4134,A:C,2,)</f>
        <v>104</v>
      </c>
      <c r="L4134" s="2" t="s">
        <v>15333</v>
      </c>
      <c r="M4134" s="2" t="s">
        <v>9768</v>
      </c>
      <c r="N4134" s="2"/>
      <c r="O4134" s="1" t="s">
        <v>134</v>
      </c>
      <c r="P4134" t="str">
        <f>CONCATENATE("INSERT INTO [Cidade] (",Tabelas!$B$2,",",Tabelas!$C$2,",",Tabelas!$D$2,",",Tabelas!$E$2,",",Tabelas!$F$2,",",Tabelas!$G$2,") VALUES(",G4134,",",H4134,",",M4134,",",L4134,",",J4134,",",K4134,");")</f>
        <v>INSERT INTO [Cidade] (CodIBGE,Nome,Latitude,Longitude,UF,Regiao) VALUES(4116000,'Miraselva','-229660925761','-514857072491',20,104);</v>
      </c>
      <c r="R4134" t="s">
        <v>26232</v>
      </c>
    </row>
    <row r="4135" spans="7:18" x14ac:dyDescent="0.25">
      <c r="G4135" s="1">
        <v>4116059</v>
      </c>
      <c r="H4135" s="1" t="s">
        <v>20785</v>
      </c>
      <c r="I4135" s="1" t="s">
        <v>4165</v>
      </c>
      <c r="J4135" s="1">
        <f>VLOOKUP(K4135,B:C,2,)</f>
        <v>20</v>
      </c>
      <c r="K4135" s="1">
        <f>VLOOKUP(O4135,A:C,2,)</f>
        <v>106</v>
      </c>
      <c r="L4135" s="2" t="s">
        <v>15334</v>
      </c>
      <c r="M4135" s="2" t="s">
        <v>9769</v>
      </c>
      <c r="N4135" s="2"/>
      <c r="O4135" s="1" t="s">
        <v>136</v>
      </c>
      <c r="P4135" t="str">
        <f>CONCATENATE("INSERT INTO [Cidade] (",Tabelas!$B$2,",",Tabelas!$C$2,",",Tabelas!$D$2,",",Tabelas!$E$2,",",Tabelas!$F$2,",",Tabelas!$G$2,") VALUES(",G4135,",",H4135,",",M4135,",",L4135,",",J4135,",",K4135,");")</f>
        <v>INSERT INTO [Cidade] (CodIBGE,Nome,Latitude,Longitude,UF,Regiao) VALUES(4116059,'Missal','-250911596681','-542431753258',20,106);</v>
      </c>
      <c r="R4135" t="s">
        <v>26233</v>
      </c>
    </row>
    <row r="4136" spans="7:18" x14ac:dyDescent="0.25">
      <c r="G4136" s="1">
        <v>4116109</v>
      </c>
      <c r="H4136" s="1" t="s">
        <v>20786</v>
      </c>
      <c r="I4136" s="1" t="s">
        <v>4166</v>
      </c>
      <c r="J4136" s="1">
        <f>VLOOKUP(K4136,B:C,2,)</f>
        <v>20</v>
      </c>
      <c r="K4136" s="1">
        <f>VLOOKUP(O4136,A:C,2,)</f>
        <v>102</v>
      </c>
      <c r="L4136" s="2" t="s">
        <v>15335</v>
      </c>
      <c r="M4136" s="2" t="s">
        <v>9770</v>
      </c>
      <c r="N4136" s="2"/>
      <c r="O4136" s="1" t="s">
        <v>132</v>
      </c>
      <c r="P4136" t="str">
        <f>CONCATENATE("INSERT INTO [Cidade] (",Tabelas!$B$2,",",Tabelas!$C$2,",",Tabelas!$D$2,",",Tabelas!$E$2,",",Tabelas!$F$2,",",Tabelas!$G$2,") VALUES(",G4136,",",H4136,",",M4136,",",L4136,",",J4136,",",K4136,");")</f>
        <v>INSERT INTO [Cidade] (CodIBGE,Nome,Latitude,Longitude,UF,Regiao) VALUES(4116109,'Moreira Sales','-240447582369','-530134465697',20,102);</v>
      </c>
      <c r="R4136" t="s">
        <v>26234</v>
      </c>
    </row>
    <row r="4137" spans="7:18" x14ac:dyDescent="0.25">
      <c r="G4137" s="1">
        <v>4116208</v>
      </c>
      <c r="H4137" s="1" t="s">
        <v>20787</v>
      </c>
      <c r="I4137" s="1" t="s">
        <v>4167</v>
      </c>
      <c r="J4137" s="1">
        <f>VLOOKUP(K4137,B:C,2,)</f>
        <v>20</v>
      </c>
      <c r="K4137" s="1">
        <f>VLOOKUP(O4137,A:C,2,)</f>
        <v>101</v>
      </c>
      <c r="L4137" s="2" t="s">
        <v>15336</v>
      </c>
      <c r="M4137" s="2" t="s">
        <v>9771</v>
      </c>
      <c r="N4137" s="2"/>
      <c r="O4137" s="1" t="s">
        <v>131</v>
      </c>
      <c r="P4137" t="str">
        <f>CONCATENATE("INSERT INTO [Cidade] (",Tabelas!$B$2,",",Tabelas!$C$2,",",Tabelas!$D$2,",",Tabelas!$E$2,",",Tabelas!$F$2,",",Tabelas!$G$2,") VALUES(",G4137,",",H4137,",",M4137,",",L4137,",",J4137,",",K4137,");")</f>
        <v>INSERT INTO [Cidade] (CodIBGE,Nome,Latitude,Longitude,UF,Regiao) VALUES(4116208,'Morretes','-254784816834','-488315391963',20,101);</v>
      </c>
      <c r="R4137" t="s">
        <v>26235</v>
      </c>
    </row>
    <row r="4138" spans="7:18" x14ac:dyDescent="0.25">
      <c r="G4138" s="1">
        <v>4116307</v>
      </c>
      <c r="H4138" s="1" t="s">
        <v>20788</v>
      </c>
      <c r="I4138" s="1" t="s">
        <v>4168</v>
      </c>
      <c r="J4138" s="1">
        <f>VLOOKUP(K4138,B:C,2,)</f>
        <v>20</v>
      </c>
      <c r="K4138" s="1">
        <f>VLOOKUP(O4138,A:C,2,)</f>
        <v>104</v>
      </c>
      <c r="L4138" s="2" t="s">
        <v>15337</v>
      </c>
      <c r="M4138" s="2" t="s">
        <v>9772</v>
      </c>
      <c r="N4138" s="2"/>
      <c r="O4138" s="1" t="s">
        <v>134</v>
      </c>
      <c r="P4138" t="str">
        <f>CONCATENATE("INSERT INTO [Cidade] (",Tabelas!$B$2,",",Tabelas!$C$2,",",Tabelas!$D$2,",",Tabelas!$E$2,",",Tabelas!$F$2,",",Tabelas!$G$2,") VALUES(",G4138,",",H4138,",",M4138,",",L4138,",",J4138,",",K4138,");")</f>
        <v>INSERT INTO [Cidade] (CodIBGE,Nome,Latitude,Longitude,UF,Regiao) VALUES(4116307,'Munhoz de Melo','-231456928031','-517757579076',20,104);</v>
      </c>
      <c r="R4138" t="s">
        <v>26236</v>
      </c>
    </row>
    <row r="4139" spans="7:18" x14ac:dyDescent="0.25">
      <c r="G4139" s="1">
        <v>4116406</v>
      </c>
      <c r="H4139" s="1" t="s">
        <v>20789</v>
      </c>
      <c r="I4139" s="1" t="s">
        <v>4169</v>
      </c>
      <c r="J4139" s="1">
        <f>VLOOKUP(K4139,B:C,2,)</f>
        <v>20</v>
      </c>
      <c r="K4139" s="1">
        <f>VLOOKUP(O4139,A:C,2,)</f>
        <v>104</v>
      </c>
      <c r="L4139" s="2" t="s">
        <v>15338</v>
      </c>
      <c r="M4139" s="2" t="s">
        <v>9773</v>
      </c>
      <c r="N4139" s="2"/>
      <c r="O4139" s="1" t="s">
        <v>134</v>
      </c>
      <c r="P4139" t="str">
        <f>CONCATENATE("INSERT INTO [Cidade] (",Tabelas!$B$2,",",Tabelas!$C$2,",",Tabelas!$D$2,",",Tabelas!$E$2,",",Tabelas!$F$2,",",Tabelas!$G$2,") VALUES(",G4139,",",H4139,",",M4139,",",L4139,",",J4139,",",K4139,");")</f>
        <v>INSERT INTO [Cidade] (CodIBGE,Nome,Latitude,Longitude,UF,Regiao) VALUES(4116406,'Nossa Senhora das Gracas','-229105625093','-51795147524',20,104);</v>
      </c>
      <c r="R4139" t="s">
        <v>26237</v>
      </c>
    </row>
    <row r="4140" spans="7:18" x14ac:dyDescent="0.25">
      <c r="G4140" s="1">
        <v>4116505</v>
      </c>
      <c r="H4140" s="1" t="s">
        <v>20790</v>
      </c>
      <c r="I4140" s="1" t="s">
        <v>4170</v>
      </c>
      <c r="J4140" s="1">
        <f>VLOOKUP(K4140,B:C,2,)</f>
        <v>20</v>
      </c>
      <c r="K4140" s="1">
        <f>VLOOKUP(O4140,A:C,2,)</f>
        <v>103</v>
      </c>
      <c r="L4140" s="2" t="s">
        <v>15339</v>
      </c>
      <c r="M4140" s="2" t="s">
        <v>9774</v>
      </c>
      <c r="N4140" s="2"/>
      <c r="O4140" s="1" t="s">
        <v>133</v>
      </c>
      <c r="P4140" t="str">
        <f>CONCATENATE("INSERT INTO [Cidade] (",Tabelas!$B$2,",",Tabelas!$C$2,",",Tabelas!$D$2,",",Tabelas!$E$2,",",Tabelas!$F$2,",",Tabelas!$G$2,") VALUES(",G4140,",",H4140,",",M4140,",",L4140,",",J4140,",",K4140,");")</f>
        <v>INSERT INTO [Cidade] (CodIBGE,Nome,Latitude,Longitude,UF,Regiao) VALUES(4116505,'Nova Alianca do Ivai','-231774555298','-526019227273',20,103);</v>
      </c>
      <c r="R4140" t="s">
        <v>26238</v>
      </c>
    </row>
    <row r="4141" spans="7:18" x14ac:dyDescent="0.25">
      <c r="G4141" s="1">
        <v>4116604</v>
      </c>
      <c r="H4141" s="1" t="s">
        <v>20791</v>
      </c>
      <c r="I4141" s="1" t="s">
        <v>4171</v>
      </c>
      <c r="J4141" s="1">
        <f>VLOOKUP(K4141,B:C,2,)</f>
        <v>20</v>
      </c>
      <c r="K4141" s="1">
        <f>VLOOKUP(O4141,A:C,2,)</f>
        <v>100</v>
      </c>
      <c r="L4141" s="2" t="s">
        <v>15340</v>
      </c>
      <c r="M4141" s="2" t="s">
        <v>9775</v>
      </c>
      <c r="N4141" s="2"/>
      <c r="O4141" s="1" t="s">
        <v>130</v>
      </c>
      <c r="P4141" t="str">
        <f>CONCATENATE("INSERT INTO [Cidade] (",Tabelas!$B$2,",",Tabelas!$C$2,",",Tabelas!$D$2,",",Tabelas!$E$2,",",Tabelas!$F$2,",",Tabelas!$G$2,") VALUES(",G4141,",",H4141,",",M4141,",",L4141,",",J4141,",",K4141,");")</f>
        <v>INSERT INTO [Cidade] (CodIBGE,Nome,Latitude,Longitude,UF,Regiao) VALUES(4116604,'Nova America da Colina','-233326866675','-507144428466',20,100);</v>
      </c>
      <c r="R4141" t="s">
        <v>26239</v>
      </c>
    </row>
    <row r="4142" spans="7:18" x14ac:dyDescent="0.25">
      <c r="G4142" s="1">
        <v>4116703</v>
      </c>
      <c r="H4142" s="1" t="s">
        <v>20792</v>
      </c>
      <c r="I4142" s="1" t="s">
        <v>4172</v>
      </c>
      <c r="J4142" s="1">
        <f>VLOOKUP(K4142,B:C,2,)</f>
        <v>20</v>
      </c>
      <c r="K4142" s="1">
        <f>VLOOKUP(O4142,A:C,2,)</f>
        <v>106</v>
      </c>
      <c r="L4142" s="2" t="s">
        <v>15341</v>
      </c>
      <c r="M4142" s="2" t="s">
        <v>9776</v>
      </c>
      <c r="N4142" s="2"/>
      <c r="O4142" s="1" t="s">
        <v>136</v>
      </c>
      <c r="P4142" t="str">
        <f>CONCATENATE("INSERT INTO [Cidade] (",Tabelas!$B$2,",",Tabelas!$C$2,",",Tabelas!$D$2,",",Tabelas!$E$2,",",Tabelas!$F$2,",",Tabelas!$G$2,") VALUES(",G4142,",",H4142,",",M4142,",",L4142,",",J4142,",",K4142,");")</f>
        <v>INSERT INTO [Cidade] (CodIBGE,Nome,Latitude,Longitude,UF,Regiao) VALUES(4116703,'Nova Aurora','-24528485329','-532575255396',20,106);</v>
      </c>
      <c r="R4142" t="s">
        <v>26240</v>
      </c>
    </row>
    <row r="4143" spans="7:18" x14ac:dyDescent="0.25">
      <c r="G4143" s="1">
        <v>4116802</v>
      </c>
      <c r="H4143" s="1" t="s">
        <v>20793</v>
      </c>
      <c r="I4143" s="1" t="s">
        <v>4173</v>
      </c>
      <c r="J4143" s="1">
        <f>VLOOKUP(K4143,B:C,2,)</f>
        <v>20</v>
      </c>
      <c r="K4143" s="1">
        <f>VLOOKUP(O4143,A:C,2,)</f>
        <v>102</v>
      </c>
      <c r="L4143" s="2" t="s">
        <v>15342</v>
      </c>
      <c r="M4143" s="2" t="s">
        <v>9777</v>
      </c>
      <c r="N4143" s="2"/>
      <c r="O4143" s="1" t="s">
        <v>132</v>
      </c>
      <c r="P4143" t="str">
        <f>CONCATENATE("INSERT INTO [Cidade] (",Tabelas!$B$2,",",Tabelas!$C$2,",",Tabelas!$D$2,",",Tabelas!$E$2,",",Tabelas!$F$2,",",Tabelas!$G$2,") VALUES(",G4143,",",H4143,",",M4143,",",L4143,",",J4143,",",K4143,");")</f>
        <v>INSERT INTO [Cidade] (CodIBGE,Nome,Latitude,Longitude,UF,Regiao) VALUES(4116802,'Nova Cantu','-24670778845','-525709921605',20,102);</v>
      </c>
      <c r="R4143" t="s">
        <v>26241</v>
      </c>
    </row>
    <row r="4144" spans="7:18" x14ac:dyDescent="0.25">
      <c r="G4144" s="1">
        <v>4116901</v>
      </c>
      <c r="H4144" s="1" t="s">
        <v>20794</v>
      </c>
      <c r="I4144" s="1" t="s">
        <v>4174</v>
      </c>
      <c r="J4144" s="1">
        <f>VLOOKUP(K4144,B:C,2,)</f>
        <v>20</v>
      </c>
      <c r="K4144" s="1">
        <f>VLOOKUP(O4144,A:C,2,)</f>
        <v>104</v>
      </c>
      <c r="L4144" s="2" t="s">
        <v>15343</v>
      </c>
      <c r="M4144" s="2" t="s">
        <v>9778</v>
      </c>
      <c r="N4144" s="2"/>
      <c r="O4144" s="1" t="s">
        <v>134</v>
      </c>
      <c r="P4144" t="str">
        <f>CONCATENATE("INSERT INTO [Cidade] (",Tabelas!$B$2,",",Tabelas!$C$2,",",Tabelas!$D$2,",",Tabelas!$E$2,",",Tabelas!$F$2,",",Tabelas!$G$2,") VALUES(",G4144,",",H4144,",",M4144,",",L4144,",",J4144,",",K4144,");")</f>
        <v>INSERT INTO [Cidade] (CodIBGE,Nome,Latitude,Longitude,UF,Regiao) VALUES(4116901,'Nova Esperanca','-231842513922','-522048663634',20,104);</v>
      </c>
      <c r="R4144" t="s">
        <v>26242</v>
      </c>
    </row>
    <row r="4145" spans="7:18" x14ac:dyDescent="0.25">
      <c r="G4145" s="1">
        <v>4116950</v>
      </c>
      <c r="H4145" s="1" t="s">
        <v>20795</v>
      </c>
      <c r="I4145" s="1" t="s">
        <v>4175</v>
      </c>
      <c r="J4145" s="1">
        <f>VLOOKUP(K4145,B:C,2,)</f>
        <v>20</v>
      </c>
      <c r="K4145" s="1">
        <f>VLOOKUP(O4145,A:C,2,)</f>
        <v>105</v>
      </c>
      <c r="L4145" s="2" t="s">
        <v>15344</v>
      </c>
      <c r="M4145" s="2" t="s">
        <v>9779</v>
      </c>
      <c r="N4145" s="2"/>
      <c r="O4145" s="1" t="s">
        <v>135</v>
      </c>
      <c r="P4145" t="str">
        <f>CONCATENATE("INSERT INTO [Cidade] (",Tabelas!$B$2,",",Tabelas!$C$2,",",Tabelas!$D$2,",",Tabelas!$E$2,",",Tabelas!$F$2,",",Tabelas!$G$2,") VALUES(",G4145,",",H4145,",",M4145,",",L4145,",",J4145,",",K4145,");")</f>
        <v>INSERT INTO [Cidade] (CodIBGE,Nome,Latitude,Longitude,UF,Regiao) VALUES(4116950,'Nova Esperanca do Sudoeste','-258987792083','-532642073186',20,105);</v>
      </c>
      <c r="R4145" t="s">
        <v>26243</v>
      </c>
    </row>
    <row r="4146" spans="7:18" x14ac:dyDescent="0.25">
      <c r="G4146" s="1">
        <v>4117008</v>
      </c>
      <c r="H4146" s="1" t="s">
        <v>18840</v>
      </c>
      <c r="I4146" s="1" t="s">
        <v>2229</v>
      </c>
      <c r="J4146" s="1">
        <f>VLOOKUP(K4146,B:C,2,)</f>
        <v>20</v>
      </c>
      <c r="K4146" s="1">
        <f>VLOOKUP(O4146,A:C,2,)</f>
        <v>100</v>
      </c>
      <c r="L4146" s="2" t="s">
        <v>15345</v>
      </c>
      <c r="M4146" s="2" t="s">
        <v>9780</v>
      </c>
      <c r="N4146" s="2"/>
      <c r="O4146" s="1" t="s">
        <v>130</v>
      </c>
      <c r="P4146" t="str">
        <f>CONCATENATE("INSERT INTO [Cidade] (",Tabelas!$B$2,",",Tabelas!$C$2,",",Tabelas!$D$2,",",Tabelas!$E$2,",",Tabelas!$F$2,",",Tabelas!$G$2,") VALUES(",G4146,",",H4146,",",M4146,",",L4146,",",J4146,",",K4146,");")</f>
        <v>INSERT INTO [Cidade] (CodIBGE,Nome,Latitude,Longitude,UF,Regiao) VALUES(4117008,'Nova Fatima','-234323585709','-505623142176',20,100);</v>
      </c>
      <c r="R4146" t="s">
        <v>26244</v>
      </c>
    </row>
    <row r="4147" spans="7:18" x14ac:dyDescent="0.25">
      <c r="G4147" s="1">
        <v>4117057</v>
      </c>
      <c r="H4147" s="1" t="s">
        <v>20796</v>
      </c>
      <c r="I4147" s="1" t="s">
        <v>4176</v>
      </c>
      <c r="J4147" s="1">
        <f>VLOOKUP(K4147,B:C,2,)</f>
        <v>20</v>
      </c>
      <c r="K4147" s="1">
        <f>VLOOKUP(O4147,A:C,2,)</f>
        <v>109</v>
      </c>
      <c r="L4147" s="2" t="s">
        <v>15346</v>
      </c>
      <c r="M4147" s="2" t="s">
        <v>9781</v>
      </c>
      <c r="N4147" s="2"/>
      <c r="O4147" s="1" t="s">
        <v>139</v>
      </c>
      <c r="P4147" t="str">
        <f>CONCATENATE("INSERT INTO [Cidade] (",Tabelas!$B$2,",",Tabelas!$C$2,",",Tabelas!$D$2,",",Tabelas!$E$2,",",Tabelas!$F$2,",",Tabelas!$G$2,") VALUES(",G4147,",",H4147,",",M4147,",",L4147,",",J4147,",",K4147,");")</f>
        <v>INSERT INTO [Cidade] (CodIBGE,Nome,Latitude,Longitude,UF,Regiao) VALUES(4117057,'Nova Laranjeiras','-253067459166','-525393704515',20,109);</v>
      </c>
      <c r="R4147" t="s">
        <v>26245</v>
      </c>
    </row>
    <row r="4148" spans="7:18" x14ac:dyDescent="0.25">
      <c r="G4148" s="1">
        <v>4117107</v>
      </c>
      <c r="H4148" s="1" t="s">
        <v>20797</v>
      </c>
      <c r="I4148" s="1" t="s">
        <v>4177</v>
      </c>
      <c r="J4148" s="1">
        <f>VLOOKUP(K4148,B:C,2,)</f>
        <v>20</v>
      </c>
      <c r="K4148" s="1">
        <f>VLOOKUP(O4148,A:C,2,)</f>
        <v>103</v>
      </c>
      <c r="L4148" s="2" t="s">
        <v>15347</v>
      </c>
      <c r="M4148" s="2" t="s">
        <v>9782</v>
      </c>
      <c r="N4148" s="2"/>
      <c r="O4148" s="1" t="s">
        <v>133</v>
      </c>
      <c r="P4148" t="str">
        <f>CONCATENATE("INSERT INTO [Cidade] (",Tabelas!$B$2,",",Tabelas!$C$2,",",Tabelas!$D$2,",",Tabelas!$E$2,",",Tabelas!$F$2,",",Tabelas!$G$2,") VALUES(",G4148,",",H4148,",",M4148,",",L4148,",",J4148,",",K4148,");")</f>
        <v>INSERT INTO [Cidade] (CodIBGE,Nome,Latitude,Longitude,UF,Regiao) VALUES(4117107,'Nova Londrina','-227638686048','-529863126299',20,103);</v>
      </c>
      <c r="R4148" t="s">
        <v>26246</v>
      </c>
    </row>
    <row r="4149" spans="7:18" x14ac:dyDescent="0.25">
      <c r="G4149" s="1">
        <v>4117206</v>
      </c>
      <c r="H4149" s="1" t="s">
        <v>20798</v>
      </c>
      <c r="I4149" s="1" t="s">
        <v>4178</v>
      </c>
      <c r="J4149" s="1">
        <f>VLOOKUP(K4149,B:C,2,)</f>
        <v>20</v>
      </c>
      <c r="K4149" s="1">
        <f>VLOOKUP(O4149,A:C,2,)</f>
        <v>103</v>
      </c>
      <c r="L4149" s="2" t="s">
        <v>15348</v>
      </c>
      <c r="M4149" s="2" t="s">
        <v>9783</v>
      </c>
      <c r="N4149" s="2"/>
      <c r="O4149" s="1" t="s">
        <v>133</v>
      </c>
      <c r="P4149" t="str">
        <f>CONCATENATE("INSERT INTO [Cidade] (",Tabelas!$B$2,",",Tabelas!$C$2,",",Tabelas!$D$2,",",Tabelas!$E$2,",",Tabelas!$F$2,",",Tabelas!$G$2,") VALUES(",G4149,",",H4149,",",M4149,",",L4149,",",J4149,",",K4149,");")</f>
        <v>INSERT INTO [Cidade] (CodIBGE,Nome,Latitude,Longitude,UF,Regiao) VALUES(4117206,'Nova Olimpia','-234711009791','-53091232951',20,103);</v>
      </c>
      <c r="R4149" t="s">
        <v>26247</v>
      </c>
    </row>
    <row r="4150" spans="7:18" x14ac:dyDescent="0.25">
      <c r="G4150" s="1">
        <v>4117214</v>
      </c>
      <c r="H4150" s="1" t="s">
        <v>20799</v>
      </c>
      <c r="I4150" s="1" t="s">
        <v>4179</v>
      </c>
      <c r="J4150" s="1">
        <f>VLOOKUP(K4150,B:C,2,)</f>
        <v>20</v>
      </c>
      <c r="K4150" s="1">
        <f>VLOOKUP(O4150,A:C,2,)</f>
        <v>100</v>
      </c>
      <c r="L4150" s="2" t="s">
        <v>15349</v>
      </c>
      <c r="M4150" s="2" t="s">
        <v>9784</v>
      </c>
      <c r="N4150" s="2"/>
      <c r="O4150" s="1" t="s">
        <v>130</v>
      </c>
      <c r="P4150" t="str">
        <f>CONCATENATE("INSERT INTO [Cidade] (",Tabelas!$B$2,",",Tabelas!$C$2,",",Tabelas!$D$2,",",Tabelas!$E$2,",",Tabelas!$F$2,",",Tabelas!$G$2,") VALUES(",G4150,",",H4150,",",M4150,",",L4150,",",J4150,",",K4150,");")</f>
        <v>INSERT INTO [Cidade] (CodIBGE,Nome,Latitude,Longitude,UF,Regiao) VALUES(4117214,'Nova Santa Barbara','-235854238549','-50764147122',20,100);</v>
      </c>
      <c r="R4150" t="s">
        <v>26248</v>
      </c>
    </row>
    <row r="4151" spans="7:18" x14ac:dyDescent="0.25">
      <c r="G4151" s="1">
        <v>4117222</v>
      </c>
      <c r="H4151" s="1" t="s">
        <v>20800</v>
      </c>
      <c r="I4151" s="1" t="s">
        <v>4180</v>
      </c>
      <c r="J4151" s="1">
        <f>VLOOKUP(K4151,B:C,2,)</f>
        <v>20</v>
      </c>
      <c r="K4151" s="1">
        <f>VLOOKUP(O4151,A:C,2,)</f>
        <v>106</v>
      </c>
      <c r="L4151" s="2" t="s">
        <v>15350</v>
      </c>
      <c r="M4151" s="2" t="s">
        <v>9785</v>
      </c>
      <c r="N4151" s="2"/>
      <c r="O4151" s="1" t="s">
        <v>136</v>
      </c>
      <c r="P4151" t="str">
        <f>CONCATENATE("INSERT INTO [Cidade] (",Tabelas!$B$2,",",Tabelas!$C$2,",",Tabelas!$D$2,",",Tabelas!$E$2,",",Tabelas!$F$2,",",Tabelas!$G$2,") VALUES(",G4151,",",H4151,",",M4151,",",L4151,",",J4151,",",K4151,");")</f>
        <v>INSERT INTO [Cidade] (CodIBGE,Nome,Latitude,Longitude,UF,Regiao) VALUES(4117222,'Nova Santa Rosa','-244647645333','-539551160843',20,106);</v>
      </c>
      <c r="R4151" t="s">
        <v>26249</v>
      </c>
    </row>
    <row r="4152" spans="7:18" x14ac:dyDescent="0.25">
      <c r="G4152" s="1">
        <v>4117255</v>
      </c>
      <c r="H4152" s="1" t="s">
        <v>20801</v>
      </c>
      <c r="I4152" s="1" t="s">
        <v>4181</v>
      </c>
      <c r="J4152" s="1">
        <f>VLOOKUP(K4152,B:C,2,)</f>
        <v>20</v>
      </c>
      <c r="K4152" s="1">
        <f>VLOOKUP(O4152,A:C,2,)</f>
        <v>105</v>
      </c>
      <c r="L4152" s="2" t="s">
        <v>15351</v>
      </c>
      <c r="M4152" s="2" t="s">
        <v>9786</v>
      </c>
      <c r="N4152" s="2"/>
      <c r="O4152" s="1" t="s">
        <v>135</v>
      </c>
      <c r="P4152" t="str">
        <f>CONCATENATE("INSERT INTO [Cidade] (",Tabelas!$B$2,",",Tabelas!$C$2,",",Tabelas!$D$2,",",Tabelas!$E$2,",",Tabelas!$F$2,",",Tabelas!$G$2,") VALUES(",G4152,",",H4152,",",M4152,",",L4152,",",J4152,",",K4152,");")</f>
        <v>INSERT INTO [Cidade] (CodIBGE,Nome,Latitude,Longitude,UF,Regiao) VALUES(4117255,'Nova Prata do Iguacu','-25631877091','-533479572462',20,105);</v>
      </c>
      <c r="R4152" t="s">
        <v>26250</v>
      </c>
    </row>
    <row r="4153" spans="7:18" x14ac:dyDescent="0.25">
      <c r="G4153" s="1">
        <v>4117271</v>
      </c>
      <c r="H4153" s="1" t="s">
        <v>20802</v>
      </c>
      <c r="I4153" s="1" t="s">
        <v>4182</v>
      </c>
      <c r="J4153" s="1">
        <f>VLOOKUP(K4153,B:C,2,)</f>
        <v>20</v>
      </c>
      <c r="K4153" s="1">
        <f>VLOOKUP(O4153,A:C,2,)</f>
        <v>104</v>
      </c>
      <c r="L4153" s="2" t="s">
        <v>15352</v>
      </c>
      <c r="M4153" s="2" t="s">
        <v>9787</v>
      </c>
      <c r="N4153" s="2"/>
      <c r="O4153" s="1" t="s">
        <v>134</v>
      </c>
      <c r="P4153" t="str">
        <f>CONCATENATE("INSERT INTO [Cidade] (",Tabelas!$B$2,",",Tabelas!$C$2,",",Tabelas!$D$2,",",Tabelas!$E$2,",",Tabelas!$F$2,",",Tabelas!$G$2,") VALUES(",G4153,",",H4153,",",M4153,",",L4153,",",J4153,",",K4153,");")</f>
        <v>INSERT INTO [Cidade] (CodIBGE,Nome,Latitude,Longitude,UF,Regiao) VALUES(4117271,'Nova Tebas','-244383252112','-519503961104',20,104);</v>
      </c>
      <c r="R4153" t="s">
        <v>26251</v>
      </c>
    </row>
    <row r="4154" spans="7:18" x14ac:dyDescent="0.25">
      <c r="G4154" s="1">
        <v>4117297</v>
      </c>
      <c r="H4154" s="1" t="s">
        <v>20803</v>
      </c>
      <c r="I4154" s="1" t="s">
        <v>4183</v>
      </c>
      <c r="J4154" s="1">
        <f>VLOOKUP(K4154,B:C,2,)</f>
        <v>20</v>
      </c>
      <c r="K4154" s="1">
        <f>VLOOKUP(O4154,A:C,2,)</f>
        <v>104</v>
      </c>
      <c r="L4154" s="2" t="s">
        <v>15353</v>
      </c>
      <c r="M4154" s="2" t="s">
        <v>9788</v>
      </c>
      <c r="N4154" s="2"/>
      <c r="O4154" s="1" t="s">
        <v>134</v>
      </c>
      <c r="P4154" t="str">
        <f>CONCATENATE("INSERT INTO [Cidade] (",Tabelas!$B$2,",",Tabelas!$C$2,",",Tabelas!$D$2,",",Tabelas!$E$2,",",Tabelas!$F$2,",",Tabelas!$G$2,") VALUES(",G4154,",",H4154,",",M4154,",",L4154,",",J4154,",",K4154,");")</f>
        <v>INSERT INTO [Cidade] (CodIBGE,Nome,Latitude,Longitude,UF,Regiao) VALUES(4117297,'Novo Itacolomi','-237653137693','-51506959428',20,104);</v>
      </c>
      <c r="R4154" t="s">
        <v>26252</v>
      </c>
    </row>
    <row r="4155" spans="7:18" x14ac:dyDescent="0.25">
      <c r="G4155" s="1">
        <v>4117305</v>
      </c>
      <c r="H4155" s="1" t="s">
        <v>20804</v>
      </c>
      <c r="I4155" s="1" t="s">
        <v>4184</v>
      </c>
      <c r="J4155" s="1">
        <f>VLOOKUP(K4155,B:C,2,)</f>
        <v>20</v>
      </c>
      <c r="K4155" s="1">
        <f>VLOOKUP(O4155,A:C,2,)</f>
        <v>108</v>
      </c>
      <c r="L4155" s="2" t="s">
        <v>15354</v>
      </c>
      <c r="M4155" s="2" t="s">
        <v>9789</v>
      </c>
      <c r="N4155" s="2"/>
      <c r="O4155" s="1" t="s">
        <v>138</v>
      </c>
      <c r="P4155" t="str">
        <f>CONCATENATE("INSERT INTO [Cidade] (",Tabelas!$B$2,",",Tabelas!$C$2,",",Tabelas!$D$2,",",Tabelas!$E$2,",",Tabelas!$F$2,",",Tabelas!$G$2,") VALUES(",G4155,",",H4155,",",M4155,",",L4155,",",J4155,",",K4155,");")</f>
        <v>INSERT INTO [Cidade] (CodIBGE,Nome,Latitude,Longitude,UF,Regiao) VALUES(4117305,'Ortigueira','-242120106689','-509269295381',20,108);</v>
      </c>
      <c r="R4155" t="s">
        <v>26253</v>
      </c>
    </row>
    <row r="4156" spans="7:18" x14ac:dyDescent="0.25">
      <c r="G4156" s="1">
        <v>4117404</v>
      </c>
      <c r="H4156" s="1" t="s">
        <v>20805</v>
      </c>
      <c r="I4156" s="1" t="s">
        <v>4185</v>
      </c>
      <c r="J4156" s="1">
        <f>VLOOKUP(K4156,B:C,2,)</f>
        <v>20</v>
      </c>
      <c r="K4156" s="1">
        <f>VLOOKUP(O4156,A:C,2,)</f>
        <v>104</v>
      </c>
      <c r="L4156" s="2" t="s">
        <v>15355</v>
      </c>
      <c r="M4156" s="2" t="s">
        <v>9790</v>
      </c>
      <c r="N4156" s="2"/>
      <c r="O4156" s="1" t="s">
        <v>134</v>
      </c>
      <c r="P4156" t="str">
        <f>CONCATENATE("INSERT INTO [Cidade] (",Tabelas!$B$2,",",Tabelas!$C$2,",",Tabelas!$D$2,",",Tabelas!$E$2,",",Tabelas!$F$2,",",Tabelas!$G$2,") VALUES(",G4156,",",H4156,",",M4156,",",L4156,",",J4156,",",K4156,");")</f>
        <v>INSERT INTO [Cidade] (CodIBGE,Nome,Latitude,Longitude,UF,Regiao) VALUES(4117404,'Ourizona','-234045682216','-521950387277',20,104);</v>
      </c>
      <c r="R4156" t="s">
        <v>26254</v>
      </c>
    </row>
    <row r="4157" spans="7:18" x14ac:dyDescent="0.25">
      <c r="G4157" s="1">
        <v>4117453</v>
      </c>
      <c r="H4157" s="1" t="s">
        <v>20806</v>
      </c>
      <c r="I4157" s="1" t="s">
        <v>4186</v>
      </c>
      <c r="J4157" s="1">
        <f>VLOOKUP(K4157,B:C,2,)</f>
        <v>20</v>
      </c>
      <c r="K4157" s="1">
        <f>VLOOKUP(O4157,A:C,2,)</f>
        <v>106</v>
      </c>
      <c r="L4157" s="2" t="s">
        <v>15356</v>
      </c>
      <c r="M4157" s="2" t="s">
        <v>9791</v>
      </c>
      <c r="N4157" s="2"/>
      <c r="O4157" s="1" t="s">
        <v>136</v>
      </c>
      <c r="P4157" t="str">
        <f>CONCATENATE("INSERT INTO [Cidade] (",Tabelas!$B$2,",",Tabelas!$C$2,",",Tabelas!$D$2,",",Tabelas!$E$2,",",Tabelas!$F$2,",",Tabelas!$G$2,") VALUES(",G4157,",",H4157,",",M4157,",",L4157,",",J4157,",",K4157,");")</f>
        <v>INSERT INTO [Cidade] (CodIBGE,Nome,Latitude,Longitude,UF,Regiao) VALUES(4117453,'Ouro Verde do Oeste','-247707942898','-538995380842',20,106);</v>
      </c>
      <c r="R4157" t="s">
        <v>26255</v>
      </c>
    </row>
    <row r="4158" spans="7:18" x14ac:dyDescent="0.25">
      <c r="G4158" s="1">
        <v>4117503</v>
      </c>
      <c r="H4158" s="1" t="s">
        <v>20807</v>
      </c>
      <c r="I4158" s="1" t="s">
        <v>4187</v>
      </c>
      <c r="J4158" s="1">
        <f>VLOOKUP(K4158,B:C,2,)</f>
        <v>20</v>
      </c>
      <c r="K4158" s="1">
        <f>VLOOKUP(O4158,A:C,2,)</f>
        <v>104</v>
      </c>
      <c r="L4158" s="2" t="s">
        <v>15357</v>
      </c>
      <c r="M4158" s="2" t="s">
        <v>9792</v>
      </c>
      <c r="N4158" s="2"/>
      <c r="O4158" s="1" t="s">
        <v>134</v>
      </c>
      <c r="P4158" t="str">
        <f>CONCATENATE("INSERT INTO [Cidade] (",Tabelas!$B$2,",",Tabelas!$C$2,",",Tabelas!$D$2,",",Tabelas!$E$2,",",Tabelas!$F$2,",",Tabelas!$G$2,") VALUES(",G4158,",",H4158,",",M4158,",",L4158,",",J4158,",",K4158,");")</f>
        <v>INSERT INTO [Cidade] (CodIBGE,Nome,Latitude,Longitude,UF,Regiao) VALUES(4117503,'Paicandu','-234576987575','-520524118316',20,104);</v>
      </c>
      <c r="R4158" t="s">
        <v>26256</v>
      </c>
    </row>
    <row r="4159" spans="7:18" x14ac:dyDescent="0.25">
      <c r="G4159" s="1">
        <v>4117602</v>
      </c>
      <c r="H4159" s="1" t="s">
        <v>17257</v>
      </c>
      <c r="I4159" s="1" t="s">
        <v>648</v>
      </c>
      <c r="J4159" s="1">
        <f>VLOOKUP(K4159,B:C,2,)</f>
        <v>20</v>
      </c>
      <c r="K4159" s="1">
        <f>VLOOKUP(O4159,A:C,2,)</f>
        <v>109</v>
      </c>
      <c r="L4159" s="2" t="s">
        <v>15358</v>
      </c>
      <c r="M4159" s="2" t="s">
        <v>9793</v>
      </c>
      <c r="N4159" s="2"/>
      <c r="O4159" s="1" t="s">
        <v>139</v>
      </c>
      <c r="P4159" t="str">
        <f>CONCATENATE("INSERT INTO [Cidade] (",Tabelas!$B$2,",",Tabelas!$C$2,",",Tabelas!$D$2,",",Tabelas!$E$2,",",Tabelas!$F$2,",",Tabelas!$G$2,") VALUES(",G4159,",",H4159,",",M4159,",",L4159,",",J4159,",",K4159,");")</f>
        <v>INSERT INTO [Cidade] (CodIBGE,Nome,Latitude,Longitude,UF,Regiao) VALUES(4117602,'Palmas','-26481472515','-519887738877',20,109);</v>
      </c>
      <c r="R4159" t="s">
        <v>26257</v>
      </c>
    </row>
    <row r="4160" spans="7:18" x14ac:dyDescent="0.25">
      <c r="G4160" s="1">
        <v>4117701</v>
      </c>
      <c r="H4160" s="1" t="s">
        <v>20808</v>
      </c>
      <c r="I4160" s="1" t="s">
        <v>4188</v>
      </c>
      <c r="J4160" s="1">
        <f>VLOOKUP(K4160,B:C,2,)</f>
        <v>20</v>
      </c>
      <c r="K4160" s="1">
        <f>VLOOKUP(O4160,A:C,2,)</f>
        <v>108</v>
      </c>
      <c r="L4160" s="2" t="s">
        <v>15359</v>
      </c>
      <c r="M4160" s="2" t="s">
        <v>9794</v>
      </c>
      <c r="N4160" s="2"/>
      <c r="O4160" s="1" t="s">
        <v>138</v>
      </c>
      <c r="P4160" t="str">
        <f>CONCATENATE("INSERT INTO [Cidade] (",Tabelas!$B$2,",",Tabelas!$C$2,",",Tabelas!$D$2,",",Tabelas!$E$2,",",Tabelas!$F$2,",",Tabelas!$G$2,") VALUES(",G4160,",",H4160,",",M4160,",",L4160,",",J4160,",",K4160,");")</f>
        <v>INSERT INTO [Cidade] (CodIBGE,Nome,Latitude,Longitude,UF,Regiao) VALUES(4117701,'Palmeira','-254185679015','-50003246821',20,108);</v>
      </c>
      <c r="R4160" t="s">
        <v>26258</v>
      </c>
    </row>
    <row r="4161" spans="7:18" x14ac:dyDescent="0.25">
      <c r="G4161" s="1">
        <v>4117800</v>
      </c>
      <c r="H4161" s="1" t="s">
        <v>20350</v>
      </c>
      <c r="I4161" s="1" t="s">
        <v>3733</v>
      </c>
      <c r="J4161" s="1">
        <f>VLOOKUP(K4161,B:C,2,)</f>
        <v>20</v>
      </c>
      <c r="K4161" s="1">
        <f>VLOOKUP(O4161,A:C,2,)</f>
        <v>109</v>
      </c>
      <c r="L4161" s="2" t="s">
        <v>15360</v>
      </c>
      <c r="M4161" s="2" t="s">
        <v>9795</v>
      </c>
      <c r="N4161" s="2"/>
      <c r="O4161" s="1" t="s">
        <v>139</v>
      </c>
      <c r="P4161" t="str">
        <f>CONCATENATE("INSERT INTO [Cidade] (",Tabelas!$B$2,",",Tabelas!$C$2,",",Tabelas!$D$2,",",Tabelas!$E$2,",",Tabelas!$F$2,",",Tabelas!$G$2,") VALUES(",G4161,",",H4161,",",M4161,",",L4161,",",J4161,",",K4161,");")</f>
        <v>INSERT INTO [Cidade] (CodIBGE,Nome,Latitude,Longitude,UF,Regiao) VALUES(4117800,'Palmital','-248822436773','-522129972267',20,109);</v>
      </c>
      <c r="R4161" t="s">
        <v>26259</v>
      </c>
    </row>
    <row r="4162" spans="7:18" x14ac:dyDescent="0.25">
      <c r="G4162" s="1">
        <v>4117909</v>
      </c>
      <c r="H4162" s="1" t="s">
        <v>20809</v>
      </c>
      <c r="I4162" s="1" t="s">
        <v>4189</v>
      </c>
      <c r="J4162" s="1">
        <f>VLOOKUP(K4162,B:C,2,)</f>
        <v>20</v>
      </c>
      <c r="K4162" s="1">
        <f>VLOOKUP(O4162,A:C,2,)</f>
        <v>106</v>
      </c>
      <c r="L4162" s="2" t="s">
        <v>15361</v>
      </c>
      <c r="M4162" s="2" t="s">
        <v>9796</v>
      </c>
      <c r="N4162" s="2"/>
      <c r="O4162" s="1" t="s">
        <v>136</v>
      </c>
      <c r="P4162" t="str">
        <f>CONCATENATE("INSERT INTO [Cidade] (",Tabelas!$B$2,",",Tabelas!$C$2,",",Tabelas!$D$2,",",Tabelas!$E$2,",",Tabelas!$F$2,",",Tabelas!$G$2,") VALUES(",G4162,",",H4162,",",M4162,",",L4162,",",J4162,",",K4162,");")</f>
        <v>INSERT INTO [Cidade] (CodIBGE,Nome,Latitude,Longitude,UF,Regiao) VALUES(4117909,'Palotina','-24279409485','-538387717239',20,106);</v>
      </c>
      <c r="R4162" t="s">
        <v>26260</v>
      </c>
    </row>
    <row r="4163" spans="7:18" x14ac:dyDescent="0.25">
      <c r="G4163" s="1">
        <v>4118006</v>
      </c>
      <c r="H4163" s="1" t="s">
        <v>20810</v>
      </c>
      <c r="I4163" s="1" t="s">
        <v>4190</v>
      </c>
      <c r="J4163" s="1">
        <f>VLOOKUP(K4163,B:C,2,)</f>
        <v>20</v>
      </c>
      <c r="K4163" s="1">
        <f>VLOOKUP(O4163,A:C,2,)</f>
        <v>103</v>
      </c>
      <c r="L4163" s="2" t="s">
        <v>15362</v>
      </c>
      <c r="M4163" s="2" t="s">
        <v>9797</v>
      </c>
      <c r="N4163" s="2"/>
      <c r="O4163" s="1" t="s">
        <v>133</v>
      </c>
      <c r="P4163" t="str">
        <f>CONCATENATE("INSERT INTO [Cidade] (",Tabelas!$B$2,",",Tabelas!$C$2,",",Tabelas!$D$2,",",Tabelas!$E$2,",",Tabelas!$F$2,",",Tabelas!$G$2,") VALUES(",G4163,",",H4163,",",M4163,",",L4163,",",J4163,",",K4163,");")</f>
        <v>INSERT INTO [Cidade] (CodIBGE,Nome,Latitude,Longitude,UF,Regiao) VALUES(4118006,'Paraiso do Norte','-232871611665','-526035431384',20,103);</v>
      </c>
      <c r="R4163" t="s">
        <v>26261</v>
      </c>
    </row>
    <row r="4164" spans="7:18" x14ac:dyDescent="0.25">
      <c r="G4164" s="1">
        <v>4118105</v>
      </c>
      <c r="H4164" s="1" t="s">
        <v>20811</v>
      </c>
      <c r="I4164" s="1" t="s">
        <v>4191</v>
      </c>
      <c r="J4164" s="1">
        <f>VLOOKUP(K4164,B:C,2,)</f>
        <v>20</v>
      </c>
      <c r="K4164" s="1">
        <f>VLOOKUP(O4164,A:C,2,)</f>
        <v>103</v>
      </c>
      <c r="L4164" s="2" t="s">
        <v>15363</v>
      </c>
      <c r="M4164" s="2" t="s">
        <v>9798</v>
      </c>
      <c r="N4164" s="2"/>
      <c r="O4164" s="1" t="s">
        <v>133</v>
      </c>
      <c r="P4164" t="str">
        <f>CONCATENATE("INSERT INTO [Cidade] (",Tabelas!$B$2,",",Tabelas!$C$2,",",Tabelas!$D$2,",",Tabelas!$E$2,",",Tabelas!$F$2,",",Tabelas!$G$2,") VALUES(",G4164,",",H4164,",",M4164,",",L4164,",",J4164,",",K4164,");")</f>
        <v>INSERT INTO [Cidade] (CodIBGE,Nome,Latitude,Longitude,UF,Regiao) VALUES(4118105,'Paranacity','-229268100521','-521559887289',20,103);</v>
      </c>
      <c r="R4164" t="s">
        <v>26262</v>
      </c>
    </row>
    <row r="4165" spans="7:18" x14ac:dyDescent="0.25">
      <c r="G4165" s="1">
        <v>4118204</v>
      </c>
      <c r="H4165" s="1" t="s">
        <v>20812</v>
      </c>
      <c r="I4165" s="1" t="s">
        <v>4192</v>
      </c>
      <c r="J4165" s="1">
        <f>VLOOKUP(K4165,B:C,2,)</f>
        <v>20</v>
      </c>
      <c r="K4165" s="1">
        <f>VLOOKUP(O4165,A:C,2,)</f>
        <v>101</v>
      </c>
      <c r="L4165" s="2" t="s">
        <v>15364</v>
      </c>
      <c r="M4165" s="2" t="s">
        <v>9799</v>
      </c>
      <c r="N4165" s="2"/>
      <c r="O4165" s="1" t="s">
        <v>131</v>
      </c>
      <c r="P4165" t="str">
        <f>CONCATENATE("INSERT INTO [Cidade] (",Tabelas!$B$2,",",Tabelas!$C$2,",",Tabelas!$D$2,",",Tabelas!$E$2,",",Tabelas!$F$2,",",Tabelas!$G$2,") VALUES(",G4165,",",H4165,",",M4165,",",L4165,",",J4165,",",K4165,");")</f>
        <v>INSERT INTO [Cidade] (CodIBGE,Nome,Latitude,Longitude,UF,Regiao) VALUES(4118204,'Paranagua','-255068415','-485247328367',20,101);</v>
      </c>
      <c r="R4165" t="s">
        <v>26263</v>
      </c>
    </row>
    <row r="4166" spans="7:18" x14ac:dyDescent="0.25">
      <c r="G4166" s="1">
        <v>4118303</v>
      </c>
      <c r="H4166" s="1" t="s">
        <v>20813</v>
      </c>
      <c r="I4166" s="1" t="s">
        <v>4193</v>
      </c>
      <c r="J4166" s="1">
        <f>VLOOKUP(K4166,B:C,2,)</f>
        <v>20</v>
      </c>
      <c r="K4166" s="1">
        <f>VLOOKUP(O4166,A:C,2,)</f>
        <v>103</v>
      </c>
      <c r="L4166" s="2" t="s">
        <v>15365</v>
      </c>
      <c r="M4166" s="2" t="s">
        <v>9800</v>
      </c>
      <c r="N4166" s="2"/>
      <c r="O4166" s="1" t="s">
        <v>133</v>
      </c>
      <c r="P4166" t="str">
        <f>CONCATENATE("INSERT INTO [Cidade] (",Tabelas!$B$2,",",Tabelas!$C$2,",",Tabelas!$D$2,",",Tabelas!$E$2,",",Tabelas!$F$2,",",Tabelas!$G$2,") VALUES(",G4166,",",H4166,",",M4166,",",L4166,",",J4166,",",K4166,");")</f>
        <v>INSERT INTO [Cidade] (CodIBGE,Nome,Latitude,Longitude,UF,Regiao) VALUES(4118303,'Paranapoema','-22655621575','-520807237218',20,103);</v>
      </c>
      <c r="R4166" t="s">
        <v>26264</v>
      </c>
    </row>
    <row r="4167" spans="7:18" x14ac:dyDescent="0.25">
      <c r="G4167" s="1">
        <v>4118402</v>
      </c>
      <c r="H4167" s="1" t="s">
        <v>20814</v>
      </c>
      <c r="I4167" s="1" t="s">
        <v>4194</v>
      </c>
      <c r="J4167" s="1">
        <f>VLOOKUP(K4167,B:C,2,)</f>
        <v>20</v>
      </c>
      <c r="K4167" s="1">
        <f>VLOOKUP(O4167,A:C,2,)</f>
        <v>103</v>
      </c>
      <c r="L4167" s="2" t="s">
        <v>15366</v>
      </c>
      <c r="M4167" s="2" t="s">
        <v>9801</v>
      </c>
      <c r="N4167" s="2"/>
      <c r="O4167" s="1" t="s">
        <v>133</v>
      </c>
      <c r="P4167" t="str">
        <f>CONCATENATE("INSERT INTO [Cidade] (",Tabelas!$B$2,",",Tabelas!$C$2,",",Tabelas!$D$2,",",Tabelas!$E$2,",",Tabelas!$F$2,",",Tabelas!$G$2,") VALUES(",G4167,",",H4167,",",M4167,",",L4167,",",J4167,",",K4167,");")</f>
        <v>INSERT INTO [Cidade] (CodIBGE,Nome,Latitude,Longitude,UF,Regiao) VALUES(4118402,'Paranavai','-23081879475','-5246240167',20,103);</v>
      </c>
      <c r="R4167" t="s">
        <v>26265</v>
      </c>
    </row>
    <row r="4168" spans="7:18" x14ac:dyDescent="0.25">
      <c r="G4168" s="1">
        <v>4118451</v>
      </c>
      <c r="H4168" s="1" t="s">
        <v>20815</v>
      </c>
      <c r="I4168" s="1" t="s">
        <v>4195</v>
      </c>
      <c r="J4168" s="1">
        <f>VLOOKUP(K4168,B:C,2,)</f>
        <v>20</v>
      </c>
      <c r="K4168" s="1">
        <f>VLOOKUP(O4168,A:C,2,)</f>
        <v>106</v>
      </c>
      <c r="L4168" s="2" t="s">
        <v>15367</v>
      </c>
      <c r="M4168" s="2" t="s">
        <v>9802</v>
      </c>
      <c r="N4168" s="2"/>
      <c r="O4168" s="1" t="s">
        <v>136</v>
      </c>
      <c r="P4168" t="str">
        <f>CONCATENATE("INSERT INTO [Cidade] (",Tabelas!$B$2,",",Tabelas!$C$2,",",Tabelas!$D$2,",",Tabelas!$E$2,",",Tabelas!$F$2,",",Tabelas!$G$2,") VALUES(",G4168,",",H4168,",",M4168,",",L4168,",",J4168,",",K4168,");")</f>
        <v>INSERT INTO [Cidade] (CodIBGE,Nome,Latitude,Longitude,UF,Regiao) VALUES(4118451,'Pato Bragado','-246256440145','-54231395741',20,106);</v>
      </c>
      <c r="R4168" t="s">
        <v>26266</v>
      </c>
    </row>
    <row r="4169" spans="7:18" x14ac:dyDescent="0.25">
      <c r="G4169" s="1">
        <v>4118501</v>
      </c>
      <c r="H4169" s="1" t="s">
        <v>20816</v>
      </c>
      <c r="I4169" s="1" t="s">
        <v>4196</v>
      </c>
      <c r="J4169" s="1">
        <f>VLOOKUP(K4169,B:C,2,)</f>
        <v>20</v>
      </c>
      <c r="K4169" s="1">
        <f>VLOOKUP(O4169,A:C,2,)</f>
        <v>105</v>
      </c>
      <c r="L4169" s="2" t="s">
        <v>15368</v>
      </c>
      <c r="M4169" s="2" t="s">
        <v>9803</v>
      </c>
      <c r="N4169" s="2"/>
      <c r="O4169" s="1" t="s">
        <v>135</v>
      </c>
      <c r="P4169" t="str">
        <f>CONCATENATE("INSERT INTO [Cidade] (",Tabelas!$B$2,",",Tabelas!$C$2,",",Tabelas!$D$2,",",Tabelas!$E$2,",",Tabelas!$F$2,",",Tabelas!$G$2,") VALUES(",G4169,",",H4169,",",M4169,",",L4169,",",J4169,",",K4169,");")</f>
        <v>INSERT INTO [Cidade] (CodIBGE,Nome,Latitude,Longitude,UF,Regiao) VALUES(4118501,'Pato Branco','-26229958515','-526773619977',20,105);</v>
      </c>
      <c r="R4169" t="s">
        <v>26267</v>
      </c>
    </row>
    <row r="4170" spans="7:18" x14ac:dyDescent="0.25">
      <c r="G4170" s="1">
        <v>4118600</v>
      </c>
      <c r="H4170" s="1" t="s">
        <v>20817</v>
      </c>
      <c r="I4170" s="1" t="s">
        <v>4197</v>
      </c>
      <c r="J4170" s="1">
        <f>VLOOKUP(K4170,B:C,2,)</f>
        <v>20</v>
      </c>
      <c r="K4170" s="1">
        <f>VLOOKUP(O4170,A:C,2,)</f>
        <v>107</v>
      </c>
      <c r="L4170" s="2" t="s">
        <v>15369</v>
      </c>
      <c r="M4170" s="2" t="s">
        <v>9804</v>
      </c>
      <c r="N4170" s="2"/>
      <c r="O4170" s="1" t="s">
        <v>137</v>
      </c>
      <c r="P4170" t="str">
        <f>CONCATENATE("INSERT INTO [Cidade] (",Tabelas!$B$2,",",Tabelas!$C$2,",",Tabelas!$D$2,",",Tabelas!$E$2,",",Tabelas!$F$2,",",Tabelas!$G$2,") VALUES(",G4170,",",H4170,",",M4170,",",L4170,",",J4170,",",K4170,");")</f>
        <v>INSERT INTO [Cidade] (CodIBGE,Nome,Latitude,Longitude,UF,Regiao) VALUES(4118600,'Paula Freitas','-262201021597','-509347363363',20,107);</v>
      </c>
      <c r="R4170" t="s">
        <v>26268</v>
      </c>
    </row>
    <row r="4171" spans="7:18" x14ac:dyDescent="0.25">
      <c r="G4171" s="1">
        <v>4118709</v>
      </c>
      <c r="H4171" s="1" t="s">
        <v>20818</v>
      </c>
      <c r="I4171" s="1" t="s">
        <v>4198</v>
      </c>
      <c r="J4171" s="1">
        <f>VLOOKUP(K4171,B:C,2,)</f>
        <v>20</v>
      </c>
      <c r="K4171" s="1">
        <f>VLOOKUP(O4171,A:C,2,)</f>
        <v>107</v>
      </c>
      <c r="L4171" s="2" t="s">
        <v>15370</v>
      </c>
      <c r="M4171" s="2" t="s">
        <v>9805</v>
      </c>
      <c r="N4171" s="2"/>
      <c r="O4171" s="1" t="s">
        <v>137</v>
      </c>
      <c r="P4171" t="str">
        <f>CONCATENATE("INSERT INTO [Cidade] (",Tabelas!$B$2,",",Tabelas!$C$2,",",Tabelas!$D$2,",",Tabelas!$E$2,",",Tabelas!$F$2,",",Tabelas!$G$2,") VALUES(",G4171,",",H4171,",",M4171,",",L4171,",",J4171,",",K4171,");")</f>
        <v>INSERT INTO [Cidade] (CodIBGE,Nome,Latitude,Longitude,UF,Regiao) VALUES(4118709,'Paulo Frontin','-260456075777','-508331964537',20,107);</v>
      </c>
      <c r="R4171" t="s">
        <v>26269</v>
      </c>
    </row>
    <row r="4172" spans="7:18" x14ac:dyDescent="0.25">
      <c r="G4172" s="1">
        <v>4118808</v>
      </c>
      <c r="H4172" s="1" t="s">
        <v>20819</v>
      </c>
      <c r="I4172" s="1" t="s">
        <v>4199</v>
      </c>
      <c r="J4172" s="1">
        <f>VLOOKUP(K4172,B:C,2,)</f>
        <v>20</v>
      </c>
      <c r="K4172" s="1">
        <f>VLOOKUP(O4172,A:C,2,)</f>
        <v>102</v>
      </c>
      <c r="L4172" s="2" t="s">
        <v>15371</v>
      </c>
      <c r="M4172" s="2" t="s">
        <v>9806</v>
      </c>
      <c r="N4172" s="2"/>
      <c r="O4172" s="1" t="s">
        <v>132</v>
      </c>
      <c r="P4172" t="str">
        <f>CONCATENATE("INSERT INTO [Cidade] (",Tabelas!$B$2,",",Tabelas!$C$2,",",Tabelas!$D$2,",",Tabelas!$E$2,",",Tabelas!$F$2,",",Tabelas!$G$2,") VALUES(",G4172,",",H4172,",",M4172,",",L4172,",",J4172,",",K4172,");")</f>
        <v>INSERT INTO [Cidade] (CodIBGE,Nome,Latitude,Longitude,UF,Regiao) VALUES(4118808,'Peabiru','-239141264298','-523478961546',20,102);</v>
      </c>
      <c r="R4172" t="s">
        <v>26270</v>
      </c>
    </row>
    <row r="4173" spans="7:18" x14ac:dyDescent="0.25">
      <c r="G4173" s="1">
        <v>4118857</v>
      </c>
      <c r="H4173" s="1" t="s">
        <v>20820</v>
      </c>
      <c r="I4173" s="1" t="s">
        <v>4200</v>
      </c>
      <c r="J4173" s="1">
        <f>VLOOKUP(K4173,B:C,2,)</f>
        <v>20</v>
      </c>
      <c r="K4173" s="1">
        <f>VLOOKUP(O4173,A:C,2,)</f>
        <v>103</v>
      </c>
      <c r="L4173" s="2" t="s">
        <v>15372</v>
      </c>
      <c r="M4173" s="2" t="s">
        <v>9807</v>
      </c>
      <c r="N4173" s="2"/>
      <c r="O4173" s="1" t="s">
        <v>133</v>
      </c>
      <c r="P4173" t="str">
        <f>CONCATENATE("INSERT INTO [Cidade] (",Tabelas!$B$2,",",Tabelas!$C$2,",",Tabelas!$D$2,",",Tabelas!$E$2,",",Tabelas!$F$2,",",Tabelas!$G$2,") VALUES(",G4173,",",H4173,",",M4173,",",L4173,",",J4173,",",K4173,");")</f>
        <v>INSERT INTO [Cidade] (CodIBGE,Nome,Latitude,Longitude,UF,Regiao) VALUES(4118857,'Perobal','-238945617453','-534115002038',20,103);</v>
      </c>
      <c r="R4173" t="s">
        <v>26271</v>
      </c>
    </row>
    <row r="4174" spans="7:18" x14ac:dyDescent="0.25">
      <c r="G4174" s="1">
        <v>4118907</v>
      </c>
      <c r="H4174" s="1" t="s">
        <v>20821</v>
      </c>
      <c r="I4174" s="1" t="s">
        <v>4201</v>
      </c>
      <c r="J4174" s="1">
        <f>VLOOKUP(K4174,B:C,2,)</f>
        <v>20</v>
      </c>
      <c r="K4174" s="1">
        <f>VLOOKUP(O4174,A:C,2,)</f>
        <v>103</v>
      </c>
      <c r="L4174" s="2" t="s">
        <v>15373</v>
      </c>
      <c r="M4174" s="2" t="s">
        <v>9808</v>
      </c>
      <c r="N4174" s="2"/>
      <c r="O4174" s="1" t="s">
        <v>133</v>
      </c>
      <c r="P4174" t="str">
        <f>CONCATENATE("INSERT INTO [Cidade] (",Tabelas!$B$2,",",Tabelas!$C$2,",",Tabelas!$D$2,",",Tabelas!$E$2,",",Tabelas!$F$2,",",Tabelas!$G$2,") VALUES(",G4174,",",H4174,",",M4174,",",L4174,",",J4174,",",K4174,");")</f>
        <v>INSERT INTO [Cidade] (CodIBGE,Nome,Latitude,Longitude,UF,Regiao) VALUES(4118907,'Perola','-237974787687','-536732521305',20,103);</v>
      </c>
      <c r="R4174" t="s">
        <v>26272</v>
      </c>
    </row>
    <row r="4175" spans="7:18" x14ac:dyDescent="0.25">
      <c r="G4175" s="1">
        <v>4119004</v>
      </c>
      <c r="H4175" s="1" t="s">
        <v>20822</v>
      </c>
      <c r="I4175" s="1" t="s">
        <v>16805</v>
      </c>
      <c r="J4175" s="1">
        <f>VLOOKUP(K4175,B:C,2,)</f>
        <v>20</v>
      </c>
      <c r="K4175" s="1">
        <f>VLOOKUP(O4175,A:C,2,)</f>
        <v>105</v>
      </c>
      <c r="L4175" s="2" t="s">
        <v>15374</v>
      </c>
      <c r="M4175" s="2" t="s">
        <v>9809</v>
      </c>
      <c r="N4175" s="2"/>
      <c r="O4175" s="1" t="s">
        <v>135</v>
      </c>
      <c r="P4175" t="str">
        <f>CONCATENATE("INSERT INTO [Cidade] (",Tabelas!$B$2,",",Tabelas!$C$2,",",Tabelas!$D$2,",",Tabelas!$E$2,",",Tabelas!$F$2,",",Tabelas!$G$2,") VALUES(",G4175,",",H4175,",",M4175,",",L4175,",",J4175,",",K4175,");")</f>
        <v>INSERT INTO [Cidade] (CodIBGE,Nome,Latitude,Longitude,UF,Regiao) VALUES(4119004,'Perola dOeste','-258282656767','-537401084726',20,105);</v>
      </c>
      <c r="R4175" t="s">
        <v>26273</v>
      </c>
    </row>
    <row r="4176" spans="7:18" x14ac:dyDescent="0.25">
      <c r="G4176" s="1">
        <v>4119103</v>
      </c>
      <c r="H4176" s="1" t="s">
        <v>20823</v>
      </c>
      <c r="I4176" s="1" t="s">
        <v>4203</v>
      </c>
      <c r="J4176" s="1">
        <f>VLOOKUP(K4176,B:C,2,)</f>
        <v>20</v>
      </c>
      <c r="K4176" s="1">
        <f>VLOOKUP(O4176,A:C,2,)</f>
        <v>101</v>
      </c>
      <c r="L4176" s="2" t="s">
        <v>15375</v>
      </c>
      <c r="M4176" s="2" t="s">
        <v>9810</v>
      </c>
      <c r="N4176" s="2"/>
      <c r="O4176" s="1" t="s">
        <v>131</v>
      </c>
      <c r="P4176" t="str">
        <f>CONCATENATE("INSERT INTO [Cidade] (",Tabelas!$B$2,",",Tabelas!$C$2,",",Tabelas!$D$2,",",Tabelas!$E$2,",",Tabelas!$F$2,",",Tabelas!$G$2,") VALUES(",G4176,",",H4176,",",M4176,",",L4176,",",J4176,",",K4176,");")</f>
        <v>INSERT INTO [Cidade] (CodIBGE,Nome,Latitude,Longitude,UF,Regiao) VALUES(4119103,'Pien','-260969563766','-494282437422',20,101);</v>
      </c>
      <c r="R4176" t="s">
        <v>26274</v>
      </c>
    </row>
    <row r="4177" spans="7:18" x14ac:dyDescent="0.25">
      <c r="G4177" s="1">
        <v>4119152</v>
      </c>
      <c r="H4177" s="1" t="s">
        <v>20824</v>
      </c>
      <c r="I4177" s="1" t="s">
        <v>4204</v>
      </c>
      <c r="J4177" s="1">
        <f>VLOOKUP(K4177,B:C,2,)</f>
        <v>20</v>
      </c>
      <c r="K4177" s="1">
        <f>VLOOKUP(O4177,A:C,2,)</f>
        <v>101</v>
      </c>
      <c r="L4177" s="2" t="s">
        <v>15376</v>
      </c>
      <c r="M4177" s="2" t="s">
        <v>9811</v>
      </c>
      <c r="N4177" s="2"/>
      <c r="O4177" s="1" t="s">
        <v>131</v>
      </c>
      <c r="P4177" t="str">
        <f>CONCATENATE("INSERT INTO [Cidade] (",Tabelas!$B$2,",",Tabelas!$C$2,",",Tabelas!$D$2,",",Tabelas!$E$2,",",Tabelas!$F$2,",",Tabelas!$G$2,") VALUES(",G4177,",",H4177,",",M4177,",",L4177,",",J4177,",",K4177,");")</f>
        <v>INSERT INTO [Cidade] (CodIBGE,Nome,Latitude,Longitude,UF,Regiao) VALUES(4119152,'Pinhais','-254421978879','-491991974196',20,101);</v>
      </c>
      <c r="R4177" t="s">
        <v>26275</v>
      </c>
    </row>
    <row r="4178" spans="7:18" x14ac:dyDescent="0.25">
      <c r="G4178" s="1">
        <v>4119202</v>
      </c>
      <c r="H4178" s="1" t="s">
        <v>20825</v>
      </c>
      <c r="I4178" s="1" t="s">
        <v>4205</v>
      </c>
      <c r="J4178" s="1">
        <f>VLOOKUP(K4178,B:C,2,)</f>
        <v>20</v>
      </c>
      <c r="K4178" s="1">
        <f>VLOOKUP(O4178,A:C,2,)</f>
        <v>100</v>
      </c>
      <c r="L4178" s="2" t="s">
        <v>15377</v>
      </c>
      <c r="M4178" s="2" t="s">
        <v>9812</v>
      </c>
      <c r="N4178" s="2"/>
      <c r="O4178" s="1" t="s">
        <v>130</v>
      </c>
      <c r="P4178" t="str">
        <f>CONCATENATE("INSERT INTO [Cidade] (",Tabelas!$B$2,",",Tabelas!$C$2,",",Tabelas!$D$2,",",Tabelas!$E$2,",",Tabelas!$F$2,",",Tabelas!$G$2,") VALUES(",G4178,",",H4178,",",M4178,",",L4178,",",J4178,",",K4178,");")</f>
        <v>INSERT INTO [Cidade] (CodIBGE,Nome,Latitude,Longitude,UF,Regiao) VALUES(4119202,'Pinhalao','-237873547289','-500626030635',20,100);</v>
      </c>
      <c r="R4178" t="s">
        <v>26276</v>
      </c>
    </row>
    <row r="4179" spans="7:18" x14ac:dyDescent="0.25">
      <c r="G4179" s="1">
        <v>4119251</v>
      </c>
      <c r="H4179" s="1" t="s">
        <v>20826</v>
      </c>
      <c r="I4179" s="1" t="s">
        <v>4206</v>
      </c>
      <c r="J4179" s="1">
        <f>VLOOKUP(K4179,B:C,2,)</f>
        <v>20</v>
      </c>
      <c r="K4179" s="1">
        <f>VLOOKUP(O4179,A:C,2,)</f>
        <v>105</v>
      </c>
      <c r="L4179" s="2" t="s">
        <v>15378</v>
      </c>
      <c r="M4179" s="2" t="s">
        <v>9813</v>
      </c>
      <c r="N4179" s="2"/>
      <c r="O4179" s="1" t="s">
        <v>135</v>
      </c>
      <c r="P4179" t="str">
        <f>CONCATENATE("INSERT INTO [Cidade] (",Tabelas!$B$2,",",Tabelas!$C$2,",",Tabelas!$D$2,",",Tabelas!$E$2,",",Tabelas!$F$2,",",Tabelas!$G$2,") VALUES(",G4179,",",H4179,",",M4179,",",L4179,",",J4179,",",K4179,");")</f>
        <v>INSERT INTO [Cidade] (CodIBGE,Nome,Latitude,Longitude,UF,Regiao) VALUES(4119251,'Pinhal de Sao Bento','-260327285547','-534830904422',20,105);</v>
      </c>
      <c r="R4179" t="s">
        <v>26277</v>
      </c>
    </row>
    <row r="4180" spans="7:18" x14ac:dyDescent="0.25">
      <c r="G4180" s="1">
        <v>4119301</v>
      </c>
      <c r="H4180" s="1" t="s">
        <v>18551</v>
      </c>
      <c r="I4180" s="1" t="s">
        <v>1940</v>
      </c>
      <c r="J4180" s="1">
        <f>VLOOKUP(K4180,B:C,2,)</f>
        <v>20</v>
      </c>
      <c r="K4180" s="1">
        <f>VLOOKUP(O4180,A:C,2,)</f>
        <v>109</v>
      </c>
      <c r="L4180" s="2" t="s">
        <v>15379</v>
      </c>
      <c r="M4180" s="2" t="s">
        <v>9814</v>
      </c>
      <c r="N4180" s="2"/>
      <c r="O4180" s="1" t="s">
        <v>139</v>
      </c>
      <c r="P4180" t="str">
        <f>CONCATENATE("INSERT INTO [Cidade] (",Tabelas!$B$2,",",Tabelas!$C$2,",",Tabelas!$D$2,",",Tabelas!$E$2,",",Tabelas!$F$2,",",Tabelas!$G$2,") VALUES(",G4180,",",H4180,",",M4180,",",L4180,",",J4180,",",K4180,");")</f>
        <v>INSERT INTO [Cidade] (CodIBGE,Nome,Latitude,Longitude,UF,Regiao) VALUES(4119301,'Pinhao','-2569629501','-516482701915',20,109);</v>
      </c>
      <c r="R4180" t="s">
        <v>26278</v>
      </c>
    </row>
    <row r="4181" spans="7:18" x14ac:dyDescent="0.25">
      <c r="G4181" s="1">
        <v>4119400</v>
      </c>
      <c r="H4181" s="1" t="s">
        <v>20827</v>
      </c>
      <c r="I4181" s="1" t="s">
        <v>4207</v>
      </c>
      <c r="J4181" s="1">
        <f>VLOOKUP(K4181,B:C,2,)</f>
        <v>20</v>
      </c>
      <c r="K4181" s="1">
        <f>VLOOKUP(O4181,A:C,2,)</f>
        <v>108</v>
      </c>
      <c r="L4181" s="2" t="s">
        <v>15380</v>
      </c>
      <c r="M4181" s="2" t="s">
        <v>9815</v>
      </c>
      <c r="N4181" s="2"/>
      <c r="O4181" s="1" t="s">
        <v>138</v>
      </c>
      <c r="P4181" t="str">
        <f>CONCATENATE("INSERT INTO [Cidade] (",Tabelas!$B$2,",",Tabelas!$C$2,",",Tabelas!$D$2,",",Tabelas!$E$2,",",Tabelas!$F$2,",",Tabelas!$G$2,") VALUES(",G4181,",",H4181,",",M4181,",",L4181,",",J4181,",",K4181,");")</f>
        <v>INSERT INTO [Cidade] (CodIBGE,Nome,Latitude,Longitude,UF,Regiao) VALUES(4119400,'Pirai do Sul','-245323575','-499413309936',20,108);</v>
      </c>
      <c r="R4181" t="s">
        <v>26279</v>
      </c>
    </row>
    <row r="4182" spans="7:18" x14ac:dyDescent="0.25">
      <c r="G4182" s="1">
        <v>4119509</v>
      </c>
      <c r="H4182" s="1" t="s">
        <v>20828</v>
      </c>
      <c r="I4182" s="1" t="s">
        <v>4208</v>
      </c>
      <c r="J4182" s="1">
        <f>VLOOKUP(K4182,B:C,2,)</f>
        <v>20</v>
      </c>
      <c r="K4182" s="1">
        <f>VLOOKUP(O4182,A:C,2,)</f>
        <v>101</v>
      </c>
      <c r="L4182" s="2" t="s">
        <v>15381</v>
      </c>
      <c r="M4182" s="2" t="s">
        <v>9816</v>
      </c>
      <c r="N4182" s="2"/>
      <c r="O4182" s="1" t="s">
        <v>131</v>
      </c>
      <c r="P4182" t="str">
        <f>CONCATENATE("INSERT INTO [Cidade] (",Tabelas!$B$2,",",Tabelas!$C$2,",",Tabelas!$D$2,",",Tabelas!$E$2,",",Tabelas!$F$2,",",Tabelas!$G$2,") VALUES(",G4182,",",H4182,",",M4182,",",L4182,",",J4182,",",K4182,");")</f>
        <v>INSERT INTO [Cidade] (CodIBGE,Nome,Latitude,Longitude,UF,Regiao) VALUES(4119509,'Piraquara','-254465503565','-490653056139',20,101);</v>
      </c>
      <c r="R4182" t="s">
        <v>26280</v>
      </c>
    </row>
    <row r="4183" spans="7:18" x14ac:dyDescent="0.25">
      <c r="G4183" s="1">
        <v>4119608</v>
      </c>
      <c r="H4183" s="1" t="s">
        <v>20829</v>
      </c>
      <c r="I4183" s="1" t="s">
        <v>4209</v>
      </c>
      <c r="J4183" s="1">
        <f>VLOOKUP(K4183,B:C,2,)</f>
        <v>20</v>
      </c>
      <c r="K4183" s="1">
        <f>VLOOKUP(O4183,A:C,2,)</f>
        <v>109</v>
      </c>
      <c r="L4183" s="2" t="s">
        <v>15382</v>
      </c>
      <c r="M4183" s="2" t="s">
        <v>9817</v>
      </c>
      <c r="N4183" s="2"/>
      <c r="O4183" s="1" t="s">
        <v>139</v>
      </c>
      <c r="P4183" t="str">
        <f>CONCATENATE("INSERT INTO [Cidade] (",Tabelas!$B$2,",",Tabelas!$C$2,",",Tabelas!$D$2,",",Tabelas!$E$2,",",Tabelas!$F$2,",",Tabelas!$G$2,") VALUES(",G4183,",",H4183,",",M4183,",",L4183,",",J4183,",",K4183,");")</f>
        <v>INSERT INTO [Cidade] (CodIBGE,Nome,Latitude,Longitude,UF,Regiao) VALUES(4119608,'Pitanga','-247527477534','-517631540084',20,109);</v>
      </c>
      <c r="R4183" t="s">
        <v>26281</v>
      </c>
    </row>
    <row r="4184" spans="7:18" x14ac:dyDescent="0.25">
      <c r="G4184" s="1">
        <v>4119657</v>
      </c>
      <c r="H4184" s="1" t="s">
        <v>20394</v>
      </c>
      <c r="I4184" s="1" t="s">
        <v>3776</v>
      </c>
      <c r="J4184" s="1">
        <f>VLOOKUP(K4184,B:C,2,)</f>
        <v>20</v>
      </c>
      <c r="K4184" s="1">
        <f>VLOOKUP(O4184,A:C,2,)</f>
        <v>104</v>
      </c>
      <c r="L4184" s="2" t="s">
        <v>15383</v>
      </c>
      <c r="M4184" s="2" t="s">
        <v>9818</v>
      </c>
      <c r="N4184" s="2"/>
      <c r="O4184" s="1" t="s">
        <v>134</v>
      </c>
      <c r="P4184" t="str">
        <f>CONCATENATE("INSERT INTO [Cidade] (",Tabelas!$B$2,",",Tabelas!$C$2,",",Tabelas!$D$2,",",Tabelas!$E$2,",",Tabelas!$F$2,",",Tabelas!$G$2,") VALUES(",G4184,",",H4184,",",M4184,",",L4184,",",J4184,",",K4184,");")</f>
        <v>INSERT INTO [Cidade] (CodIBGE,Nome,Latitude,Longitude,UF,Regiao) VALUES(4119657,'Pitangueiras','-232303038464','-515857680569',20,104);</v>
      </c>
      <c r="R4184" t="s">
        <v>26282</v>
      </c>
    </row>
    <row r="4185" spans="7:18" x14ac:dyDescent="0.25">
      <c r="G4185" s="1">
        <v>4119707</v>
      </c>
      <c r="H4185" s="1" t="s">
        <v>20830</v>
      </c>
      <c r="I4185" s="1" t="s">
        <v>4210</v>
      </c>
      <c r="J4185" s="1">
        <f>VLOOKUP(K4185,B:C,2,)</f>
        <v>20</v>
      </c>
      <c r="K4185" s="1">
        <f>VLOOKUP(O4185,A:C,2,)</f>
        <v>103</v>
      </c>
      <c r="L4185" s="2" t="s">
        <v>15384</v>
      </c>
      <c r="M4185" s="2" t="s">
        <v>9819</v>
      </c>
      <c r="N4185" s="2"/>
      <c r="O4185" s="1" t="s">
        <v>133</v>
      </c>
      <c r="P4185" t="str">
        <f>CONCATENATE("INSERT INTO [Cidade] (",Tabelas!$B$2,",",Tabelas!$C$2,",",Tabelas!$D$2,",",Tabelas!$E$2,",",Tabelas!$F$2,",",Tabelas!$G$2,") VALUES(",G4185,",",H4185,",",M4185,",",L4185,",",J4185,",",K4185,");")</f>
        <v>INSERT INTO [Cidade] (CodIBGE,Nome,Latitude,Longitude,UF,Regiao) VALUES(4119707,'Planaltina do Parana','-230188101883','-529178407026',20,103);</v>
      </c>
      <c r="R4185" t="s">
        <v>26283</v>
      </c>
    </row>
    <row r="4186" spans="7:18" x14ac:dyDescent="0.25">
      <c r="G4186" s="1">
        <v>4119806</v>
      </c>
      <c r="H4186" s="1" t="s">
        <v>18871</v>
      </c>
      <c r="I4186" s="1" t="s">
        <v>2260</v>
      </c>
      <c r="J4186" s="1">
        <f>VLOOKUP(K4186,B:C,2,)</f>
        <v>20</v>
      </c>
      <c r="K4186" s="1">
        <f>VLOOKUP(O4186,A:C,2,)</f>
        <v>105</v>
      </c>
      <c r="L4186" s="2" t="s">
        <v>15385</v>
      </c>
      <c r="M4186" s="2" t="s">
        <v>9820</v>
      </c>
      <c r="N4186" s="2"/>
      <c r="O4186" s="1" t="s">
        <v>135</v>
      </c>
      <c r="P4186" t="str">
        <f>CONCATENATE("INSERT INTO [Cidade] (",Tabelas!$B$2,",",Tabelas!$C$2,",",Tabelas!$D$2,",",Tabelas!$E$2,",",Tabelas!$F$2,",",Tabelas!$G$2,") VALUES(",G4186,",",H4186,",",M4186,",",L4186,",",J4186,",",K4186,");")</f>
        <v>INSERT INTO [Cidade] (CodIBGE,Nome,Latitude,Longitude,UF,Regiao) VALUES(4119806,'Planalto','-257121014978','-537708574303',20,105);</v>
      </c>
      <c r="R4186" t="s">
        <v>26284</v>
      </c>
    </row>
    <row r="4187" spans="7:18" x14ac:dyDescent="0.25">
      <c r="G4187" s="1">
        <v>4119905</v>
      </c>
      <c r="H4187" s="1" t="s">
        <v>20831</v>
      </c>
      <c r="I4187" s="1" t="s">
        <v>4211</v>
      </c>
      <c r="J4187" s="1">
        <f>VLOOKUP(K4187,B:C,2,)</f>
        <v>20</v>
      </c>
      <c r="K4187" s="1">
        <f>VLOOKUP(O4187,A:C,2,)</f>
        <v>108</v>
      </c>
      <c r="L4187" s="2" t="s">
        <v>15386</v>
      </c>
      <c r="M4187" s="2" t="s">
        <v>9821</v>
      </c>
      <c r="N4187" s="2"/>
      <c r="O4187" s="1" t="s">
        <v>138</v>
      </c>
      <c r="P4187" t="str">
        <f>CONCATENATE("INSERT INTO [Cidade] (",Tabelas!$B$2,",",Tabelas!$C$2,",",Tabelas!$D$2,",",Tabelas!$E$2,",",Tabelas!$F$2,",",Tabelas!$G$2,") VALUES(",G4187,",",H4187,",",M4187,",",L4187,",",J4187,",",K4187,");")</f>
        <v>INSERT INTO [Cidade] (CodIBGE,Nome,Latitude,Longitude,UF,Regiao) VALUES(4119905,'Ponta Grossa','-25092547','-501614420593',20,108);</v>
      </c>
      <c r="R4187" t="s">
        <v>26285</v>
      </c>
    </row>
    <row r="4188" spans="7:18" x14ac:dyDescent="0.25">
      <c r="G4188" s="1">
        <v>4119954</v>
      </c>
      <c r="H4188" s="1" t="s">
        <v>20832</v>
      </c>
      <c r="I4188" s="1" t="s">
        <v>4212</v>
      </c>
      <c r="J4188" s="1">
        <f>VLOOKUP(K4188,B:C,2,)</f>
        <v>20</v>
      </c>
      <c r="K4188" s="1">
        <f>VLOOKUP(O4188,A:C,2,)</f>
        <v>101</v>
      </c>
      <c r="L4188" s="2" t="s">
        <v>15387</v>
      </c>
      <c r="M4188" s="2" t="s">
        <v>9822</v>
      </c>
      <c r="N4188" s="2"/>
      <c r="O4188" s="1" t="s">
        <v>131</v>
      </c>
      <c r="P4188" t="str">
        <f>CONCATENATE("INSERT INTO [Cidade] (",Tabelas!$B$2,",",Tabelas!$C$2,",",Tabelas!$D$2,",",Tabelas!$E$2,",",Tabelas!$F$2,",",Tabelas!$G$2,") VALUES(",G4188,",",H4188,",",M4188,",",L4188,",",J4188,",",K4188,");")</f>
        <v>INSERT INTO [Cidade] (CodIBGE,Nome,Latitude,Longitude,UF,Regiao) VALUES(4119954,'Pontal do Parana','-255941510149','-484483270302',20,101);</v>
      </c>
      <c r="R4188" t="s">
        <v>26286</v>
      </c>
    </row>
    <row r="4189" spans="7:18" x14ac:dyDescent="0.25">
      <c r="G4189" s="1">
        <v>4120002</v>
      </c>
      <c r="H4189" s="1" t="s">
        <v>20833</v>
      </c>
      <c r="I4189" s="1" t="s">
        <v>4213</v>
      </c>
      <c r="J4189" s="1">
        <f>VLOOKUP(K4189,B:C,2,)</f>
        <v>20</v>
      </c>
      <c r="K4189" s="1">
        <f>VLOOKUP(O4189,A:C,2,)</f>
        <v>104</v>
      </c>
      <c r="L4189" s="2" t="s">
        <v>15388</v>
      </c>
      <c r="M4189" s="2" t="s">
        <v>9823</v>
      </c>
      <c r="N4189" s="2"/>
      <c r="O4189" s="1" t="s">
        <v>134</v>
      </c>
      <c r="P4189" t="str">
        <f>CONCATENATE("INSERT INTO [Cidade] (",Tabelas!$B$2,",",Tabelas!$C$2,",",Tabelas!$D$2,",",Tabelas!$E$2,",",Tabelas!$F$2,",",Tabelas!$G$2,") VALUES(",G4189,",",H4189,",",M4189,",",L4189,",",J4189,",",K4189,");")</f>
        <v>INSERT INTO [Cidade] (CodIBGE,Nome,Latitude,Longitude,UF,Regiao) VALUES(4120002,'Porecatu','-227562094968','-513775989928',20,104);</v>
      </c>
      <c r="R4189" t="s">
        <v>26287</v>
      </c>
    </row>
    <row r="4190" spans="7:18" x14ac:dyDescent="0.25">
      <c r="G4190" s="1">
        <v>4120101</v>
      </c>
      <c r="H4190" s="1" t="s">
        <v>20834</v>
      </c>
      <c r="I4190" s="1" t="s">
        <v>4214</v>
      </c>
      <c r="J4190" s="1">
        <f>VLOOKUP(K4190,B:C,2,)</f>
        <v>20</v>
      </c>
      <c r="K4190" s="1">
        <f>VLOOKUP(O4190,A:C,2,)</f>
        <v>101</v>
      </c>
      <c r="L4190" s="2" t="s">
        <v>15389</v>
      </c>
      <c r="M4190" s="2" t="s">
        <v>9824</v>
      </c>
      <c r="N4190" s="2"/>
      <c r="O4190" s="1" t="s">
        <v>131</v>
      </c>
      <c r="P4190" t="str">
        <f>CONCATENATE("INSERT INTO [Cidade] (",Tabelas!$B$2,",",Tabelas!$C$2,",",Tabelas!$D$2,",",Tabelas!$E$2,",",Tabelas!$F$2,",",Tabelas!$G$2,") VALUES(",G4190,",",H4190,",",M4190,",",L4190,",",J4190,",",K4190,");")</f>
        <v>INSERT INTO [Cidade] (CodIBGE,Nome,Latitude,Longitude,UF,Regiao) VALUES(4120101,'Porto Amazonas','-255415727121','-49889720865',20,101);</v>
      </c>
      <c r="R4190" t="s">
        <v>26288</v>
      </c>
    </row>
    <row r="4191" spans="7:18" x14ac:dyDescent="0.25">
      <c r="G4191" s="1">
        <v>4120150</v>
      </c>
      <c r="H4191" s="1" t="s">
        <v>20835</v>
      </c>
      <c r="I4191" s="1" t="s">
        <v>4215</v>
      </c>
      <c r="J4191" s="1">
        <f>VLOOKUP(K4191,B:C,2,)</f>
        <v>20</v>
      </c>
      <c r="K4191" s="1">
        <f>VLOOKUP(O4191,A:C,2,)</f>
        <v>109</v>
      </c>
      <c r="L4191" s="2" t="s">
        <v>15390</v>
      </c>
      <c r="M4191" s="2" t="s">
        <v>9825</v>
      </c>
      <c r="N4191" s="2"/>
      <c r="O4191" s="1" t="s">
        <v>139</v>
      </c>
      <c r="P4191" t="str">
        <f>CONCATENATE("INSERT INTO [Cidade] (",Tabelas!$B$2,",",Tabelas!$C$2,",",Tabelas!$D$2,",",Tabelas!$E$2,",",Tabelas!$F$2,",",Tabelas!$G$2,") VALUES(",G4191,",",H4191,",",M4191,",",L4191,",",J4191,",",K4191,");")</f>
        <v>INSERT INTO [Cidade] (CodIBGE,Nome,Latitude,Longitude,UF,Regiao) VALUES(4120150,'Porto Barreiro','-255451856384','-524047867627',20,109);</v>
      </c>
      <c r="R4191" t="s">
        <v>26289</v>
      </c>
    </row>
    <row r="4192" spans="7:18" x14ac:dyDescent="0.25">
      <c r="G4192" s="1">
        <v>4120200</v>
      </c>
      <c r="H4192" s="1" t="s">
        <v>20836</v>
      </c>
      <c r="I4192" s="1" t="s">
        <v>4216</v>
      </c>
      <c r="J4192" s="1">
        <f>VLOOKUP(K4192,B:C,2,)</f>
        <v>20</v>
      </c>
      <c r="K4192" s="1">
        <f>VLOOKUP(O4192,A:C,2,)</f>
        <v>103</v>
      </c>
      <c r="L4192" s="2" t="s">
        <v>15391</v>
      </c>
      <c r="M4192" s="2" t="s">
        <v>9826</v>
      </c>
      <c r="N4192" s="2"/>
      <c r="O4192" s="1" t="s">
        <v>133</v>
      </c>
      <c r="P4192" t="str">
        <f>CONCATENATE("INSERT INTO [Cidade] (",Tabelas!$B$2,",",Tabelas!$C$2,",",Tabelas!$D$2,",",Tabelas!$E$2,",",Tabelas!$F$2,",",Tabelas!$G$2,") VALUES(",G4192,",",H4192,",",M4192,",",L4192,",",J4192,",",K4192,");")</f>
        <v>INSERT INTO [Cidade] (CodIBGE,Nome,Latitude,Longitude,UF,Regiao) VALUES(4120200,'Porto Rico','-227783515586','-532679681115',20,103);</v>
      </c>
      <c r="R4192" t="s">
        <v>26290</v>
      </c>
    </row>
    <row r="4193" spans="7:18" x14ac:dyDescent="0.25">
      <c r="G4193" s="1">
        <v>4120309</v>
      </c>
      <c r="H4193" s="1" t="s">
        <v>20837</v>
      </c>
      <c r="I4193" s="1" t="s">
        <v>4217</v>
      </c>
      <c r="J4193" s="1">
        <f>VLOOKUP(K4193,B:C,2,)</f>
        <v>20</v>
      </c>
      <c r="K4193" s="1">
        <f>VLOOKUP(O4193,A:C,2,)</f>
        <v>107</v>
      </c>
      <c r="L4193" s="2" t="s">
        <v>15392</v>
      </c>
      <c r="M4193" s="2" t="s">
        <v>9827</v>
      </c>
      <c r="N4193" s="2"/>
      <c r="O4193" s="1" t="s">
        <v>137</v>
      </c>
      <c r="P4193" t="str">
        <f>CONCATENATE("INSERT INTO [Cidade] (",Tabelas!$B$2,",",Tabelas!$C$2,",",Tabelas!$D$2,",",Tabelas!$E$2,",",Tabelas!$F$2,",",Tabelas!$G$2,") VALUES(",G4193,",",H4193,",",M4193,",",L4193,",",J4193,",",K4193,");")</f>
        <v>INSERT INTO [Cidade] (CodIBGE,Nome,Latitude,Longitude,UF,Regiao) VALUES(4120309,'Porto Vitoria','-261634752042','-512366947364',20,107);</v>
      </c>
      <c r="R4193" t="s">
        <v>26291</v>
      </c>
    </row>
    <row r="4194" spans="7:18" x14ac:dyDescent="0.25">
      <c r="G4194" s="1">
        <v>4120333</v>
      </c>
      <c r="H4194" s="1" t="s">
        <v>20838</v>
      </c>
      <c r="I4194" s="1" t="s">
        <v>4218</v>
      </c>
      <c r="J4194" s="1">
        <f>VLOOKUP(K4194,B:C,2,)</f>
        <v>20</v>
      </c>
      <c r="K4194" s="1">
        <f>VLOOKUP(O4194,A:C,2,)</f>
        <v>104</v>
      </c>
      <c r="L4194" s="2" t="s">
        <v>15393</v>
      </c>
      <c r="M4194" s="2" t="s">
        <v>9828</v>
      </c>
      <c r="N4194" s="2"/>
      <c r="O4194" s="1" t="s">
        <v>134</v>
      </c>
      <c r="P4194" t="str">
        <f>CONCATENATE("INSERT INTO [Cidade] (",Tabelas!$B$2,",",Tabelas!$C$2,",",Tabelas!$D$2,",",Tabelas!$E$2,",",Tabelas!$F$2,",",Tabelas!$G$2,") VALUES(",G4194,",",H4194,",",M4194,",",L4194,",",J4194,",",K4194,");")</f>
        <v>INSERT INTO [Cidade] (CodIBGE,Nome,Latitude,Longitude,UF,Regiao) VALUES(4120333,'Prado Ferreira','-230339140303','-514432261434',20,104);</v>
      </c>
      <c r="R4194" t="s">
        <v>26292</v>
      </c>
    </row>
    <row r="4195" spans="7:18" x14ac:dyDescent="0.25">
      <c r="G4195" s="1">
        <v>4120358</v>
      </c>
      <c r="H4195" s="1" t="s">
        <v>20839</v>
      </c>
      <c r="I4195" s="1" t="s">
        <v>4219</v>
      </c>
      <c r="J4195" s="1">
        <f>VLOOKUP(K4195,B:C,2,)</f>
        <v>20</v>
      </c>
      <c r="K4195" s="1">
        <f>VLOOKUP(O4195,A:C,2,)</f>
        <v>105</v>
      </c>
      <c r="L4195" s="2" t="s">
        <v>15394</v>
      </c>
      <c r="M4195" s="2" t="s">
        <v>9829</v>
      </c>
      <c r="N4195" s="2"/>
      <c r="O4195" s="1" t="s">
        <v>135</v>
      </c>
      <c r="P4195" t="str">
        <f>CONCATENATE("INSERT INTO [Cidade] (",Tabelas!$B$2,",",Tabelas!$C$2,",",Tabelas!$D$2,",",Tabelas!$E$2,",",Tabelas!$F$2,",",Tabelas!$G$2,") VALUES(",G4195,",",H4195,",",M4195,",",L4195,",",J4195,",",K4195,");")</f>
        <v>INSERT INTO [Cidade] (CodIBGE,Nome,Latitude,Longitude,UF,Regiao) VALUES(4120358,'Pranchita','-260156642887','-537426226396',20,105);</v>
      </c>
      <c r="R4195" t="s">
        <v>26293</v>
      </c>
    </row>
    <row r="4196" spans="7:18" x14ac:dyDescent="0.25">
      <c r="G4196" s="1">
        <v>4120408</v>
      </c>
      <c r="H4196" s="1" t="s">
        <v>20840</v>
      </c>
      <c r="I4196" s="1" t="s">
        <v>4220</v>
      </c>
      <c r="J4196" s="1">
        <f>VLOOKUP(K4196,B:C,2,)</f>
        <v>20</v>
      </c>
      <c r="K4196" s="1">
        <f>VLOOKUP(O4196,A:C,2,)</f>
        <v>104</v>
      </c>
      <c r="L4196" s="2" t="s">
        <v>15395</v>
      </c>
      <c r="M4196" s="2" t="s">
        <v>9830</v>
      </c>
      <c r="N4196" s="2"/>
      <c r="O4196" s="1" t="s">
        <v>134</v>
      </c>
      <c r="P4196" t="str">
        <f>CONCATENATE("INSERT INTO [Cidade] (",Tabelas!$B$2,",",Tabelas!$C$2,",",Tabelas!$D$2,",",Tabelas!$E$2,",",Tabelas!$F$2,",",Tabelas!$G$2,") VALUES(",G4196,",",H4196,",",M4196,",",L4196,",",J4196,",",K4196,");")</f>
        <v>INSERT INTO [Cidade] (CodIBGE,Nome,Latitude,Longitude,UF,Regiao) VALUES(4120408,'Presidente Castelo Branco','-232815496047','-521577262527',20,104);</v>
      </c>
      <c r="R4196" t="s">
        <v>26294</v>
      </c>
    </row>
    <row r="4197" spans="7:18" x14ac:dyDescent="0.25">
      <c r="G4197" s="1">
        <v>4120507</v>
      </c>
      <c r="H4197" s="1" t="s">
        <v>20841</v>
      </c>
      <c r="I4197" s="1" t="s">
        <v>4221</v>
      </c>
      <c r="J4197" s="1">
        <f>VLOOKUP(K4197,B:C,2,)</f>
        <v>20</v>
      </c>
      <c r="K4197" s="1">
        <f>VLOOKUP(O4197,A:C,2,)</f>
        <v>104</v>
      </c>
      <c r="L4197" s="2" t="s">
        <v>15396</v>
      </c>
      <c r="M4197" s="2" t="s">
        <v>9831</v>
      </c>
      <c r="N4197" s="2"/>
      <c r="O4197" s="1" t="s">
        <v>134</v>
      </c>
      <c r="P4197" t="str">
        <f>CONCATENATE("INSERT INTO [Cidade] (",Tabelas!$B$2,",",Tabelas!$C$2,",",Tabelas!$D$2,",",Tabelas!$E$2,",",Tabelas!$F$2,",",Tabelas!$G$2,") VALUES(",G4197,",",H4197,",",M4197,",",L4197,",",J4197,",",K4197,");")</f>
        <v>INSERT INTO [Cidade] (CodIBGE,Nome,Latitude,Longitude,UF,Regiao) VALUES(4120507,'Primeiro de Maio','-228525332551','-51027751997',20,104);</v>
      </c>
      <c r="R4197" t="s">
        <v>26295</v>
      </c>
    </row>
    <row r="4198" spans="7:18" x14ac:dyDescent="0.25">
      <c r="G4198" s="1">
        <v>4120606</v>
      </c>
      <c r="H4198" s="1" t="s">
        <v>20842</v>
      </c>
      <c r="I4198" s="1" t="s">
        <v>4222</v>
      </c>
      <c r="J4198" s="1">
        <f>VLOOKUP(K4198,B:C,2,)</f>
        <v>20</v>
      </c>
      <c r="K4198" s="1">
        <f>VLOOKUP(O4198,A:C,2,)</f>
        <v>107</v>
      </c>
      <c r="L4198" s="2" t="s">
        <v>15397</v>
      </c>
      <c r="M4198" s="2" t="s">
        <v>9832</v>
      </c>
      <c r="N4198" s="2"/>
      <c r="O4198" s="1" t="s">
        <v>137</v>
      </c>
      <c r="P4198" t="str">
        <f>CONCATENATE("INSERT INTO [Cidade] (",Tabelas!$B$2,",",Tabelas!$C$2,",",Tabelas!$D$2,",",Tabelas!$E$2,",",Tabelas!$F$2,",",Tabelas!$G$2,") VALUES(",G4198,",",H4198,",",M4198,",",L4198,",",J4198,",",K4198,");")</f>
        <v>INSERT INTO [Cidade] (CodIBGE,Nome,Latitude,Longitude,UF,Regiao) VALUES(4120606,'Prudentopolis','-252160205','-509835750906',20,107);</v>
      </c>
      <c r="R4198" t="s">
        <v>26296</v>
      </c>
    </row>
    <row r="4199" spans="7:18" x14ac:dyDescent="0.25">
      <c r="G4199" s="1">
        <v>4120655</v>
      </c>
      <c r="H4199" s="1" t="s">
        <v>20843</v>
      </c>
      <c r="I4199" s="1" t="s">
        <v>4223</v>
      </c>
      <c r="J4199" s="1">
        <f>VLOOKUP(K4199,B:C,2,)</f>
        <v>20</v>
      </c>
      <c r="K4199" s="1">
        <f>VLOOKUP(O4199,A:C,2,)</f>
        <v>102</v>
      </c>
      <c r="L4199" s="2" t="s">
        <v>15398</v>
      </c>
      <c r="M4199" s="2" t="s">
        <v>9833</v>
      </c>
      <c r="N4199" s="2"/>
      <c r="O4199" s="1" t="s">
        <v>132</v>
      </c>
      <c r="P4199" t="str">
        <f>CONCATENATE("INSERT INTO [Cidade] (",Tabelas!$B$2,",",Tabelas!$C$2,",",Tabelas!$D$2,",",Tabelas!$E$2,",",Tabelas!$F$2,",",Tabelas!$G$2,") VALUES(",G4199,",",H4199,",",M4199,",",L4199,",",J4199,",",K4199,");")</f>
        <v>INSERT INTO [Cidade] (CodIBGE,Nome,Latitude,Longitude,UF,Regiao) VALUES(4120655,'Quarto Centenario','-242790209178','-530752885849',20,102);</v>
      </c>
      <c r="R4199" t="s">
        <v>26297</v>
      </c>
    </row>
    <row r="4200" spans="7:18" x14ac:dyDescent="0.25">
      <c r="G4200" s="1">
        <v>4120705</v>
      </c>
      <c r="H4200" s="1" t="s">
        <v>20844</v>
      </c>
      <c r="I4200" s="1" t="s">
        <v>4224</v>
      </c>
      <c r="J4200" s="1">
        <f>VLOOKUP(K4200,B:C,2,)</f>
        <v>20</v>
      </c>
      <c r="K4200" s="1">
        <f>VLOOKUP(O4200,A:C,2,)</f>
        <v>100</v>
      </c>
      <c r="L4200" s="2" t="s">
        <v>15399</v>
      </c>
      <c r="M4200" s="2" t="s">
        <v>9834</v>
      </c>
      <c r="N4200" s="2"/>
      <c r="O4200" s="1" t="s">
        <v>130</v>
      </c>
      <c r="P4200" t="str">
        <f>CONCATENATE("INSERT INTO [Cidade] (",Tabelas!$B$2,",",Tabelas!$C$2,",",Tabelas!$D$2,",",Tabelas!$E$2,",",Tabelas!$F$2,",",Tabelas!$G$2,") VALUES(",G4200,",",H4200,",",M4200,",",L4200,",",J4200,",",K4200,");")</f>
        <v>INSERT INTO [Cidade] (CodIBGE,Nome,Latitude,Longitude,UF,Regiao) VALUES(4120705,'Quatigua','-235641609208','-499152641615',20,100);</v>
      </c>
      <c r="R4200" t="s">
        <v>26298</v>
      </c>
    </row>
    <row r="4201" spans="7:18" x14ac:dyDescent="0.25">
      <c r="G4201" s="1">
        <v>4120804</v>
      </c>
      <c r="H4201" s="1" t="s">
        <v>20845</v>
      </c>
      <c r="I4201" s="1" t="s">
        <v>4225</v>
      </c>
      <c r="J4201" s="1">
        <f>VLOOKUP(K4201,B:C,2,)</f>
        <v>20</v>
      </c>
      <c r="K4201" s="1">
        <f>VLOOKUP(O4201,A:C,2,)</f>
        <v>101</v>
      </c>
      <c r="L4201" s="2" t="s">
        <v>15400</v>
      </c>
      <c r="M4201" s="2" t="s">
        <v>9835</v>
      </c>
      <c r="N4201" s="2"/>
      <c r="O4201" s="1" t="s">
        <v>131</v>
      </c>
      <c r="P4201" t="str">
        <f>CONCATENATE("INSERT INTO [Cidade] (",Tabelas!$B$2,",",Tabelas!$C$2,",",Tabelas!$D$2,",",Tabelas!$E$2,",",Tabelas!$F$2,",",Tabelas!$G$2,") VALUES(",G4201,",",H4201,",",M4201,",",L4201,",",J4201,",",K4201,");")</f>
        <v>INSERT INTO [Cidade] (CodIBGE,Nome,Latitude,Longitude,UF,Regiao) VALUES(4120804,'Quatro Barras','-253737448472','-490851888348',20,101);</v>
      </c>
      <c r="R4201" t="s">
        <v>26299</v>
      </c>
    </row>
    <row r="4202" spans="7:18" x14ac:dyDescent="0.25">
      <c r="G4202" s="1">
        <v>4120853</v>
      </c>
      <c r="H4202" s="1" t="s">
        <v>20846</v>
      </c>
      <c r="I4202" s="1" t="s">
        <v>4226</v>
      </c>
      <c r="J4202" s="1">
        <f>VLOOKUP(K4202,B:C,2,)</f>
        <v>20</v>
      </c>
      <c r="K4202" s="1">
        <f>VLOOKUP(O4202,A:C,2,)</f>
        <v>106</v>
      </c>
      <c r="L4202" s="2" t="s">
        <v>15401</v>
      </c>
      <c r="M4202" s="2" t="s">
        <v>9836</v>
      </c>
      <c r="N4202" s="2"/>
      <c r="O4202" s="1" t="s">
        <v>136</v>
      </c>
      <c r="P4202" t="str">
        <f>CONCATENATE("INSERT INTO [Cidade] (",Tabelas!$B$2,",",Tabelas!$C$2,",",Tabelas!$D$2,",",Tabelas!$E$2,",",Tabelas!$F$2,",",Tabelas!$G$2,") VALUES(",G4202,",",H4202,",",M4202,",",L4202,",",J4202,",",K4202,");")</f>
        <v>INSERT INTO [Cidade] (CodIBGE,Nome,Latitude,Longitude,UF,Regiao) VALUES(4120853,'Quatro Pontes','-245732085848','-539726991275',20,106);</v>
      </c>
      <c r="R4202" t="s">
        <v>26300</v>
      </c>
    </row>
    <row r="4203" spans="7:18" x14ac:dyDescent="0.25">
      <c r="G4203" s="1">
        <v>4120903</v>
      </c>
      <c r="H4203" s="1" t="s">
        <v>20847</v>
      </c>
      <c r="I4203" s="1" t="s">
        <v>4227</v>
      </c>
      <c r="J4203" s="1">
        <f>VLOOKUP(K4203,B:C,2,)</f>
        <v>20</v>
      </c>
      <c r="K4203" s="1">
        <f>VLOOKUP(O4203,A:C,2,)</f>
        <v>109</v>
      </c>
      <c r="L4203" s="2" t="s">
        <v>15402</v>
      </c>
      <c r="M4203" s="2" t="s">
        <v>9837</v>
      </c>
      <c r="N4203" s="2"/>
      <c r="O4203" s="1" t="s">
        <v>139</v>
      </c>
      <c r="P4203" t="str">
        <f>CONCATENATE("INSERT INTO [Cidade] (",Tabelas!$B$2,",",Tabelas!$C$2,",",Tabelas!$D$2,",",Tabelas!$E$2,",",Tabelas!$F$2,",",Tabelas!$G$2,") VALUES(",G4203,",",H4203,",",M4203,",",L4203,",",J4203,",",K4203,");")</f>
        <v>INSERT INTO [Cidade] (CodIBGE,Nome,Latitude,Longitude,UF,Regiao) VALUES(4120903,'Quedas do Iguacu','-254567808508','-529098324023',20,109);</v>
      </c>
      <c r="R4203" t="s">
        <v>26301</v>
      </c>
    </row>
    <row r="4204" spans="7:18" x14ac:dyDescent="0.25">
      <c r="G4204" s="1">
        <v>4121000</v>
      </c>
      <c r="H4204" s="1" t="s">
        <v>20848</v>
      </c>
      <c r="I4204" s="1" t="s">
        <v>4228</v>
      </c>
      <c r="J4204" s="1">
        <f>VLOOKUP(K4204,B:C,2,)</f>
        <v>20</v>
      </c>
      <c r="K4204" s="1">
        <f>VLOOKUP(O4204,A:C,2,)</f>
        <v>103</v>
      </c>
      <c r="L4204" s="2" t="s">
        <v>15403</v>
      </c>
      <c r="M4204" s="2" t="s">
        <v>9838</v>
      </c>
      <c r="N4204" s="2"/>
      <c r="O4204" s="1" t="s">
        <v>133</v>
      </c>
      <c r="P4204" t="str">
        <f>CONCATENATE("INSERT INTO [Cidade] (",Tabelas!$B$2,",",Tabelas!$C$2,",",Tabelas!$D$2,",",Tabelas!$E$2,",",Tabelas!$F$2,",",Tabelas!$G$2,") VALUES(",G4204,",",H4204,",",M4204,",",L4204,",",J4204,",",K4204,");")</f>
        <v>INSERT INTO [Cidade] (CodIBGE,Nome,Latitude,Longitude,UF,Regiao) VALUES(4121000,'Querencia do Norte','-230865285793','-53487040706',20,103);</v>
      </c>
      <c r="R4204" t="s">
        <v>26302</v>
      </c>
    </row>
    <row r="4205" spans="7:18" x14ac:dyDescent="0.25">
      <c r="G4205" s="1">
        <v>4121109</v>
      </c>
      <c r="H4205" s="1" t="s">
        <v>20849</v>
      </c>
      <c r="I4205" s="1" t="s">
        <v>4229</v>
      </c>
      <c r="J4205" s="1">
        <f>VLOOKUP(K4205,B:C,2,)</f>
        <v>20</v>
      </c>
      <c r="K4205" s="1">
        <f>VLOOKUP(O4205,A:C,2,)</f>
        <v>102</v>
      </c>
      <c r="L4205" s="2" t="s">
        <v>15404</v>
      </c>
      <c r="M4205" s="2" t="s">
        <v>9839</v>
      </c>
      <c r="N4205" s="2"/>
      <c r="O4205" s="1" t="s">
        <v>132</v>
      </c>
      <c r="P4205" t="str">
        <f>CONCATENATE("INSERT INTO [Cidade] (",Tabelas!$B$2,",",Tabelas!$C$2,",",Tabelas!$D$2,",",Tabelas!$E$2,",",Tabelas!$F$2,",",Tabelas!$G$2,") VALUES(",G4205,",",H4205,",",M4205,",",L4205,",",J4205,",",K4205,");")</f>
        <v>INSERT INTO [Cidade] (CodIBGE,Nome,Latitude,Longitude,UF,Regiao) VALUES(4121109,'Quinta do Sol','-238438884262','-521351287636',20,102);</v>
      </c>
      <c r="R4205" t="s">
        <v>26303</v>
      </c>
    </row>
    <row r="4206" spans="7:18" x14ac:dyDescent="0.25">
      <c r="G4206" s="1">
        <v>4121208</v>
      </c>
      <c r="H4206" s="1" t="s">
        <v>20850</v>
      </c>
      <c r="I4206" s="1" t="s">
        <v>4230</v>
      </c>
      <c r="J4206" s="1">
        <f>VLOOKUP(K4206,B:C,2,)</f>
        <v>20</v>
      </c>
      <c r="K4206" s="1">
        <f>VLOOKUP(O4206,A:C,2,)</f>
        <v>101</v>
      </c>
      <c r="L4206" s="2" t="s">
        <v>15405</v>
      </c>
      <c r="M4206" s="2" t="s">
        <v>9840</v>
      </c>
      <c r="N4206" s="2"/>
      <c r="O4206" s="1" t="s">
        <v>131</v>
      </c>
      <c r="P4206" t="str">
        <f>CONCATENATE("INSERT INTO [Cidade] (",Tabelas!$B$2,",",Tabelas!$C$2,",",Tabelas!$D$2,",",Tabelas!$E$2,",",Tabelas!$F$2,",",Tabelas!$G$2,") VALUES(",G4206,",",H4206,",",M4206,",",L4206,",",J4206,",",K4206,");")</f>
        <v>INSERT INTO [Cidade] (CodIBGE,Nome,Latitude,Longitude,UF,Regiao) VALUES(4121208,'Quitandinha','-258683083493','-494966829869',20,101);</v>
      </c>
      <c r="R4206" t="s">
        <v>26304</v>
      </c>
    </row>
    <row r="4207" spans="7:18" x14ac:dyDescent="0.25">
      <c r="G4207" s="1">
        <v>4121257</v>
      </c>
      <c r="H4207" s="1" t="s">
        <v>20851</v>
      </c>
      <c r="I4207" s="1" t="s">
        <v>4231</v>
      </c>
      <c r="J4207" s="1">
        <f>VLOOKUP(K4207,B:C,2,)</f>
        <v>20</v>
      </c>
      <c r="K4207" s="1">
        <f>VLOOKUP(O4207,A:C,2,)</f>
        <v>106</v>
      </c>
      <c r="L4207" s="2" t="s">
        <v>15406</v>
      </c>
      <c r="M4207" s="2" t="s">
        <v>9841</v>
      </c>
      <c r="N4207" s="2"/>
      <c r="O4207" s="1" t="s">
        <v>136</v>
      </c>
      <c r="P4207" t="str">
        <f>CONCATENATE("INSERT INTO [Cidade] (",Tabelas!$B$2,",",Tabelas!$C$2,",",Tabelas!$D$2,",",Tabelas!$E$2,",",Tabelas!$F$2,",",Tabelas!$G$2,") VALUES(",G4207,",",H4207,",",M4207,",",L4207,",",J4207,",",K4207,");")</f>
        <v>INSERT INTO [Cidade] (CodIBGE,Nome,Latitude,Longitude,UF,Regiao) VALUES(4121257,'Ramilandia','-251189865236','-540272370318',20,106);</v>
      </c>
      <c r="R4207" t="s">
        <v>26305</v>
      </c>
    </row>
    <row r="4208" spans="7:18" x14ac:dyDescent="0.25">
      <c r="G4208" s="1">
        <v>4121307</v>
      </c>
      <c r="H4208" s="1" t="s">
        <v>20852</v>
      </c>
      <c r="I4208" s="1" t="s">
        <v>4232</v>
      </c>
      <c r="J4208" s="1">
        <f>VLOOKUP(K4208,B:C,2,)</f>
        <v>20</v>
      </c>
      <c r="K4208" s="1">
        <f>VLOOKUP(O4208,A:C,2,)</f>
        <v>100</v>
      </c>
      <c r="L4208" s="2" t="s">
        <v>15407</v>
      </c>
      <c r="M4208" s="2" t="s">
        <v>9842</v>
      </c>
      <c r="N4208" s="2"/>
      <c r="O4208" s="1" t="s">
        <v>130</v>
      </c>
      <c r="P4208" t="str">
        <f>CONCATENATE("INSERT INTO [Cidade] (",Tabelas!$B$2,",",Tabelas!$C$2,",",Tabelas!$D$2,",",Tabelas!$E$2,",",Tabelas!$F$2,",",Tabelas!$G$2,") VALUES(",G4208,",",H4208,",",M4208,",",L4208,",",J4208,",",K4208,");")</f>
        <v>INSERT INTO [Cidade] (CodIBGE,Nome,Latitude,Longitude,UF,Regiao) VALUES(4121307,'Rancho Alegre','-23075714921','-50916392163',20,100);</v>
      </c>
      <c r="R4208" t="s">
        <v>26306</v>
      </c>
    </row>
    <row r="4209" spans="7:18" x14ac:dyDescent="0.25">
      <c r="G4209" s="1">
        <v>4121356</v>
      </c>
      <c r="H4209" s="1" t="s">
        <v>20853</v>
      </c>
      <c r="I4209" s="1" t="s">
        <v>16806</v>
      </c>
      <c r="J4209" s="1">
        <f>VLOOKUP(K4209,B:C,2,)</f>
        <v>20</v>
      </c>
      <c r="K4209" s="1">
        <f>VLOOKUP(O4209,A:C,2,)</f>
        <v>102</v>
      </c>
      <c r="L4209" s="2" t="s">
        <v>15408</v>
      </c>
      <c r="M4209" s="2" t="s">
        <v>9843</v>
      </c>
      <c r="N4209" s="2"/>
      <c r="O4209" s="1" t="s">
        <v>132</v>
      </c>
      <c r="P4209" t="str">
        <f>CONCATENATE("INSERT INTO [Cidade] (",Tabelas!$B$2,",",Tabelas!$C$2,",",Tabelas!$D$2,",",Tabelas!$E$2,",",Tabelas!$F$2,",",Tabelas!$G$2,") VALUES(",G4209,",",H4209,",",M4209,",",L4209,",",J4209,",",K4209,");")</f>
        <v>INSERT INTO [Cidade] (CodIBGE,Nome,Latitude,Longitude,UF,Regiao) VALUES(4121356,'Rancho Alegre DOeste','-243090100124','-529511258398',20,102);</v>
      </c>
      <c r="R4209" t="s">
        <v>26307</v>
      </c>
    </row>
    <row r="4210" spans="7:18" x14ac:dyDescent="0.25">
      <c r="G4210" s="1">
        <v>4121406</v>
      </c>
      <c r="H4210" s="1" t="s">
        <v>20854</v>
      </c>
      <c r="I4210" s="1" t="s">
        <v>4234</v>
      </c>
      <c r="J4210" s="1">
        <f>VLOOKUP(K4210,B:C,2,)</f>
        <v>20</v>
      </c>
      <c r="K4210" s="1">
        <f>VLOOKUP(O4210,A:C,2,)</f>
        <v>105</v>
      </c>
      <c r="L4210" s="2" t="s">
        <v>15409</v>
      </c>
      <c r="M4210" s="2" t="s">
        <v>9844</v>
      </c>
      <c r="N4210" s="2"/>
      <c r="O4210" s="1" t="s">
        <v>135</v>
      </c>
      <c r="P4210" t="str">
        <f>CONCATENATE("INSERT INTO [Cidade] (",Tabelas!$B$2,",",Tabelas!$C$2,",",Tabelas!$D$2,",",Tabelas!$E$2,",",Tabelas!$F$2,",",Tabelas!$G$2,") VALUES(",G4210,",",H4210,",",M4210,",",L4210,",",J4210,",",K4210,");")</f>
        <v>INSERT INTO [Cidade] (CodIBGE,Nome,Latitude,Longitude,UF,Regiao) VALUES(4121406,'Realeza','-257625799506','-53532574359',20,105);</v>
      </c>
      <c r="R4210" t="s">
        <v>26308</v>
      </c>
    </row>
    <row r="4211" spans="7:18" x14ac:dyDescent="0.25">
      <c r="G4211" s="1">
        <v>4121505</v>
      </c>
      <c r="H4211" s="1" t="s">
        <v>20855</v>
      </c>
      <c r="I4211" s="1" t="s">
        <v>4235</v>
      </c>
      <c r="J4211" s="1">
        <f>VLOOKUP(K4211,B:C,2,)</f>
        <v>20</v>
      </c>
      <c r="K4211" s="1">
        <f>VLOOKUP(O4211,A:C,2,)</f>
        <v>107</v>
      </c>
      <c r="L4211" s="2" t="s">
        <v>15410</v>
      </c>
      <c r="M4211" s="2" t="s">
        <v>9845</v>
      </c>
      <c r="N4211" s="2"/>
      <c r="O4211" s="1" t="s">
        <v>137</v>
      </c>
      <c r="P4211" t="str">
        <f>CONCATENATE("INSERT INTO [Cidade] (",Tabelas!$B$2,",",Tabelas!$C$2,",",Tabelas!$D$2,",",Tabelas!$E$2,",",Tabelas!$F$2,",",Tabelas!$G$2,") VALUES(",G4211,",",H4211,",",M4211,",",L4211,",",J4211,",",K4211,");")</f>
        <v>INSERT INTO [Cidade] (CodIBGE,Nome,Latitude,Longitude,UF,Regiao) VALUES(4121505,'Reboucas','-256263927558','-506812544333',20,107);</v>
      </c>
      <c r="R4211" t="s">
        <v>26309</v>
      </c>
    </row>
    <row r="4212" spans="7:18" x14ac:dyDescent="0.25">
      <c r="G4212" s="1">
        <v>4121604</v>
      </c>
      <c r="H4212" s="1" t="s">
        <v>20856</v>
      </c>
      <c r="I4212" s="1" t="s">
        <v>4236</v>
      </c>
      <c r="J4212" s="1">
        <f>VLOOKUP(K4212,B:C,2,)</f>
        <v>20</v>
      </c>
      <c r="K4212" s="1">
        <f>VLOOKUP(O4212,A:C,2,)</f>
        <v>105</v>
      </c>
      <c r="L4212" s="2" t="s">
        <v>15411</v>
      </c>
      <c r="M4212" s="2" t="s">
        <v>9846</v>
      </c>
      <c r="N4212" s="2"/>
      <c r="O4212" s="1" t="s">
        <v>135</v>
      </c>
      <c r="P4212" t="str">
        <f>CONCATENATE("INSERT INTO [Cidade] (",Tabelas!$B$2,",",Tabelas!$C$2,",",Tabelas!$D$2,",",Tabelas!$E$2,",",Tabelas!$F$2,",",Tabelas!$G$2,") VALUES(",G4212,",",H4212,",",M4212,",",L4212,",",J4212,",",K4212,");")</f>
        <v>INSERT INTO [Cidade] (CodIBGE,Nome,Latitude,Longitude,UF,Regiao) VALUES(4121604,'Renascenca','-261562209295','-529721620117',20,105);</v>
      </c>
      <c r="R4212" t="s">
        <v>26310</v>
      </c>
    </row>
    <row r="4213" spans="7:18" x14ac:dyDescent="0.25">
      <c r="G4213" s="1">
        <v>4121703</v>
      </c>
      <c r="H4213" s="1" t="s">
        <v>20857</v>
      </c>
      <c r="I4213" s="1" t="s">
        <v>4237</v>
      </c>
      <c r="J4213" s="1">
        <f>VLOOKUP(K4213,B:C,2,)</f>
        <v>20</v>
      </c>
      <c r="K4213" s="1">
        <f>VLOOKUP(O4213,A:C,2,)</f>
        <v>108</v>
      </c>
      <c r="L4213" s="2" t="s">
        <v>15412</v>
      </c>
      <c r="M4213" s="2" t="s">
        <v>9847</v>
      </c>
      <c r="N4213" s="2"/>
      <c r="O4213" s="1" t="s">
        <v>138</v>
      </c>
      <c r="P4213" t="str">
        <f>CONCATENATE("INSERT INTO [Cidade] (",Tabelas!$B$2,",",Tabelas!$C$2,",",Tabelas!$D$2,",",Tabelas!$E$2,",",Tabelas!$F$2,",",Tabelas!$G$2,") VALUES(",G4213,",",H4213,",",M4213,",",L4213,",",J4213,",",K4213,");")</f>
        <v>INSERT INTO [Cidade] (CodIBGE,Nome,Latitude,Longitude,UF,Regiao) VALUES(4121703,'Reserva','-24651648','-508505958054',20,108);</v>
      </c>
      <c r="R4213" t="s">
        <v>26311</v>
      </c>
    </row>
    <row r="4214" spans="7:18" x14ac:dyDescent="0.25">
      <c r="G4214" s="1">
        <v>4121752</v>
      </c>
      <c r="H4214" s="1" t="s">
        <v>20858</v>
      </c>
      <c r="I4214" s="1" t="s">
        <v>4238</v>
      </c>
      <c r="J4214" s="1">
        <f>VLOOKUP(K4214,B:C,2,)</f>
        <v>20</v>
      </c>
      <c r="K4214" s="1">
        <f>VLOOKUP(O4214,A:C,2,)</f>
        <v>109</v>
      </c>
      <c r="L4214" s="2" t="s">
        <v>15413</v>
      </c>
      <c r="M4214" s="2" t="s">
        <v>9848</v>
      </c>
      <c r="N4214" s="2"/>
      <c r="O4214" s="1" t="s">
        <v>139</v>
      </c>
      <c r="P4214" t="str">
        <f>CONCATENATE("INSERT INTO [Cidade] (",Tabelas!$B$2,",",Tabelas!$C$2,",",Tabelas!$D$2,",",Tabelas!$E$2,",",Tabelas!$F$2,",",Tabelas!$G$2,") VALUES(",G4214,",",H4214,",",M4214,",",L4214,",",J4214,",",K4214,");")</f>
        <v>INSERT INTO [Cidade] (CodIBGE,Nome,Latitude,Longitude,UF,Regiao) VALUES(4121752,'Reserva do Iguacu','-25830958036','-520287624631',20,109);</v>
      </c>
      <c r="R4214" t="s">
        <v>26312</v>
      </c>
    </row>
    <row r="4215" spans="7:18" x14ac:dyDescent="0.25">
      <c r="G4215" s="1">
        <v>4121802</v>
      </c>
      <c r="H4215" s="1" t="s">
        <v>20859</v>
      </c>
      <c r="I4215" s="1" t="s">
        <v>4239</v>
      </c>
      <c r="J4215" s="1">
        <f>VLOOKUP(K4215,B:C,2,)</f>
        <v>20</v>
      </c>
      <c r="K4215" s="1">
        <f>VLOOKUP(O4215,A:C,2,)</f>
        <v>100</v>
      </c>
      <c r="L4215" s="2" t="s">
        <v>15414</v>
      </c>
      <c r="M4215" s="2" t="s">
        <v>9849</v>
      </c>
      <c r="N4215" s="2"/>
      <c r="O4215" s="1" t="s">
        <v>130</v>
      </c>
      <c r="P4215" t="str">
        <f>CONCATENATE("INSERT INTO [Cidade] (",Tabelas!$B$2,",",Tabelas!$C$2,",",Tabelas!$D$2,",",Tabelas!$E$2,",",Tabelas!$F$2,",",Tabelas!$G$2,") VALUES(",G4215,",",H4215,",",M4215,",",L4215,",",J4215,",",K4215,");")</f>
        <v>INSERT INTO [Cidade] (CodIBGE,Nome,Latitude,Longitude,UF,Regiao) VALUES(4121802,'Ribeirao Claro','-231962854622','-497563505191',20,100);</v>
      </c>
      <c r="R4215" t="s">
        <v>26313</v>
      </c>
    </row>
    <row r="4216" spans="7:18" x14ac:dyDescent="0.25">
      <c r="G4216" s="1">
        <v>4121901</v>
      </c>
      <c r="H4216" s="1" t="s">
        <v>20860</v>
      </c>
      <c r="I4216" s="1" t="s">
        <v>4240</v>
      </c>
      <c r="J4216" s="1">
        <f>VLOOKUP(K4216,B:C,2,)</f>
        <v>20</v>
      </c>
      <c r="K4216" s="1">
        <f>VLOOKUP(O4216,A:C,2,)</f>
        <v>100</v>
      </c>
      <c r="L4216" s="2" t="s">
        <v>15415</v>
      </c>
      <c r="M4216" s="2" t="s">
        <v>9850</v>
      </c>
      <c r="N4216" s="2"/>
      <c r="O4216" s="1" t="s">
        <v>130</v>
      </c>
      <c r="P4216" t="str">
        <f>CONCATENATE("INSERT INTO [Cidade] (",Tabelas!$B$2,",",Tabelas!$C$2,",",Tabelas!$D$2,",",Tabelas!$E$2,",",Tabelas!$F$2,",",Tabelas!$G$2,") VALUES(",G4216,",",H4216,",",M4216,",",L4216,",",J4216,",",K4216,");")</f>
        <v>INSERT INTO [Cidade] (CodIBGE,Nome,Latitude,Longitude,UF,Regiao) VALUES(4121901,'Ribeirao do Pinhal','-234082575023','-503580609525',20,100);</v>
      </c>
      <c r="R4216" t="s">
        <v>26314</v>
      </c>
    </row>
    <row r="4217" spans="7:18" x14ac:dyDescent="0.25">
      <c r="G4217" s="1">
        <v>4122008</v>
      </c>
      <c r="H4217" s="1" t="s">
        <v>20861</v>
      </c>
      <c r="I4217" s="1" t="s">
        <v>4241</v>
      </c>
      <c r="J4217" s="1">
        <f>VLOOKUP(K4217,B:C,2,)</f>
        <v>20</v>
      </c>
      <c r="K4217" s="1">
        <f>VLOOKUP(O4217,A:C,2,)</f>
        <v>107</v>
      </c>
      <c r="L4217" s="2" t="s">
        <v>15416</v>
      </c>
      <c r="M4217" s="2" t="s">
        <v>9851</v>
      </c>
      <c r="N4217" s="2"/>
      <c r="O4217" s="1" t="s">
        <v>137</v>
      </c>
      <c r="P4217" t="str">
        <f>CONCATENATE("INSERT INTO [Cidade] (",Tabelas!$B$2,",",Tabelas!$C$2,",",Tabelas!$D$2,",",Tabelas!$E$2,",",Tabelas!$F$2,",",Tabelas!$G$2,") VALUES(",G4217,",",H4217,",",M4217,",",L4217,",",J4217,",",K4217,");")</f>
        <v>INSERT INTO [Cidade] (CodIBGE,Nome,Latitude,Longitude,UF,Regiao) VALUES(4122008,'Rio Azul','-257161131775','-50787172982',20,107);</v>
      </c>
      <c r="R4217" t="s">
        <v>26315</v>
      </c>
    </row>
    <row r="4218" spans="7:18" x14ac:dyDescent="0.25">
      <c r="G4218" s="1">
        <v>4122107</v>
      </c>
      <c r="H4218" s="1" t="s">
        <v>20862</v>
      </c>
      <c r="I4218" s="1" t="s">
        <v>4242</v>
      </c>
      <c r="J4218" s="1">
        <f>VLOOKUP(K4218,B:C,2,)</f>
        <v>20</v>
      </c>
      <c r="K4218" s="1">
        <f>VLOOKUP(O4218,A:C,2,)</f>
        <v>104</v>
      </c>
      <c r="L4218" s="2" t="s">
        <v>15417</v>
      </c>
      <c r="M4218" s="2" t="s">
        <v>9852</v>
      </c>
      <c r="N4218" s="2"/>
      <c r="O4218" s="1" t="s">
        <v>134</v>
      </c>
      <c r="P4218" t="str">
        <f>CONCATENATE("INSERT INTO [Cidade] (",Tabelas!$B$2,",",Tabelas!$C$2,",",Tabelas!$D$2,",",Tabelas!$E$2,",",Tabelas!$F$2,",",Tabelas!$G$2,") VALUES(",G4218,",",H4218,",",M4218,",",L4218,",",J4218,",",K4218,");")</f>
        <v>INSERT INTO [Cidade] (CodIBGE,Nome,Latitude,Longitude,UF,Regiao) VALUES(4122107,'Rio Bom','-237620982803','-514153647878',20,104);</v>
      </c>
      <c r="R4218" t="s">
        <v>26316</v>
      </c>
    </row>
    <row r="4219" spans="7:18" x14ac:dyDescent="0.25">
      <c r="G4219" s="1">
        <v>4122156</v>
      </c>
      <c r="H4219" s="1" t="s">
        <v>20863</v>
      </c>
      <c r="I4219" s="1" t="s">
        <v>4243</v>
      </c>
      <c r="J4219" s="1">
        <f>VLOOKUP(K4219,B:C,2,)</f>
        <v>20</v>
      </c>
      <c r="K4219" s="1">
        <f>VLOOKUP(O4219,A:C,2,)</f>
        <v>109</v>
      </c>
      <c r="L4219" s="2" t="s">
        <v>15418</v>
      </c>
      <c r="M4219" s="2" t="s">
        <v>9853</v>
      </c>
      <c r="N4219" s="2"/>
      <c r="O4219" s="1" t="s">
        <v>139</v>
      </c>
      <c r="P4219" t="str">
        <f>CONCATENATE("INSERT INTO [Cidade] (",Tabelas!$B$2,",",Tabelas!$C$2,",",Tabelas!$D$2,",",Tabelas!$E$2,",",Tabelas!$F$2,",",Tabelas!$G$2,") VALUES(",G4219,",",H4219,",",M4219,",",L4219,",",J4219,",",K4219,");")</f>
        <v>INSERT INTO [Cidade] (CodIBGE,Nome,Latitude,Longitude,UF,Regiao) VALUES(4122156,'Rio Bonito do Iguacu','-254869088092','-52526889783',20,109);</v>
      </c>
      <c r="R4219" t="s">
        <v>26317</v>
      </c>
    </row>
    <row r="4220" spans="7:18" x14ac:dyDescent="0.25">
      <c r="G4220" s="1">
        <v>4122172</v>
      </c>
      <c r="H4220" s="1" t="s">
        <v>20864</v>
      </c>
      <c r="I4220" s="1" t="s">
        <v>4244</v>
      </c>
      <c r="J4220" s="1">
        <f>VLOOKUP(K4220,B:C,2,)</f>
        <v>20</v>
      </c>
      <c r="K4220" s="1">
        <f>VLOOKUP(O4220,A:C,2,)</f>
        <v>104</v>
      </c>
      <c r="L4220" s="2" t="s">
        <v>15419</v>
      </c>
      <c r="M4220" s="2" t="s">
        <v>9854</v>
      </c>
      <c r="N4220" s="2"/>
      <c r="O4220" s="1" t="s">
        <v>134</v>
      </c>
      <c r="P4220" t="str">
        <f>CONCATENATE("INSERT INTO [Cidade] (",Tabelas!$B$2,",",Tabelas!$C$2,",",Tabelas!$D$2,",",Tabelas!$E$2,",",Tabelas!$F$2,",",Tabelas!$G$2,") VALUES(",G4220,",",H4220,",",M4220,",",L4220,",",J4220,",",K4220,");")</f>
        <v>INSERT INTO [Cidade] (CodIBGE,Nome,Latitude,Longitude,UF,Regiao) VALUES(4122172,'Rio Branco do Ivai','-243202776013','-513120655883',20,104);</v>
      </c>
      <c r="R4220" t="s">
        <v>26318</v>
      </c>
    </row>
    <row r="4221" spans="7:18" x14ac:dyDescent="0.25">
      <c r="G4221" s="1">
        <v>4122206</v>
      </c>
      <c r="H4221" s="1" t="s">
        <v>20865</v>
      </c>
      <c r="I4221" s="1" t="s">
        <v>4245</v>
      </c>
      <c r="J4221" s="1">
        <f>VLOOKUP(K4221,B:C,2,)</f>
        <v>20</v>
      </c>
      <c r="K4221" s="1">
        <f>VLOOKUP(O4221,A:C,2,)</f>
        <v>101</v>
      </c>
      <c r="L4221" s="2" t="s">
        <v>15420</v>
      </c>
      <c r="M4221" s="2" t="s">
        <v>9855</v>
      </c>
      <c r="N4221" s="2"/>
      <c r="O4221" s="1" t="s">
        <v>131</v>
      </c>
      <c r="P4221" t="str">
        <f>CONCATENATE("INSERT INTO [Cidade] (",Tabelas!$B$2,",",Tabelas!$C$2,",",Tabelas!$D$2,",",Tabelas!$E$2,",",Tabelas!$F$2,",",Tabelas!$G$2,") VALUES(",G4221,",",H4221,",",M4221,",",L4221,",",J4221,",",K4221,");")</f>
        <v>INSERT INTO [Cidade] (CodIBGE,Nome,Latitude,Longitude,UF,Regiao) VALUES(4122206,'Rio Branco do Sul','-251901653516','-493167138828',20,101);</v>
      </c>
      <c r="R4221" t="s">
        <v>26319</v>
      </c>
    </row>
    <row r="4222" spans="7:18" x14ac:dyDescent="0.25">
      <c r="G4222" s="1">
        <v>4122305</v>
      </c>
      <c r="H4222" s="1" t="s">
        <v>20866</v>
      </c>
      <c r="I4222" s="1" t="s">
        <v>4246</v>
      </c>
      <c r="J4222" s="1">
        <f>VLOOKUP(K4222,B:C,2,)</f>
        <v>20</v>
      </c>
      <c r="K4222" s="1">
        <f>VLOOKUP(O4222,A:C,2,)</f>
        <v>101</v>
      </c>
      <c r="L4222" s="2" t="s">
        <v>15421</v>
      </c>
      <c r="M4222" s="2" t="s">
        <v>9856</v>
      </c>
      <c r="N4222" s="2"/>
      <c r="O4222" s="1" t="s">
        <v>131</v>
      </c>
      <c r="P4222" t="str">
        <f>CONCATENATE("INSERT INTO [Cidade] (",Tabelas!$B$2,",",Tabelas!$C$2,",",Tabelas!$D$2,",",Tabelas!$E$2,",",Tabelas!$F$2,",",Tabelas!$G$2,") VALUES(",G4222,",",H4222,",",M4222,",",L4222,",",J4222,",",K4222,");")</f>
        <v>INSERT INTO [Cidade] (CodIBGE,Nome,Latitude,Longitude,UF,Regiao) VALUES(4122305,'Rio Negro','-2610040797','-497976853768',20,101);</v>
      </c>
      <c r="R4222" t="s">
        <v>26320</v>
      </c>
    </row>
    <row r="4223" spans="7:18" x14ac:dyDescent="0.25">
      <c r="G4223" s="1">
        <v>4122404</v>
      </c>
      <c r="H4223" s="1" t="s">
        <v>20867</v>
      </c>
      <c r="I4223" s="1" t="s">
        <v>4247</v>
      </c>
      <c r="J4223" s="1">
        <f>VLOOKUP(K4223,B:C,2,)</f>
        <v>20</v>
      </c>
      <c r="K4223" s="1">
        <f>VLOOKUP(O4223,A:C,2,)</f>
        <v>104</v>
      </c>
      <c r="L4223" s="2" t="s">
        <v>15422</v>
      </c>
      <c r="M4223" s="2" t="s">
        <v>9857</v>
      </c>
      <c r="N4223" s="2"/>
      <c r="O4223" s="1" t="s">
        <v>134</v>
      </c>
      <c r="P4223" t="str">
        <f>CONCATENATE("INSERT INTO [Cidade] (",Tabelas!$B$2,",",Tabelas!$C$2,",",Tabelas!$D$2,",",Tabelas!$E$2,",",Tabelas!$F$2,",",Tabelas!$G$2,") VALUES(",G4223,",",H4223,",",M4223,",",L4223,",",J4223,",",K4223,");")</f>
        <v>INSERT INTO [Cidade] (CodIBGE,Nome,Latitude,Longitude,UF,Regiao) VALUES(4122404,'Rolandia','-23313592485','-513627803564',20,104);</v>
      </c>
      <c r="R4223" t="s">
        <v>26321</v>
      </c>
    </row>
    <row r="4224" spans="7:18" x14ac:dyDescent="0.25">
      <c r="G4224" s="1">
        <v>4122503</v>
      </c>
      <c r="H4224" s="1" t="s">
        <v>20868</v>
      </c>
      <c r="I4224" s="1" t="s">
        <v>4248</v>
      </c>
      <c r="J4224" s="1">
        <f>VLOOKUP(K4224,B:C,2,)</f>
        <v>20</v>
      </c>
      <c r="K4224" s="1">
        <f>VLOOKUP(O4224,A:C,2,)</f>
        <v>102</v>
      </c>
      <c r="L4224" s="2" t="s">
        <v>15423</v>
      </c>
      <c r="M4224" s="2" t="s">
        <v>9858</v>
      </c>
      <c r="N4224" s="2"/>
      <c r="O4224" s="1" t="s">
        <v>132</v>
      </c>
      <c r="P4224" t="str">
        <f>CONCATENATE("INSERT INTO [Cidade] (",Tabelas!$B$2,",",Tabelas!$C$2,",",Tabelas!$D$2,",",Tabelas!$E$2,",",Tabelas!$F$2,",",Tabelas!$G$2,") VALUES(",G4224,",",H4224,",",M4224,",",L4224,",",J4224,",",K4224,");")</f>
        <v>INSERT INTO [Cidade] (CodIBGE,Nome,Latitude,Longitude,UF,Regiao) VALUES(4122503,'Roncador','-24595107188','-522760525504',20,102);</v>
      </c>
      <c r="R4224" t="s">
        <v>26322</v>
      </c>
    </row>
    <row r="4225" spans="7:18" x14ac:dyDescent="0.25">
      <c r="G4225" s="1">
        <v>4122602</v>
      </c>
      <c r="H4225" s="1" t="s">
        <v>20869</v>
      </c>
      <c r="I4225" s="1" t="s">
        <v>4249</v>
      </c>
      <c r="J4225" s="1">
        <f>VLOOKUP(K4225,B:C,2,)</f>
        <v>20</v>
      </c>
      <c r="K4225" s="1">
        <f>VLOOKUP(O4225,A:C,2,)</f>
        <v>103</v>
      </c>
      <c r="L4225" s="2" t="s">
        <v>15424</v>
      </c>
      <c r="M4225" s="2" t="s">
        <v>9859</v>
      </c>
      <c r="N4225" s="2"/>
      <c r="O4225" s="1" t="s">
        <v>133</v>
      </c>
      <c r="P4225" t="str">
        <f>CONCATENATE("INSERT INTO [Cidade] (",Tabelas!$B$2,",",Tabelas!$C$2,",",Tabelas!$D$2,",",Tabelas!$E$2,",",Tabelas!$F$2,",",Tabelas!$G$2,") VALUES(",G4225,",",H4225,",",M4225,",",L4225,",",J4225,",",K4225,");")</f>
        <v>INSERT INTO [Cidade] (CodIBGE,Nome,Latitude,Longitude,UF,Regiao) VALUES(4122602,'Rondon','-234126599794','-527624923119',20,103);</v>
      </c>
      <c r="R4225" t="s">
        <v>26323</v>
      </c>
    </row>
    <row r="4226" spans="7:18" x14ac:dyDescent="0.25">
      <c r="G4226" s="1">
        <v>4122651</v>
      </c>
      <c r="H4226" s="1" t="s">
        <v>20870</v>
      </c>
      <c r="I4226" s="1" t="s">
        <v>4250</v>
      </c>
      <c r="J4226" s="1">
        <f>VLOOKUP(K4226,B:C,2,)</f>
        <v>20</v>
      </c>
      <c r="K4226" s="1">
        <f>VLOOKUP(O4226,A:C,2,)</f>
        <v>104</v>
      </c>
      <c r="L4226" s="2" t="s">
        <v>15425</v>
      </c>
      <c r="M4226" s="2" t="s">
        <v>9860</v>
      </c>
      <c r="N4226" s="2"/>
      <c r="O4226" s="1" t="s">
        <v>134</v>
      </c>
      <c r="P4226" t="str">
        <f>CONCATENATE("INSERT INTO [Cidade] (",Tabelas!$B$2,",",Tabelas!$C$2,",",Tabelas!$D$2,",",Tabelas!$E$2,",",Tabelas!$F$2,",",Tabelas!$G$2,") VALUES(",G4226,",",H4226,",",M4226,",",L4226,",",J4226,",",K4226,");")</f>
        <v>INSERT INTO [Cidade] (CodIBGE,Nome,Latitude,Longitude,UF,Regiao) VALUES(4122651,'Rosario do Ivai','-242535525559','-512499448251',20,104);</v>
      </c>
      <c r="R4226" t="s">
        <v>26324</v>
      </c>
    </row>
    <row r="4227" spans="7:18" x14ac:dyDescent="0.25">
      <c r="G4227" s="1">
        <v>4122701</v>
      </c>
      <c r="H4227" s="1" t="s">
        <v>20871</v>
      </c>
      <c r="I4227" s="1" t="s">
        <v>4251</v>
      </c>
      <c r="J4227" s="1">
        <f>VLOOKUP(K4227,B:C,2,)</f>
        <v>20</v>
      </c>
      <c r="K4227" s="1">
        <f>VLOOKUP(O4227,A:C,2,)</f>
        <v>104</v>
      </c>
      <c r="L4227" s="2" t="s">
        <v>15426</v>
      </c>
      <c r="M4227" s="2" t="s">
        <v>9861</v>
      </c>
      <c r="N4227" s="2"/>
      <c r="O4227" s="1" t="s">
        <v>134</v>
      </c>
      <c r="P4227" t="str">
        <f>CONCATENATE("INSERT INTO [Cidade] (",Tabelas!$B$2,",",Tabelas!$C$2,",",Tabelas!$D$2,",",Tabelas!$E$2,",",Tabelas!$F$2,",",Tabelas!$G$2,") VALUES(",G4227,",",H4227,",",M4227,",",L4227,",",J4227,",",K4227,");")</f>
        <v>INSERT INTO [Cidade] (CodIBGE,Nome,Latitude,Longitude,UF,Regiao) VALUES(4122701,'Sabaudia','-233183956216','-515567020219',20,104);</v>
      </c>
      <c r="R4227" t="s">
        <v>26325</v>
      </c>
    </row>
    <row r="4228" spans="7:18" x14ac:dyDescent="0.25">
      <c r="G4228" s="1">
        <v>4122800</v>
      </c>
      <c r="H4228" s="1" t="s">
        <v>20872</v>
      </c>
      <c r="I4228" s="1" t="s">
        <v>4252</v>
      </c>
      <c r="J4228" s="1">
        <f>VLOOKUP(K4228,B:C,2,)</f>
        <v>20</v>
      </c>
      <c r="K4228" s="1">
        <f>VLOOKUP(O4228,A:C,2,)</f>
        <v>105</v>
      </c>
      <c r="L4228" s="2" t="s">
        <v>15427</v>
      </c>
      <c r="M4228" s="2" t="s">
        <v>9862</v>
      </c>
      <c r="N4228" s="2"/>
      <c r="O4228" s="1" t="s">
        <v>135</v>
      </c>
      <c r="P4228" t="str">
        <f>CONCATENATE("INSERT INTO [Cidade] (",Tabelas!$B$2,",",Tabelas!$C$2,",",Tabelas!$D$2,",",Tabelas!$E$2,",",Tabelas!$F$2,",",Tabelas!$G$2,") VALUES(",G4228,",",H4228,",",M4228,",",L4228,",",J4228,",",K4228,");")</f>
        <v>INSERT INTO [Cidade] (CodIBGE,Nome,Latitude,Longitude,UF,Regiao) VALUES(4122800,'Salgado Filho','-261704605187','-533621154226',20,105);</v>
      </c>
      <c r="R4228" t="s">
        <v>26326</v>
      </c>
    </row>
    <row r="4229" spans="7:18" x14ac:dyDescent="0.25">
      <c r="G4229" s="1">
        <v>4122909</v>
      </c>
      <c r="H4229" s="1" t="s">
        <v>20873</v>
      </c>
      <c r="I4229" s="1" t="s">
        <v>4253</v>
      </c>
      <c r="J4229" s="1">
        <f>VLOOKUP(K4229,B:C,2,)</f>
        <v>20</v>
      </c>
      <c r="K4229" s="1">
        <f>VLOOKUP(O4229,A:C,2,)</f>
        <v>100</v>
      </c>
      <c r="L4229" s="2" t="s">
        <v>15428</v>
      </c>
      <c r="M4229" s="2" t="s">
        <v>9863</v>
      </c>
      <c r="N4229" s="2"/>
      <c r="O4229" s="1" t="s">
        <v>130</v>
      </c>
      <c r="P4229" t="str">
        <f>CONCATENATE("INSERT INTO [Cidade] (",Tabelas!$B$2,",",Tabelas!$C$2,",",Tabelas!$D$2,",",Tabelas!$E$2,",",Tabelas!$F$2,",",Tabelas!$G$2,") VALUES(",G4229,",",H4229,",",M4229,",",L4229,",",J4229,",",K4229,");")</f>
        <v>INSERT INTO [Cidade] (CodIBGE,Nome,Latitude,Longitude,UF,Regiao) VALUES(4122909,'Salto do Itarare','-236057567382','-496307500934',20,100);</v>
      </c>
      <c r="R4229" t="s">
        <v>26327</v>
      </c>
    </row>
    <row r="4230" spans="7:18" x14ac:dyDescent="0.25">
      <c r="G4230" s="1">
        <v>4123006</v>
      </c>
      <c r="H4230" s="1" t="s">
        <v>20874</v>
      </c>
      <c r="I4230" s="1" t="s">
        <v>4254</v>
      </c>
      <c r="J4230" s="1">
        <f>VLOOKUP(K4230,B:C,2,)</f>
        <v>20</v>
      </c>
      <c r="K4230" s="1">
        <f>VLOOKUP(O4230,A:C,2,)</f>
        <v>105</v>
      </c>
      <c r="L4230" s="2" t="s">
        <v>15429</v>
      </c>
      <c r="M4230" s="2" t="s">
        <v>9864</v>
      </c>
      <c r="N4230" s="2"/>
      <c r="O4230" s="1" t="s">
        <v>135</v>
      </c>
      <c r="P4230" t="str">
        <f>CONCATENATE("INSERT INTO [Cidade] (",Tabelas!$B$2,",",Tabelas!$C$2,",",Tabelas!$D$2,",",Tabelas!$E$2,",",Tabelas!$F$2,",",Tabelas!$G$2,") VALUES(",G4230,",",H4230,",",M4230,",",L4230,",",J4230,",",K4230,");")</f>
        <v>INSERT INTO [Cidade] (CodIBGE,Nome,Latitude,Longitude,UF,Regiao) VALUES(4123006,'Salto do Lontra','-257767652429','-533149351018',20,105);</v>
      </c>
      <c r="R4230" t="s">
        <v>26328</v>
      </c>
    </row>
    <row r="4231" spans="7:18" x14ac:dyDescent="0.25">
      <c r="G4231" s="1">
        <v>4123105</v>
      </c>
      <c r="H4231" s="1" t="s">
        <v>20875</v>
      </c>
      <c r="I4231" s="1" t="s">
        <v>4255</v>
      </c>
      <c r="J4231" s="1">
        <f>VLOOKUP(K4231,B:C,2,)</f>
        <v>20</v>
      </c>
      <c r="K4231" s="1">
        <f>VLOOKUP(O4231,A:C,2,)</f>
        <v>100</v>
      </c>
      <c r="L4231" s="2" t="s">
        <v>15430</v>
      </c>
      <c r="M4231" s="2" t="s">
        <v>9865</v>
      </c>
      <c r="N4231" s="2"/>
      <c r="O4231" s="1" t="s">
        <v>130</v>
      </c>
      <c r="P4231" t="str">
        <f>CONCATENATE("INSERT INTO [Cidade] (",Tabelas!$B$2,",",Tabelas!$C$2,",",Tabelas!$D$2,",",Tabelas!$E$2,",",Tabelas!$F$2,",",Tabelas!$G$2,") VALUES(",G4231,",",H4231,",",M4231,",",L4231,",",J4231,",",K4231,");")</f>
        <v>INSERT INTO [Cidade] (CodIBGE,Nome,Latitude,Longitude,UF,Regiao) VALUES(4123105,'Santa Amelia','-232681573189','-504234587704',20,100);</v>
      </c>
      <c r="R4231" t="s">
        <v>26329</v>
      </c>
    </row>
    <row r="4232" spans="7:18" x14ac:dyDescent="0.25">
      <c r="G4232" s="1">
        <v>4123204</v>
      </c>
      <c r="H4232" s="1" t="s">
        <v>20876</v>
      </c>
      <c r="I4232" s="1" t="s">
        <v>4256</v>
      </c>
      <c r="J4232" s="1">
        <f>VLOOKUP(K4232,B:C,2,)</f>
        <v>20</v>
      </c>
      <c r="K4232" s="1">
        <f>VLOOKUP(O4232,A:C,2,)</f>
        <v>100</v>
      </c>
      <c r="L4232" s="2" t="s">
        <v>15431</v>
      </c>
      <c r="M4232" s="2" t="s">
        <v>9866</v>
      </c>
      <c r="N4232" s="2"/>
      <c r="O4232" s="1" t="s">
        <v>130</v>
      </c>
      <c r="P4232" t="str">
        <f>CONCATENATE("INSERT INTO [Cidade] (",Tabelas!$B$2,",",Tabelas!$C$2,",",Tabelas!$D$2,",",Tabelas!$E$2,",",Tabelas!$F$2,",",Tabelas!$G$2,") VALUES(",G4232,",",H4232,",",M4232,",",L4232,",",J4232,",",K4232,");")</f>
        <v>INSERT INTO [Cidade] (CodIBGE,Nome,Latitude,Longitude,UF,Regiao) VALUES(4123204,'Santa Cecilia do Pavao','-235128957121','-507828651431',20,100);</v>
      </c>
      <c r="R4232" t="s">
        <v>26330</v>
      </c>
    </row>
    <row r="4233" spans="7:18" x14ac:dyDescent="0.25">
      <c r="G4233" s="1">
        <v>4123303</v>
      </c>
      <c r="H4233" s="1" t="s">
        <v>20877</v>
      </c>
      <c r="I4233" s="1" t="s">
        <v>4257</v>
      </c>
      <c r="J4233" s="1">
        <f>VLOOKUP(K4233,B:C,2,)</f>
        <v>20</v>
      </c>
      <c r="K4233" s="1">
        <f>VLOOKUP(O4233,A:C,2,)</f>
        <v>103</v>
      </c>
      <c r="L4233" s="2" t="s">
        <v>15432</v>
      </c>
      <c r="M4233" s="2" t="s">
        <v>9867</v>
      </c>
      <c r="N4233" s="2"/>
      <c r="O4233" s="1" t="s">
        <v>133</v>
      </c>
      <c r="P4233" t="str">
        <f>CONCATENATE("INSERT INTO [Cidade] (",Tabelas!$B$2,",",Tabelas!$C$2,",",Tabelas!$D$2,",",Tabelas!$E$2,",",Tabelas!$F$2,",",Tabelas!$G$2,") VALUES(",G4233,",",H4233,",",M4233,",",L4233,",",J4233,",",K4233,");")</f>
        <v>INSERT INTO [Cidade] (CodIBGE,Nome,Latitude,Longitude,UF,Regiao) VALUES(4123303,'Santa Cruz de Monte Castelo','-229585816078','-532973064205',20,103);</v>
      </c>
      <c r="R4233" t="s">
        <v>26331</v>
      </c>
    </row>
    <row r="4234" spans="7:18" x14ac:dyDescent="0.25">
      <c r="G4234" s="1">
        <v>4123402</v>
      </c>
      <c r="H4234" s="1" t="s">
        <v>20878</v>
      </c>
      <c r="I4234" s="1" t="s">
        <v>4258</v>
      </c>
      <c r="J4234" s="1">
        <f>VLOOKUP(K4234,B:C,2,)</f>
        <v>20</v>
      </c>
      <c r="K4234" s="1">
        <f>VLOOKUP(O4234,A:C,2,)</f>
        <v>104</v>
      </c>
      <c r="L4234" s="2" t="s">
        <v>15433</v>
      </c>
      <c r="M4234" s="2" t="s">
        <v>9868</v>
      </c>
      <c r="N4234" s="2"/>
      <c r="O4234" s="1" t="s">
        <v>134</v>
      </c>
      <c r="P4234" t="str">
        <f>CONCATENATE("INSERT INTO [Cidade] (",Tabelas!$B$2,",",Tabelas!$C$2,",",Tabelas!$D$2,",",Tabelas!$E$2,",",Tabelas!$F$2,",",Tabelas!$G$2,") VALUES(",G4234,",",H4234,",",M4234,",",L4234,",",J4234,",",K4234,");")</f>
        <v>INSERT INTO [Cidade] (CodIBGE,Nome,Latitude,Longitude,UF,Regiao) VALUES(4123402,'Santa Fe','-230361147582','-518063020532',20,104);</v>
      </c>
      <c r="R4234" t="s">
        <v>26332</v>
      </c>
    </row>
    <row r="4235" spans="7:18" x14ac:dyDescent="0.25">
      <c r="G4235" s="1">
        <v>4123501</v>
      </c>
      <c r="H4235" s="1" t="s">
        <v>17423</v>
      </c>
      <c r="I4235" s="1" t="s">
        <v>814</v>
      </c>
      <c r="J4235" s="1">
        <f>VLOOKUP(K4235,B:C,2,)</f>
        <v>20</v>
      </c>
      <c r="K4235" s="1">
        <f>VLOOKUP(O4235,A:C,2,)</f>
        <v>106</v>
      </c>
      <c r="L4235" s="2" t="s">
        <v>15434</v>
      </c>
      <c r="M4235" s="2" t="s">
        <v>9869</v>
      </c>
      <c r="N4235" s="2"/>
      <c r="O4235" s="1" t="s">
        <v>136</v>
      </c>
      <c r="P4235" t="str">
        <f>CONCATENATE("INSERT INTO [Cidade] (",Tabelas!$B$2,",",Tabelas!$C$2,",",Tabelas!$D$2,",",Tabelas!$E$2,",",Tabelas!$F$2,",",Tabelas!$G$2,") VALUES(",G4235,",",H4235,",",M4235,",",L4235,",",J4235,",",K4235,");")</f>
        <v>INSERT INTO [Cidade] (CodIBGE,Nome,Latitude,Longitude,UF,Regiao) VALUES(4123501,'Santa Helena','-248570958306','-543364531523',20,106);</v>
      </c>
      <c r="R4235" t="s">
        <v>26333</v>
      </c>
    </row>
    <row r="4236" spans="7:18" x14ac:dyDescent="0.25">
      <c r="G4236" s="1">
        <v>4123600</v>
      </c>
      <c r="H4236" s="1" t="s">
        <v>17424</v>
      </c>
      <c r="I4236" s="1" t="s">
        <v>815</v>
      </c>
      <c r="J4236" s="1">
        <f>VLOOKUP(K4236,B:C,2,)</f>
        <v>20</v>
      </c>
      <c r="K4236" s="1">
        <f>VLOOKUP(O4236,A:C,2,)</f>
        <v>104</v>
      </c>
      <c r="L4236" s="2" t="s">
        <v>15435</v>
      </c>
      <c r="M4236" s="2" t="s">
        <v>9870</v>
      </c>
      <c r="N4236" s="2"/>
      <c r="O4236" s="1" t="s">
        <v>134</v>
      </c>
      <c r="P4236" t="str">
        <f>CONCATENATE("INSERT INTO [Cidade] (",Tabelas!$B$2,",",Tabelas!$C$2,",",Tabelas!$D$2,",",Tabelas!$E$2,",",Tabelas!$F$2,",",Tabelas!$G$2,") VALUES(",G4236,",",H4236,",",M4236,",",L4236,",",J4236,",",K4236,");")</f>
        <v>INSERT INTO [Cidade] (CodIBGE,Nome,Latitude,Longitude,UF,Regiao) VALUES(4123600,'Santa Ines','-226387065306','-519027683828',20,104);</v>
      </c>
      <c r="R4236" t="s">
        <v>26334</v>
      </c>
    </row>
    <row r="4237" spans="7:18" x14ac:dyDescent="0.25">
      <c r="G4237" s="1">
        <v>4123709</v>
      </c>
      <c r="H4237" s="1" t="s">
        <v>20879</v>
      </c>
      <c r="I4237" s="1" t="s">
        <v>4259</v>
      </c>
      <c r="J4237" s="1">
        <f>VLOOKUP(K4237,B:C,2,)</f>
        <v>20</v>
      </c>
      <c r="K4237" s="1">
        <f>VLOOKUP(O4237,A:C,2,)</f>
        <v>103</v>
      </c>
      <c r="L4237" s="2" t="s">
        <v>15436</v>
      </c>
      <c r="M4237" s="2" t="s">
        <v>9871</v>
      </c>
      <c r="N4237" s="2"/>
      <c r="O4237" s="1" t="s">
        <v>133</v>
      </c>
      <c r="P4237" t="str">
        <f>CONCATENATE("INSERT INTO [Cidade] (",Tabelas!$B$2,",",Tabelas!$C$2,",",Tabelas!$D$2,",",Tabelas!$E$2,",",Tabelas!$F$2,",",Tabelas!$G$2,") VALUES(",G4237,",",H4237,",",M4237,",",L4237,",",J4237,",",K4237,");")</f>
        <v>INSERT INTO [Cidade] (CodIBGE,Nome,Latitude,Longitude,UF,Regiao) VALUES(4123709,'Santa Isabel do Ivai','-230010888094','-531959475094',20,103);</v>
      </c>
      <c r="R4237" t="s">
        <v>26335</v>
      </c>
    </row>
    <row r="4238" spans="7:18" x14ac:dyDescent="0.25">
      <c r="G4238" s="1">
        <v>4123808</v>
      </c>
      <c r="H4238" s="1" t="s">
        <v>20880</v>
      </c>
      <c r="I4238" s="1" t="s">
        <v>4260</v>
      </c>
      <c r="J4238" s="1">
        <f>VLOOKUP(K4238,B:C,2,)</f>
        <v>20</v>
      </c>
      <c r="K4238" s="1">
        <f>VLOOKUP(O4238,A:C,2,)</f>
        <v>105</v>
      </c>
      <c r="L4238" s="2" t="s">
        <v>15437</v>
      </c>
      <c r="M4238" s="2" t="s">
        <v>9872</v>
      </c>
      <c r="N4238" s="2"/>
      <c r="O4238" s="1" t="s">
        <v>135</v>
      </c>
      <c r="P4238" t="str">
        <f>CONCATENATE("INSERT INTO [Cidade] (",Tabelas!$B$2,",",Tabelas!$C$2,",",Tabelas!$D$2,",",Tabelas!$E$2,",",Tabelas!$F$2,",",Tabelas!$G$2,") VALUES(",G4238,",",H4238,",",M4238,",",L4238,",",J4238,",",K4238,");")</f>
        <v>INSERT INTO [Cidade] (CodIBGE,Nome,Latitude,Longitude,UF,Regiao) VALUES(4123808,'Santa Izabel do Oeste','-258143812184','-534836175358',20,105);</v>
      </c>
      <c r="R4238" t="s">
        <v>26336</v>
      </c>
    </row>
    <row r="4239" spans="7:18" x14ac:dyDescent="0.25">
      <c r="G4239" s="1">
        <v>4123824</v>
      </c>
      <c r="H4239" s="1" t="s">
        <v>20474</v>
      </c>
      <c r="I4239" s="1" t="s">
        <v>3855</v>
      </c>
      <c r="J4239" s="1">
        <f>VLOOKUP(K4239,B:C,2,)</f>
        <v>20</v>
      </c>
      <c r="K4239" s="1">
        <f>VLOOKUP(O4239,A:C,2,)</f>
        <v>106</v>
      </c>
      <c r="L4239" s="2" t="s">
        <v>15438</v>
      </c>
      <c r="M4239" s="2" t="s">
        <v>9873</v>
      </c>
      <c r="N4239" s="2"/>
      <c r="O4239" s="1" t="s">
        <v>136</v>
      </c>
      <c r="P4239" t="str">
        <f>CONCATENATE("INSERT INTO [Cidade] (",Tabelas!$B$2,",",Tabelas!$C$2,",",Tabelas!$D$2,",",Tabelas!$E$2,",",Tabelas!$F$2,",",Tabelas!$G$2,") VALUES(",G4239,",",H4239,",",M4239,",",L4239,",",J4239,",",K4239,");")</f>
        <v>INSERT INTO [Cidade] (CodIBGE,Nome,Latitude,Longitude,UF,Regiao) VALUES(4123824,'Santa Lucia','-254113199198','-535711436726',20,106);</v>
      </c>
      <c r="R4239" t="s">
        <v>26337</v>
      </c>
    </row>
    <row r="4240" spans="7:18" x14ac:dyDescent="0.25">
      <c r="G4240" s="1">
        <v>4123857</v>
      </c>
      <c r="H4240" s="1" t="s">
        <v>20881</v>
      </c>
      <c r="I4240" s="1" t="s">
        <v>4261</v>
      </c>
      <c r="J4240" s="1">
        <f>VLOOKUP(K4240,B:C,2,)</f>
        <v>20</v>
      </c>
      <c r="K4240" s="1">
        <f>VLOOKUP(O4240,A:C,2,)</f>
        <v>109</v>
      </c>
      <c r="L4240" s="2" t="s">
        <v>15439</v>
      </c>
      <c r="M4240" s="2" t="s">
        <v>9874</v>
      </c>
      <c r="N4240" s="2"/>
      <c r="O4240" s="1" t="s">
        <v>139</v>
      </c>
      <c r="P4240" t="str">
        <f>CONCATENATE("INSERT INTO [Cidade] (",Tabelas!$B$2,",",Tabelas!$C$2,",",Tabelas!$D$2,",",Tabelas!$E$2,",",Tabelas!$F$2,",",Tabelas!$G$2,") VALUES(",G4240,",",H4240,",",M4240,",",L4240,",",J4240,",",K4240,");")</f>
        <v>INSERT INTO [Cidade] (CodIBGE,Nome,Latitude,Longitude,UF,Regiao) VALUES(4123857,'Santa Maria do Oeste','-249341839969','-518677097951',20,109);</v>
      </c>
      <c r="R4240" t="s">
        <v>26338</v>
      </c>
    </row>
    <row r="4241" spans="7:18" x14ac:dyDescent="0.25">
      <c r="G4241" s="1">
        <v>4123907</v>
      </c>
      <c r="H4241" s="1" t="s">
        <v>20882</v>
      </c>
      <c r="I4241" s="1" t="s">
        <v>4262</v>
      </c>
      <c r="J4241" s="1">
        <f>VLOOKUP(K4241,B:C,2,)</f>
        <v>20</v>
      </c>
      <c r="K4241" s="1">
        <f>VLOOKUP(O4241,A:C,2,)</f>
        <v>100</v>
      </c>
      <c r="L4241" s="2" t="s">
        <v>15440</v>
      </c>
      <c r="M4241" s="2" t="s">
        <v>9875</v>
      </c>
      <c r="N4241" s="2"/>
      <c r="O4241" s="1" t="s">
        <v>130</v>
      </c>
      <c r="P4241" t="str">
        <f>CONCATENATE("INSERT INTO [Cidade] (",Tabelas!$B$2,",",Tabelas!$C$2,",",Tabelas!$D$2,",",Tabelas!$E$2,",",Tabelas!$F$2,",",Tabelas!$G$2,") VALUES(",G4241,",",H4241,",",M4241,",",L4241,",",J4241,",",K4241,");")</f>
        <v>INSERT INTO [Cidade] (CodIBGE,Nome,Latitude,Longitude,UF,Regiao) VALUES(4123907,'Santa Mariana','-231464274393','-505210713512',20,100);</v>
      </c>
      <c r="R4241" t="s">
        <v>26339</v>
      </c>
    </row>
    <row r="4242" spans="7:18" x14ac:dyDescent="0.25">
      <c r="G4242" s="1">
        <v>4123956</v>
      </c>
      <c r="H4242" s="1" t="s">
        <v>20883</v>
      </c>
      <c r="I4242" s="1" t="s">
        <v>4263</v>
      </c>
      <c r="J4242" s="1">
        <f>VLOOKUP(K4242,B:C,2,)</f>
        <v>20</v>
      </c>
      <c r="K4242" s="1">
        <f>VLOOKUP(O4242,A:C,2,)</f>
        <v>103</v>
      </c>
      <c r="L4242" s="2" t="s">
        <v>15441</v>
      </c>
      <c r="M4242" s="2" t="s">
        <v>9876</v>
      </c>
      <c r="N4242" s="2"/>
      <c r="O4242" s="1" t="s">
        <v>133</v>
      </c>
      <c r="P4242" t="str">
        <f>CONCATENATE("INSERT INTO [Cidade] (",Tabelas!$B$2,",",Tabelas!$C$2,",",Tabelas!$D$2,",",Tabelas!$E$2,",",Tabelas!$F$2,",",Tabelas!$G$2,") VALUES(",G4242,",",H4242,",",M4242,",",L4242,",",J4242,",",K4242,");")</f>
        <v>INSERT INTO [Cidade] (CodIBGE,Nome,Latitude,Longitude,UF,Regiao) VALUES(4123956,'Santa Monica','-231054239388','-53111272873',20,103);</v>
      </c>
      <c r="R4242" t="s">
        <v>26340</v>
      </c>
    </row>
    <row r="4243" spans="7:18" x14ac:dyDescent="0.25">
      <c r="G4243" s="1">
        <v>4124004</v>
      </c>
      <c r="H4243" s="1" t="s">
        <v>20884</v>
      </c>
      <c r="I4243" s="1" t="s">
        <v>4264</v>
      </c>
      <c r="J4243" s="1">
        <f>VLOOKUP(K4243,B:C,2,)</f>
        <v>20</v>
      </c>
      <c r="K4243" s="1">
        <f>VLOOKUP(O4243,A:C,2,)</f>
        <v>100</v>
      </c>
      <c r="L4243" s="2" t="s">
        <v>15442</v>
      </c>
      <c r="M4243" s="2" t="s">
        <v>9877</v>
      </c>
      <c r="N4243" s="2"/>
      <c r="O4243" s="1" t="s">
        <v>130</v>
      </c>
      <c r="P4243" t="str">
        <f>CONCATENATE("INSERT INTO [Cidade] (",Tabelas!$B$2,",",Tabelas!$C$2,",",Tabelas!$D$2,",",Tabelas!$E$2,",",Tabelas!$F$2,",",Tabelas!$G$2,") VALUES(",G4243,",",H4243,",",M4243,",",L4243,",",J4243,",",K4243,");")</f>
        <v>INSERT INTO [Cidade] (CodIBGE,Nome,Latitude,Longitude,UF,Regiao) VALUES(4124004,'Santana do Itarare','-237531325857','-496331966315',20,100);</v>
      </c>
      <c r="R4243" t="s">
        <v>26341</v>
      </c>
    </row>
    <row r="4244" spans="7:18" x14ac:dyDescent="0.25">
      <c r="G4244" s="1">
        <v>4124020</v>
      </c>
      <c r="H4244" s="1" t="s">
        <v>20885</v>
      </c>
      <c r="I4244" s="1" t="s">
        <v>4265</v>
      </c>
      <c r="J4244" s="1">
        <f>VLOOKUP(K4244,B:C,2,)</f>
        <v>20</v>
      </c>
      <c r="K4244" s="1">
        <f>VLOOKUP(O4244,A:C,2,)</f>
        <v>106</v>
      </c>
      <c r="L4244" s="2" t="s">
        <v>15443</v>
      </c>
      <c r="M4244" s="2" t="s">
        <v>9878</v>
      </c>
      <c r="N4244" s="2"/>
      <c r="O4244" s="1" t="s">
        <v>136</v>
      </c>
      <c r="P4244" t="str">
        <f>CONCATENATE("INSERT INTO [Cidade] (",Tabelas!$B$2,",",Tabelas!$C$2,",",Tabelas!$D$2,",",Tabelas!$E$2,",",Tabelas!$F$2,",",Tabelas!$G$2,") VALUES(",G4244,",",H4244,",",M4244,",",L4244,",",J4244,",",K4244,");")</f>
        <v>INSERT INTO [Cidade] (CodIBGE,Nome,Latitude,Longitude,UF,Regiao) VALUES(4124020,'Santa Tereza do Oeste','-25058721901','-536272357311',20,106);</v>
      </c>
      <c r="R4244" t="s">
        <v>26342</v>
      </c>
    </row>
    <row r="4245" spans="7:18" x14ac:dyDescent="0.25">
      <c r="G4245" s="1">
        <v>4124053</v>
      </c>
      <c r="H4245" s="1" t="s">
        <v>20886</v>
      </c>
      <c r="I4245" s="1" t="s">
        <v>4266</v>
      </c>
      <c r="J4245" s="1">
        <f>VLOOKUP(K4245,B:C,2,)</f>
        <v>20</v>
      </c>
      <c r="K4245" s="1">
        <f>VLOOKUP(O4245,A:C,2,)</f>
        <v>106</v>
      </c>
      <c r="L4245" s="2" t="s">
        <v>15444</v>
      </c>
      <c r="M4245" s="2" t="s">
        <v>9879</v>
      </c>
      <c r="N4245" s="2"/>
      <c r="O4245" s="1" t="s">
        <v>136</v>
      </c>
      <c r="P4245" t="str">
        <f>CONCATENATE("INSERT INTO [Cidade] (",Tabelas!$B$2,",",Tabelas!$C$2,",",Tabelas!$D$2,",",Tabelas!$E$2,",",Tabelas!$F$2,",",Tabelas!$G$2,") VALUES(",G4245,",",H4245,",",M4245,",",L4245,",",J4245,",",K4245,");")</f>
        <v>INSERT INTO [Cidade] (CodIBGE,Nome,Latitude,Longitude,UF,Regiao) VALUES(4124053,'Santa Terezinha de Itaipu','-254421605134','-543995187311',20,106);</v>
      </c>
      <c r="R4245" t="s">
        <v>26343</v>
      </c>
    </row>
    <row r="4246" spans="7:18" x14ac:dyDescent="0.25">
      <c r="G4246" s="1">
        <v>4124103</v>
      </c>
      <c r="H4246" s="1" t="s">
        <v>20887</v>
      </c>
      <c r="I4246" s="1" t="s">
        <v>4267</v>
      </c>
      <c r="J4246" s="1">
        <f>VLOOKUP(K4246,B:C,2,)</f>
        <v>20</v>
      </c>
      <c r="K4246" s="1">
        <f>VLOOKUP(O4246,A:C,2,)</f>
        <v>100</v>
      </c>
      <c r="L4246" s="2" t="s">
        <v>15445</v>
      </c>
      <c r="M4246" s="2" t="s">
        <v>9880</v>
      </c>
      <c r="N4246" s="2"/>
      <c r="O4246" s="1" t="s">
        <v>130</v>
      </c>
      <c r="P4246" t="str">
        <f>CONCATENATE("INSERT INTO [Cidade] (",Tabelas!$B$2,",",Tabelas!$C$2,",",Tabelas!$D$2,",",Tabelas!$E$2,",",Tabelas!$F$2,",",Tabelas!$G$2,") VALUES(",G4246,",",H4246,",",M4246,",",L4246,",",J4246,",",K4246,");")</f>
        <v>INSERT INTO [Cidade] (CodIBGE,Nome,Latitude,Longitude,UF,Regiao) VALUES(4124103,'Santo Antonio da Platina','-23297048833','-500773459027',20,100);</v>
      </c>
      <c r="R4246" t="s">
        <v>26344</v>
      </c>
    </row>
    <row r="4247" spans="7:18" x14ac:dyDescent="0.25">
      <c r="G4247" s="1">
        <v>4124202</v>
      </c>
      <c r="H4247" s="1" t="s">
        <v>20888</v>
      </c>
      <c r="I4247" s="1" t="s">
        <v>4268</v>
      </c>
      <c r="J4247" s="1">
        <f>VLOOKUP(K4247,B:C,2,)</f>
        <v>20</v>
      </c>
      <c r="K4247" s="1">
        <f>VLOOKUP(O4247,A:C,2,)</f>
        <v>103</v>
      </c>
      <c r="L4247" s="2" t="s">
        <v>15446</v>
      </c>
      <c r="M4247" s="2" t="s">
        <v>9881</v>
      </c>
      <c r="N4247" s="2"/>
      <c r="O4247" s="1" t="s">
        <v>133</v>
      </c>
      <c r="P4247" t="str">
        <f>CONCATENATE("INSERT INTO [Cidade] (",Tabelas!$B$2,",",Tabelas!$C$2,",",Tabelas!$D$2,",",Tabelas!$E$2,",",Tabelas!$F$2,",",Tabelas!$G$2,") VALUES(",G4247,",",H4247,",",M4247,",",L4247,",",J4247,",",K4247,");")</f>
        <v>INSERT INTO [Cidade] (CodIBGE,Nome,Latitude,Longitude,UF,Regiao) VALUES(4124202,'Santo Antonio do Caiua','-227339747692','-523446578438',20,103);</v>
      </c>
      <c r="R4247" t="s">
        <v>26345</v>
      </c>
    </row>
    <row r="4248" spans="7:18" x14ac:dyDescent="0.25">
      <c r="G4248" s="1">
        <v>4124301</v>
      </c>
      <c r="H4248" s="1" t="s">
        <v>20889</v>
      </c>
      <c r="I4248" s="1" t="s">
        <v>4269</v>
      </c>
      <c r="J4248" s="1">
        <f>VLOOKUP(K4248,B:C,2,)</f>
        <v>20</v>
      </c>
      <c r="K4248" s="1">
        <f>VLOOKUP(O4248,A:C,2,)</f>
        <v>100</v>
      </c>
      <c r="L4248" s="2" t="s">
        <v>15447</v>
      </c>
      <c r="M4248" s="2" t="s">
        <v>9882</v>
      </c>
      <c r="N4248" s="2"/>
      <c r="O4248" s="1" t="s">
        <v>130</v>
      </c>
      <c r="P4248" t="str">
        <f>CONCATENATE("INSERT INTO [Cidade] (",Tabelas!$B$2,",",Tabelas!$C$2,",",Tabelas!$D$2,",",Tabelas!$E$2,",",Tabelas!$F$2,",",Tabelas!$G$2,") VALUES(",G4248,",",H4248,",",M4248,",",L4248,",",J4248,",",K4248,");")</f>
        <v>INSERT INTO [Cidade] (CodIBGE,Nome,Latitude,Longitude,UF,Regiao) VALUES(4124301,'Santo Antonio do Paraiso','-234947194368','-50646828163',20,100);</v>
      </c>
      <c r="R4248" t="s">
        <v>26346</v>
      </c>
    </row>
    <row r="4249" spans="7:18" x14ac:dyDescent="0.25">
      <c r="G4249" s="1">
        <v>4124400</v>
      </c>
      <c r="H4249" s="1" t="s">
        <v>20890</v>
      </c>
      <c r="I4249" s="1" t="s">
        <v>4270</v>
      </c>
      <c r="J4249" s="1">
        <f>VLOOKUP(K4249,B:C,2,)</f>
        <v>20</v>
      </c>
      <c r="K4249" s="1">
        <f>VLOOKUP(O4249,A:C,2,)</f>
        <v>105</v>
      </c>
      <c r="L4249" s="2" t="s">
        <v>15448</v>
      </c>
      <c r="M4249" s="2" t="s">
        <v>9883</v>
      </c>
      <c r="N4249" s="2"/>
      <c r="O4249" s="1" t="s">
        <v>135</v>
      </c>
      <c r="P4249" t="str">
        <f>CONCATENATE("INSERT INTO [Cidade] (",Tabelas!$B$2,",",Tabelas!$C$2,",",Tabelas!$D$2,",",Tabelas!$E$2,",",Tabelas!$F$2,",",Tabelas!$G$2,") VALUES(",G4249,",",H4249,",",M4249,",",L4249,",",J4249,",",K4249,");")</f>
        <v>INSERT INTO [Cidade] (CodIBGE,Nome,Latitude,Longitude,UF,Regiao) VALUES(4124400,'Santo Antonio do Sudoeste','-260749754786','-537230834339',20,105);</v>
      </c>
      <c r="R4249" t="s">
        <v>26347</v>
      </c>
    </row>
    <row r="4250" spans="7:18" x14ac:dyDescent="0.25">
      <c r="G4250" s="1">
        <v>4124509</v>
      </c>
      <c r="H4250" s="1" t="s">
        <v>20891</v>
      </c>
      <c r="I4250" s="1" t="s">
        <v>4271</v>
      </c>
      <c r="J4250" s="1">
        <f>VLOOKUP(K4250,B:C,2,)</f>
        <v>20</v>
      </c>
      <c r="K4250" s="1">
        <f>VLOOKUP(O4250,A:C,2,)</f>
        <v>104</v>
      </c>
      <c r="L4250" s="2" t="s">
        <v>15449</v>
      </c>
      <c r="M4250" s="2" t="s">
        <v>9884</v>
      </c>
      <c r="N4250" s="2"/>
      <c r="O4250" s="1" t="s">
        <v>134</v>
      </c>
      <c r="P4250" t="str">
        <f>CONCATENATE("INSERT INTO [Cidade] (",Tabelas!$B$2,",",Tabelas!$C$2,",",Tabelas!$D$2,",",Tabelas!$E$2,",",Tabelas!$F$2,",",Tabelas!$G$2,") VALUES(",G4250,",",H4250,",",M4250,",",L4250,",",J4250,",",K4250,");")</f>
        <v>INSERT INTO [Cidade] (CodIBGE,Nome,Latitude,Longitude,UF,Regiao) VALUES(4124509,'Santo Inacio','-227000685756','-517952999014',20,104);</v>
      </c>
      <c r="R4250" t="s">
        <v>26348</v>
      </c>
    </row>
    <row r="4251" spans="7:18" x14ac:dyDescent="0.25">
      <c r="G4251" s="1">
        <v>4124608</v>
      </c>
      <c r="H4251" s="1" t="s">
        <v>20892</v>
      </c>
      <c r="I4251" s="1" t="s">
        <v>4272</v>
      </c>
      <c r="J4251" s="1">
        <f>VLOOKUP(K4251,B:C,2,)</f>
        <v>20</v>
      </c>
      <c r="K4251" s="1">
        <f>VLOOKUP(O4251,A:C,2,)</f>
        <v>103</v>
      </c>
      <c r="L4251" s="2" t="s">
        <v>15450</v>
      </c>
      <c r="M4251" s="2" t="s">
        <v>9885</v>
      </c>
      <c r="N4251" s="2"/>
      <c r="O4251" s="1" t="s">
        <v>133</v>
      </c>
      <c r="P4251" t="str">
        <f>CONCATENATE("INSERT INTO [Cidade] (",Tabelas!$B$2,",",Tabelas!$C$2,",",Tabelas!$D$2,",",Tabelas!$E$2,",",Tabelas!$F$2,",",Tabelas!$G$2,") VALUES(",G4251,",",H4251,",",M4251,",",L4251,",",J4251,",",K4251,");")</f>
        <v>INSERT INTO [Cidade] (CodIBGE,Nome,Latitude,Longitude,UF,Regiao) VALUES(4124608,'Sao Carlos do Ivai','-233088474514','-524771145894',20,103);</v>
      </c>
      <c r="R4251" t="s">
        <v>26349</v>
      </c>
    </row>
    <row r="4252" spans="7:18" x14ac:dyDescent="0.25">
      <c r="G4252" s="1">
        <v>4124707</v>
      </c>
      <c r="H4252" s="1" t="s">
        <v>20893</v>
      </c>
      <c r="I4252" s="1" t="s">
        <v>4273</v>
      </c>
      <c r="J4252" s="1">
        <f>VLOOKUP(K4252,B:C,2,)</f>
        <v>20</v>
      </c>
      <c r="K4252" s="1">
        <f>VLOOKUP(O4252,A:C,2,)</f>
        <v>100</v>
      </c>
      <c r="L4252" s="2" t="s">
        <v>15451</v>
      </c>
      <c r="M4252" s="2" t="s">
        <v>9886</v>
      </c>
      <c r="N4252" s="2"/>
      <c r="O4252" s="1" t="s">
        <v>130</v>
      </c>
      <c r="P4252" t="str">
        <f>CONCATENATE("INSERT INTO [Cidade] (",Tabelas!$B$2,",",Tabelas!$C$2,",",Tabelas!$D$2,",",Tabelas!$E$2,",",Tabelas!$F$2,",",Tabelas!$G$2,") VALUES(",G4252,",",H4252,",",M4252,",",L4252,",",J4252,",",K4252,");")</f>
        <v>INSERT INTO [Cidade] (CodIBGE,Nome,Latitude,Longitude,UF,Regiao) VALUES(4124707,'Sao Jeronimo da Serra','-237234034036','-50738480427',20,100);</v>
      </c>
      <c r="R4252" t="s">
        <v>26350</v>
      </c>
    </row>
    <row r="4253" spans="7:18" x14ac:dyDescent="0.25">
      <c r="G4253" s="1">
        <v>4124806</v>
      </c>
      <c r="H4253" s="1" t="s">
        <v>18379</v>
      </c>
      <c r="I4253" s="1" t="s">
        <v>1768</v>
      </c>
      <c r="J4253" s="1">
        <f>VLOOKUP(K4253,B:C,2,)</f>
        <v>20</v>
      </c>
      <c r="K4253" s="1">
        <f>VLOOKUP(O4253,A:C,2,)</f>
        <v>105</v>
      </c>
      <c r="L4253" s="2" t="s">
        <v>15452</v>
      </c>
      <c r="M4253" s="2" t="s">
        <v>9887</v>
      </c>
      <c r="N4253" s="2"/>
      <c r="O4253" s="1" t="s">
        <v>135</v>
      </c>
      <c r="P4253" t="str">
        <f>CONCATENATE("INSERT INTO [Cidade] (",Tabelas!$B$2,",",Tabelas!$C$2,",",Tabelas!$D$2,",",Tabelas!$E$2,",",Tabelas!$F$2,",",Tabelas!$G$2,") VALUES(",G4253,",",H4253,",",M4253,",",L4253,",",J4253,",",K4253,");")</f>
        <v>INSERT INTO [Cidade] (CodIBGE,Nome,Latitude,Longitude,UF,Regiao) VALUES(4124806,'Sao Joao','-258246629361','-527294732188',20,105);</v>
      </c>
      <c r="R4253" t="s">
        <v>26351</v>
      </c>
    </row>
    <row r="4254" spans="7:18" x14ac:dyDescent="0.25">
      <c r="G4254" s="1">
        <v>4124905</v>
      </c>
      <c r="H4254" s="1" t="s">
        <v>20894</v>
      </c>
      <c r="I4254" s="1" t="s">
        <v>4274</v>
      </c>
      <c r="J4254" s="1">
        <f>VLOOKUP(K4254,B:C,2,)</f>
        <v>20</v>
      </c>
      <c r="K4254" s="1">
        <f>VLOOKUP(O4254,A:C,2,)</f>
        <v>103</v>
      </c>
      <c r="L4254" s="2" t="s">
        <v>15453</v>
      </c>
      <c r="M4254" s="2" t="s">
        <v>9888</v>
      </c>
      <c r="N4254" s="2"/>
      <c r="O4254" s="1" t="s">
        <v>133</v>
      </c>
      <c r="P4254" t="str">
        <f>CONCATENATE("INSERT INTO [Cidade] (",Tabelas!$B$2,",",Tabelas!$C$2,",",Tabelas!$D$2,",",Tabelas!$E$2,",",Tabelas!$F$2,",",Tabelas!$G$2,") VALUES(",G4254,",",H4254,",",M4254,",",L4254,",",J4254,",",K4254,");")</f>
        <v>INSERT INTO [Cidade] (CodIBGE,Nome,Latitude,Longitude,UF,Regiao) VALUES(4124905,'Sao Joao do Caiua','-228544043258','-523397510426',20,103);</v>
      </c>
      <c r="R4254" t="s">
        <v>26352</v>
      </c>
    </row>
    <row r="4255" spans="7:18" x14ac:dyDescent="0.25">
      <c r="G4255" s="1">
        <v>4125001</v>
      </c>
      <c r="H4255" s="1" t="s">
        <v>20895</v>
      </c>
      <c r="I4255" s="1" t="s">
        <v>4275</v>
      </c>
      <c r="J4255" s="1">
        <f>VLOOKUP(K4255,B:C,2,)</f>
        <v>20</v>
      </c>
      <c r="K4255" s="1">
        <f>VLOOKUP(O4255,A:C,2,)</f>
        <v>104</v>
      </c>
      <c r="L4255" s="2" t="s">
        <v>15454</v>
      </c>
      <c r="M4255" s="2" t="s">
        <v>9889</v>
      </c>
      <c r="N4255" s="2"/>
      <c r="O4255" s="1" t="s">
        <v>134</v>
      </c>
      <c r="P4255" t="str">
        <f>CONCATENATE("INSERT INTO [Cidade] (",Tabelas!$B$2,",",Tabelas!$C$2,",",Tabelas!$D$2,",",Tabelas!$E$2,",",Tabelas!$F$2,",",Tabelas!$G$2,") VALUES(",G4255,",",H4255,",",M4255,",",L4255,",",J4255,",",K4255,");")</f>
        <v>INSERT INTO [Cidade] (CodIBGE,Nome,Latitude,Longitude,UF,Regiao) VALUES(4125001,'Sao Joao do Ivai','-239930894815','-518202792052',20,104);</v>
      </c>
      <c r="R4255" t="s">
        <v>26353</v>
      </c>
    </row>
    <row r="4256" spans="7:18" x14ac:dyDescent="0.25">
      <c r="G4256" s="1">
        <v>4125100</v>
      </c>
      <c r="H4256" s="1" t="s">
        <v>20896</v>
      </c>
      <c r="I4256" s="1" t="s">
        <v>4276</v>
      </c>
      <c r="J4256" s="1">
        <f>VLOOKUP(K4256,B:C,2,)</f>
        <v>20</v>
      </c>
      <c r="K4256" s="1">
        <f>VLOOKUP(O4256,A:C,2,)</f>
        <v>107</v>
      </c>
      <c r="L4256" s="2" t="s">
        <v>15455</v>
      </c>
      <c r="M4256" s="2" t="s">
        <v>9890</v>
      </c>
      <c r="N4256" s="2"/>
      <c r="O4256" s="1" t="s">
        <v>137</v>
      </c>
      <c r="P4256" t="str">
        <f>CONCATENATE("INSERT INTO [Cidade] (",Tabelas!$B$2,",",Tabelas!$C$2,",",Tabelas!$D$2,",",Tabelas!$E$2,",",Tabelas!$F$2,",",Tabelas!$G$2,") VALUES(",G4256,",",H4256,",",M4256,",",L4256,",",J4256,",",K4256,");")</f>
        <v>INSERT INTO [Cidade] (CodIBGE,Nome,Latitude,Longitude,UF,Regiao) VALUES(4125100,'Sao Joao do Triunfo','-256918750639','-503080640619',20,107);</v>
      </c>
      <c r="R4256" t="s">
        <v>26354</v>
      </c>
    </row>
    <row r="4257" spans="7:18" x14ac:dyDescent="0.25">
      <c r="G4257" s="1">
        <v>4125209</v>
      </c>
      <c r="H4257" s="1" t="s">
        <v>20897</v>
      </c>
      <c r="I4257" s="1" t="s">
        <v>16807</v>
      </c>
      <c r="J4257" s="1">
        <f>VLOOKUP(K4257,B:C,2,)</f>
        <v>20</v>
      </c>
      <c r="K4257" s="1">
        <f>VLOOKUP(O4257,A:C,2,)</f>
        <v>105</v>
      </c>
      <c r="L4257" s="2" t="s">
        <v>15456</v>
      </c>
      <c r="M4257" s="2" t="s">
        <v>9891</v>
      </c>
      <c r="N4257" s="2"/>
      <c r="O4257" s="1" t="s">
        <v>135</v>
      </c>
      <c r="P4257" t="str">
        <f>CONCATENATE("INSERT INTO [Cidade] (",Tabelas!$B$2,",",Tabelas!$C$2,",",Tabelas!$D$2,",",Tabelas!$E$2,",",Tabelas!$F$2,",",Tabelas!$G$2,") VALUES(",G4257,",",H4257,",",M4257,",",L4257,",",J4257,",",K4257,");")</f>
        <v>INSERT INTO [Cidade] (CodIBGE,Nome,Latitude,Longitude,UF,Regiao) VALUES(4125209,'Sao Jorge dOeste','-257149480996','-529201031661',20,105);</v>
      </c>
      <c r="R4257" t="s">
        <v>26355</v>
      </c>
    </row>
    <row r="4258" spans="7:18" x14ac:dyDescent="0.25">
      <c r="G4258" s="1">
        <v>4125308</v>
      </c>
      <c r="H4258" s="1" t="s">
        <v>20898</v>
      </c>
      <c r="I4258" s="1" t="s">
        <v>4278</v>
      </c>
      <c r="J4258" s="1">
        <f>VLOOKUP(K4258,B:C,2,)</f>
        <v>20</v>
      </c>
      <c r="K4258" s="1">
        <f>VLOOKUP(O4258,A:C,2,)</f>
        <v>104</v>
      </c>
      <c r="L4258" s="2" t="s">
        <v>15457</v>
      </c>
      <c r="M4258" s="2" t="s">
        <v>9892</v>
      </c>
      <c r="N4258" s="2"/>
      <c r="O4258" s="1" t="s">
        <v>134</v>
      </c>
      <c r="P4258" t="str">
        <f>CONCATENATE("INSERT INTO [Cidade] (",Tabelas!$B$2,",",Tabelas!$C$2,",",Tabelas!$D$2,",",Tabelas!$E$2,",",Tabelas!$F$2,",",Tabelas!$G$2,") VALUES(",G4258,",",H4258,",",M4258,",",L4258,",",J4258,",",K4258,");")</f>
        <v>INSERT INTO [Cidade] (CodIBGE,Nome,Latitude,Longitude,UF,Regiao) VALUES(4125308,'Sao Jorge do Ivai','-234354578614','-522943419624',20,104);</v>
      </c>
      <c r="R4258" t="s">
        <v>26356</v>
      </c>
    </row>
    <row r="4259" spans="7:18" x14ac:dyDescent="0.25">
      <c r="G4259" s="1">
        <v>4125357</v>
      </c>
      <c r="H4259" s="1" t="s">
        <v>20899</v>
      </c>
      <c r="I4259" s="1" t="s">
        <v>4279</v>
      </c>
      <c r="J4259" s="1">
        <f>VLOOKUP(K4259,B:C,2,)</f>
        <v>20</v>
      </c>
      <c r="K4259" s="1">
        <f>VLOOKUP(O4259,A:C,2,)</f>
        <v>103</v>
      </c>
      <c r="L4259" s="2" t="s">
        <v>15458</v>
      </c>
      <c r="M4259" s="2" t="s">
        <v>9893</v>
      </c>
      <c r="N4259" s="2"/>
      <c r="O4259" s="1" t="s">
        <v>133</v>
      </c>
      <c r="P4259" t="str">
        <f>CONCATENATE("INSERT INTO [Cidade] (",Tabelas!$B$2,",",Tabelas!$C$2,",",Tabelas!$D$2,",",Tabelas!$E$2,",",Tabelas!$F$2,",",Tabelas!$G$2,") VALUES(",G4259,",",H4259,",",M4259,",",L4259,",",J4259,",",K4259,");")</f>
        <v>INSERT INTO [Cidade] (CodIBGE,Nome,Latitude,Longitude,UF,Regiao) VALUES(4125357,'Sao Jorge do Patrocinio','-237582479653','-538833305621',20,103);</v>
      </c>
      <c r="R4259" t="s">
        <v>26357</v>
      </c>
    </row>
    <row r="4260" spans="7:18" x14ac:dyDescent="0.25">
      <c r="G4260" s="1">
        <v>4125407</v>
      </c>
      <c r="H4260" s="1" t="s">
        <v>20900</v>
      </c>
      <c r="I4260" s="1" t="s">
        <v>4280</v>
      </c>
      <c r="J4260" s="1">
        <f>VLOOKUP(K4260,B:C,2,)</f>
        <v>20</v>
      </c>
      <c r="K4260" s="1">
        <f>VLOOKUP(O4260,A:C,2,)</f>
        <v>100</v>
      </c>
      <c r="L4260" s="2" t="s">
        <v>15459</v>
      </c>
      <c r="M4260" s="2" t="s">
        <v>9894</v>
      </c>
      <c r="N4260" s="2"/>
      <c r="O4260" s="1" t="s">
        <v>130</v>
      </c>
      <c r="P4260" t="str">
        <f>CONCATENATE("INSERT INTO [Cidade] (",Tabelas!$B$2,",",Tabelas!$C$2,",",Tabelas!$D$2,",",Tabelas!$E$2,",",Tabelas!$F$2,",",Tabelas!$G$2,") VALUES(",G4260,",",H4260,",",M4260,",",L4260,",",J4260,",",K4260,");")</f>
        <v>INSERT INTO [Cidade] (CodIBGE,Nome,Latitude,Longitude,UF,Regiao) VALUES(4125407,'Sao Jose da Boa Vista','-239154659755','-496511522911',20,100);</v>
      </c>
      <c r="R4260" t="s">
        <v>26358</v>
      </c>
    </row>
    <row r="4261" spans="7:18" x14ac:dyDescent="0.25">
      <c r="G4261" s="1">
        <v>4125456</v>
      </c>
      <c r="H4261" s="1" t="s">
        <v>20901</v>
      </c>
      <c r="I4261" s="1" t="s">
        <v>4281</v>
      </c>
      <c r="J4261" s="1">
        <f>VLOOKUP(K4261,B:C,2,)</f>
        <v>20</v>
      </c>
      <c r="K4261" s="1">
        <f>VLOOKUP(O4261,A:C,2,)</f>
        <v>106</v>
      </c>
      <c r="L4261" s="2" t="s">
        <v>15460</v>
      </c>
      <c r="M4261" s="2" t="s">
        <v>9895</v>
      </c>
      <c r="N4261" s="2"/>
      <c r="O4261" s="1" t="s">
        <v>136</v>
      </c>
      <c r="P4261" t="str">
        <f>CONCATENATE("INSERT INTO [Cidade] (",Tabelas!$B$2,",",Tabelas!$C$2,",",Tabelas!$D$2,",",Tabelas!$E$2,",",Tabelas!$F$2,",",Tabelas!$G$2,") VALUES(",G4261,",",H4261,",",M4261,",",L4261,",",J4261,",",K4261,");")</f>
        <v>INSERT INTO [Cidade] (CodIBGE,Nome,Latitude,Longitude,UF,Regiao) VALUES(4125456,'Sao Jose das Palmeiras','-248340818674','-54059918279',20,106);</v>
      </c>
      <c r="R4261" t="s">
        <v>26359</v>
      </c>
    </row>
    <row r="4262" spans="7:18" x14ac:dyDescent="0.25">
      <c r="G4262" s="1">
        <v>4125506</v>
      </c>
      <c r="H4262" s="1" t="s">
        <v>20902</v>
      </c>
      <c r="I4262" s="1" t="s">
        <v>4282</v>
      </c>
      <c r="J4262" s="1">
        <f>VLOOKUP(K4262,B:C,2,)</f>
        <v>20</v>
      </c>
      <c r="K4262" s="1">
        <f>VLOOKUP(O4262,A:C,2,)</f>
        <v>101</v>
      </c>
      <c r="L4262" s="2" t="s">
        <v>15461</v>
      </c>
      <c r="M4262" s="2" t="s">
        <v>9896</v>
      </c>
      <c r="N4262" s="2"/>
      <c r="O4262" s="1" t="s">
        <v>131</v>
      </c>
      <c r="P4262" t="str">
        <f>CONCATENATE("INSERT INTO [Cidade] (",Tabelas!$B$2,",",Tabelas!$C$2,",",Tabelas!$D$2,",",Tabelas!$E$2,",",Tabelas!$F$2,",",Tabelas!$G$2,") VALUES(",G4262,",",H4262,",",M4262,",",L4262,",",J4262,",",K4262,");")</f>
        <v>INSERT INTO [Cidade] (CodIBGE,Nome,Latitude,Longitude,UF,Regiao) VALUES(4125506,'Sao Jose dos Pinhais','-25537702','-492000824657',20,101);</v>
      </c>
      <c r="R4262" t="s">
        <v>26360</v>
      </c>
    </row>
    <row r="4263" spans="7:18" x14ac:dyDescent="0.25">
      <c r="G4263" s="1">
        <v>4125555</v>
      </c>
      <c r="H4263" s="1" t="s">
        <v>20903</v>
      </c>
      <c r="I4263" s="1" t="s">
        <v>4283</v>
      </c>
      <c r="J4263" s="1">
        <f>VLOOKUP(K4263,B:C,2,)</f>
        <v>20</v>
      </c>
      <c r="K4263" s="1">
        <f>VLOOKUP(O4263,A:C,2,)</f>
        <v>103</v>
      </c>
      <c r="L4263" s="2" t="s">
        <v>15462</v>
      </c>
      <c r="M4263" s="2" t="s">
        <v>9897</v>
      </c>
      <c r="N4263" s="2"/>
      <c r="O4263" s="1" t="s">
        <v>133</v>
      </c>
      <c r="P4263" t="str">
        <f>CONCATENATE("INSERT INTO [Cidade] (",Tabelas!$B$2,",",Tabelas!$C$2,",",Tabelas!$D$2,",",Tabelas!$E$2,",",Tabelas!$F$2,",",Tabelas!$G$2,") VALUES(",G4263,",",H4263,",",M4263,",",L4263,",",J4263,",",K4263,");")</f>
        <v>INSERT INTO [Cidade] (CodIBGE,Nome,Latitude,Longitude,UF,Regiao) VALUES(4125555,'Sao Manoel do Parana','-233961302642','-526470195624',20,103);</v>
      </c>
      <c r="R4263" t="s">
        <v>26361</v>
      </c>
    </row>
    <row r="4264" spans="7:18" x14ac:dyDescent="0.25">
      <c r="G4264" s="1">
        <v>4125605</v>
      </c>
      <c r="H4264" s="1" t="s">
        <v>20904</v>
      </c>
      <c r="I4264" s="1" t="s">
        <v>4284</v>
      </c>
      <c r="J4264" s="1">
        <f>VLOOKUP(K4264,B:C,2,)</f>
        <v>20</v>
      </c>
      <c r="K4264" s="1">
        <f>VLOOKUP(O4264,A:C,2,)</f>
        <v>107</v>
      </c>
      <c r="L4264" s="2" t="s">
        <v>15463</v>
      </c>
      <c r="M4264" s="2" t="s">
        <v>9898</v>
      </c>
      <c r="N4264" s="2"/>
      <c r="O4264" s="1" t="s">
        <v>137</v>
      </c>
      <c r="P4264" t="str">
        <f>CONCATENATE("INSERT INTO [Cidade] (",Tabelas!$B$2,",",Tabelas!$C$2,",",Tabelas!$D$2,",",Tabelas!$E$2,",",Tabelas!$F$2,",",Tabelas!$G$2,") VALUES(",G4264,",",H4264,",",M4264,",",L4264,",",J4264,",",K4264,");")</f>
        <v>INSERT INTO [Cidade] (CodIBGE,Nome,Latitude,Longitude,UF,Regiao) VALUES(4125605,'Sao Mateus do Sul','-25869599505','-503906242547',20,107);</v>
      </c>
      <c r="R4264" t="s">
        <v>26362</v>
      </c>
    </row>
    <row r="4265" spans="7:18" x14ac:dyDescent="0.25">
      <c r="G4265" s="1">
        <v>4125704</v>
      </c>
      <c r="H4265" s="1" t="s">
        <v>20905</v>
      </c>
      <c r="I4265" s="1" t="s">
        <v>4285</v>
      </c>
      <c r="J4265" s="1">
        <f>VLOOKUP(K4265,B:C,2,)</f>
        <v>20</v>
      </c>
      <c r="K4265" s="1">
        <f>VLOOKUP(O4265,A:C,2,)</f>
        <v>106</v>
      </c>
      <c r="L4265" s="2" t="s">
        <v>15464</v>
      </c>
      <c r="M4265" s="2" t="s">
        <v>9899</v>
      </c>
      <c r="N4265" s="2"/>
      <c r="O4265" s="1" t="s">
        <v>136</v>
      </c>
      <c r="P4265" t="str">
        <f>CONCATENATE("INSERT INTO [Cidade] (",Tabelas!$B$2,",",Tabelas!$C$2,",",Tabelas!$D$2,",",Tabelas!$E$2,",",Tabelas!$F$2,",",Tabelas!$G$2,") VALUES(",G4265,",",H4265,",",M4265,",",L4265,",",J4265,",",K4265,");")</f>
        <v>INSERT INTO [Cidade] (CodIBGE,Nome,Latitude,Longitude,UF,Regiao) VALUES(4125704,'Sao Miguel do Iguacu','-253488942673','-54242120554',20,106);</v>
      </c>
      <c r="R4265" t="s">
        <v>26363</v>
      </c>
    </row>
    <row r="4266" spans="7:18" x14ac:dyDescent="0.25">
      <c r="G4266" s="1">
        <v>4125753</v>
      </c>
      <c r="H4266" s="1" t="s">
        <v>20906</v>
      </c>
      <c r="I4266" s="1" t="s">
        <v>4286</v>
      </c>
      <c r="J4266" s="1">
        <f>VLOOKUP(K4266,B:C,2,)</f>
        <v>20</v>
      </c>
      <c r="K4266" s="1">
        <f>VLOOKUP(O4266,A:C,2,)</f>
        <v>106</v>
      </c>
      <c r="L4266" s="2" t="s">
        <v>15465</v>
      </c>
      <c r="M4266" s="2" t="s">
        <v>9900</v>
      </c>
      <c r="N4266" s="2"/>
      <c r="O4266" s="1" t="s">
        <v>136</v>
      </c>
      <c r="P4266" t="str">
        <f>CONCATENATE("INSERT INTO [Cidade] (",Tabelas!$B$2,",",Tabelas!$C$2,",",Tabelas!$D$2,",",Tabelas!$E$2,",",Tabelas!$F$2,",",Tabelas!$G$2,") VALUES(",G4266,",",H4266,",",M4266,",",L4266,",",J4266,",",K4266,");")</f>
        <v>INSERT INTO [Cidade] (CodIBGE,Nome,Latitude,Longitude,UF,Regiao) VALUES(4125753,'Sao Pedro do Iguacu','-249309309249','-538598616787',20,106);</v>
      </c>
      <c r="R4266" t="s">
        <v>26364</v>
      </c>
    </row>
    <row r="4267" spans="7:18" x14ac:dyDescent="0.25">
      <c r="G4267" s="1">
        <v>4125803</v>
      </c>
      <c r="H4267" s="1" t="s">
        <v>20907</v>
      </c>
      <c r="I4267" s="1" t="s">
        <v>4287</v>
      </c>
      <c r="J4267" s="1">
        <f>VLOOKUP(K4267,B:C,2,)</f>
        <v>20</v>
      </c>
      <c r="K4267" s="1">
        <f>VLOOKUP(O4267,A:C,2,)</f>
        <v>104</v>
      </c>
      <c r="L4267" s="2" t="s">
        <v>15466</v>
      </c>
      <c r="M4267" s="2" t="s">
        <v>9901</v>
      </c>
      <c r="N4267" s="2"/>
      <c r="O4267" s="1" t="s">
        <v>134</v>
      </c>
      <c r="P4267" t="str">
        <f>CONCATENATE("INSERT INTO [Cidade] (",Tabelas!$B$2,",",Tabelas!$C$2,",",Tabelas!$D$2,",",Tabelas!$E$2,",",Tabelas!$F$2,",",Tabelas!$G$2,") VALUES(",G4267,",",H4267,",",M4267,",",L4267,",",J4267,",",K4267,");")</f>
        <v>INSERT INTO [Cidade] (CodIBGE,Nome,Latitude,Longitude,UF,Regiao) VALUES(4125803,'Sao Pedro do Ivai','-238678134423','-518569627583',20,104);</v>
      </c>
      <c r="R4267" t="s">
        <v>26365</v>
      </c>
    </row>
    <row r="4268" spans="7:18" x14ac:dyDescent="0.25">
      <c r="G4268" s="1">
        <v>4125902</v>
      </c>
      <c r="H4268" s="1" t="s">
        <v>20908</v>
      </c>
      <c r="I4268" s="1" t="s">
        <v>4288</v>
      </c>
      <c r="J4268" s="1">
        <f>VLOOKUP(K4268,B:C,2,)</f>
        <v>20</v>
      </c>
      <c r="K4268" s="1">
        <f>VLOOKUP(O4268,A:C,2,)</f>
        <v>103</v>
      </c>
      <c r="L4268" s="2" t="s">
        <v>15467</v>
      </c>
      <c r="M4268" s="2" t="s">
        <v>9902</v>
      </c>
      <c r="N4268" s="2"/>
      <c r="O4268" s="1" t="s">
        <v>133</v>
      </c>
      <c r="P4268" t="str">
        <f>CONCATENATE("INSERT INTO [Cidade] (",Tabelas!$B$2,",",Tabelas!$C$2,",",Tabelas!$D$2,",",Tabelas!$E$2,",",Tabelas!$F$2,",",Tabelas!$G$2,") VALUES(",G4268,",",H4268,",",M4268,",",L4268,",",J4268,",",K4268,");")</f>
        <v>INSERT INTO [Cidade] (CodIBGE,Nome,Latitude,Longitude,UF,Regiao) VALUES(4125902,'Sao Pedro do Parana','-228251294492','-532229371405',20,103);</v>
      </c>
      <c r="R4268" t="s">
        <v>26366</v>
      </c>
    </row>
    <row r="4269" spans="7:18" x14ac:dyDescent="0.25">
      <c r="G4269" s="1">
        <v>4126009</v>
      </c>
      <c r="H4269" s="1" t="s">
        <v>20909</v>
      </c>
      <c r="I4269" s="1" t="s">
        <v>4289</v>
      </c>
      <c r="J4269" s="1">
        <f>VLOOKUP(K4269,B:C,2,)</f>
        <v>20</v>
      </c>
      <c r="K4269" s="1">
        <f>VLOOKUP(O4269,A:C,2,)</f>
        <v>100</v>
      </c>
      <c r="L4269" s="2" t="s">
        <v>15468</v>
      </c>
      <c r="M4269" s="2" t="s">
        <v>9903</v>
      </c>
      <c r="N4269" s="2"/>
      <c r="O4269" s="1" t="s">
        <v>130</v>
      </c>
      <c r="P4269" t="str">
        <f>CONCATENATE("INSERT INTO [Cidade] (",Tabelas!$B$2,",",Tabelas!$C$2,",",Tabelas!$D$2,",",Tabelas!$E$2,",",Tabelas!$F$2,",",Tabelas!$G$2,") VALUES(",G4269,",",H4269,",",M4269,",",L4269,",",J4269,",",K4269,");")</f>
        <v>INSERT INTO [Cidade] (CodIBGE,Nome,Latitude,Longitude,UF,Regiao) VALUES(4126009,'Sao Sebastiao da Amoreira','-23460645861','-507624009771',20,100);</v>
      </c>
      <c r="R4269" t="s">
        <v>26367</v>
      </c>
    </row>
    <row r="4270" spans="7:18" x14ac:dyDescent="0.25">
      <c r="G4270" s="1">
        <v>4126108</v>
      </c>
      <c r="H4270" s="1" t="s">
        <v>18017</v>
      </c>
      <c r="I4270" s="1" t="s">
        <v>1407</v>
      </c>
      <c r="J4270" s="1">
        <f>VLOOKUP(K4270,B:C,2,)</f>
        <v>20</v>
      </c>
      <c r="K4270" s="1">
        <f>VLOOKUP(O4270,A:C,2,)</f>
        <v>103</v>
      </c>
      <c r="L4270" s="2" t="s">
        <v>15469</v>
      </c>
      <c r="M4270" s="2" t="s">
        <v>9904</v>
      </c>
      <c r="N4270" s="2"/>
      <c r="O4270" s="1" t="s">
        <v>133</v>
      </c>
      <c r="P4270" t="str">
        <f>CONCATENATE("INSERT INTO [Cidade] (",Tabelas!$B$2,",",Tabelas!$C$2,",",Tabelas!$D$2,",",Tabelas!$E$2,",",Tabelas!$F$2,",",Tabelas!$G$2,") VALUES(",G4270,",",H4270,",",M4270,",",L4270,",",J4270,",",K4270,");")</f>
        <v>INSERT INTO [Cidade] (CodIBGE,Nome,Latitude,Longitude,UF,Regiao) VALUES(4126108,'Sao Tome','-235355113618','-525924836676',20,103);</v>
      </c>
      <c r="R4270" t="s">
        <v>26368</v>
      </c>
    </row>
    <row r="4271" spans="7:18" x14ac:dyDescent="0.25">
      <c r="G4271" s="1">
        <v>4126207</v>
      </c>
      <c r="H4271" s="1" t="s">
        <v>20910</v>
      </c>
      <c r="I4271" s="1" t="s">
        <v>4290</v>
      </c>
      <c r="J4271" s="1">
        <f>VLOOKUP(K4271,B:C,2,)</f>
        <v>20</v>
      </c>
      <c r="K4271" s="1">
        <f>VLOOKUP(O4271,A:C,2,)</f>
        <v>100</v>
      </c>
      <c r="L4271" s="2" t="s">
        <v>15470</v>
      </c>
      <c r="M4271" s="2" t="s">
        <v>9905</v>
      </c>
      <c r="N4271" s="2"/>
      <c r="O4271" s="1" t="s">
        <v>130</v>
      </c>
      <c r="P4271" t="str">
        <f>CONCATENATE("INSERT INTO [Cidade] (",Tabelas!$B$2,",",Tabelas!$C$2,",",Tabelas!$D$2,",",Tabelas!$E$2,",",Tabelas!$F$2,",",Tabelas!$G$2,") VALUES(",G4271,",",H4271,",",M4271,",",L4271,",",J4271,",",K4271,");")</f>
        <v>INSERT INTO [Cidade] (CodIBGE,Nome,Latitude,Longitude,UF,Regiao) VALUES(4126207,'Sapopema','-23907287461','-505796466311',20,100);</v>
      </c>
      <c r="R4271" t="s">
        <v>26369</v>
      </c>
    </row>
    <row r="4272" spans="7:18" x14ac:dyDescent="0.25">
      <c r="G4272" s="1">
        <v>4126256</v>
      </c>
      <c r="H4272" s="1" t="s">
        <v>20911</v>
      </c>
      <c r="I4272" s="1" t="s">
        <v>4291</v>
      </c>
      <c r="J4272" s="1">
        <f>VLOOKUP(K4272,B:C,2,)</f>
        <v>20</v>
      </c>
      <c r="K4272" s="1">
        <f>VLOOKUP(O4272,A:C,2,)</f>
        <v>104</v>
      </c>
      <c r="L4272" s="2" t="s">
        <v>15471</v>
      </c>
      <c r="M4272" s="2" t="s">
        <v>9906</v>
      </c>
      <c r="N4272" s="2"/>
      <c r="O4272" s="1" t="s">
        <v>134</v>
      </c>
      <c r="P4272" t="str">
        <f>CONCATENATE("INSERT INTO [Cidade] (",Tabelas!$B$2,",",Tabelas!$C$2,",",Tabelas!$D$2,",",Tabelas!$E$2,",",Tabelas!$F$2,",",Tabelas!$G$2,") VALUES(",G4272,",",H4272,",",M4272,",",L4272,",",J4272,",",K4272,");")</f>
        <v>INSERT INTO [Cidade] (CodIBGE,Nome,Latitude,Longitude,UF,Regiao) VALUES(4126256,'Sarandi','-2344317201','-518736820362',20,104);</v>
      </c>
      <c r="R4272" t="s">
        <v>26370</v>
      </c>
    </row>
    <row r="4273" spans="7:18" x14ac:dyDescent="0.25">
      <c r="G4273" s="1">
        <v>4126272</v>
      </c>
      <c r="H4273" s="1" t="s">
        <v>20912</v>
      </c>
      <c r="I4273" s="1" t="s">
        <v>4292</v>
      </c>
      <c r="J4273" s="1">
        <f>VLOOKUP(K4273,B:C,2,)</f>
        <v>20</v>
      </c>
      <c r="K4273" s="1">
        <f>VLOOKUP(O4273,A:C,2,)</f>
        <v>105</v>
      </c>
      <c r="L4273" s="2" t="s">
        <v>15472</v>
      </c>
      <c r="M4273" s="2" t="s">
        <v>9907</v>
      </c>
      <c r="N4273" s="2"/>
      <c r="O4273" s="1" t="s">
        <v>135</v>
      </c>
      <c r="P4273" t="str">
        <f>CONCATENATE("INSERT INTO [Cidade] (",Tabelas!$B$2,",",Tabelas!$C$2,",",Tabelas!$D$2,",",Tabelas!$E$2,",",Tabelas!$F$2,",",Tabelas!$G$2,") VALUES(",G4273,",",H4273,",",M4273,",",L4273,",",J4273,",",K4273,");")</f>
        <v>INSERT INTO [Cidade] (CodIBGE,Nome,Latitude,Longitude,UF,Regiao) VALUES(4126272,'Saudade do Iguacu','-256936611646','-52614339374',20,105);</v>
      </c>
      <c r="R4273" t="s">
        <v>26371</v>
      </c>
    </row>
    <row r="4274" spans="7:18" x14ac:dyDescent="0.25">
      <c r="G4274" s="1">
        <v>4126306</v>
      </c>
      <c r="H4274" s="1" t="s">
        <v>20913</v>
      </c>
      <c r="I4274" s="1" t="s">
        <v>4293</v>
      </c>
      <c r="J4274" s="1">
        <f>VLOOKUP(K4274,B:C,2,)</f>
        <v>20</v>
      </c>
      <c r="K4274" s="1">
        <f>VLOOKUP(O4274,A:C,2,)</f>
        <v>108</v>
      </c>
      <c r="L4274" s="2" t="s">
        <v>15473</v>
      </c>
      <c r="M4274" s="2" t="s">
        <v>9908</v>
      </c>
      <c r="N4274" s="2"/>
      <c r="O4274" s="1" t="s">
        <v>138</v>
      </c>
      <c r="P4274" t="str">
        <f>CONCATENATE("INSERT INTO [Cidade] (",Tabelas!$B$2,",",Tabelas!$C$2,",",Tabelas!$D$2,",",Tabelas!$E$2,",",Tabelas!$F$2,",",Tabelas!$G$2,") VALUES(",G4274,",",H4274,",",M4274,",",L4274,",",J4274,",",K4274,");")</f>
        <v>INSERT INTO [Cidade] (CodIBGE,Nome,Latitude,Longitude,UF,Regiao) VALUES(4126306,'Senges','-241168102194','-494730192946',20,108);</v>
      </c>
      <c r="R4274" t="s">
        <v>26372</v>
      </c>
    </row>
    <row r="4275" spans="7:18" x14ac:dyDescent="0.25">
      <c r="G4275" s="1">
        <v>4126355</v>
      </c>
      <c r="H4275" s="1" t="s">
        <v>20914</v>
      </c>
      <c r="I4275" s="1" t="s">
        <v>4294</v>
      </c>
      <c r="J4275" s="1">
        <f>VLOOKUP(K4275,B:C,2,)</f>
        <v>20</v>
      </c>
      <c r="K4275" s="1">
        <f>VLOOKUP(O4275,A:C,2,)</f>
        <v>106</v>
      </c>
      <c r="L4275" s="2" t="s">
        <v>15474</v>
      </c>
      <c r="M4275" s="2" t="s">
        <v>9909</v>
      </c>
      <c r="N4275" s="2"/>
      <c r="O4275" s="1" t="s">
        <v>136</v>
      </c>
      <c r="P4275" t="str">
        <f>CONCATENATE("INSERT INTO [Cidade] (",Tabelas!$B$2,",",Tabelas!$C$2,",",Tabelas!$D$2,",",Tabelas!$E$2,",",Tabelas!$F$2,",",Tabelas!$G$2,") VALUES(",G4275,",",H4275,",",M4275,",",L4275,",",J4275,",",K4275,");")</f>
        <v>INSERT INTO [Cidade] (CodIBGE,Nome,Latitude,Longitude,UF,Regiao) VALUES(4126355,'Serranopolis do Iguacu','-253798841828','-54058376584',20,106);</v>
      </c>
      <c r="R4275" t="s">
        <v>26373</v>
      </c>
    </row>
    <row r="4276" spans="7:18" x14ac:dyDescent="0.25">
      <c r="G4276" s="1">
        <v>4126405</v>
      </c>
      <c r="H4276" s="1" t="s">
        <v>20915</v>
      </c>
      <c r="I4276" s="1" t="s">
        <v>4295</v>
      </c>
      <c r="J4276" s="1">
        <f>VLOOKUP(K4276,B:C,2,)</f>
        <v>20</v>
      </c>
      <c r="K4276" s="1">
        <f>VLOOKUP(O4276,A:C,2,)</f>
        <v>100</v>
      </c>
      <c r="L4276" s="2" t="s">
        <v>15475</v>
      </c>
      <c r="M4276" s="2" t="s">
        <v>9910</v>
      </c>
      <c r="N4276" s="2"/>
      <c r="O4276" s="1" t="s">
        <v>130</v>
      </c>
      <c r="P4276" t="str">
        <f>CONCATENATE("INSERT INTO [Cidade] (",Tabelas!$B$2,",",Tabelas!$C$2,",",Tabelas!$D$2,",",Tabelas!$E$2,",",Tabelas!$F$2,",",Tabelas!$G$2,") VALUES(",G4276,",",H4276,",",M4276,",",L4276,",",J4276,",",K4276,");")</f>
        <v>INSERT INTO [Cidade] (CodIBGE,Nome,Latitude,Longitude,UF,Regiao) VALUES(4126405,'Sertaneja','-230369370349','-508171022996',20,100);</v>
      </c>
      <c r="R4276" t="s">
        <v>26374</v>
      </c>
    </row>
    <row r="4277" spans="7:18" x14ac:dyDescent="0.25">
      <c r="G4277" s="1">
        <v>4126504</v>
      </c>
      <c r="H4277" s="1" t="s">
        <v>20916</v>
      </c>
      <c r="I4277" s="1" t="s">
        <v>4296</v>
      </c>
      <c r="J4277" s="1">
        <f>VLOOKUP(K4277,B:C,2,)</f>
        <v>20</v>
      </c>
      <c r="K4277" s="1">
        <f>VLOOKUP(O4277,A:C,2,)</f>
        <v>104</v>
      </c>
      <c r="L4277" s="2" t="s">
        <v>15476</v>
      </c>
      <c r="M4277" s="2" t="s">
        <v>9911</v>
      </c>
      <c r="N4277" s="2"/>
      <c r="O4277" s="1" t="s">
        <v>134</v>
      </c>
      <c r="P4277" t="str">
        <f>CONCATENATE("INSERT INTO [Cidade] (",Tabelas!$B$2,",",Tabelas!$C$2,",",Tabelas!$D$2,",",Tabelas!$E$2,",",Tabelas!$F$2,",",Tabelas!$G$2,") VALUES(",G4277,",",H4277,",",M4277,",",L4277,",",J4277,",",K4277,");")</f>
        <v>INSERT INTO [Cidade] (CodIBGE,Nome,Latitude,Longitude,UF,Regiao) VALUES(4126504,'Sertanopolis','-230584819756','-510422435335',20,104);</v>
      </c>
      <c r="R4277" t="s">
        <v>26375</v>
      </c>
    </row>
    <row r="4278" spans="7:18" x14ac:dyDescent="0.25">
      <c r="G4278" s="1">
        <v>4126603</v>
      </c>
      <c r="H4278" s="1" t="s">
        <v>20917</v>
      </c>
      <c r="I4278" s="1" t="s">
        <v>4297</v>
      </c>
      <c r="J4278" s="1">
        <f>VLOOKUP(K4278,B:C,2,)</f>
        <v>20</v>
      </c>
      <c r="K4278" s="1">
        <f>VLOOKUP(O4278,A:C,2,)</f>
        <v>100</v>
      </c>
      <c r="L4278" s="2" t="s">
        <v>15477</v>
      </c>
      <c r="M4278" s="2" t="s">
        <v>9912</v>
      </c>
      <c r="N4278" s="2"/>
      <c r="O4278" s="1" t="s">
        <v>130</v>
      </c>
      <c r="P4278" t="str">
        <f>CONCATENATE("INSERT INTO [Cidade] (",Tabelas!$B$2,",",Tabelas!$C$2,",",Tabelas!$D$2,",",Tabelas!$E$2,",",Tabelas!$F$2,",",Tabelas!$G$2,") VALUES(",G4278,",",H4278,",",M4278,",",L4278,",",J4278,",",K4278,");")</f>
        <v>INSERT INTO [Cidade] (CodIBGE,Nome,Latitude,Longitude,UF,Regiao) VALUES(4126603,'Siqueira Campos','-236877083828','-498314969708',20,100);</v>
      </c>
      <c r="R4278" t="s">
        <v>26376</v>
      </c>
    </row>
    <row r="4279" spans="7:18" x14ac:dyDescent="0.25">
      <c r="G4279" s="1">
        <v>4126652</v>
      </c>
      <c r="H4279" s="1" t="s">
        <v>20918</v>
      </c>
      <c r="I4279" s="1" t="s">
        <v>4298</v>
      </c>
      <c r="J4279" s="1">
        <f>VLOOKUP(K4279,B:C,2,)</f>
        <v>20</v>
      </c>
      <c r="K4279" s="1">
        <f>VLOOKUP(O4279,A:C,2,)</f>
        <v>105</v>
      </c>
      <c r="L4279" s="2" t="s">
        <v>15478</v>
      </c>
      <c r="M4279" s="2" t="s">
        <v>9913</v>
      </c>
      <c r="N4279" s="2"/>
      <c r="O4279" s="1" t="s">
        <v>135</v>
      </c>
      <c r="P4279" t="str">
        <f>CONCATENATE("INSERT INTO [Cidade] (",Tabelas!$B$2,",",Tabelas!$C$2,",",Tabelas!$D$2,",",Tabelas!$E$2,",",Tabelas!$F$2,",",Tabelas!$G$2,") VALUES(",G4279,",",H4279,",",M4279,",",L4279,",",J4279,",",K4279,");")</f>
        <v>INSERT INTO [Cidade] (CodIBGE,Nome,Latitude,Longitude,UF,Regiao) VALUES(4126652,'Sulina','-256996322445','-527165965204',20,105);</v>
      </c>
      <c r="R4279" t="s">
        <v>26377</v>
      </c>
    </row>
    <row r="4280" spans="7:18" x14ac:dyDescent="0.25">
      <c r="G4280" s="1">
        <v>4126678</v>
      </c>
      <c r="H4280" s="1" t="s">
        <v>20919</v>
      </c>
      <c r="I4280" s="1" t="s">
        <v>4299</v>
      </c>
      <c r="J4280" s="1">
        <f>VLOOKUP(K4280,B:C,2,)</f>
        <v>20</v>
      </c>
      <c r="K4280" s="1">
        <f>VLOOKUP(O4280,A:C,2,)</f>
        <v>104</v>
      </c>
      <c r="L4280" s="2" t="s">
        <v>15479</v>
      </c>
      <c r="M4280" s="2" t="s">
        <v>9914</v>
      </c>
      <c r="N4280" s="2"/>
      <c r="O4280" s="1" t="s">
        <v>134</v>
      </c>
      <c r="P4280" t="str">
        <f>CONCATENATE("INSERT INTO [Cidade] (",Tabelas!$B$2,",",Tabelas!$C$2,",",Tabelas!$D$2,",",Tabelas!$E$2,",",Tabelas!$F$2,",",Tabelas!$G$2,") VALUES(",G4280,",",H4280,",",M4280,",",L4280,",",J4280,",",K4280,");")</f>
        <v>INSERT INTO [Cidade] (CodIBGE,Nome,Latitude,Longitude,UF,Regiao) VALUES(4126678,'Tamarana','-237151771916','-510985602005',20,104);</v>
      </c>
      <c r="R4280" t="s">
        <v>26378</v>
      </c>
    </row>
    <row r="4281" spans="7:18" x14ac:dyDescent="0.25">
      <c r="G4281" s="1">
        <v>4126702</v>
      </c>
      <c r="H4281" s="1" t="s">
        <v>20920</v>
      </c>
      <c r="I4281" s="1" t="s">
        <v>4300</v>
      </c>
      <c r="J4281" s="1">
        <f>VLOOKUP(K4281,B:C,2,)</f>
        <v>20</v>
      </c>
      <c r="K4281" s="1">
        <f>VLOOKUP(O4281,A:C,2,)</f>
        <v>103</v>
      </c>
      <c r="L4281" s="2" t="s">
        <v>15480</v>
      </c>
      <c r="M4281" s="2" t="s">
        <v>9915</v>
      </c>
      <c r="N4281" s="2"/>
      <c r="O4281" s="1" t="s">
        <v>133</v>
      </c>
      <c r="P4281" t="str">
        <f>CONCATENATE("INSERT INTO [Cidade] (",Tabelas!$B$2,",",Tabelas!$C$2,",",Tabelas!$D$2,",",Tabelas!$E$2,",",Tabelas!$F$2,",",Tabelas!$G$2,") VALUES(",G4281,",",H4281,",",M4281,",",L4281,",",J4281,",",K4281,");")</f>
        <v>INSERT INTO [Cidade] (CodIBGE,Nome,Latitude,Longitude,UF,Regiao) VALUES(4126702,'Tamboara','-232018206531','-525006292918',20,103);</v>
      </c>
      <c r="R4281" t="s">
        <v>26379</v>
      </c>
    </row>
    <row r="4282" spans="7:18" x14ac:dyDescent="0.25">
      <c r="G4282" s="1">
        <v>4126801</v>
      </c>
      <c r="H4282" s="1" t="s">
        <v>20921</v>
      </c>
      <c r="I4282" s="1" t="s">
        <v>4301</v>
      </c>
      <c r="J4282" s="1">
        <f>VLOOKUP(K4282,B:C,2,)</f>
        <v>20</v>
      </c>
      <c r="K4282" s="1">
        <f>VLOOKUP(O4282,A:C,2,)</f>
        <v>103</v>
      </c>
      <c r="L4282" s="2" t="s">
        <v>15481</v>
      </c>
      <c r="M4282" s="2" t="s">
        <v>9916</v>
      </c>
      <c r="N4282" s="2"/>
      <c r="O4282" s="1" t="s">
        <v>133</v>
      </c>
      <c r="P4282" t="str">
        <f>CONCATENATE("INSERT INTO [Cidade] (",Tabelas!$B$2,",",Tabelas!$C$2,",",Tabelas!$D$2,",",Tabelas!$E$2,",",Tabelas!$F$2,",",Tabelas!$G$2,") VALUES(",G4282,",",H4282,",",M4282,",",L4282,",",J4282,",",K4282,");")</f>
        <v>INSERT INTO [Cidade] (CodIBGE,Nome,Latitude,Longitude,UF,Regiao) VALUES(4126801,'Tapejara','-237324791909','-52864113184',20,103);</v>
      </c>
      <c r="R4282" t="s">
        <v>26380</v>
      </c>
    </row>
    <row r="4283" spans="7:18" x14ac:dyDescent="0.25">
      <c r="G4283" s="1">
        <v>4126900</v>
      </c>
      <c r="H4283" s="1" t="s">
        <v>19750</v>
      </c>
      <c r="I4283" s="1" t="s">
        <v>3138</v>
      </c>
      <c r="J4283" s="1">
        <f>VLOOKUP(K4283,B:C,2,)</f>
        <v>20</v>
      </c>
      <c r="K4283" s="1">
        <f>VLOOKUP(O4283,A:C,2,)</f>
        <v>103</v>
      </c>
      <c r="L4283" s="2" t="s">
        <v>15482</v>
      </c>
      <c r="M4283" s="2" t="s">
        <v>9917</v>
      </c>
      <c r="N4283" s="2"/>
      <c r="O4283" s="1" t="s">
        <v>133</v>
      </c>
      <c r="P4283" t="str">
        <f>CONCATENATE("INSERT INTO [Cidade] (",Tabelas!$B$2,",",Tabelas!$C$2,",",Tabelas!$D$2,",",Tabelas!$E$2,",",Tabelas!$F$2,",",Tabelas!$G$2,") VALUES(",G4283,",",H4283,",",M4283,",",L4283,",",J4283,",",K4283,");")</f>
        <v>INSERT INTO [Cidade] (CodIBGE,Nome,Latitude,Longitude,UF,Regiao) VALUES(4126900,'Tapira','-233171088651','-530753253067',20,103);</v>
      </c>
      <c r="R4283" t="s">
        <v>26381</v>
      </c>
    </row>
    <row r="4284" spans="7:18" x14ac:dyDescent="0.25">
      <c r="G4284" s="1">
        <v>4127007</v>
      </c>
      <c r="H4284" s="1" t="s">
        <v>20922</v>
      </c>
      <c r="I4284" s="1" t="s">
        <v>4302</v>
      </c>
      <c r="J4284" s="1">
        <f>VLOOKUP(K4284,B:C,2,)</f>
        <v>20</v>
      </c>
      <c r="K4284" s="1">
        <f>VLOOKUP(O4284,A:C,2,)</f>
        <v>107</v>
      </c>
      <c r="L4284" s="2" t="s">
        <v>15483</v>
      </c>
      <c r="M4284" s="2" t="s">
        <v>9918</v>
      </c>
      <c r="N4284" s="2"/>
      <c r="O4284" s="1" t="s">
        <v>137</v>
      </c>
      <c r="P4284" t="str">
        <f>CONCATENATE("INSERT INTO [Cidade] (",Tabelas!$B$2,",",Tabelas!$C$2,",",Tabelas!$D$2,",",Tabelas!$E$2,",",Tabelas!$F$2,",",Tabelas!$G$2,") VALUES(",G4284,",",H4284,",",M4284,",",L4284,",",J4284,",",K4284,");")</f>
        <v>INSERT INTO [Cidade] (CodIBGE,Nome,Latitude,Longitude,UF,Regiao) VALUES(4127007,'Teixeira Soares','-253800492077','-504656469824',20,107);</v>
      </c>
      <c r="R4284" t="s">
        <v>26382</v>
      </c>
    </row>
    <row r="4285" spans="7:18" x14ac:dyDescent="0.25">
      <c r="G4285" s="1">
        <v>4127106</v>
      </c>
      <c r="H4285" s="1" t="s">
        <v>20923</v>
      </c>
      <c r="I4285" s="1" t="s">
        <v>4303</v>
      </c>
      <c r="J4285" s="1">
        <f>VLOOKUP(K4285,B:C,2,)</f>
        <v>20</v>
      </c>
      <c r="K4285" s="1">
        <f>VLOOKUP(O4285,A:C,2,)</f>
        <v>108</v>
      </c>
      <c r="L4285" s="2" t="s">
        <v>15484</v>
      </c>
      <c r="M4285" s="2" t="s">
        <v>9919</v>
      </c>
      <c r="N4285" s="2"/>
      <c r="O4285" s="1" t="s">
        <v>138</v>
      </c>
      <c r="P4285" t="str">
        <f>CONCATENATE("INSERT INTO [Cidade] (",Tabelas!$B$2,",",Tabelas!$C$2,",",Tabelas!$D$2,",",Tabelas!$E$2,",",Tabelas!$F$2,",",Tabelas!$G$2,") VALUES(",G4285,",",H4285,",",M4285,",",L4285,",",J4285,",",K4285,");")</f>
        <v>INSERT INTO [Cidade] (CodIBGE,Nome,Latitude,Longitude,UF,Regiao) VALUES(4127106,'Telemaco Borba','-2432868597','-506231227231',20,108);</v>
      </c>
      <c r="R4285" t="s">
        <v>26383</v>
      </c>
    </row>
    <row r="4286" spans="7:18" x14ac:dyDescent="0.25">
      <c r="G4286" s="1">
        <v>4127205</v>
      </c>
      <c r="H4286" s="1" t="s">
        <v>20924</v>
      </c>
      <c r="I4286" s="1" t="s">
        <v>4304</v>
      </c>
      <c r="J4286" s="1">
        <f>VLOOKUP(K4286,B:C,2,)</f>
        <v>20</v>
      </c>
      <c r="K4286" s="1">
        <f>VLOOKUP(O4286,A:C,2,)</f>
        <v>102</v>
      </c>
      <c r="L4286" s="2" t="s">
        <v>15485</v>
      </c>
      <c r="M4286" s="2" t="s">
        <v>9920</v>
      </c>
      <c r="N4286" s="2"/>
      <c r="O4286" s="1" t="s">
        <v>132</v>
      </c>
      <c r="P4286" t="str">
        <f>CONCATENATE("INSERT INTO [Cidade] (",Tabelas!$B$2,",",Tabelas!$C$2,",",Tabelas!$D$2,",",Tabelas!$E$2,",",Tabelas!$F$2,",",Tabelas!$G$2,") VALUES(",G4286,",",H4286,",",M4286,",",L4286,",",J4286,",",K4286,");")</f>
        <v>INSERT INTO [Cidade] (CodIBGE,Nome,Latitude,Longitude,UF,Regiao) VALUES(4127205,'Terra Boa','-237668332666','-524621421589',20,102);</v>
      </c>
      <c r="R4286" t="s">
        <v>26384</v>
      </c>
    </row>
    <row r="4287" spans="7:18" x14ac:dyDescent="0.25">
      <c r="G4287" s="1">
        <v>4127304</v>
      </c>
      <c r="H4287" s="1" t="s">
        <v>20925</v>
      </c>
      <c r="I4287" s="1" t="s">
        <v>4305</v>
      </c>
      <c r="J4287" s="1">
        <f>VLOOKUP(K4287,B:C,2,)</f>
        <v>20</v>
      </c>
      <c r="K4287" s="1">
        <f>VLOOKUP(O4287,A:C,2,)</f>
        <v>103</v>
      </c>
      <c r="L4287" s="2" t="s">
        <v>15486</v>
      </c>
      <c r="M4287" s="2" t="s">
        <v>9921</v>
      </c>
      <c r="N4287" s="2"/>
      <c r="O4287" s="1" t="s">
        <v>133</v>
      </c>
      <c r="P4287" t="str">
        <f>CONCATENATE("INSERT INTO [Cidade] (",Tabelas!$B$2,",",Tabelas!$C$2,",",Tabelas!$D$2,",",Tabelas!$E$2,",",Tabelas!$F$2,",",Tabelas!$G$2,") VALUES(",G4287,",",H4287,",",M4287,",",L4287,",",J4287,",",K4287,");")</f>
        <v>INSERT INTO [Cidade] (CodIBGE,Nome,Latitude,Longitude,UF,Regiao) VALUES(4127304,'Terra Rica','-227243649693','-526246705736',20,103);</v>
      </c>
      <c r="R4287" t="s">
        <v>26385</v>
      </c>
    </row>
    <row r="4288" spans="7:18" x14ac:dyDescent="0.25">
      <c r="G4288" s="1">
        <v>4127403</v>
      </c>
      <c r="H4288" s="1" t="s">
        <v>20548</v>
      </c>
      <c r="I4288" s="1" t="s">
        <v>3928</v>
      </c>
      <c r="J4288" s="1">
        <f>VLOOKUP(K4288,B:C,2,)</f>
        <v>20</v>
      </c>
      <c r="K4288" s="1">
        <f>VLOOKUP(O4288,A:C,2,)</f>
        <v>106</v>
      </c>
      <c r="L4288" s="2" t="s">
        <v>15487</v>
      </c>
      <c r="M4288" s="2" t="s">
        <v>9922</v>
      </c>
      <c r="N4288" s="2"/>
      <c r="O4288" s="1" t="s">
        <v>136</v>
      </c>
      <c r="P4288" t="str">
        <f>CONCATENATE("INSERT INTO [Cidade] (",Tabelas!$B$2,",",Tabelas!$C$2,",",Tabelas!$D$2,",",Tabelas!$E$2,",",Tabelas!$F$2,",",Tabelas!$G$2,") VALUES(",G4288,",",H4288,",",M4288,",",L4288,",",J4288,",",K4288,");")</f>
        <v>INSERT INTO [Cidade] (CodIBGE,Nome,Latitude,Longitude,UF,Regiao) VALUES(4127403,'Terra Roxa','-241674835261','-54098513636',20,106);</v>
      </c>
      <c r="R4288" t="s">
        <v>26386</v>
      </c>
    </row>
    <row r="4289" spans="7:18" x14ac:dyDescent="0.25">
      <c r="G4289" s="1">
        <v>4127502</v>
      </c>
      <c r="H4289" s="1" t="s">
        <v>20926</v>
      </c>
      <c r="I4289" s="1" t="s">
        <v>4306</v>
      </c>
      <c r="J4289" s="1">
        <f>VLOOKUP(K4289,B:C,2,)</f>
        <v>20</v>
      </c>
      <c r="K4289" s="1">
        <f>VLOOKUP(O4289,A:C,2,)</f>
        <v>108</v>
      </c>
      <c r="L4289" s="2" t="s">
        <v>15488</v>
      </c>
      <c r="M4289" s="2" t="s">
        <v>9923</v>
      </c>
      <c r="N4289" s="2"/>
      <c r="O4289" s="1" t="s">
        <v>138</v>
      </c>
      <c r="P4289" t="str">
        <f>CONCATENATE("INSERT INTO [Cidade] (",Tabelas!$B$2,",",Tabelas!$C$2,",",Tabelas!$D$2,",",Tabelas!$E$2,",",Tabelas!$F$2,",",Tabelas!$G$2,") VALUES(",G4289,",",H4289,",",M4289,",",L4289,",",J4289,",",K4289,");")</f>
        <v>INSERT INTO [Cidade] (CodIBGE,Nome,Latitude,Longitude,UF,Regiao) VALUES(4127502,'Tibagi','-245132880678','-504114701228',20,108);</v>
      </c>
      <c r="R4289" t="s">
        <v>26387</v>
      </c>
    </row>
    <row r="4290" spans="7:18" x14ac:dyDescent="0.25">
      <c r="G4290" s="1">
        <v>4127601</v>
      </c>
      <c r="H4290" s="1" t="s">
        <v>20927</v>
      </c>
      <c r="I4290" s="1" t="s">
        <v>4307</v>
      </c>
      <c r="J4290" s="1">
        <f>VLOOKUP(K4290,B:C,2,)</f>
        <v>20</v>
      </c>
      <c r="K4290" s="1">
        <f>VLOOKUP(O4290,A:C,2,)</f>
        <v>101</v>
      </c>
      <c r="L4290" s="2" t="s">
        <v>15489</v>
      </c>
      <c r="M4290" s="2" t="s">
        <v>9924</v>
      </c>
      <c r="N4290" s="2"/>
      <c r="O4290" s="1" t="s">
        <v>131</v>
      </c>
      <c r="P4290" t="str">
        <f>CONCATENATE("INSERT INTO [Cidade] (",Tabelas!$B$2,",",Tabelas!$C$2,",",Tabelas!$D$2,",",Tabelas!$E$2,",",Tabelas!$F$2,",",Tabelas!$G$2,") VALUES(",G4290,",",H4290,",",M4290,",",L4290,",",J4290,",",K4290,");")</f>
        <v>INSERT INTO [Cidade] (CodIBGE,Nome,Latitude,Longitude,UF,Regiao) VALUES(4127601,'Tijucas do Sul','-259201804802','-491822439413',20,101);</v>
      </c>
      <c r="R4290" t="s">
        <v>26388</v>
      </c>
    </row>
    <row r="4291" spans="7:18" x14ac:dyDescent="0.25">
      <c r="G4291" s="1">
        <v>4127700</v>
      </c>
      <c r="H4291" s="1" t="s">
        <v>19761</v>
      </c>
      <c r="I4291" s="1" t="s">
        <v>3149</v>
      </c>
      <c r="J4291" s="1">
        <f>VLOOKUP(K4291,B:C,2,)</f>
        <v>20</v>
      </c>
      <c r="K4291" s="1">
        <f>VLOOKUP(O4291,A:C,2,)</f>
        <v>106</v>
      </c>
      <c r="L4291" s="2" t="s">
        <v>15490</v>
      </c>
      <c r="M4291" s="2" t="s">
        <v>9925</v>
      </c>
      <c r="N4291" s="2"/>
      <c r="O4291" s="1" t="s">
        <v>136</v>
      </c>
      <c r="P4291" t="str">
        <f>CONCATENATE("INSERT INTO [Cidade] (",Tabelas!$B$2,",",Tabelas!$C$2,",",Tabelas!$D$2,",",Tabelas!$E$2,",",Tabelas!$F$2,",",Tabelas!$G$2,") VALUES(",G4291,",",H4291,",",M4291,",",L4291,",",J4291,",",K4291,");")</f>
        <v>INSERT INTO [Cidade] (CodIBGE,Nome,Latitude,Longitude,UF,Regiao) VALUES(4127700,'Toledo','-24732077','-537414114912',20,106);</v>
      </c>
      <c r="R4291" t="s">
        <v>26389</v>
      </c>
    </row>
    <row r="4292" spans="7:18" x14ac:dyDescent="0.25">
      <c r="G4292" s="1">
        <v>4127809</v>
      </c>
      <c r="H4292" s="1" t="s">
        <v>20928</v>
      </c>
      <c r="I4292" s="1" t="s">
        <v>4308</v>
      </c>
      <c r="J4292" s="1">
        <f>VLOOKUP(K4292,B:C,2,)</f>
        <v>20</v>
      </c>
      <c r="K4292" s="1">
        <f>VLOOKUP(O4292,A:C,2,)</f>
        <v>100</v>
      </c>
      <c r="L4292" s="2" t="s">
        <v>15491</v>
      </c>
      <c r="M4292" s="2" t="s">
        <v>9926</v>
      </c>
      <c r="N4292" s="2"/>
      <c r="O4292" s="1" t="s">
        <v>130</v>
      </c>
      <c r="P4292" t="str">
        <f>CONCATENATE("INSERT INTO [Cidade] (",Tabelas!$B$2,",",Tabelas!$C$2,",",Tabelas!$D$2,",",Tabelas!$E$2,",",Tabelas!$F$2,",",Tabelas!$G$2,") VALUES(",G4292,",",H4292,",",M4292,",",L4292,",",J4292,",",K4292,");")</f>
        <v>INSERT INTO [Cidade] (CodIBGE,Nome,Latitude,Longitude,UF,Regiao) VALUES(4127809,'Tomazina','-237790448564','-499551515411',20,100);</v>
      </c>
      <c r="R4292" t="s">
        <v>26390</v>
      </c>
    </row>
    <row r="4293" spans="7:18" x14ac:dyDescent="0.25">
      <c r="G4293" s="1">
        <v>4127858</v>
      </c>
      <c r="H4293" s="1" t="s">
        <v>20929</v>
      </c>
      <c r="I4293" s="1" t="s">
        <v>4309</v>
      </c>
      <c r="J4293" s="1">
        <f>VLOOKUP(K4293,B:C,2,)</f>
        <v>20</v>
      </c>
      <c r="K4293" s="1">
        <f>VLOOKUP(O4293,A:C,2,)</f>
        <v>106</v>
      </c>
      <c r="L4293" s="2" t="s">
        <v>15492</v>
      </c>
      <c r="M4293" s="2" t="s">
        <v>9927</v>
      </c>
      <c r="N4293" s="2"/>
      <c r="O4293" s="1" t="s">
        <v>136</v>
      </c>
      <c r="P4293" t="str">
        <f>CONCATENATE("INSERT INTO [Cidade] (",Tabelas!$B$2,",",Tabelas!$C$2,",",Tabelas!$D$2,",",Tabelas!$E$2,",",Tabelas!$F$2,",",Tabelas!$G$2,") VALUES(",G4293,",",H4293,",",M4293,",",L4293,",",J4293,",",K4293,");")</f>
        <v>INSERT INTO [Cidade] (CodIBGE,Nome,Latitude,Longitude,UF,Regiao) VALUES(4127858,'Tres Barras do Parana','-254194083195','-531874988005',20,106);</v>
      </c>
      <c r="R4293" t="s">
        <v>26391</v>
      </c>
    </row>
    <row r="4294" spans="7:18" x14ac:dyDescent="0.25">
      <c r="G4294" s="1">
        <v>4127882</v>
      </c>
      <c r="H4294" s="1" t="s">
        <v>20930</v>
      </c>
      <c r="I4294" s="1" t="s">
        <v>4310</v>
      </c>
      <c r="J4294" s="1">
        <f>VLOOKUP(K4294,B:C,2,)</f>
        <v>20</v>
      </c>
      <c r="K4294" s="1">
        <f>VLOOKUP(O4294,A:C,2,)</f>
        <v>101</v>
      </c>
      <c r="L4294" s="2" t="s">
        <v>15493</v>
      </c>
      <c r="M4294" s="2" t="s">
        <v>9928</v>
      </c>
      <c r="N4294" s="2"/>
      <c r="O4294" s="1" t="s">
        <v>131</v>
      </c>
      <c r="P4294" t="str">
        <f>CONCATENATE("INSERT INTO [Cidade] (",Tabelas!$B$2,",",Tabelas!$C$2,",",Tabelas!$D$2,",",Tabelas!$E$2,",",Tabelas!$F$2,",",Tabelas!$G$2,") VALUES(",G4294,",",H4294,",",M4294,",",L4294,",",J4294,",",K4294,");")</f>
        <v>INSERT INTO [Cidade] (CodIBGE,Nome,Latitude,Longitude,UF,Regiao) VALUES(4127882,'Tunas do Parana','-249723811901','-490860587994',20,101);</v>
      </c>
      <c r="R4294" t="s">
        <v>26392</v>
      </c>
    </row>
    <row r="4295" spans="7:18" x14ac:dyDescent="0.25">
      <c r="G4295" s="1">
        <v>4127908</v>
      </c>
      <c r="H4295" s="1" t="s">
        <v>20931</v>
      </c>
      <c r="I4295" s="1" t="s">
        <v>4311</v>
      </c>
      <c r="J4295" s="1">
        <f>VLOOKUP(K4295,B:C,2,)</f>
        <v>20</v>
      </c>
      <c r="K4295" s="1">
        <f>VLOOKUP(O4295,A:C,2,)</f>
        <v>103</v>
      </c>
      <c r="L4295" s="2" t="s">
        <v>15494</v>
      </c>
      <c r="M4295" s="2" t="s">
        <v>9929</v>
      </c>
      <c r="N4295" s="2"/>
      <c r="O4295" s="1" t="s">
        <v>133</v>
      </c>
      <c r="P4295" t="str">
        <f>CONCATENATE("INSERT INTO [Cidade] (",Tabelas!$B$2,",",Tabelas!$C$2,",",Tabelas!$D$2,",",Tabelas!$E$2,",",Tabelas!$F$2,",",Tabelas!$G$2,") VALUES(",G4295,",",H4295,",",M4295,",",L4295,",",J4295,",",K4295,");")</f>
        <v>INSERT INTO [Cidade] (CodIBGE,Nome,Latitude,Longitude,UF,Regiao) VALUES(4127908,'Tuneiras do Oeste','-238640306293','-528745678467',20,103);</v>
      </c>
      <c r="R4295" t="s">
        <v>26393</v>
      </c>
    </row>
    <row r="4296" spans="7:18" x14ac:dyDescent="0.25">
      <c r="G4296" s="1">
        <v>4127957</v>
      </c>
      <c r="H4296" s="1" t="s">
        <v>20932</v>
      </c>
      <c r="I4296" s="1" t="s">
        <v>4312</v>
      </c>
      <c r="J4296" s="1">
        <f>VLOOKUP(K4296,B:C,2,)</f>
        <v>20</v>
      </c>
      <c r="K4296" s="1">
        <f>VLOOKUP(O4296,A:C,2,)</f>
        <v>106</v>
      </c>
      <c r="L4296" s="2" t="s">
        <v>15495</v>
      </c>
      <c r="M4296" s="2" t="s">
        <v>9930</v>
      </c>
      <c r="N4296" s="2"/>
      <c r="O4296" s="1" t="s">
        <v>136</v>
      </c>
      <c r="P4296" t="str">
        <f>CONCATENATE("INSERT INTO [Cidade] (",Tabelas!$B$2,",",Tabelas!$C$2,",",Tabelas!$D$2,",",Tabelas!$E$2,",",Tabelas!$F$2,",",Tabelas!$G$2,") VALUES(",G4296,",",H4296,",",M4296,",",L4296,",",J4296,",",K4296,");")</f>
        <v>INSERT INTO [Cidade] (CodIBGE,Nome,Latitude,Longitude,UF,Regiao) VALUES(4127957,'Tupassi','-245798134089','-535144953148',20,106);</v>
      </c>
      <c r="R4296" t="s">
        <v>26394</v>
      </c>
    </row>
    <row r="4297" spans="7:18" x14ac:dyDescent="0.25">
      <c r="G4297" s="1">
        <v>4127965</v>
      </c>
      <c r="H4297" s="1" t="s">
        <v>20933</v>
      </c>
      <c r="I4297" s="1" t="s">
        <v>4313</v>
      </c>
      <c r="J4297" s="1">
        <f>VLOOKUP(K4297,B:C,2,)</f>
        <v>20</v>
      </c>
      <c r="K4297" s="1">
        <f>VLOOKUP(O4297,A:C,2,)</f>
        <v>109</v>
      </c>
      <c r="L4297" s="2" t="s">
        <v>15496</v>
      </c>
      <c r="M4297" s="2" t="s">
        <v>9931</v>
      </c>
      <c r="N4297" s="2"/>
      <c r="O4297" s="1" t="s">
        <v>139</v>
      </c>
      <c r="P4297" t="str">
        <f>CONCATENATE("INSERT INTO [Cidade] (",Tabelas!$B$2,",",Tabelas!$C$2,",",Tabelas!$D$2,",",Tabelas!$E$2,",",Tabelas!$F$2,",",Tabelas!$G$2,") VALUES(",G4297,",",H4297,",",M4297,",",L4297,",",J4297,",",K4297,");")</f>
        <v>INSERT INTO [Cidade] (CodIBGE,Nome,Latitude,Longitude,UF,Regiao) VALUES(4127965,'Turvo','-250401268031','-515327643273',20,109);</v>
      </c>
      <c r="R4297" t="s">
        <v>26395</v>
      </c>
    </row>
    <row r="4298" spans="7:18" x14ac:dyDescent="0.25">
      <c r="G4298" s="1">
        <v>4128005</v>
      </c>
      <c r="H4298" s="1" t="s">
        <v>20934</v>
      </c>
      <c r="I4298" s="1" t="s">
        <v>4314</v>
      </c>
      <c r="J4298" s="1">
        <f>VLOOKUP(K4298,B:C,2,)</f>
        <v>20</v>
      </c>
      <c r="K4298" s="1">
        <f>VLOOKUP(O4298,A:C,2,)</f>
        <v>102</v>
      </c>
      <c r="L4298" s="2" t="s">
        <v>15497</v>
      </c>
      <c r="M4298" s="2" t="s">
        <v>9932</v>
      </c>
      <c r="N4298" s="2"/>
      <c r="O4298" s="1" t="s">
        <v>132</v>
      </c>
      <c r="P4298" t="str">
        <f>CONCATENATE("INSERT INTO [Cidade] (",Tabelas!$B$2,",",Tabelas!$C$2,",",Tabelas!$D$2,",",Tabelas!$E$2,",",Tabelas!$F$2,",",Tabelas!$G$2,") VALUES(",G4298,",",H4298,",",M4298,",",L4298,",",J4298,",",K4298,");")</f>
        <v>INSERT INTO [Cidade] (CodIBGE,Nome,Latitude,Longitude,UF,Regiao) VALUES(4128005,'Ubirata','-24541034885','-529945060158',20,102);</v>
      </c>
      <c r="R4298" t="s">
        <v>26396</v>
      </c>
    </row>
    <row r="4299" spans="7:18" x14ac:dyDescent="0.25">
      <c r="G4299" s="1">
        <v>4128104</v>
      </c>
      <c r="H4299" s="1" t="s">
        <v>20935</v>
      </c>
      <c r="I4299" s="1" t="s">
        <v>4315</v>
      </c>
      <c r="J4299" s="1">
        <f>VLOOKUP(K4299,B:C,2,)</f>
        <v>20</v>
      </c>
      <c r="K4299" s="1">
        <f>VLOOKUP(O4299,A:C,2,)</f>
        <v>103</v>
      </c>
      <c r="L4299" s="2" t="s">
        <v>15498</v>
      </c>
      <c r="M4299" s="2" t="s">
        <v>9933</v>
      </c>
      <c r="N4299" s="2"/>
      <c r="O4299" s="1" t="s">
        <v>133</v>
      </c>
      <c r="P4299" t="str">
        <f>CONCATENATE("INSERT INTO [Cidade] (",Tabelas!$B$2,",",Tabelas!$C$2,",",Tabelas!$D$2,",",Tabelas!$E$2,",",Tabelas!$F$2,",",Tabelas!$G$2,") VALUES(",G4299,",",H4299,",",M4299,",",L4299,",",J4299,",",K4299,");")</f>
        <v>INSERT INTO [Cidade] (CodIBGE,Nome,Latitude,Longitude,UF,Regiao) VALUES(4128104,'Umuarama','-2376395','-533084598048',20,103);</v>
      </c>
      <c r="R4299" t="s">
        <v>26397</v>
      </c>
    </row>
    <row r="4300" spans="7:18" x14ac:dyDescent="0.25">
      <c r="G4300" s="1">
        <v>4128203</v>
      </c>
      <c r="H4300" s="1" t="s">
        <v>20936</v>
      </c>
      <c r="I4300" s="1" t="s">
        <v>4316</v>
      </c>
      <c r="J4300" s="1">
        <f>VLOOKUP(K4300,B:C,2,)</f>
        <v>20</v>
      </c>
      <c r="K4300" s="1">
        <f>VLOOKUP(O4300,A:C,2,)</f>
        <v>107</v>
      </c>
      <c r="L4300" s="2" t="s">
        <v>15499</v>
      </c>
      <c r="M4300" s="2" t="s">
        <v>9934</v>
      </c>
      <c r="N4300" s="2"/>
      <c r="O4300" s="1" t="s">
        <v>137</v>
      </c>
      <c r="P4300" t="str">
        <f>CONCATENATE("INSERT INTO [Cidade] (",Tabelas!$B$2,",",Tabelas!$C$2,",",Tabelas!$D$2,",",Tabelas!$E$2,",",Tabelas!$F$2,",",Tabelas!$G$2,") VALUES(",G4300,",",H4300,",",M4300,",",L4300,",",J4300,",",K4300,");")</f>
        <v>INSERT INTO [Cidade] (CodIBGE,Nome,Latitude,Longitude,UF,Regiao) VALUES(4128203,'Uniao da Vitoria','-262284345','-51090609523',20,107);</v>
      </c>
      <c r="R4300" t="s">
        <v>26398</v>
      </c>
    </row>
    <row r="4301" spans="7:18" x14ac:dyDescent="0.25">
      <c r="G4301" s="1">
        <v>4128302</v>
      </c>
      <c r="H4301" s="1" t="s">
        <v>20937</v>
      </c>
      <c r="I4301" s="1" t="s">
        <v>4317</v>
      </c>
      <c r="J4301" s="1">
        <f>VLOOKUP(K4301,B:C,2,)</f>
        <v>20</v>
      </c>
      <c r="K4301" s="1">
        <f>VLOOKUP(O4301,A:C,2,)</f>
        <v>104</v>
      </c>
      <c r="L4301" s="2" t="s">
        <v>15500</v>
      </c>
      <c r="M4301" s="2" t="s">
        <v>9935</v>
      </c>
      <c r="N4301" s="2"/>
      <c r="O4301" s="1" t="s">
        <v>134</v>
      </c>
      <c r="P4301" t="str">
        <f>CONCATENATE("INSERT INTO [Cidade] (",Tabelas!$B$2,",",Tabelas!$C$2,",",Tabelas!$D$2,",",Tabelas!$E$2,",",Tabelas!$F$2,",",Tabelas!$G$2,") VALUES(",G4301,",",H4301,",",M4301,",",L4301,",",J4301,",",K4301,");")</f>
        <v>INSERT INTO [Cidade] (CodIBGE,Nome,Latitude,Longitude,UF,Regiao) VALUES(4128302,'Uniflor','-230860486572','-52160010824',20,104);</v>
      </c>
      <c r="R4301" t="s">
        <v>26399</v>
      </c>
    </row>
    <row r="4302" spans="7:18" x14ac:dyDescent="0.25">
      <c r="G4302" s="1">
        <v>4128401</v>
      </c>
      <c r="H4302" s="1" t="s">
        <v>20938</v>
      </c>
      <c r="I4302" s="1" t="s">
        <v>4318</v>
      </c>
      <c r="J4302" s="1">
        <f>VLOOKUP(K4302,B:C,2,)</f>
        <v>20</v>
      </c>
      <c r="K4302" s="1">
        <f>VLOOKUP(O4302,A:C,2,)</f>
        <v>100</v>
      </c>
      <c r="L4302" s="2" t="s">
        <v>15501</v>
      </c>
      <c r="M4302" s="2" t="s">
        <v>9936</v>
      </c>
      <c r="N4302" s="2"/>
      <c r="O4302" s="1" t="s">
        <v>130</v>
      </c>
      <c r="P4302" t="str">
        <f>CONCATENATE("INSERT INTO [Cidade] (",Tabelas!$B$2,",",Tabelas!$C$2,",",Tabelas!$D$2,",",Tabelas!$E$2,",",Tabelas!$F$2,",",Tabelas!$G$2,") VALUES(",G4302,",",H4302,",",M4302,",",L4302,",",J4302,",",K4302,");")</f>
        <v>INSERT INTO [Cidade] (CodIBGE,Nome,Latitude,Longitude,UF,Regiao) VALUES(4128401,'Urai','-232001591025','-507973651802',20,100);</v>
      </c>
      <c r="R4302" t="s">
        <v>26400</v>
      </c>
    </row>
    <row r="4303" spans="7:18" x14ac:dyDescent="0.25">
      <c r="G4303" s="1">
        <v>4128500</v>
      </c>
      <c r="H4303" s="1" t="s">
        <v>19802</v>
      </c>
      <c r="I4303" s="1" t="s">
        <v>3190</v>
      </c>
      <c r="J4303" s="1">
        <f>VLOOKUP(K4303,B:C,2,)</f>
        <v>20</v>
      </c>
      <c r="K4303" s="1">
        <f>VLOOKUP(O4303,A:C,2,)</f>
        <v>100</v>
      </c>
      <c r="L4303" s="2" t="s">
        <v>15502</v>
      </c>
      <c r="M4303" s="2" t="s">
        <v>9937</v>
      </c>
      <c r="N4303" s="2"/>
      <c r="O4303" s="1" t="s">
        <v>130</v>
      </c>
      <c r="P4303" t="str">
        <f>CONCATENATE("INSERT INTO [Cidade] (",Tabelas!$B$2,",",Tabelas!$C$2,",",Tabelas!$D$2,",",Tabelas!$E$2,",",Tabelas!$F$2,",",Tabelas!$G$2,") VALUES(",G4303,",",H4303,",",M4303,",",L4303,",",J4303,",",K4303,");")</f>
        <v>INSERT INTO [Cidade] (CodIBGE,Nome,Latitude,Longitude,UF,Regiao) VALUES(4128500,'Wenceslau Braz','-238704228528','-498029847824',20,100);</v>
      </c>
      <c r="R4303" t="s">
        <v>26401</v>
      </c>
    </row>
    <row r="4304" spans="7:18" x14ac:dyDescent="0.25">
      <c r="G4304" s="1">
        <v>4128534</v>
      </c>
      <c r="H4304" s="1" t="s">
        <v>20939</v>
      </c>
      <c r="I4304" s="1" t="s">
        <v>4319</v>
      </c>
      <c r="J4304" s="1">
        <f>VLOOKUP(K4304,B:C,2,)</f>
        <v>20</v>
      </c>
      <c r="K4304" s="1">
        <f>VLOOKUP(O4304,A:C,2,)</f>
        <v>108</v>
      </c>
      <c r="L4304" s="2" t="s">
        <v>15503</v>
      </c>
      <c r="M4304" s="2" t="s">
        <v>9938</v>
      </c>
      <c r="N4304" s="2"/>
      <c r="O4304" s="1" t="s">
        <v>138</v>
      </c>
      <c r="P4304" t="str">
        <f>CONCATENATE("INSERT INTO [Cidade] (",Tabelas!$B$2,",",Tabelas!$C$2,",",Tabelas!$D$2,",",Tabelas!$E$2,",",Tabelas!$F$2,",",Tabelas!$G$2,") VALUES(",G4304,",",H4304,",",M4304,",",L4304,",",J4304,",",K4304,");")</f>
        <v>INSERT INTO [Cidade] (CodIBGE,Nome,Latitude,Longitude,UF,Regiao) VALUES(4128534,'Ventania','-24244165856','-502476172237',20,108);</v>
      </c>
      <c r="R4304" t="s">
        <v>26402</v>
      </c>
    </row>
    <row r="4305" spans="7:18" x14ac:dyDescent="0.25">
      <c r="G4305" s="1">
        <v>4128559</v>
      </c>
      <c r="H4305" s="1" t="s">
        <v>20940</v>
      </c>
      <c r="I4305" s="1" t="s">
        <v>4320</v>
      </c>
      <c r="J4305" s="1">
        <f>VLOOKUP(K4305,B:C,2,)</f>
        <v>20</v>
      </c>
      <c r="K4305" s="1">
        <f>VLOOKUP(O4305,A:C,2,)</f>
        <v>106</v>
      </c>
      <c r="L4305" s="2" t="s">
        <v>15504</v>
      </c>
      <c r="M4305" s="2" t="s">
        <v>9939</v>
      </c>
      <c r="N4305" s="2"/>
      <c r="O4305" s="1" t="s">
        <v>136</v>
      </c>
      <c r="P4305" t="str">
        <f>CONCATENATE("INSERT INTO [Cidade] (",Tabelas!$B$2,",",Tabelas!$C$2,",",Tabelas!$D$2,",",Tabelas!$E$2,",",Tabelas!$F$2,",",Tabelas!$G$2,") VALUES(",G4305,",",H4305,",",M4305,",",L4305,",",J4305,",",K4305,");")</f>
        <v>INSERT INTO [Cidade] (CodIBGE,Nome,Latitude,Longitude,UF,Regiao) VALUES(4128559,'Vera Cruz do Oeste','-25063170189','-538800300706',20,106);</v>
      </c>
      <c r="R4305" t="s">
        <v>26403</v>
      </c>
    </row>
    <row r="4306" spans="7:18" x14ac:dyDescent="0.25">
      <c r="G4306" s="1">
        <v>4128609</v>
      </c>
      <c r="H4306" s="1" t="s">
        <v>20941</v>
      </c>
      <c r="I4306" s="1" t="s">
        <v>4321</v>
      </c>
      <c r="J4306" s="1">
        <f>VLOOKUP(K4306,B:C,2,)</f>
        <v>20</v>
      </c>
      <c r="K4306" s="1">
        <f>VLOOKUP(O4306,A:C,2,)</f>
        <v>105</v>
      </c>
      <c r="L4306" s="2" t="s">
        <v>15505</v>
      </c>
      <c r="M4306" s="2" t="s">
        <v>9940</v>
      </c>
      <c r="N4306" s="2"/>
      <c r="O4306" s="1" t="s">
        <v>135</v>
      </c>
      <c r="P4306" t="str">
        <f>CONCATENATE("INSERT INTO [Cidade] (",Tabelas!$B$2,",",Tabelas!$C$2,",",Tabelas!$D$2,",",Tabelas!$E$2,",",Tabelas!$F$2,",",Tabelas!$G$2,") VALUES(",G4306,",",H4306,",",M4306,",",L4306,",",J4306,",",K4306,");")</f>
        <v>INSERT INTO [Cidade] (CodIBGE,Nome,Latitude,Longitude,UF,Regiao) VALUES(4128609,'Vere','-258806316036','-529085930798',20,105);</v>
      </c>
      <c r="R4306" t="s">
        <v>26404</v>
      </c>
    </row>
    <row r="4307" spans="7:18" x14ac:dyDescent="0.25">
      <c r="G4307" s="1">
        <v>4128625</v>
      </c>
      <c r="H4307" s="1" t="s">
        <v>16843</v>
      </c>
      <c r="I4307" s="1" t="s">
        <v>198</v>
      </c>
      <c r="J4307" s="1">
        <f>VLOOKUP(K4307,B:C,2,)</f>
        <v>20</v>
      </c>
      <c r="K4307" s="1">
        <f>VLOOKUP(O4307,A:C,2,)</f>
        <v>103</v>
      </c>
      <c r="L4307" s="2" t="s">
        <v>15506</v>
      </c>
      <c r="M4307" s="2" t="s">
        <v>9941</v>
      </c>
      <c r="N4307" s="2"/>
      <c r="O4307" s="1" t="s">
        <v>133</v>
      </c>
      <c r="P4307" t="str">
        <f>CONCATENATE("INSERT INTO [Cidade] (",Tabelas!$B$2,",",Tabelas!$C$2,",",Tabelas!$D$2,",",Tabelas!$E$2,",",Tabelas!$F$2,",",Tabelas!$G$2,") VALUES(",G4307,",",H4307,",",M4307,",",L4307,",",J4307,",",K4307,");")</f>
        <v>INSERT INTO [Cidade] (CodIBGE,Nome,Latitude,Longitude,UF,Regiao) VALUES(4128625,'Alto Paraiso','-235081307379','-537328931508',20,103);</v>
      </c>
      <c r="R4307" t="s">
        <v>26405</v>
      </c>
    </row>
    <row r="4308" spans="7:18" x14ac:dyDescent="0.25">
      <c r="G4308" s="1">
        <v>4128633</v>
      </c>
      <c r="H4308" s="1" t="s">
        <v>20942</v>
      </c>
      <c r="I4308" s="1" t="s">
        <v>4322</v>
      </c>
      <c r="J4308" s="1">
        <f>VLOOKUP(K4308,B:C,2,)</f>
        <v>20</v>
      </c>
      <c r="K4308" s="1">
        <f>VLOOKUP(O4308,A:C,2,)</f>
        <v>101</v>
      </c>
      <c r="L4308" s="2" t="s">
        <v>15507</v>
      </c>
      <c r="M4308" s="2" t="s">
        <v>9942</v>
      </c>
      <c r="N4308" s="2"/>
      <c r="O4308" s="1" t="s">
        <v>131</v>
      </c>
      <c r="P4308" t="str">
        <f>CONCATENATE("INSERT INTO [Cidade] (",Tabelas!$B$2,",",Tabelas!$C$2,",",Tabelas!$D$2,",",Tabelas!$E$2,",",Tabelas!$F$2,",",Tabelas!$G$2,") VALUES(",G4308,",",H4308,",",M4308,",",L4308,",",J4308,",",K4308,");")</f>
        <v>INSERT INTO [Cidade] (CodIBGE,Nome,Latitude,Longitude,UF,Regiao) VALUES(4128633,'Doutor Ulysses','-245678364522','-494197717989',20,101);</v>
      </c>
      <c r="R4308" t="s">
        <v>26406</v>
      </c>
    </row>
    <row r="4309" spans="7:18" x14ac:dyDescent="0.25">
      <c r="G4309" s="1">
        <v>4128658</v>
      </c>
      <c r="H4309" s="1" t="s">
        <v>20943</v>
      </c>
      <c r="I4309" s="1" t="s">
        <v>4323</v>
      </c>
      <c r="J4309" s="1">
        <f>VLOOKUP(K4309,B:C,2,)</f>
        <v>20</v>
      </c>
      <c r="K4309" s="1">
        <f>VLOOKUP(O4309,A:C,2,)</f>
        <v>109</v>
      </c>
      <c r="L4309" s="2" t="s">
        <v>15508</v>
      </c>
      <c r="M4309" s="2" t="s">
        <v>9943</v>
      </c>
      <c r="N4309" s="2"/>
      <c r="O4309" s="1" t="s">
        <v>139</v>
      </c>
      <c r="P4309" t="str">
        <f>CONCATENATE("INSERT INTO [Cidade] (",Tabelas!$B$2,",",Tabelas!$C$2,",",Tabelas!$D$2,",",Tabelas!$E$2,",",Tabelas!$F$2,",",Tabelas!$G$2,") VALUES(",G4309,",",H4309,",",M4309,",",L4309,",",J4309,",",K4309,");")</f>
        <v>INSERT INTO [Cidade] (CodIBGE,Nome,Latitude,Longitude,UF,Regiao) VALUES(4128658,'Virmond','-253787659851','-522025433047',20,109);</v>
      </c>
      <c r="R4309" t="s">
        <v>26407</v>
      </c>
    </row>
    <row r="4310" spans="7:18" x14ac:dyDescent="0.25">
      <c r="G4310" s="1">
        <v>4128708</v>
      </c>
      <c r="H4310" s="1" t="s">
        <v>20944</v>
      </c>
      <c r="I4310" s="1" t="s">
        <v>4324</v>
      </c>
      <c r="J4310" s="1">
        <f>VLOOKUP(K4310,B:C,2,)</f>
        <v>20</v>
      </c>
      <c r="K4310" s="1">
        <f>VLOOKUP(O4310,A:C,2,)</f>
        <v>105</v>
      </c>
      <c r="L4310" s="2" t="s">
        <v>15509</v>
      </c>
      <c r="M4310" s="2" t="s">
        <v>9944</v>
      </c>
      <c r="N4310" s="2"/>
      <c r="O4310" s="1" t="s">
        <v>135</v>
      </c>
      <c r="P4310" t="str">
        <f>CONCATENATE("INSERT INTO [Cidade] (",Tabelas!$B$2,",",Tabelas!$C$2,",",Tabelas!$D$2,",",Tabelas!$E$2,",",Tabelas!$F$2,",",Tabelas!$G$2,") VALUES(",G4310,",",H4310,",",M4310,",",L4310,",",J4310,",",K4310,");")</f>
        <v>INSERT INTO [Cidade] (CodIBGE,Nome,Latitude,Longitude,UF,Regiao) VALUES(4128708,'Vitorino','-262643442874','-527770814458',20,105);</v>
      </c>
      <c r="R4310" t="s">
        <v>26408</v>
      </c>
    </row>
    <row r="4311" spans="7:18" x14ac:dyDescent="0.25">
      <c r="G4311" s="1">
        <v>4128807</v>
      </c>
      <c r="H4311" s="1" t="s">
        <v>20945</v>
      </c>
      <c r="I4311" s="1" t="s">
        <v>4325</v>
      </c>
      <c r="J4311" s="1">
        <f>VLOOKUP(K4311,B:C,2,)</f>
        <v>20</v>
      </c>
      <c r="K4311" s="1">
        <f>VLOOKUP(O4311,A:C,2,)</f>
        <v>103</v>
      </c>
      <c r="L4311" s="2" t="s">
        <v>15510</v>
      </c>
      <c r="M4311" s="2" t="s">
        <v>9945</v>
      </c>
      <c r="N4311" s="2"/>
      <c r="O4311" s="1" t="s">
        <v>133</v>
      </c>
      <c r="P4311" t="str">
        <f>CONCATENATE("INSERT INTO [Cidade] (",Tabelas!$B$2,",",Tabelas!$C$2,",",Tabelas!$D$2,",",Tabelas!$E$2,",",Tabelas!$F$2,",",Tabelas!$G$2,") VALUES(",G4311,",",H4311,",",M4311,",",L4311,",",J4311,",",K4311,");")</f>
        <v>INSERT INTO [Cidade] (CodIBGE,Nome,Latitude,Longitude,UF,Regiao) VALUES(4128807,'Xambre','-237383943961','-534869406946',20,103);</v>
      </c>
      <c r="R4311" t="s">
        <v>26409</v>
      </c>
    </row>
    <row r="4312" spans="7:18" x14ac:dyDescent="0.25">
      <c r="G4312" s="1">
        <v>4200051</v>
      </c>
      <c r="H4312" s="1" t="s">
        <v>20946</v>
      </c>
      <c r="I4312" s="1" t="s">
        <v>4326</v>
      </c>
      <c r="J4312" s="1">
        <f>VLOOKUP(K4312,B:C,2,)</f>
        <v>21</v>
      </c>
      <c r="K4312" s="1">
        <f>VLOOKUP(O4312,A:C,2,)</f>
        <v>110</v>
      </c>
      <c r="L4312" s="2" t="s">
        <v>15511</v>
      </c>
      <c r="M4312" s="2" t="s">
        <v>9946</v>
      </c>
      <c r="N4312" s="2"/>
      <c r="O4312" s="1" t="s">
        <v>140</v>
      </c>
      <c r="P4312" t="str">
        <f>CONCATENATE("INSERT INTO [Cidade] (",Tabelas!$B$2,",",Tabelas!$C$2,",",Tabelas!$D$2,",",Tabelas!$E$2,",",Tabelas!$F$2,",",Tabelas!$G$2,") VALUES(",G4312,",",H4312,",",M4312,",",L4312,",",J4312,",",K4312,");")</f>
        <v>INSERT INTO [Cidade] (CodIBGE,Nome,Latitude,Longitude,UF,Regiao) VALUES(4200051,'Abdon Batista','-276089871233','-51025272211',21,110);</v>
      </c>
      <c r="R4312" t="s">
        <v>26410</v>
      </c>
    </row>
    <row r="4313" spans="7:18" x14ac:dyDescent="0.25">
      <c r="G4313" s="1">
        <v>4200101</v>
      </c>
      <c r="H4313" s="1" t="s">
        <v>20947</v>
      </c>
      <c r="I4313" s="1" t="s">
        <v>4327</v>
      </c>
      <c r="J4313" s="1">
        <f>VLOOKUP(K4313,B:C,2,)</f>
        <v>21</v>
      </c>
      <c r="K4313" s="1">
        <f>VLOOKUP(O4313,A:C,2,)</f>
        <v>111</v>
      </c>
      <c r="L4313" s="2" t="s">
        <v>15512</v>
      </c>
      <c r="M4313" s="2" t="s">
        <v>9947</v>
      </c>
      <c r="N4313" s="2"/>
      <c r="O4313" s="1" t="s">
        <v>141</v>
      </c>
      <c r="P4313" t="str">
        <f>CONCATENATE("INSERT INTO [Cidade] (",Tabelas!$B$2,",",Tabelas!$C$2,",",Tabelas!$D$2,",",Tabelas!$E$2,",",Tabelas!$F$2,",",Tabelas!$G$2,") VALUES(",G4313,",",H4313,",",M4313,",",L4313,",",J4313,",",K4313,");")</f>
        <v>INSERT INTO [Cidade] (CodIBGE,Nome,Latitude,Longitude,UF,Regiao) VALUES(4200101,'Abelardo Luz','-265630310224','-523364823833',21,111);</v>
      </c>
      <c r="R4313" t="s">
        <v>26411</v>
      </c>
    </row>
    <row r="4314" spans="7:18" x14ac:dyDescent="0.25">
      <c r="G4314" s="1">
        <v>4200200</v>
      </c>
      <c r="H4314" s="1" t="s">
        <v>20948</v>
      </c>
      <c r="I4314" s="1" t="s">
        <v>4328</v>
      </c>
      <c r="J4314" s="1">
        <f>VLOOKUP(K4314,B:C,2,)</f>
        <v>21</v>
      </c>
      <c r="K4314" s="1">
        <f>VLOOKUP(O4314,A:C,2,)</f>
        <v>112</v>
      </c>
      <c r="L4314" s="2" t="s">
        <v>15513</v>
      </c>
      <c r="M4314" s="2" t="s">
        <v>9948</v>
      </c>
      <c r="N4314" s="2"/>
      <c r="O4314" s="1" t="s">
        <v>142</v>
      </c>
      <c r="P4314" t="str">
        <f>CONCATENATE("INSERT INTO [Cidade] (",Tabelas!$B$2,",",Tabelas!$C$2,",",Tabelas!$D$2,",",Tabelas!$E$2,",",Tabelas!$F$2,",",Tabelas!$G$2,") VALUES(",G4314,",",H4314,",",M4314,",",L4314,",",J4314,",",K4314,");")</f>
        <v>INSERT INTO [Cidade] (CodIBGE,Nome,Latitude,Longitude,UF,Regiao) VALUES(4200200,'Agrolandia','-27400516588','-498256533877',21,112);</v>
      </c>
      <c r="R4314" t="s">
        <v>26412</v>
      </c>
    </row>
    <row r="4315" spans="7:18" x14ac:dyDescent="0.25">
      <c r="G4315" s="1">
        <v>4200309</v>
      </c>
      <c r="H4315" s="1" t="s">
        <v>20949</v>
      </c>
      <c r="I4315" s="1" t="s">
        <v>4329</v>
      </c>
      <c r="J4315" s="1">
        <f>VLOOKUP(K4315,B:C,2,)</f>
        <v>21</v>
      </c>
      <c r="K4315" s="1">
        <f>VLOOKUP(O4315,A:C,2,)</f>
        <v>112</v>
      </c>
      <c r="L4315" s="2" t="s">
        <v>15514</v>
      </c>
      <c r="M4315" s="2" t="s">
        <v>9949</v>
      </c>
      <c r="N4315" s="2"/>
      <c r="O4315" s="1" t="s">
        <v>142</v>
      </c>
      <c r="P4315" t="str">
        <f>CONCATENATE("INSERT INTO [Cidade] (",Tabelas!$B$2,",",Tabelas!$C$2,",",Tabelas!$D$2,",",Tabelas!$E$2,",",Tabelas!$F$2,",",Tabelas!$G$2,") VALUES(",G4315,",",H4315,",",M4315,",",L4315,",",J4315,",",K4315,");")</f>
        <v>INSERT INTO [Cidade] (CodIBGE,Nome,Latitude,Longitude,UF,Regiao) VALUES(4200309,'Agronomica','-272697161071','-497183688908',21,112);</v>
      </c>
      <c r="R4315" t="s">
        <v>26413</v>
      </c>
    </row>
    <row r="4316" spans="7:18" x14ac:dyDescent="0.25">
      <c r="G4316" s="1">
        <v>4200408</v>
      </c>
      <c r="H4316" s="1" t="s">
        <v>20950</v>
      </c>
      <c r="I4316" s="1" t="s">
        <v>4330</v>
      </c>
      <c r="J4316" s="1">
        <f>VLOOKUP(K4316,B:C,2,)</f>
        <v>21</v>
      </c>
      <c r="K4316" s="1">
        <f>VLOOKUP(O4316,A:C,2,)</f>
        <v>111</v>
      </c>
      <c r="L4316" s="2" t="s">
        <v>15515</v>
      </c>
      <c r="M4316" s="2" t="s">
        <v>9950</v>
      </c>
      <c r="N4316" s="2"/>
      <c r="O4316" s="1" t="s">
        <v>141</v>
      </c>
      <c r="P4316" t="str">
        <f>CONCATENATE("INSERT INTO [Cidade] (",Tabelas!$B$2,",",Tabelas!$C$2,",",Tabelas!$D$2,",",Tabelas!$E$2,",",Tabelas!$F$2,",",Tabelas!$G$2,") VALUES(",G4316,",",H4316,",",M4316,",",L4316,",",J4316,",",K4316,");")</f>
        <v>INSERT INTO [Cidade] (CodIBGE,Nome,Latitude,Longitude,UF,Regiao) VALUES(4200408,'Agua Doce','-270040916589','-515590965553',21,111);</v>
      </c>
      <c r="R4316" t="s">
        <v>26414</v>
      </c>
    </row>
    <row r="4317" spans="7:18" x14ac:dyDescent="0.25">
      <c r="G4317" s="1">
        <v>4200507</v>
      </c>
      <c r="H4317" s="1" t="s">
        <v>20951</v>
      </c>
      <c r="I4317" s="1" t="s">
        <v>4331</v>
      </c>
      <c r="J4317" s="1">
        <f>VLOOKUP(K4317,B:C,2,)</f>
        <v>21</v>
      </c>
      <c r="K4317" s="1">
        <f>VLOOKUP(O4317,A:C,2,)</f>
        <v>111</v>
      </c>
      <c r="L4317" s="2" t="s">
        <v>15516</v>
      </c>
      <c r="M4317" s="2" t="s">
        <v>9951</v>
      </c>
      <c r="N4317" s="2"/>
      <c r="O4317" s="1" t="s">
        <v>141</v>
      </c>
      <c r="P4317" t="str">
        <f>CONCATENATE("INSERT INTO [Cidade] (",Tabelas!$B$2,",",Tabelas!$C$2,",",Tabelas!$D$2,",",Tabelas!$E$2,",",Tabelas!$F$2,",",Tabelas!$G$2,") VALUES(",G4317,",",H4317,",",M4317,",",L4317,",",J4317,",",K4317,");")</f>
        <v>INSERT INTO [Cidade] (CodIBGE,Nome,Latitude,Longitude,UF,Regiao) VALUES(4200507,'Aguas de Chapeco','-270762129125','-529872510057',21,111);</v>
      </c>
      <c r="R4317" t="s">
        <v>26415</v>
      </c>
    </row>
    <row r="4318" spans="7:18" x14ac:dyDescent="0.25">
      <c r="G4318" s="1">
        <v>4200556</v>
      </c>
      <c r="H4318" s="1" t="s">
        <v>20952</v>
      </c>
      <c r="I4318" s="1" t="s">
        <v>4332</v>
      </c>
      <c r="J4318" s="1">
        <f>VLOOKUP(K4318,B:C,2,)</f>
        <v>21</v>
      </c>
      <c r="K4318" s="1">
        <f>VLOOKUP(O4318,A:C,2,)</f>
        <v>111</v>
      </c>
      <c r="L4318" s="2" t="s">
        <v>15517</v>
      </c>
      <c r="M4318" s="2" t="s">
        <v>9952</v>
      </c>
      <c r="N4318" s="2"/>
      <c r="O4318" s="1" t="s">
        <v>141</v>
      </c>
      <c r="P4318" t="str">
        <f>CONCATENATE("INSERT INTO [Cidade] (",Tabelas!$B$2,",",Tabelas!$C$2,",",Tabelas!$D$2,",",Tabelas!$E$2,",",Tabelas!$F$2,",",Tabelas!$G$2,") VALUES(",G4318,",",H4318,",",M4318,",",L4318,",",J4318,",",K4318,");")</f>
        <v>INSERT INTO [Cidade] (CodIBGE,Nome,Latitude,Longitude,UF,Regiao) VALUES(4200556,'Aguas Frias','-26880227543','-528594194494',21,111);</v>
      </c>
      <c r="R4318" t="s">
        <v>26416</v>
      </c>
    </row>
    <row r="4319" spans="7:18" x14ac:dyDescent="0.25">
      <c r="G4319" s="1">
        <v>4200606</v>
      </c>
      <c r="H4319" s="1" t="s">
        <v>20953</v>
      </c>
      <c r="I4319" s="1" t="s">
        <v>4333</v>
      </c>
      <c r="J4319" s="1">
        <f>VLOOKUP(K4319,B:C,2,)</f>
        <v>21</v>
      </c>
      <c r="K4319" s="1">
        <f>VLOOKUP(O4319,A:C,2,)</f>
        <v>113</v>
      </c>
      <c r="L4319" s="2" t="s">
        <v>15518</v>
      </c>
      <c r="M4319" s="2" t="s">
        <v>9953</v>
      </c>
      <c r="N4319" s="2"/>
      <c r="O4319" s="1" t="s">
        <v>143</v>
      </c>
      <c r="P4319" t="str">
        <f>CONCATENATE("INSERT INTO [Cidade] (",Tabelas!$B$2,",",Tabelas!$C$2,",",Tabelas!$D$2,",",Tabelas!$E$2,",",Tabelas!$F$2,",",Tabelas!$G$2,") VALUES(",G4319,",",H4319,",",M4319,",",L4319,",",J4319,",",K4319,");")</f>
        <v>INSERT INTO [Cidade] (CodIBGE,Nome,Latitude,Longitude,UF,Regiao) VALUES(4200606,'Aguas Mornas','-277065971917','-488405384028',21,113);</v>
      </c>
      <c r="R4319" t="s">
        <v>26417</v>
      </c>
    </row>
    <row r="4320" spans="7:18" x14ac:dyDescent="0.25">
      <c r="G4320" s="1">
        <v>4200705</v>
      </c>
      <c r="H4320" s="1" t="s">
        <v>20954</v>
      </c>
      <c r="I4320" s="1" t="s">
        <v>4334</v>
      </c>
      <c r="J4320" s="1">
        <f>VLOOKUP(K4320,B:C,2,)</f>
        <v>21</v>
      </c>
      <c r="K4320" s="1">
        <f>VLOOKUP(O4320,A:C,2,)</f>
        <v>113</v>
      </c>
      <c r="L4320" s="2" t="s">
        <v>15519</v>
      </c>
      <c r="M4320" s="2" t="s">
        <v>9954</v>
      </c>
      <c r="N4320" s="2"/>
      <c r="O4320" s="1" t="s">
        <v>143</v>
      </c>
      <c r="P4320" t="str">
        <f>CONCATENATE("INSERT INTO [Cidade] (",Tabelas!$B$2,",",Tabelas!$C$2,",",Tabelas!$D$2,",",Tabelas!$E$2,",",Tabelas!$F$2,",",Tabelas!$G$2,") VALUES(",G4320,",",H4320,",",M4320,",",L4320,",",J4320,",",K4320,");")</f>
        <v>INSERT INTO [Cidade] (CodIBGE,Nome,Latitude,Longitude,UF,Regiao) VALUES(4200705,'Alfredo Wagner','-27705396332','-493438123012',21,113);</v>
      </c>
      <c r="R4320" t="s">
        <v>26418</v>
      </c>
    </row>
    <row r="4321" spans="7:18" x14ac:dyDescent="0.25">
      <c r="G4321" s="1">
        <v>4200754</v>
      </c>
      <c r="H4321" s="1" t="s">
        <v>20955</v>
      </c>
      <c r="I4321" s="1" t="s">
        <v>4335</v>
      </c>
      <c r="J4321" s="1">
        <f>VLOOKUP(K4321,B:C,2,)</f>
        <v>21</v>
      </c>
      <c r="K4321" s="1">
        <f>VLOOKUP(O4321,A:C,2,)</f>
        <v>111</v>
      </c>
      <c r="L4321" s="2" t="s">
        <v>15520</v>
      </c>
      <c r="M4321" s="2" t="s">
        <v>9955</v>
      </c>
      <c r="N4321" s="2"/>
      <c r="O4321" s="1" t="s">
        <v>141</v>
      </c>
      <c r="P4321" t="str">
        <f>CONCATENATE("INSERT INTO [Cidade] (",Tabelas!$B$2,",",Tabelas!$C$2,",",Tabelas!$D$2,",",Tabelas!$E$2,",",Tabelas!$F$2,",",Tabelas!$G$2,") VALUES(",G4321,",",H4321,",",M4321,",",L4321,",",J4321,",",K4321,");")</f>
        <v>INSERT INTO [Cidade] (CodIBGE,Nome,Latitude,Longitude,UF,Regiao) VALUES(4200754,'Alto Bela Vista','-274311378753','-519110368541',21,111);</v>
      </c>
      <c r="R4321" t="s">
        <v>26419</v>
      </c>
    </row>
    <row r="4322" spans="7:18" x14ac:dyDescent="0.25">
      <c r="G4322" s="1">
        <v>4200804</v>
      </c>
      <c r="H4322" s="1" t="s">
        <v>19809</v>
      </c>
      <c r="I4322" s="1" t="s">
        <v>3197</v>
      </c>
      <c r="J4322" s="1">
        <f>VLOOKUP(K4322,B:C,2,)</f>
        <v>21</v>
      </c>
      <c r="K4322" s="1">
        <f>VLOOKUP(O4322,A:C,2,)</f>
        <v>111</v>
      </c>
      <c r="L4322" s="2" t="s">
        <v>15521</v>
      </c>
      <c r="M4322" s="2" t="s">
        <v>9956</v>
      </c>
      <c r="N4322" s="2"/>
      <c r="O4322" s="1" t="s">
        <v>141</v>
      </c>
      <c r="P4322" t="str">
        <f>CONCATENATE("INSERT INTO [Cidade] (",Tabelas!$B$2,",",Tabelas!$C$2,",",Tabelas!$D$2,",",Tabelas!$E$2,",",Tabelas!$F$2,",",Tabelas!$G$2,") VALUES(",G4322,",",H4322,",",M4322,",",L4322,",",J4322,",",K4322,");")</f>
        <v>INSERT INTO [Cidade] (CodIBGE,Nome,Latitude,Longitude,UF,Regiao) VALUES(4200804,'Anchieta','-265356808607','-533332701772',21,111);</v>
      </c>
      <c r="R4322" t="s">
        <v>26420</v>
      </c>
    </row>
    <row r="4323" spans="7:18" x14ac:dyDescent="0.25">
      <c r="G4323" s="1">
        <v>4200903</v>
      </c>
      <c r="H4323" s="1" t="s">
        <v>20956</v>
      </c>
      <c r="I4323" s="1" t="s">
        <v>4336</v>
      </c>
      <c r="J4323" s="1">
        <f>VLOOKUP(K4323,B:C,2,)</f>
        <v>21</v>
      </c>
      <c r="K4323" s="1">
        <f>VLOOKUP(O4323,A:C,2,)</f>
        <v>113</v>
      </c>
      <c r="L4323" s="2" t="s">
        <v>15522</v>
      </c>
      <c r="M4323" s="2" t="s">
        <v>9957</v>
      </c>
      <c r="N4323" s="2"/>
      <c r="O4323" s="1" t="s">
        <v>143</v>
      </c>
      <c r="P4323" t="str">
        <f>CONCATENATE("INSERT INTO [Cidade] (",Tabelas!$B$2,",",Tabelas!$C$2,",",Tabelas!$D$2,",",Tabelas!$E$2,",",Tabelas!$F$2,",",Tabelas!$G$2,") VALUES(",G4323,",",H4323,",",M4323,",",L4323,",",J4323,",",K4323,");")</f>
        <v>INSERT INTO [Cidade] (CodIBGE,Nome,Latitude,Longitude,UF,Regiao) VALUES(4200903,'Angelina','-275822573521','-489834760642',21,113);</v>
      </c>
      <c r="R4323" t="s">
        <v>26421</v>
      </c>
    </row>
    <row r="4324" spans="7:18" x14ac:dyDescent="0.25">
      <c r="G4324" s="1">
        <v>4201000</v>
      </c>
      <c r="H4324" s="1" t="s">
        <v>20957</v>
      </c>
      <c r="I4324" s="1" t="s">
        <v>4337</v>
      </c>
      <c r="J4324" s="1">
        <f>VLOOKUP(K4324,B:C,2,)</f>
        <v>21</v>
      </c>
      <c r="K4324" s="1">
        <f>VLOOKUP(O4324,A:C,2,)</f>
        <v>110</v>
      </c>
      <c r="L4324" s="2" t="s">
        <v>15523</v>
      </c>
      <c r="M4324" s="2" t="s">
        <v>9958</v>
      </c>
      <c r="N4324" s="2"/>
      <c r="O4324" s="1" t="s">
        <v>140</v>
      </c>
      <c r="P4324" t="str">
        <f>CONCATENATE("INSERT INTO [Cidade] (",Tabelas!$B$2,",",Tabelas!$C$2,",",Tabelas!$D$2,",",Tabelas!$E$2,",",Tabelas!$F$2,",",Tabelas!$G$2,") VALUES(",G4324,",",H4324,",",M4324,",",L4324,",",J4324,",",K4324,");")</f>
        <v>INSERT INTO [Cidade] (CodIBGE,Nome,Latitude,Longitude,UF,Regiao) VALUES(4201000,'Anita Garibaldi','-276837772901','-511311938713',21,110);</v>
      </c>
      <c r="R4324" t="s">
        <v>26422</v>
      </c>
    </row>
    <row r="4325" spans="7:18" x14ac:dyDescent="0.25">
      <c r="G4325" s="1">
        <v>4201109</v>
      </c>
      <c r="H4325" s="1" t="s">
        <v>20958</v>
      </c>
      <c r="I4325" s="1" t="s">
        <v>4338</v>
      </c>
      <c r="J4325" s="1">
        <f>VLOOKUP(K4325,B:C,2,)</f>
        <v>21</v>
      </c>
      <c r="K4325" s="1">
        <f>VLOOKUP(O4325,A:C,2,)</f>
        <v>113</v>
      </c>
      <c r="L4325" s="2" t="s">
        <v>15524</v>
      </c>
      <c r="M4325" s="2" t="s">
        <v>9959</v>
      </c>
      <c r="N4325" s="2"/>
      <c r="O4325" s="1" t="s">
        <v>143</v>
      </c>
      <c r="P4325" t="str">
        <f>CONCATENATE("INSERT INTO [Cidade] (",Tabelas!$B$2,",",Tabelas!$C$2,",",Tabelas!$D$2,",",Tabelas!$E$2,",",Tabelas!$F$2,",",Tabelas!$G$2,") VALUES(",G4325,",",H4325,",",M4325,",",L4325,",",J4325,",",K4325,");")</f>
        <v>INSERT INTO [Cidade] (CodIBGE,Nome,Latitude,Longitude,UF,Regiao) VALUES(4201109,'Anitapolis','-279098868973','-491315993662',21,113);</v>
      </c>
      <c r="R4325" t="s">
        <v>26423</v>
      </c>
    </row>
    <row r="4326" spans="7:18" x14ac:dyDescent="0.25">
      <c r="G4326" s="1">
        <v>4201208</v>
      </c>
      <c r="H4326" s="1" t="s">
        <v>19000</v>
      </c>
      <c r="I4326" s="1" t="s">
        <v>2389</v>
      </c>
      <c r="J4326" s="1">
        <f>VLOOKUP(K4326,B:C,2,)</f>
        <v>21</v>
      </c>
      <c r="K4326" s="1">
        <f>VLOOKUP(O4326,A:C,2,)</f>
        <v>113</v>
      </c>
      <c r="L4326" s="2" t="s">
        <v>15525</v>
      </c>
      <c r="M4326" s="2" t="s">
        <v>9960</v>
      </c>
      <c r="N4326" s="2"/>
      <c r="O4326" s="1" t="s">
        <v>143</v>
      </c>
      <c r="P4326" t="str">
        <f>CONCATENATE("INSERT INTO [Cidade] (",Tabelas!$B$2,",",Tabelas!$C$2,",",Tabelas!$D$2,",",Tabelas!$E$2,",",Tabelas!$F$2,",",Tabelas!$G$2,") VALUES(",G4326,",",H4326,",",M4326,",",L4326,",",J4326,",",K4326,");")</f>
        <v>INSERT INTO [Cidade] (CodIBGE,Nome,Latitude,Longitude,UF,Regiao) VALUES(4201208,'Antonio Carlos','-275133710516','-487649600268',21,113);</v>
      </c>
      <c r="R4326" t="s">
        <v>26424</v>
      </c>
    </row>
    <row r="4327" spans="7:18" x14ac:dyDescent="0.25">
      <c r="G4327" s="1">
        <v>4201257</v>
      </c>
      <c r="H4327" s="1" t="s">
        <v>20959</v>
      </c>
      <c r="I4327" s="1" t="s">
        <v>4339</v>
      </c>
      <c r="J4327" s="1">
        <f>VLOOKUP(K4327,B:C,2,)</f>
        <v>21</v>
      </c>
      <c r="K4327" s="1">
        <f>VLOOKUP(O4327,A:C,2,)</f>
        <v>112</v>
      </c>
      <c r="L4327" s="2" t="s">
        <v>15526</v>
      </c>
      <c r="M4327" s="2" t="s">
        <v>9961</v>
      </c>
      <c r="N4327" s="2"/>
      <c r="O4327" s="1" t="s">
        <v>142</v>
      </c>
      <c r="P4327" t="str">
        <f>CONCATENATE("INSERT INTO [Cidade] (",Tabelas!$B$2,",",Tabelas!$C$2,",",Tabelas!$D$2,",",Tabelas!$E$2,",",Tabelas!$F$2,",",Tabelas!$G$2,") VALUES(",G4327,",",H4327,",",M4327,",",L4327,",",J4327,",",K4327,");")</f>
        <v>INSERT INTO [Cidade] (CodIBGE,Nome,Latitude,Longitude,UF,Regiao) VALUES(4201257,'Apiuna','-270418125981','-493916376288',21,112);</v>
      </c>
      <c r="R4327" t="s">
        <v>26425</v>
      </c>
    </row>
    <row r="4328" spans="7:18" x14ac:dyDescent="0.25">
      <c r="G4328" s="1">
        <v>4201273</v>
      </c>
      <c r="H4328" s="1" t="s">
        <v>20960</v>
      </c>
      <c r="I4328" s="1" t="s">
        <v>4340</v>
      </c>
      <c r="J4328" s="1">
        <f>VLOOKUP(K4328,B:C,2,)</f>
        <v>21</v>
      </c>
      <c r="K4328" s="1">
        <f>VLOOKUP(O4328,A:C,2,)</f>
        <v>111</v>
      </c>
      <c r="L4328" s="2" t="s">
        <v>15527</v>
      </c>
      <c r="M4328" s="2" t="s">
        <v>9962</v>
      </c>
      <c r="N4328" s="2"/>
      <c r="O4328" s="1" t="s">
        <v>141</v>
      </c>
      <c r="P4328" t="str">
        <f>CONCATENATE("INSERT INTO [Cidade] (",Tabelas!$B$2,",",Tabelas!$C$2,",",Tabelas!$D$2,",",Tabelas!$E$2,",",Tabelas!$F$2,",",Tabelas!$G$2,") VALUES(",G4328,",",H4328,",",M4328,",",L4328,",",J4328,",",K4328,");")</f>
        <v>INSERT INTO [Cidade] (CodIBGE,Nome,Latitude,Longitude,UF,Regiao) VALUES(4201273,'Arabuta','-271574036959','-521485992607',21,111);</v>
      </c>
      <c r="R4328" t="s">
        <v>26426</v>
      </c>
    </row>
    <row r="4329" spans="7:18" x14ac:dyDescent="0.25">
      <c r="G4329" s="1">
        <v>4201307</v>
      </c>
      <c r="H4329" s="1" t="s">
        <v>20961</v>
      </c>
      <c r="I4329" s="1" t="s">
        <v>4341</v>
      </c>
      <c r="J4329" s="1">
        <f>VLOOKUP(K4329,B:C,2,)</f>
        <v>21</v>
      </c>
      <c r="K4329" s="1">
        <f>VLOOKUP(O4329,A:C,2,)</f>
        <v>114</v>
      </c>
      <c r="L4329" s="2" t="s">
        <v>15528</v>
      </c>
      <c r="M4329" s="2" t="s">
        <v>9963</v>
      </c>
      <c r="N4329" s="2"/>
      <c r="O4329" s="1" t="s">
        <v>144</v>
      </c>
      <c r="P4329" t="str">
        <f>CONCATENATE("INSERT INTO [Cidade] (",Tabelas!$B$2,",",Tabelas!$C$2,",",Tabelas!$D$2,",",Tabelas!$E$2,",",Tabelas!$F$2,",",Tabelas!$G$2,") VALUES(",G4329,",",H4329,",",M4329,",",L4329,",",J4329,",",K4329,");")</f>
        <v>INSERT INTO [Cidade] (CodIBGE,Nome,Latitude,Longitude,UF,Regiao) VALUES(4201307,'Araquari','-263759515541','-486927074119',21,114);</v>
      </c>
      <c r="R4329" t="s">
        <v>26427</v>
      </c>
    </row>
    <row r="4330" spans="7:18" x14ac:dyDescent="0.25">
      <c r="G4330" s="1">
        <v>4201406</v>
      </c>
      <c r="H4330" s="1" t="s">
        <v>20962</v>
      </c>
      <c r="I4330" s="1" t="s">
        <v>4342</v>
      </c>
      <c r="J4330" s="1">
        <f>VLOOKUP(K4330,B:C,2,)</f>
        <v>21</v>
      </c>
      <c r="K4330" s="1">
        <f>VLOOKUP(O4330,A:C,2,)</f>
        <v>115</v>
      </c>
      <c r="L4330" s="2" t="s">
        <v>15529</v>
      </c>
      <c r="M4330" s="2" t="s">
        <v>9964</v>
      </c>
      <c r="N4330" s="2"/>
      <c r="O4330" s="1" t="s">
        <v>145</v>
      </c>
      <c r="P4330" t="str">
        <f>CONCATENATE("INSERT INTO [Cidade] (",Tabelas!$B$2,",",Tabelas!$C$2,",",Tabelas!$D$2,",",Tabelas!$E$2,",",Tabelas!$F$2,",",Tabelas!$G$2,") VALUES(",G4330,",",H4330,",",M4330,",",L4330,",",J4330,",",K4330,");")</f>
        <v>INSERT INTO [Cidade] (CodIBGE,Nome,Latitude,Longitude,UF,Regiao) VALUES(4201406,'Ararangua','-289357520142','-494809665236',21,115);</v>
      </c>
      <c r="R4330" t="s">
        <v>26428</v>
      </c>
    </row>
    <row r="4331" spans="7:18" x14ac:dyDescent="0.25">
      <c r="G4331" s="1">
        <v>4201505</v>
      </c>
      <c r="H4331" s="1" t="s">
        <v>20963</v>
      </c>
      <c r="I4331" s="1" t="s">
        <v>4343</v>
      </c>
      <c r="J4331" s="1">
        <f>VLOOKUP(K4331,B:C,2,)</f>
        <v>21</v>
      </c>
      <c r="K4331" s="1">
        <f>VLOOKUP(O4331,A:C,2,)</f>
        <v>115</v>
      </c>
      <c r="L4331" s="2" t="s">
        <v>15530</v>
      </c>
      <c r="M4331" s="2" t="s">
        <v>9965</v>
      </c>
      <c r="N4331" s="2"/>
      <c r="O4331" s="1" t="s">
        <v>145</v>
      </c>
      <c r="P4331" t="str">
        <f>CONCATENATE("INSERT INTO [Cidade] (",Tabelas!$B$2,",",Tabelas!$C$2,",",Tabelas!$D$2,",",Tabelas!$E$2,",",Tabelas!$F$2,",",Tabelas!$G$2,") VALUES(",G4331,",",H4331,",",M4331,",",L4331,",",J4331,",",K4331,");")</f>
        <v>INSERT INTO [Cidade] (CodIBGE,Nome,Latitude,Longitude,UF,Regiao) VALUES(4201505,'Armazem','-282587054679','-490129110848',21,115);</v>
      </c>
      <c r="R4331" t="s">
        <v>26429</v>
      </c>
    </row>
    <row r="4332" spans="7:18" x14ac:dyDescent="0.25">
      <c r="G4332" s="1">
        <v>4201604</v>
      </c>
      <c r="H4332" s="1" t="s">
        <v>20964</v>
      </c>
      <c r="I4332" s="1" t="s">
        <v>4344</v>
      </c>
      <c r="J4332" s="1">
        <f>VLOOKUP(K4332,B:C,2,)</f>
        <v>21</v>
      </c>
      <c r="K4332" s="1">
        <f>VLOOKUP(O4332,A:C,2,)</f>
        <v>111</v>
      </c>
      <c r="L4332" s="2" t="s">
        <v>15531</v>
      </c>
      <c r="M4332" s="2" t="s">
        <v>9966</v>
      </c>
      <c r="N4332" s="2"/>
      <c r="O4332" s="1" t="s">
        <v>141</v>
      </c>
      <c r="P4332" t="str">
        <f>CONCATENATE("INSERT INTO [Cidade] (",Tabelas!$B$2,",",Tabelas!$C$2,",",Tabelas!$D$2,",",Tabelas!$E$2,",",Tabelas!$F$2,",",Tabelas!$G$2,") VALUES(",G4332,",",H4332,",",M4332,",",L4332,",",J4332,",",K4332,");")</f>
        <v>INSERT INTO [Cidade] (CodIBGE,Nome,Latitude,Longitude,UF,Regiao) VALUES(4201604,'Arroio Trinta','-269325648567','-513341239239',21,111);</v>
      </c>
      <c r="R4332" t="s">
        <v>26430</v>
      </c>
    </row>
    <row r="4333" spans="7:18" x14ac:dyDescent="0.25">
      <c r="G4333" s="1">
        <v>4201653</v>
      </c>
      <c r="H4333" s="1" t="s">
        <v>20965</v>
      </c>
      <c r="I4333" s="1" t="s">
        <v>4345</v>
      </c>
      <c r="J4333" s="1">
        <f>VLOOKUP(K4333,B:C,2,)</f>
        <v>21</v>
      </c>
      <c r="K4333" s="1">
        <f>VLOOKUP(O4333,A:C,2,)</f>
        <v>111</v>
      </c>
      <c r="L4333" s="2" t="s">
        <v>15532</v>
      </c>
      <c r="M4333" s="2" t="s">
        <v>9967</v>
      </c>
      <c r="N4333" s="2"/>
      <c r="O4333" s="1" t="s">
        <v>141</v>
      </c>
      <c r="P4333" t="str">
        <f>CONCATENATE("INSERT INTO [Cidade] (",Tabelas!$B$2,",",Tabelas!$C$2,",",Tabelas!$D$2,",",Tabelas!$E$2,",",Tabelas!$F$2,",",Tabelas!$G$2,") VALUES(",G4333,",",H4333,",",M4333,",",L4333,",",J4333,",",K4333,");")</f>
        <v>INSERT INTO [Cidade] (CodIBGE,Nome,Latitude,Longitude,UF,Regiao) VALUES(4201653,'Arvoredo','-270735335582','-524577888412',21,111);</v>
      </c>
      <c r="R4333" t="s">
        <v>26431</v>
      </c>
    </row>
    <row r="4334" spans="7:18" x14ac:dyDescent="0.25">
      <c r="G4334" s="1">
        <v>4201703</v>
      </c>
      <c r="H4334" s="1" t="s">
        <v>20966</v>
      </c>
      <c r="I4334" s="1" t="s">
        <v>4346</v>
      </c>
      <c r="J4334" s="1">
        <f>VLOOKUP(K4334,B:C,2,)</f>
        <v>21</v>
      </c>
      <c r="K4334" s="1">
        <f>VLOOKUP(O4334,A:C,2,)</f>
        <v>112</v>
      </c>
      <c r="L4334" s="2" t="s">
        <v>15533</v>
      </c>
      <c r="M4334" s="2" t="s">
        <v>9968</v>
      </c>
      <c r="N4334" s="2"/>
      <c r="O4334" s="1" t="s">
        <v>142</v>
      </c>
      <c r="P4334" t="str">
        <f>CONCATENATE("INSERT INTO [Cidade] (",Tabelas!$B$2,",",Tabelas!$C$2,",",Tabelas!$D$2,",",Tabelas!$E$2,",",Tabelas!$F$2,",",Tabelas!$G$2,") VALUES(",G4334,",",H4334,",",M4334,",",L4334,",",J4334,",",K4334,");")</f>
        <v>INSERT INTO [Cidade] (CodIBGE,Nome,Latitude,Longitude,UF,Regiao) VALUES(4201703,'Ascurra','-269547758425','-493863634278',21,112);</v>
      </c>
      <c r="R4334" t="s">
        <v>26432</v>
      </c>
    </row>
    <row r="4335" spans="7:18" x14ac:dyDescent="0.25">
      <c r="G4335" s="1">
        <v>4201802</v>
      </c>
      <c r="H4335" s="1" t="s">
        <v>20967</v>
      </c>
      <c r="I4335" s="1" t="s">
        <v>4347</v>
      </c>
      <c r="J4335" s="1">
        <f>VLOOKUP(K4335,B:C,2,)</f>
        <v>21</v>
      </c>
      <c r="K4335" s="1">
        <f>VLOOKUP(O4335,A:C,2,)</f>
        <v>112</v>
      </c>
      <c r="L4335" s="2" t="s">
        <v>15534</v>
      </c>
      <c r="M4335" s="2" t="s">
        <v>9969</v>
      </c>
      <c r="N4335" s="2"/>
      <c r="O4335" s="1" t="s">
        <v>142</v>
      </c>
      <c r="P4335" t="str">
        <f>CONCATENATE("INSERT INTO [Cidade] (",Tabelas!$B$2,",",Tabelas!$C$2,",",Tabelas!$D$2,",",Tabelas!$E$2,",",Tabelas!$F$2,",",Tabelas!$G$2,") VALUES(",G4335,",",H4335,",",M4335,",",L4335,",",J4335,",",K4335,");")</f>
        <v>INSERT INTO [Cidade] (CodIBGE,Nome,Latitude,Longitude,UF,Regiao) VALUES(4201802,'Atalanta','-274205360018','-497794566741',21,112);</v>
      </c>
      <c r="R4335" t="s">
        <v>26433</v>
      </c>
    </row>
    <row r="4336" spans="7:18" x14ac:dyDescent="0.25">
      <c r="G4336" s="1">
        <v>4201901</v>
      </c>
      <c r="H4336" s="1" t="s">
        <v>17721</v>
      </c>
      <c r="I4336" s="1" t="s">
        <v>1112</v>
      </c>
      <c r="J4336" s="1">
        <f>VLOOKUP(K4336,B:C,2,)</f>
        <v>21</v>
      </c>
      <c r="K4336" s="1">
        <f>VLOOKUP(O4336,A:C,2,)</f>
        <v>112</v>
      </c>
      <c r="L4336" s="2" t="s">
        <v>15535</v>
      </c>
      <c r="M4336" s="2" t="s">
        <v>9970</v>
      </c>
      <c r="N4336" s="2"/>
      <c r="O4336" s="1" t="s">
        <v>142</v>
      </c>
      <c r="P4336" t="str">
        <f>CONCATENATE("INSERT INTO [Cidade] (",Tabelas!$B$2,",",Tabelas!$C$2,",",Tabelas!$D$2,",",Tabelas!$E$2,",",Tabelas!$F$2,",",Tabelas!$G$2,") VALUES(",G4336,",",H4336,",",M4336,",",L4336,",",J4336,",",K4336,");")</f>
        <v>INSERT INTO [Cidade] (CodIBGE,Nome,Latitude,Longitude,UF,Regiao) VALUES(4201901,'Aurora','-272990294946','-496436279075',21,112);</v>
      </c>
      <c r="R4336" t="s">
        <v>26434</v>
      </c>
    </row>
    <row r="4337" spans="7:18" x14ac:dyDescent="0.25">
      <c r="G4337" s="1">
        <v>4201950</v>
      </c>
      <c r="H4337" s="1" t="s">
        <v>20968</v>
      </c>
      <c r="I4337" s="1" t="s">
        <v>4348</v>
      </c>
      <c r="J4337" s="1">
        <f>VLOOKUP(K4337,B:C,2,)</f>
        <v>21</v>
      </c>
      <c r="K4337" s="1">
        <f>VLOOKUP(O4337,A:C,2,)</f>
        <v>115</v>
      </c>
      <c r="L4337" s="2" t="s">
        <v>15536</v>
      </c>
      <c r="M4337" s="2" t="s">
        <v>9971</v>
      </c>
      <c r="N4337" s="2"/>
      <c r="O4337" s="1" t="s">
        <v>145</v>
      </c>
      <c r="P4337" t="str">
        <f>CONCATENATE("INSERT INTO [Cidade] (",Tabelas!$B$2,",",Tabelas!$C$2,",",Tabelas!$D$2,",",Tabelas!$E$2,",",Tabelas!$F$2,",",Tabelas!$G$2,") VALUES(",G4337,",",H4337,",",M4337,",",L4337,",",J4337,",",K4337,");")</f>
        <v>INSERT INTO [Cidade] (CodIBGE,Nome,Latitude,Longitude,UF,Regiao) VALUES(4201950,'Balneario Arroio do Silva','-289804024548','-494057027991',21,115);</v>
      </c>
      <c r="R4337" t="s">
        <v>26435</v>
      </c>
    </row>
    <row r="4338" spans="7:18" x14ac:dyDescent="0.25">
      <c r="G4338" s="1">
        <v>4202008</v>
      </c>
      <c r="H4338" s="1" t="s">
        <v>20969</v>
      </c>
      <c r="I4338" s="1" t="s">
        <v>4349</v>
      </c>
      <c r="J4338" s="1">
        <f>VLOOKUP(K4338,B:C,2,)</f>
        <v>21</v>
      </c>
      <c r="K4338" s="1">
        <f>VLOOKUP(O4338,A:C,2,)</f>
        <v>112</v>
      </c>
      <c r="L4338" s="2" t="s">
        <v>15537</v>
      </c>
      <c r="M4338" s="2" t="s">
        <v>9972</v>
      </c>
      <c r="N4338" s="2"/>
      <c r="O4338" s="1" t="s">
        <v>142</v>
      </c>
      <c r="P4338" t="str">
        <f>CONCATENATE("INSERT INTO [Cidade] (",Tabelas!$B$2,",",Tabelas!$C$2,",",Tabelas!$D$2,",",Tabelas!$E$2,",",Tabelas!$F$2,",",Tabelas!$G$2,") VALUES(",G4338,",",H4338,",",M4338,",",L4338,",",J4338,",",K4338,");")</f>
        <v>INSERT INTO [Cidade] (CodIBGE,Nome,Latitude,Longitude,UF,Regiao) VALUES(4202008,'Balneario Camboriu','-269918186053','-48634617477',21,112);</v>
      </c>
      <c r="R4338" t="s">
        <v>26436</v>
      </c>
    </row>
    <row r="4339" spans="7:18" x14ac:dyDescent="0.25">
      <c r="G4339" s="1">
        <v>4202057</v>
      </c>
      <c r="H4339" s="1" t="s">
        <v>20970</v>
      </c>
      <c r="I4339" s="1" t="s">
        <v>4350</v>
      </c>
      <c r="J4339" s="1">
        <f>VLOOKUP(K4339,B:C,2,)</f>
        <v>21</v>
      </c>
      <c r="K4339" s="1">
        <f>VLOOKUP(O4339,A:C,2,)</f>
        <v>114</v>
      </c>
      <c r="L4339" s="2" t="s">
        <v>15538</v>
      </c>
      <c r="M4339" s="2" t="s">
        <v>9973</v>
      </c>
      <c r="N4339" s="2"/>
      <c r="O4339" s="1" t="s">
        <v>144</v>
      </c>
      <c r="P4339" t="str">
        <f>CONCATENATE("INSERT INTO [Cidade] (",Tabelas!$B$2,",",Tabelas!$C$2,",",Tabelas!$D$2,",",Tabelas!$E$2,",",Tabelas!$F$2,",",Tabelas!$G$2,") VALUES(",G4339,",",H4339,",",M4339,",",L4339,",",J4339,",",K4339,");")</f>
        <v>INSERT INTO [Cidade] (CodIBGE,Nome,Latitude,Longitude,UF,Regiao) VALUES(4202057,'Balneario Barra do Sul','-264564295671','-48606645876',21,114);</v>
      </c>
      <c r="R4339" t="s">
        <v>26437</v>
      </c>
    </row>
    <row r="4340" spans="7:18" x14ac:dyDescent="0.25">
      <c r="G4340" s="1">
        <v>4202073</v>
      </c>
      <c r="H4340" s="1" t="s">
        <v>20971</v>
      </c>
      <c r="I4340" s="1" t="s">
        <v>4351</v>
      </c>
      <c r="J4340" s="1">
        <f>VLOOKUP(K4340,B:C,2,)</f>
        <v>21</v>
      </c>
      <c r="K4340" s="1">
        <f>VLOOKUP(O4340,A:C,2,)</f>
        <v>115</v>
      </c>
      <c r="L4340" s="2" t="s">
        <v>15539</v>
      </c>
      <c r="M4340" s="2" t="s">
        <v>9974</v>
      </c>
      <c r="N4340" s="2"/>
      <c r="O4340" s="1" t="s">
        <v>145</v>
      </c>
      <c r="P4340" t="str">
        <f>CONCATENATE("INSERT INTO [Cidade] (",Tabelas!$B$2,",",Tabelas!$C$2,",",Tabelas!$D$2,",",Tabelas!$E$2,",",Tabelas!$F$2,",",Tabelas!$G$2,") VALUES(",G4340,",",H4340,",",M4340,",",L4340,",",J4340,",",K4340,");")</f>
        <v>INSERT INTO [Cidade] (CodIBGE,Nome,Latitude,Longitude,UF,Regiao) VALUES(4202073,'Balneario Gaivota','-291645212685','-495908937824',21,115);</v>
      </c>
      <c r="R4340" t="s">
        <v>26438</v>
      </c>
    </row>
    <row r="4341" spans="7:18" x14ac:dyDescent="0.25">
      <c r="G4341" s="1">
        <v>4202081</v>
      </c>
      <c r="H4341" s="1" t="s">
        <v>20972</v>
      </c>
      <c r="I4341" s="1" t="s">
        <v>4352</v>
      </c>
      <c r="J4341" s="1">
        <f>VLOOKUP(K4341,B:C,2,)</f>
        <v>21</v>
      </c>
      <c r="K4341" s="1">
        <f>VLOOKUP(O4341,A:C,2,)</f>
        <v>111</v>
      </c>
      <c r="L4341" s="2" t="s">
        <v>15540</v>
      </c>
      <c r="M4341" s="2" t="s">
        <v>9975</v>
      </c>
      <c r="N4341" s="2"/>
      <c r="O4341" s="1" t="s">
        <v>141</v>
      </c>
      <c r="P4341" t="str">
        <f>CONCATENATE("INSERT INTO [Cidade] (",Tabelas!$B$2,",",Tabelas!$C$2,",",Tabelas!$D$2,",",Tabelas!$E$2,",",Tabelas!$F$2,",",Tabelas!$G$2,") VALUES(",G4341,",",H4341,",",M4341,",",L4341,",",J4341,",",K4341,");")</f>
        <v>INSERT INTO [Cidade] (CodIBGE,Nome,Latitude,Longitude,UF,Regiao) VALUES(4202081,'Bandeirante','-267689379013','-536410495866',21,111);</v>
      </c>
      <c r="R4341" t="s">
        <v>26439</v>
      </c>
    </row>
    <row r="4342" spans="7:18" x14ac:dyDescent="0.25">
      <c r="G4342" s="1">
        <v>4202099</v>
      </c>
      <c r="H4342" s="1" t="s">
        <v>20020</v>
      </c>
      <c r="I4342" s="1" t="s">
        <v>3406</v>
      </c>
      <c r="J4342" s="1">
        <f>VLOOKUP(K4342,B:C,2,)</f>
        <v>21</v>
      </c>
      <c r="K4342" s="1">
        <f>VLOOKUP(O4342,A:C,2,)</f>
        <v>111</v>
      </c>
      <c r="L4342" s="2" t="s">
        <v>15541</v>
      </c>
      <c r="M4342" s="2" t="s">
        <v>9976</v>
      </c>
      <c r="N4342" s="2"/>
      <c r="O4342" s="1" t="s">
        <v>141</v>
      </c>
      <c r="P4342" t="str">
        <f>CONCATENATE("INSERT INTO [Cidade] (",Tabelas!$B$2,",",Tabelas!$C$2,",",Tabelas!$D$2,",",Tabelas!$E$2,",",Tabelas!$F$2,",",Tabelas!$G$2,") VALUES(",G4342,",",H4342,",",M4342,",",L4342,",",J4342,",",K4342,");")</f>
        <v>INSERT INTO [Cidade] (CodIBGE,Nome,Latitude,Longitude,UF,Regiao) VALUES(4202099,'Barra Bonita','-266522935999','-534413025406',21,111);</v>
      </c>
      <c r="R4342" t="s">
        <v>26440</v>
      </c>
    </row>
    <row r="4343" spans="7:18" x14ac:dyDescent="0.25">
      <c r="G4343" s="1">
        <v>4202107</v>
      </c>
      <c r="H4343" s="1" t="s">
        <v>20973</v>
      </c>
      <c r="I4343" s="1" t="s">
        <v>4353</v>
      </c>
      <c r="J4343" s="1">
        <f>VLOOKUP(K4343,B:C,2,)</f>
        <v>21</v>
      </c>
      <c r="K4343" s="1">
        <f>VLOOKUP(O4343,A:C,2,)</f>
        <v>112</v>
      </c>
      <c r="L4343" s="2" t="s">
        <v>15542</v>
      </c>
      <c r="M4343" s="2" t="s">
        <v>9977</v>
      </c>
      <c r="N4343" s="2"/>
      <c r="O4343" s="1" t="s">
        <v>142</v>
      </c>
      <c r="P4343" t="str">
        <f>CONCATENATE("INSERT INTO [Cidade] (",Tabelas!$B$2,",",Tabelas!$C$2,",",Tabelas!$D$2,",",Tabelas!$E$2,",",Tabelas!$F$2,",",Tabelas!$G$2,") VALUES(",G4343,",",H4343,",",M4343,",",L4343,",",J4343,",",K4343,");")</f>
        <v>INSERT INTO [Cidade] (CodIBGE,Nome,Latitude,Longitude,UF,Regiao) VALUES(4202107,'Barra Velha','-266343614083','-486838642743',21,112);</v>
      </c>
      <c r="R4343" t="s">
        <v>26441</v>
      </c>
    </row>
    <row r="4344" spans="7:18" x14ac:dyDescent="0.25">
      <c r="G4344" s="1">
        <v>4202131</v>
      </c>
      <c r="H4344" s="1" t="s">
        <v>20974</v>
      </c>
      <c r="I4344" s="1" t="s">
        <v>4354</v>
      </c>
      <c r="J4344" s="1">
        <f>VLOOKUP(K4344,B:C,2,)</f>
        <v>21</v>
      </c>
      <c r="K4344" s="1">
        <f>VLOOKUP(O4344,A:C,2,)</f>
        <v>114</v>
      </c>
      <c r="L4344" s="2" t="s">
        <v>15543</v>
      </c>
      <c r="M4344" s="2" t="s">
        <v>9978</v>
      </c>
      <c r="N4344" s="2"/>
      <c r="O4344" s="1" t="s">
        <v>144</v>
      </c>
      <c r="P4344" t="str">
        <f>CONCATENATE("INSERT INTO [Cidade] (",Tabelas!$B$2,",",Tabelas!$C$2,",",Tabelas!$D$2,",",Tabelas!$E$2,",",Tabelas!$F$2,",",Tabelas!$G$2,") VALUES(",G4344,",",H4344,",",M4344,",",L4344,",",J4344,",",K4344,");")</f>
        <v>INSERT INTO [Cidade] (CodIBGE,Nome,Latitude,Longitude,UF,Regiao) VALUES(4202131,'Bela Vista do Toldo','-262762282783','-504647882385',21,114);</v>
      </c>
      <c r="R4344" t="s">
        <v>26442</v>
      </c>
    </row>
    <row r="4345" spans="7:18" x14ac:dyDescent="0.25">
      <c r="G4345" s="1">
        <v>4202156</v>
      </c>
      <c r="H4345" s="1" t="s">
        <v>18615</v>
      </c>
      <c r="I4345" s="1" t="s">
        <v>2004</v>
      </c>
      <c r="J4345" s="1">
        <f>VLOOKUP(K4345,B:C,2,)</f>
        <v>21</v>
      </c>
      <c r="K4345" s="1">
        <f>VLOOKUP(O4345,A:C,2,)</f>
        <v>111</v>
      </c>
      <c r="L4345" s="2" t="s">
        <v>15544</v>
      </c>
      <c r="M4345" s="2" t="s">
        <v>9979</v>
      </c>
      <c r="N4345" s="2"/>
      <c r="O4345" s="1" t="s">
        <v>141</v>
      </c>
      <c r="P4345" t="str">
        <f>CONCATENATE("INSERT INTO [Cidade] (",Tabelas!$B$2,",",Tabelas!$C$2,",",Tabelas!$D$2,",",Tabelas!$E$2,",",Tabelas!$F$2,",",Tabelas!$G$2,") VALUES(",G4345,",",H4345,",",M4345,",",L4345,",",J4345,",",K4345,");")</f>
        <v>INSERT INTO [Cidade] (CodIBGE,Nome,Latitude,Longitude,UF,Regiao) VALUES(4202156,'Belmonte','-268445863475','-535809772315',21,111);</v>
      </c>
      <c r="R4345" t="s">
        <v>26443</v>
      </c>
    </row>
    <row r="4346" spans="7:18" x14ac:dyDescent="0.25">
      <c r="G4346" s="1">
        <v>4202206</v>
      </c>
      <c r="H4346" s="1" t="s">
        <v>20975</v>
      </c>
      <c r="I4346" s="1" t="s">
        <v>4355</v>
      </c>
      <c r="J4346" s="1">
        <f>VLOOKUP(K4346,B:C,2,)</f>
        <v>21</v>
      </c>
      <c r="K4346" s="1">
        <f>VLOOKUP(O4346,A:C,2,)</f>
        <v>112</v>
      </c>
      <c r="L4346" s="2" t="s">
        <v>15545</v>
      </c>
      <c r="M4346" s="2" t="s">
        <v>9980</v>
      </c>
      <c r="N4346" s="2"/>
      <c r="O4346" s="1" t="s">
        <v>142</v>
      </c>
      <c r="P4346" t="str">
        <f>CONCATENATE("INSERT INTO [Cidade] (",Tabelas!$B$2,",",Tabelas!$C$2,",",Tabelas!$D$2,",",Tabelas!$E$2,",",Tabelas!$F$2,",",Tabelas!$G$2,") VALUES(",G4346,",",H4346,",",M4346,",",L4346,",",J4346,",",K4346,");")</f>
        <v>INSERT INTO [Cidade] (CodIBGE,Nome,Latitude,Longitude,UF,Regiao) VALUES(4202206,'Benedito Novo','-26777507569','-493644027494',21,112);</v>
      </c>
      <c r="R4346" t="s">
        <v>26444</v>
      </c>
    </row>
    <row r="4347" spans="7:18" x14ac:dyDescent="0.25">
      <c r="G4347" s="1">
        <v>4202305</v>
      </c>
      <c r="H4347" s="1" t="s">
        <v>20976</v>
      </c>
      <c r="I4347" s="1" t="s">
        <v>4356</v>
      </c>
      <c r="J4347" s="1">
        <f>VLOOKUP(K4347,B:C,2,)</f>
        <v>21</v>
      </c>
      <c r="K4347" s="1">
        <f>VLOOKUP(O4347,A:C,2,)</f>
        <v>113</v>
      </c>
      <c r="L4347" s="2" t="s">
        <v>15546</v>
      </c>
      <c r="M4347" s="2" t="s">
        <v>9981</v>
      </c>
      <c r="N4347" s="2"/>
      <c r="O4347" s="1" t="s">
        <v>143</v>
      </c>
      <c r="P4347" t="str">
        <f>CONCATENATE("INSERT INTO [Cidade] (",Tabelas!$B$2,",",Tabelas!$C$2,",",Tabelas!$D$2,",",Tabelas!$E$2,",",Tabelas!$F$2,",",Tabelas!$G$2,") VALUES(",G4347,",",H4347,",",M4347,",",L4347,",",J4347,",",K4347,");")</f>
        <v>INSERT INTO [Cidade] (CodIBGE,Nome,Latitude,Longitude,UF,Regiao) VALUES(4202305,'Biguacu','-274943227435','-48654488929',21,113);</v>
      </c>
      <c r="R4347" t="s">
        <v>26445</v>
      </c>
    </row>
    <row r="4348" spans="7:18" x14ac:dyDescent="0.25">
      <c r="G4348" s="1">
        <v>4202404</v>
      </c>
      <c r="H4348" s="1" t="s">
        <v>20977</v>
      </c>
      <c r="I4348" s="1" t="s">
        <v>4357</v>
      </c>
      <c r="J4348" s="1">
        <f>VLOOKUP(K4348,B:C,2,)</f>
        <v>21</v>
      </c>
      <c r="K4348" s="1">
        <f>VLOOKUP(O4348,A:C,2,)</f>
        <v>112</v>
      </c>
      <c r="L4348" s="2" t="s">
        <v>15547</v>
      </c>
      <c r="M4348" s="2" t="s">
        <v>9982</v>
      </c>
      <c r="N4348" s="2"/>
      <c r="O4348" s="1" t="s">
        <v>142</v>
      </c>
      <c r="P4348" t="str">
        <f>CONCATENATE("INSERT INTO [Cidade] (",Tabelas!$B$2,",",Tabelas!$C$2,",",Tabelas!$D$2,",",Tabelas!$E$2,",",Tabelas!$F$2,",",Tabelas!$G$2,") VALUES(",G4348,",",H4348,",",M4348,",",L4348,",",J4348,",",K4348,");")</f>
        <v>INSERT INTO [Cidade] (CodIBGE,Nome,Latitude,Longitude,UF,Regiao) VALUES(4202404,'Blumenau','-269161077053','-490576308844',21,112);</v>
      </c>
      <c r="R4348" t="s">
        <v>26446</v>
      </c>
    </row>
    <row r="4349" spans="7:18" x14ac:dyDescent="0.25">
      <c r="G4349" s="1">
        <v>4202438</v>
      </c>
      <c r="H4349" s="1" t="s">
        <v>20978</v>
      </c>
      <c r="I4349" s="1" t="s">
        <v>4358</v>
      </c>
      <c r="J4349" s="1">
        <f>VLOOKUP(K4349,B:C,2,)</f>
        <v>21</v>
      </c>
      <c r="K4349" s="1">
        <f>VLOOKUP(O4349,A:C,2,)</f>
        <v>110</v>
      </c>
      <c r="L4349" s="2" t="s">
        <v>15548</v>
      </c>
      <c r="M4349" s="2" t="s">
        <v>9983</v>
      </c>
      <c r="N4349" s="2"/>
      <c r="O4349" s="1" t="s">
        <v>140</v>
      </c>
      <c r="P4349" t="str">
        <f>CONCATENATE("INSERT INTO [Cidade] (",Tabelas!$B$2,",",Tabelas!$C$2,",",Tabelas!$D$2,",",Tabelas!$E$2,",",Tabelas!$F$2,",",Tabelas!$G$2,") VALUES(",G4349,",",H4349,",",M4349,",",L4349,",",J4349,",",K4349,");")</f>
        <v>INSERT INTO [Cidade] (CodIBGE,Nome,Latitude,Longitude,UF,Regiao) VALUES(4202438,'Bocaina do Sul','-277431983069','-499458979108',21,110);</v>
      </c>
      <c r="R4349" t="s">
        <v>26447</v>
      </c>
    </row>
    <row r="4350" spans="7:18" x14ac:dyDescent="0.25">
      <c r="G4350" s="1">
        <v>4202453</v>
      </c>
      <c r="H4350" s="1" t="s">
        <v>20979</v>
      </c>
      <c r="I4350" s="1" t="s">
        <v>4359</v>
      </c>
      <c r="J4350" s="1">
        <f>VLOOKUP(K4350,B:C,2,)</f>
        <v>21</v>
      </c>
      <c r="K4350" s="1">
        <f>VLOOKUP(O4350,A:C,2,)</f>
        <v>112</v>
      </c>
      <c r="L4350" s="2" t="s">
        <v>15549</v>
      </c>
      <c r="M4350" s="2" t="s">
        <v>9984</v>
      </c>
      <c r="N4350" s="2"/>
      <c r="O4350" s="1" t="s">
        <v>142</v>
      </c>
      <c r="P4350" t="str">
        <f>CONCATENATE("INSERT INTO [Cidade] (",Tabelas!$B$2,",",Tabelas!$C$2,",",Tabelas!$D$2,",",Tabelas!$E$2,",",Tabelas!$F$2,",",Tabelas!$G$2,") VALUES(",G4350,",",H4350,",",M4350,",",L4350,",",J4350,",",K4350,");")</f>
        <v>INSERT INTO [Cidade] (CodIBGE,Nome,Latitude,Longitude,UF,Regiao) VALUES(4202453,'Bombinhas','-271442546993','-485213451348',21,112);</v>
      </c>
      <c r="R4350" t="s">
        <v>26448</v>
      </c>
    </row>
    <row r="4351" spans="7:18" x14ac:dyDescent="0.25">
      <c r="G4351" s="1">
        <v>4202503</v>
      </c>
      <c r="H4351" s="1" t="s">
        <v>20980</v>
      </c>
      <c r="I4351" s="1" t="s">
        <v>4360</v>
      </c>
      <c r="J4351" s="1">
        <f>VLOOKUP(K4351,B:C,2,)</f>
        <v>21</v>
      </c>
      <c r="K4351" s="1">
        <f>VLOOKUP(O4351,A:C,2,)</f>
        <v>110</v>
      </c>
      <c r="L4351" s="2" t="s">
        <v>15550</v>
      </c>
      <c r="M4351" s="2" t="s">
        <v>9985</v>
      </c>
      <c r="N4351" s="2"/>
      <c r="O4351" s="1" t="s">
        <v>140</v>
      </c>
      <c r="P4351" t="str">
        <f>CONCATENATE("INSERT INTO [Cidade] (",Tabelas!$B$2,",",Tabelas!$C$2,",",Tabelas!$D$2,",",Tabelas!$E$2,",",Tabelas!$F$2,",",Tabelas!$G$2,") VALUES(",G4351,",",H4351,",",M4351,",",L4351,",",J4351,",",K4351,");")</f>
        <v>INSERT INTO [Cidade] (CodIBGE,Nome,Latitude,Longitude,UF,Regiao) VALUES(4202503,'Bom Jardim da Serra','-28337947191','-496249777453',21,110);</v>
      </c>
      <c r="R4351" t="s">
        <v>26449</v>
      </c>
    </row>
    <row r="4352" spans="7:18" x14ac:dyDescent="0.25">
      <c r="G4352" s="1">
        <v>4202537</v>
      </c>
      <c r="H4352" s="1" t="s">
        <v>17509</v>
      </c>
      <c r="I4352" s="1" t="s">
        <v>900</v>
      </c>
      <c r="J4352" s="1">
        <f>VLOOKUP(K4352,B:C,2,)</f>
        <v>21</v>
      </c>
      <c r="K4352" s="1">
        <f>VLOOKUP(O4352,A:C,2,)</f>
        <v>111</v>
      </c>
      <c r="L4352" s="2" t="s">
        <v>15551</v>
      </c>
      <c r="M4352" s="2" t="s">
        <v>9986</v>
      </c>
      <c r="N4352" s="2"/>
      <c r="O4352" s="1" t="s">
        <v>141</v>
      </c>
      <c r="P4352" t="str">
        <f>CONCATENATE("INSERT INTO [Cidade] (",Tabelas!$B$2,",",Tabelas!$C$2,",",Tabelas!$D$2,",",Tabelas!$E$2,",",Tabelas!$F$2,",",Tabelas!$G$2,") VALUES(",G4352,",",H4352,",",M4352,",",L4352,",",J4352,",",K4352,");")</f>
        <v>INSERT INTO [Cidade] (CodIBGE,Nome,Latitude,Longitude,UF,Regiao) VALUES(4202537,'Bom Jesus','-267359234356','-523930159598',21,111);</v>
      </c>
      <c r="R4352" t="s">
        <v>26450</v>
      </c>
    </row>
    <row r="4353" spans="7:18" x14ac:dyDescent="0.25">
      <c r="G4353" s="1">
        <v>4202578</v>
      </c>
      <c r="H4353" s="1" t="s">
        <v>20981</v>
      </c>
      <c r="I4353" s="1" t="s">
        <v>4361</v>
      </c>
      <c r="J4353" s="1">
        <f>VLOOKUP(K4353,B:C,2,)</f>
        <v>21</v>
      </c>
      <c r="K4353" s="1">
        <f>VLOOKUP(O4353,A:C,2,)</f>
        <v>111</v>
      </c>
      <c r="L4353" s="2" t="s">
        <v>15552</v>
      </c>
      <c r="M4353" s="2" t="s">
        <v>9987</v>
      </c>
      <c r="N4353" s="2"/>
      <c r="O4353" s="1" t="s">
        <v>141</v>
      </c>
      <c r="P4353" t="str">
        <f>CONCATENATE("INSERT INTO [Cidade] (",Tabelas!$B$2,",",Tabelas!$C$2,",",Tabelas!$D$2,",",Tabelas!$E$2,",",Tabelas!$F$2,",",Tabelas!$G$2,") VALUES(",G4353,",",H4353,",",M4353,",",L4353,",",J4353,",",K4353,");")</f>
        <v>INSERT INTO [Cidade] (CodIBGE,Nome,Latitude,Longitude,UF,Regiao) VALUES(4202578,'Bom Jesus do Oeste','-266918115546','-530953502802',21,111);</v>
      </c>
      <c r="R4353" t="s">
        <v>26451</v>
      </c>
    </row>
    <row r="4354" spans="7:18" x14ac:dyDescent="0.25">
      <c r="G4354" s="1">
        <v>4202602</v>
      </c>
      <c r="H4354" s="1" t="s">
        <v>20982</v>
      </c>
      <c r="I4354" s="1" t="s">
        <v>4362</v>
      </c>
      <c r="J4354" s="1">
        <f>VLOOKUP(K4354,B:C,2,)</f>
        <v>21</v>
      </c>
      <c r="K4354" s="1">
        <f>VLOOKUP(O4354,A:C,2,)</f>
        <v>110</v>
      </c>
      <c r="L4354" s="2" t="s">
        <v>15553</v>
      </c>
      <c r="M4354" s="2" t="s">
        <v>9988</v>
      </c>
      <c r="N4354" s="2"/>
      <c r="O4354" s="1" t="s">
        <v>140</v>
      </c>
      <c r="P4354" t="str">
        <f>CONCATENATE("INSERT INTO [Cidade] (",Tabelas!$B$2,",",Tabelas!$C$2,",",Tabelas!$D$2,",",Tabelas!$E$2,",",Tabelas!$F$2,",",Tabelas!$G$2,") VALUES(",G4354,",",H4354,",",M4354,",",L4354,",",J4354,",",K4354,");")</f>
        <v>INSERT INTO [Cidade] (CodIBGE,Nome,Latitude,Longitude,UF,Regiao) VALUES(4202602,'Bom Retiro','-277986710014','-494898337661',21,110);</v>
      </c>
      <c r="R4354" t="s">
        <v>26452</v>
      </c>
    </row>
    <row r="4355" spans="7:18" x14ac:dyDescent="0.25">
      <c r="G4355" s="1">
        <v>4202701</v>
      </c>
      <c r="H4355" s="1" t="s">
        <v>20983</v>
      </c>
      <c r="I4355" s="1" t="s">
        <v>4363</v>
      </c>
      <c r="J4355" s="1">
        <f>VLOOKUP(K4355,B:C,2,)</f>
        <v>21</v>
      </c>
      <c r="K4355" s="1">
        <f>VLOOKUP(O4355,A:C,2,)</f>
        <v>112</v>
      </c>
      <c r="L4355" s="2" t="s">
        <v>15554</v>
      </c>
      <c r="M4355" s="2" t="s">
        <v>9989</v>
      </c>
      <c r="N4355" s="2"/>
      <c r="O4355" s="1" t="s">
        <v>142</v>
      </c>
      <c r="P4355" t="str">
        <f>CONCATENATE("INSERT INTO [Cidade] (",Tabelas!$B$2,",",Tabelas!$C$2,",",Tabelas!$D$2,",",Tabelas!$E$2,",",Tabelas!$F$2,",",Tabelas!$G$2,") VALUES(",G4355,",",H4355,",",M4355,",",L4355,",",J4355,",",K4355,");")</f>
        <v>INSERT INTO [Cidade] (CodIBGE,Nome,Latitude,Longitude,UF,Regiao) VALUES(4202701,'Botuvera','-272021068612','-490784843619',21,112);</v>
      </c>
      <c r="R4355" t="s">
        <v>26453</v>
      </c>
    </row>
    <row r="4356" spans="7:18" x14ac:dyDescent="0.25">
      <c r="G4356" s="1">
        <v>4202800</v>
      </c>
      <c r="H4356" s="1" t="s">
        <v>20984</v>
      </c>
      <c r="I4356" s="1" t="s">
        <v>4364</v>
      </c>
      <c r="J4356" s="1">
        <f>VLOOKUP(K4356,B:C,2,)</f>
        <v>21</v>
      </c>
      <c r="K4356" s="1">
        <f>VLOOKUP(O4356,A:C,2,)</f>
        <v>115</v>
      </c>
      <c r="L4356" s="2" t="s">
        <v>15555</v>
      </c>
      <c r="M4356" s="2" t="s">
        <v>9990</v>
      </c>
      <c r="N4356" s="2"/>
      <c r="O4356" s="1" t="s">
        <v>145</v>
      </c>
      <c r="P4356" t="str">
        <f>CONCATENATE("INSERT INTO [Cidade] (",Tabelas!$B$2,",",Tabelas!$C$2,",",Tabelas!$D$2,",",Tabelas!$E$2,",",Tabelas!$F$2,",",Tabelas!$G$2,") VALUES(",G4356,",",H4356,",",M4356,",",L4356,",",J4356,",",K4356,");")</f>
        <v>INSERT INTO [Cidade] (CodIBGE,Nome,Latitude,Longitude,UF,Regiao) VALUES(4202800,'Braco do Norte','-282800388673','-491645477089',21,115);</v>
      </c>
      <c r="R4356" t="s">
        <v>26454</v>
      </c>
    </row>
    <row r="4357" spans="7:18" x14ac:dyDescent="0.25">
      <c r="G4357" s="1">
        <v>4202859</v>
      </c>
      <c r="H4357" s="1" t="s">
        <v>20985</v>
      </c>
      <c r="I4357" s="1" t="s">
        <v>4365</v>
      </c>
      <c r="J4357" s="1">
        <f>VLOOKUP(K4357,B:C,2,)</f>
        <v>21</v>
      </c>
      <c r="K4357" s="1">
        <f>VLOOKUP(O4357,A:C,2,)</f>
        <v>112</v>
      </c>
      <c r="L4357" s="2" t="s">
        <v>15556</v>
      </c>
      <c r="M4357" s="2" t="s">
        <v>9991</v>
      </c>
      <c r="N4357" s="2"/>
      <c r="O4357" s="1" t="s">
        <v>142</v>
      </c>
      <c r="P4357" t="str">
        <f>CONCATENATE("INSERT INTO [Cidade] (",Tabelas!$B$2,",",Tabelas!$C$2,",",Tabelas!$D$2,",",Tabelas!$E$2,",",Tabelas!$F$2,",",Tabelas!$G$2,") VALUES(",G4357,",",H4357,",",M4357,",",L4357,",",J4357,",",K4357,");")</f>
        <v>INSERT INTO [Cidade] (CodIBGE,Nome,Latitude,Longitude,UF,Regiao) VALUES(4202859,'Braco do Trombudo','-273642513451','-49890907936',21,112);</v>
      </c>
      <c r="R4357" t="s">
        <v>26455</v>
      </c>
    </row>
    <row r="4358" spans="7:18" x14ac:dyDescent="0.25">
      <c r="G4358" s="1">
        <v>4202875</v>
      </c>
      <c r="H4358" s="1" t="s">
        <v>20986</v>
      </c>
      <c r="I4358" s="1" t="s">
        <v>4366</v>
      </c>
      <c r="J4358" s="1">
        <f>VLOOKUP(K4358,B:C,2,)</f>
        <v>21</v>
      </c>
      <c r="K4358" s="1">
        <f>VLOOKUP(O4358,A:C,2,)</f>
        <v>110</v>
      </c>
      <c r="L4358" s="2" t="s">
        <v>15557</v>
      </c>
      <c r="M4358" s="2" t="s">
        <v>9992</v>
      </c>
      <c r="N4358" s="2"/>
      <c r="O4358" s="1" t="s">
        <v>140</v>
      </c>
      <c r="P4358" t="str">
        <f>CONCATENATE("INSERT INTO [Cidade] (",Tabelas!$B$2,",",Tabelas!$C$2,",",Tabelas!$D$2,",",Tabelas!$E$2,",",Tabelas!$F$2,",",Tabelas!$G$2,") VALUES(",G4358,",",H4358,",",M4358,",",L4358,",",J4358,",",K4358,");")</f>
        <v>INSERT INTO [Cidade] (CodIBGE,Nome,Latitude,Longitude,UF,Regiao) VALUES(4202875,'Brunopolis','-273183621508','-50835920772',21,110);</v>
      </c>
      <c r="R4358" t="s">
        <v>26456</v>
      </c>
    </row>
    <row r="4359" spans="7:18" x14ac:dyDescent="0.25">
      <c r="G4359" s="1">
        <v>4202909</v>
      </c>
      <c r="H4359" s="1" t="s">
        <v>20987</v>
      </c>
      <c r="I4359" s="1" t="s">
        <v>4367</v>
      </c>
      <c r="J4359" s="1">
        <f>VLOOKUP(K4359,B:C,2,)</f>
        <v>21</v>
      </c>
      <c r="K4359" s="1">
        <f>VLOOKUP(O4359,A:C,2,)</f>
        <v>112</v>
      </c>
      <c r="L4359" s="2" t="s">
        <v>15558</v>
      </c>
      <c r="M4359" s="2" t="s">
        <v>9993</v>
      </c>
      <c r="N4359" s="2"/>
      <c r="O4359" s="1" t="s">
        <v>142</v>
      </c>
      <c r="P4359" t="str">
        <f>CONCATENATE("INSERT INTO [Cidade] (",Tabelas!$B$2,",",Tabelas!$C$2,",",Tabelas!$D$2,",",Tabelas!$E$2,",",Tabelas!$F$2,",",Tabelas!$G$2,") VALUES(",G4359,",",H4359,",",M4359,",",L4359,",",J4359,",",K4359,");")</f>
        <v>INSERT INTO [Cidade] (CodIBGE,Nome,Latitude,Longitude,UF,Regiao) VALUES(4202909,'Brusque','-270983102262','-489151630055',21,112);</v>
      </c>
      <c r="R4359" t="s">
        <v>26457</v>
      </c>
    </row>
    <row r="4360" spans="7:18" x14ac:dyDescent="0.25">
      <c r="G4360" s="1">
        <v>4203006</v>
      </c>
      <c r="H4360" s="1" t="s">
        <v>20988</v>
      </c>
      <c r="I4360" s="1" t="s">
        <v>4368</v>
      </c>
      <c r="J4360" s="1">
        <f>VLOOKUP(K4360,B:C,2,)</f>
        <v>21</v>
      </c>
      <c r="K4360" s="1">
        <f>VLOOKUP(O4360,A:C,2,)</f>
        <v>111</v>
      </c>
      <c r="L4360" s="2" t="s">
        <v>15559</v>
      </c>
      <c r="M4360" s="2" t="s">
        <v>9994</v>
      </c>
      <c r="N4360" s="2"/>
      <c r="O4360" s="1" t="s">
        <v>141</v>
      </c>
      <c r="P4360" t="str">
        <f>CONCATENATE("INSERT INTO [Cidade] (",Tabelas!$B$2,",",Tabelas!$C$2,",",Tabelas!$D$2,",",Tabelas!$E$2,",",Tabelas!$F$2,",",Tabelas!$G$2,") VALUES(",G4360,",",H4360,",",M4360,",",L4360,",",J4360,",",K4360,");")</f>
        <v>INSERT INTO [Cidade] (CodIBGE,Nome,Latitude,Longitude,UF,Regiao) VALUES(4203006,'Cacador','-267753476727','-51019034759',21,111);</v>
      </c>
      <c r="R4360" t="s">
        <v>26458</v>
      </c>
    </row>
    <row r="4361" spans="7:18" x14ac:dyDescent="0.25">
      <c r="G4361" s="1">
        <v>4203105</v>
      </c>
      <c r="H4361" s="1" t="s">
        <v>20989</v>
      </c>
      <c r="I4361" s="1" t="s">
        <v>4369</v>
      </c>
      <c r="J4361" s="1">
        <f>VLOOKUP(K4361,B:C,2,)</f>
        <v>21</v>
      </c>
      <c r="K4361" s="1">
        <f>VLOOKUP(O4361,A:C,2,)</f>
        <v>111</v>
      </c>
      <c r="L4361" s="2" t="s">
        <v>15560</v>
      </c>
      <c r="M4361" s="2" t="s">
        <v>9995</v>
      </c>
      <c r="N4361" s="2"/>
      <c r="O4361" s="1" t="s">
        <v>141</v>
      </c>
      <c r="P4361" t="str">
        <f>CONCATENATE("INSERT INTO [Cidade] (",Tabelas!$B$2,",",Tabelas!$C$2,",",Tabelas!$D$2,",",Tabelas!$E$2,",",Tabelas!$F$2,",",Tabelas!$G$2,") VALUES(",G4361,",",H4361,",",M4361,",",L4361,",",J4361,",",K4361,");")</f>
        <v>INSERT INTO [Cidade] (CodIBGE,Nome,Latitude,Longitude,UF,Regiao) VALUES(4203105,'Caibi','-270730539326','-532505271956',21,111);</v>
      </c>
      <c r="R4361" t="s">
        <v>26459</v>
      </c>
    </row>
    <row r="4362" spans="7:18" x14ac:dyDescent="0.25">
      <c r="G4362" s="1">
        <v>4203154</v>
      </c>
      <c r="H4362" s="1" t="s">
        <v>20990</v>
      </c>
      <c r="I4362" s="1" t="s">
        <v>4370</v>
      </c>
      <c r="J4362" s="1">
        <f>VLOOKUP(K4362,B:C,2,)</f>
        <v>21</v>
      </c>
      <c r="K4362" s="1">
        <f>VLOOKUP(O4362,A:C,2,)</f>
        <v>111</v>
      </c>
      <c r="L4362" s="2" t="s">
        <v>15561</v>
      </c>
      <c r="M4362" s="2" t="s">
        <v>9996</v>
      </c>
      <c r="N4362" s="2"/>
      <c r="O4362" s="1" t="s">
        <v>141</v>
      </c>
      <c r="P4362" t="str">
        <f>CONCATENATE("INSERT INTO [Cidade] (",Tabelas!$B$2,",",Tabelas!$C$2,",",Tabelas!$D$2,",",Tabelas!$E$2,",",Tabelas!$F$2,",",Tabelas!$G$2,") VALUES(",G4362,",",H4362,",",M4362,",",L4362,",",J4362,",",K4362,");")</f>
        <v>INSERT INTO [Cidade] (CodIBGE,Nome,Latitude,Longitude,UF,Regiao) VALUES(4203154,'Calmon','-266046771771','-510966349046',21,111);</v>
      </c>
      <c r="R4362" t="s">
        <v>26460</v>
      </c>
    </row>
    <row r="4363" spans="7:18" x14ac:dyDescent="0.25">
      <c r="G4363" s="1">
        <v>4203204</v>
      </c>
      <c r="H4363" s="1" t="s">
        <v>20991</v>
      </c>
      <c r="I4363" s="1" t="s">
        <v>4371</v>
      </c>
      <c r="J4363" s="1">
        <f>VLOOKUP(K4363,B:C,2,)</f>
        <v>21</v>
      </c>
      <c r="K4363" s="1">
        <f>VLOOKUP(O4363,A:C,2,)</f>
        <v>112</v>
      </c>
      <c r="L4363" s="2" t="s">
        <v>15562</v>
      </c>
      <c r="M4363" s="2" t="s">
        <v>9997</v>
      </c>
      <c r="N4363" s="2"/>
      <c r="O4363" s="1" t="s">
        <v>142</v>
      </c>
      <c r="P4363" t="str">
        <f>CONCATENATE("INSERT INTO [Cidade] (",Tabelas!$B$2,",",Tabelas!$C$2,",",Tabelas!$D$2,",",Tabelas!$E$2,",",Tabelas!$F$2,",",Tabelas!$G$2,") VALUES(",G4363,",",H4363,",",M4363,",",L4363,",",J4363,",",K4363,");")</f>
        <v>INSERT INTO [Cidade] (CodIBGE,Nome,Latitude,Longitude,UF,Regiao) VALUES(4203204,'Camboriu','-270264564992','-486499958521',21,112);</v>
      </c>
      <c r="R4363" t="s">
        <v>26461</v>
      </c>
    </row>
    <row r="4364" spans="7:18" x14ac:dyDescent="0.25">
      <c r="G4364" s="1">
        <v>4203253</v>
      </c>
      <c r="H4364" s="1" t="s">
        <v>20992</v>
      </c>
      <c r="I4364" s="1" t="s">
        <v>4372</v>
      </c>
      <c r="J4364" s="1">
        <f>VLOOKUP(K4364,B:C,2,)</f>
        <v>21</v>
      </c>
      <c r="K4364" s="1">
        <f>VLOOKUP(O4364,A:C,2,)</f>
        <v>110</v>
      </c>
      <c r="L4364" s="2" t="s">
        <v>15563</v>
      </c>
      <c r="M4364" s="2" t="s">
        <v>9998</v>
      </c>
      <c r="N4364" s="2"/>
      <c r="O4364" s="1" t="s">
        <v>140</v>
      </c>
      <c r="P4364" t="str">
        <f>CONCATENATE("INSERT INTO [Cidade] (",Tabelas!$B$2,",",Tabelas!$C$2,",",Tabelas!$D$2,",",Tabelas!$E$2,",",Tabelas!$F$2,",",Tabelas!$G$2,") VALUES(",G4364,",",H4364,",",M4364,",",L4364,",",J4364,",",K4364,");")</f>
        <v>INSERT INTO [Cidade] (CodIBGE,Nome,Latitude,Longitude,UF,Regiao) VALUES(4203253,'Capao Alto','-279416852818','-505114792926',21,110);</v>
      </c>
      <c r="R4364" t="s">
        <v>26462</v>
      </c>
    </row>
    <row r="4365" spans="7:18" x14ac:dyDescent="0.25">
      <c r="G4365" s="1">
        <v>4203303</v>
      </c>
      <c r="H4365" s="1" t="s">
        <v>18422</v>
      </c>
      <c r="I4365" s="1" t="s">
        <v>1811</v>
      </c>
      <c r="J4365" s="1">
        <f>VLOOKUP(K4365,B:C,2,)</f>
        <v>21</v>
      </c>
      <c r="K4365" s="1">
        <f>VLOOKUP(O4365,A:C,2,)</f>
        <v>114</v>
      </c>
      <c r="L4365" s="2" t="s">
        <v>15564</v>
      </c>
      <c r="M4365" s="2" t="s">
        <v>9999</v>
      </c>
      <c r="N4365" s="2"/>
      <c r="O4365" s="1" t="s">
        <v>144</v>
      </c>
      <c r="P4365" t="str">
        <f>CONCATENATE("INSERT INTO [Cidade] (",Tabelas!$B$2,",",Tabelas!$C$2,",",Tabelas!$D$2,",",Tabelas!$E$2,",",Tabelas!$F$2,",",Tabelas!$G$2,") VALUES(",G4365,",",H4365,",",M4365,",",L4365,",",J4365,",",K4365,");")</f>
        <v>INSERT INTO [Cidade] (CodIBGE,Nome,Latitude,Longitude,UF,Regiao) VALUES(4203303,'Campo Alegre','-261906592825','-492633444821',21,114);</v>
      </c>
      <c r="R4365" t="s">
        <v>26463</v>
      </c>
    </row>
    <row r="4366" spans="7:18" x14ac:dyDescent="0.25">
      <c r="G4366" s="1">
        <v>4203402</v>
      </c>
      <c r="H4366" s="1" t="s">
        <v>20993</v>
      </c>
      <c r="I4366" s="1" t="s">
        <v>4373</v>
      </c>
      <c r="J4366" s="1">
        <f>VLOOKUP(K4366,B:C,2,)</f>
        <v>21</v>
      </c>
      <c r="K4366" s="1">
        <f>VLOOKUP(O4366,A:C,2,)</f>
        <v>110</v>
      </c>
      <c r="L4366" s="2" t="s">
        <v>15565</v>
      </c>
      <c r="M4366" s="2" t="s">
        <v>10000</v>
      </c>
      <c r="N4366" s="2"/>
      <c r="O4366" s="1" t="s">
        <v>140</v>
      </c>
      <c r="P4366" t="str">
        <f>CONCATENATE("INSERT INTO [Cidade] (",Tabelas!$B$2,",",Tabelas!$C$2,",",Tabelas!$D$2,",",Tabelas!$E$2,",",Tabelas!$F$2,",",Tabelas!$G$2,") VALUES(",G4366,",",H4366,",",M4366,",",L4366,",",J4366,",",K4366,");")</f>
        <v>INSERT INTO [Cidade] (CodIBGE,Nome,Latitude,Longitude,UF,Regiao) VALUES(4203402,'Campo Belo do Sul','-278966573873','-507619937519',21,110);</v>
      </c>
      <c r="R4366" t="s">
        <v>26464</v>
      </c>
    </row>
    <row r="4367" spans="7:18" x14ac:dyDescent="0.25">
      <c r="G4367" s="1">
        <v>4203501</v>
      </c>
      <c r="H4367" s="1" t="s">
        <v>20994</v>
      </c>
      <c r="I4367" s="1" t="s">
        <v>4374</v>
      </c>
      <c r="J4367" s="1">
        <f>VLOOKUP(K4367,B:C,2,)</f>
        <v>21</v>
      </c>
      <c r="K4367" s="1">
        <f>VLOOKUP(O4367,A:C,2,)</f>
        <v>111</v>
      </c>
      <c r="L4367" s="2" t="s">
        <v>15566</v>
      </c>
      <c r="M4367" s="2" t="s">
        <v>10001</v>
      </c>
      <c r="N4367" s="2"/>
      <c r="O4367" s="1" t="s">
        <v>141</v>
      </c>
      <c r="P4367" t="str">
        <f>CONCATENATE("INSERT INTO [Cidade] (",Tabelas!$B$2,",",Tabelas!$C$2,",",Tabelas!$D$2,",",Tabelas!$E$2,",",Tabelas!$F$2,",",Tabelas!$G$2,") VALUES(",G4367,",",H4367,",",M4367,",",L4367,",",J4367,",",K4367,");")</f>
        <v>INSERT INTO [Cidade] (CodIBGE,Nome,Latitude,Longitude,UF,Regiao) VALUES(4203501,'Campo Ere','-26394551141','-530901551703',21,111);</v>
      </c>
      <c r="R4367" t="s">
        <v>26465</v>
      </c>
    </row>
    <row r="4368" spans="7:18" x14ac:dyDescent="0.25">
      <c r="G4368" s="1">
        <v>4203600</v>
      </c>
      <c r="H4368" s="1" t="s">
        <v>20995</v>
      </c>
      <c r="I4368" s="1" t="s">
        <v>4375</v>
      </c>
      <c r="J4368" s="1">
        <f>VLOOKUP(K4368,B:C,2,)</f>
        <v>21</v>
      </c>
      <c r="K4368" s="1">
        <f>VLOOKUP(O4368,A:C,2,)</f>
        <v>110</v>
      </c>
      <c r="L4368" s="2" t="s">
        <v>15567</v>
      </c>
      <c r="M4368" s="2" t="s">
        <v>10002</v>
      </c>
      <c r="N4368" s="2"/>
      <c r="O4368" s="1" t="s">
        <v>140</v>
      </c>
      <c r="P4368" t="str">
        <f>CONCATENATE("INSERT INTO [Cidade] (",Tabelas!$B$2,",",Tabelas!$C$2,",",Tabelas!$D$2,",",Tabelas!$E$2,",",Tabelas!$F$2,",",Tabelas!$G$2,") VALUES(",G4368,",",H4368,",",M4368,",",L4368,",",J4368,",",K4368,");")</f>
        <v>INSERT INTO [Cidade] (CodIBGE,Nome,Latitude,Longitude,UF,Regiao) VALUES(4203600,'Campos Novos','-273990529792','-512236729932',21,110);</v>
      </c>
      <c r="R4368" t="s">
        <v>26466</v>
      </c>
    </row>
    <row r="4369" spans="7:18" x14ac:dyDescent="0.25">
      <c r="G4369" s="1">
        <v>4203709</v>
      </c>
      <c r="H4369" s="1" t="s">
        <v>20996</v>
      </c>
      <c r="I4369" s="1" t="s">
        <v>4376</v>
      </c>
      <c r="J4369" s="1">
        <f>VLOOKUP(K4369,B:C,2,)</f>
        <v>21</v>
      </c>
      <c r="K4369" s="1">
        <f>VLOOKUP(O4369,A:C,2,)</f>
        <v>113</v>
      </c>
      <c r="L4369" s="2" t="s">
        <v>15568</v>
      </c>
      <c r="M4369" s="2" t="s">
        <v>10003</v>
      </c>
      <c r="N4369" s="2"/>
      <c r="O4369" s="1" t="s">
        <v>143</v>
      </c>
      <c r="P4369" t="str">
        <f>CONCATENATE("INSERT INTO [Cidade] (",Tabelas!$B$2,",",Tabelas!$C$2,",",Tabelas!$D$2,",",Tabelas!$E$2,",",Tabelas!$F$2,",",Tabelas!$G$2,") VALUES(",G4369,",",H4369,",",M4369,",",L4369,",",J4369,",",K4369,");")</f>
        <v>INSERT INTO [Cidade] (CodIBGE,Nome,Latitude,Longitude,UF,Regiao) VALUES(4203709,'Canelinha','-272724147946','-487892731277',21,113);</v>
      </c>
      <c r="R4369" t="s">
        <v>26467</v>
      </c>
    </row>
    <row r="4370" spans="7:18" x14ac:dyDescent="0.25">
      <c r="G4370" s="1">
        <v>4203808</v>
      </c>
      <c r="H4370" s="1" t="s">
        <v>20997</v>
      </c>
      <c r="I4370" s="1" t="s">
        <v>4377</v>
      </c>
      <c r="J4370" s="1">
        <f>VLOOKUP(K4370,B:C,2,)</f>
        <v>21</v>
      </c>
      <c r="K4370" s="1">
        <f>VLOOKUP(O4370,A:C,2,)</f>
        <v>114</v>
      </c>
      <c r="L4370" s="2" t="s">
        <v>15569</v>
      </c>
      <c r="M4370" s="2" t="s">
        <v>10004</v>
      </c>
      <c r="N4370" s="2"/>
      <c r="O4370" s="1" t="s">
        <v>144</v>
      </c>
      <c r="P4370" t="str">
        <f>CONCATENATE("INSERT INTO [Cidade] (",Tabelas!$B$2,",",Tabelas!$C$2,",",Tabelas!$D$2,",",Tabelas!$E$2,",",Tabelas!$F$2,",",Tabelas!$G$2,") VALUES(",G4370,",",H4370,",",M4370,",",L4370,",",J4370,",",K4370,");")</f>
        <v>INSERT INTO [Cidade] (CodIBGE,Nome,Latitude,Longitude,UF,Regiao) VALUES(4203808,'Canoinhas','-261788070143','-503978487119',21,114);</v>
      </c>
      <c r="R4370" t="s">
        <v>26468</v>
      </c>
    </row>
    <row r="4371" spans="7:18" x14ac:dyDescent="0.25">
      <c r="G4371" s="1">
        <v>4203907</v>
      </c>
      <c r="H4371" s="1" t="s">
        <v>20998</v>
      </c>
      <c r="I4371" s="1" t="s">
        <v>4378</v>
      </c>
      <c r="J4371" s="1">
        <f>VLOOKUP(K4371,B:C,2,)</f>
        <v>21</v>
      </c>
      <c r="K4371" s="1">
        <f>VLOOKUP(O4371,A:C,2,)</f>
        <v>111</v>
      </c>
      <c r="L4371" s="2" t="s">
        <v>15570</v>
      </c>
      <c r="M4371" s="2" t="s">
        <v>10005</v>
      </c>
      <c r="N4371" s="2"/>
      <c r="O4371" s="1" t="s">
        <v>141</v>
      </c>
      <c r="P4371" t="str">
        <f>CONCATENATE("INSERT INTO [Cidade] (",Tabelas!$B$2,",",Tabelas!$C$2,",",Tabelas!$D$2,",",Tabelas!$E$2,",",Tabelas!$F$2,",",Tabelas!$G$2,") VALUES(",G4371,",",H4371,",",M4371,",",L4371,",",J4371,",",K4371,");")</f>
        <v>INSERT INTO [Cidade] (CodIBGE,Nome,Latitude,Longitude,UF,Regiao) VALUES(4203907,'Capinzal','-273442784642','-516113627552',21,111);</v>
      </c>
      <c r="R4371" t="s">
        <v>26469</v>
      </c>
    </row>
    <row r="4372" spans="7:18" x14ac:dyDescent="0.25">
      <c r="G4372" s="1">
        <v>4203956</v>
      </c>
      <c r="H4372" s="1" t="s">
        <v>20999</v>
      </c>
      <c r="I4372" s="1" t="s">
        <v>4379</v>
      </c>
      <c r="J4372" s="1">
        <f>VLOOKUP(K4372,B:C,2,)</f>
        <v>21</v>
      </c>
      <c r="K4372" s="1">
        <f>VLOOKUP(O4372,A:C,2,)</f>
        <v>115</v>
      </c>
      <c r="L4372" s="2" t="s">
        <v>15571</v>
      </c>
      <c r="M4372" s="2" t="s">
        <v>10006</v>
      </c>
      <c r="N4372" s="2"/>
      <c r="O4372" s="1" t="s">
        <v>145</v>
      </c>
      <c r="P4372" t="str">
        <f>CONCATENATE("INSERT INTO [Cidade] (",Tabelas!$B$2,",",Tabelas!$C$2,",",Tabelas!$D$2,",",Tabelas!$E$2,",",Tabelas!$F$2,",",Tabelas!$G$2,") VALUES(",G4372,",",H4372,",",M4372,",",L4372,",",J4372,",",K4372,");")</f>
        <v>INSERT INTO [Cidade] (CodIBGE,Nome,Latitude,Longitude,UF,Regiao) VALUES(4203956,'Capivari de Baixo','-284490455118','-489605750681',21,115);</v>
      </c>
      <c r="R4372" t="s">
        <v>26470</v>
      </c>
    </row>
    <row r="4373" spans="7:18" x14ac:dyDescent="0.25">
      <c r="G4373" s="1">
        <v>4204004</v>
      </c>
      <c r="H4373" s="1" t="s">
        <v>20645</v>
      </c>
      <c r="I4373" s="1" t="s">
        <v>4025</v>
      </c>
      <c r="J4373" s="1">
        <f>VLOOKUP(K4373,B:C,2,)</f>
        <v>21</v>
      </c>
      <c r="K4373" s="1">
        <f>VLOOKUP(O4373,A:C,2,)</f>
        <v>111</v>
      </c>
      <c r="L4373" s="2" t="s">
        <v>15572</v>
      </c>
      <c r="M4373" s="2" t="s">
        <v>10007</v>
      </c>
      <c r="N4373" s="2"/>
      <c r="O4373" s="1" t="s">
        <v>141</v>
      </c>
      <c r="P4373" t="str">
        <f>CONCATENATE("INSERT INTO [Cidade] (",Tabelas!$B$2,",",Tabelas!$C$2,",",Tabelas!$D$2,",",Tabelas!$E$2,",",Tabelas!$F$2,",",Tabelas!$G$2,") VALUES(",G4373,",",H4373,",",M4373,",",L4373,",",J4373,",",K4373,");")</f>
        <v>INSERT INTO [Cidade] (CodIBGE,Nome,Latitude,Longitude,UF,Regiao) VALUES(4204004,'Catanduvas','-270720352216','-516589480986',21,111);</v>
      </c>
      <c r="R4373" t="s">
        <v>26471</v>
      </c>
    </row>
    <row r="4374" spans="7:18" x14ac:dyDescent="0.25">
      <c r="G4374" s="1">
        <v>4204103</v>
      </c>
      <c r="H4374" s="1" t="s">
        <v>21000</v>
      </c>
      <c r="I4374" s="1" t="s">
        <v>4380</v>
      </c>
      <c r="J4374" s="1">
        <f>VLOOKUP(K4374,B:C,2,)</f>
        <v>21</v>
      </c>
      <c r="K4374" s="1">
        <f>VLOOKUP(O4374,A:C,2,)</f>
        <v>111</v>
      </c>
      <c r="L4374" s="2" t="s">
        <v>15573</v>
      </c>
      <c r="M4374" s="2" t="s">
        <v>10008</v>
      </c>
      <c r="N4374" s="2"/>
      <c r="O4374" s="1" t="s">
        <v>141</v>
      </c>
      <c r="P4374" t="str">
        <f>CONCATENATE("INSERT INTO [Cidade] (",Tabelas!$B$2,",",Tabelas!$C$2,",",Tabelas!$D$2,",",Tabelas!$E$2,",",Tabelas!$F$2,",",Tabelas!$G$2,") VALUES(",G4374,",",H4374,",",M4374,",",L4374,",",J4374,",",K4374,");")</f>
        <v>INSERT INTO [Cidade] (CodIBGE,Nome,Latitude,Longitude,UF,Regiao) VALUES(4204103,'Caxambu do Sul','-271612817849','-528804748929',21,111);</v>
      </c>
      <c r="R4374" t="s">
        <v>26472</v>
      </c>
    </row>
    <row r="4375" spans="7:18" x14ac:dyDescent="0.25">
      <c r="G4375" s="1">
        <v>4204152</v>
      </c>
      <c r="H4375" s="1" t="s">
        <v>21001</v>
      </c>
      <c r="I4375" s="1" t="s">
        <v>4381</v>
      </c>
      <c r="J4375" s="1">
        <f>VLOOKUP(K4375,B:C,2,)</f>
        <v>21</v>
      </c>
      <c r="K4375" s="1">
        <f>VLOOKUP(O4375,A:C,2,)</f>
        <v>110</v>
      </c>
      <c r="L4375" s="2" t="s">
        <v>15574</v>
      </c>
      <c r="M4375" s="2" t="s">
        <v>10009</v>
      </c>
      <c r="N4375" s="2"/>
      <c r="O4375" s="1" t="s">
        <v>140</v>
      </c>
      <c r="P4375" t="str">
        <f>CONCATENATE("INSERT INTO [Cidade] (",Tabelas!$B$2,",",Tabelas!$C$2,",",Tabelas!$D$2,",",Tabelas!$E$2,",",Tabelas!$F$2,",",Tabelas!$G$2,") VALUES(",G4375,",",H4375,",",M4375,",",L4375,",",J4375,",",K4375,");")</f>
        <v>INSERT INTO [Cidade] (CodIBGE,Nome,Latitude,Longitude,UF,Regiao) VALUES(4204152,'Celso Ramos','-276347386054','-513359938248',21,110);</v>
      </c>
      <c r="R4375" t="s">
        <v>26473</v>
      </c>
    </row>
    <row r="4376" spans="7:18" x14ac:dyDescent="0.25">
      <c r="G4376" s="1">
        <v>4204178</v>
      </c>
      <c r="H4376" s="1" t="s">
        <v>21002</v>
      </c>
      <c r="I4376" s="1" t="s">
        <v>4382</v>
      </c>
      <c r="J4376" s="1">
        <f>VLOOKUP(K4376,B:C,2,)</f>
        <v>21</v>
      </c>
      <c r="K4376" s="1">
        <f>VLOOKUP(O4376,A:C,2,)</f>
        <v>110</v>
      </c>
      <c r="L4376" s="2" t="s">
        <v>15575</v>
      </c>
      <c r="M4376" s="2" t="s">
        <v>10010</v>
      </c>
      <c r="N4376" s="2"/>
      <c r="O4376" s="1" t="s">
        <v>140</v>
      </c>
      <c r="P4376" t="str">
        <f>CONCATENATE("INSERT INTO [Cidade] (",Tabelas!$B$2,",",Tabelas!$C$2,",",Tabelas!$D$2,",",Tabelas!$E$2,",",Tabelas!$F$2,",",Tabelas!$G$2,") VALUES(",G4376,",",H4376,",",M4376,",",L4376,",",J4376,",",K4376,");")</f>
        <v>INSERT INTO [Cidade] (CodIBGE,Nome,Latitude,Longitude,UF,Regiao) VALUES(4204178,'Cerro Negro','-277958280677','-508700622647',21,110);</v>
      </c>
      <c r="R4376" t="s">
        <v>26474</v>
      </c>
    </row>
    <row r="4377" spans="7:18" x14ac:dyDescent="0.25">
      <c r="G4377" s="1">
        <v>4204194</v>
      </c>
      <c r="H4377" s="1" t="s">
        <v>21003</v>
      </c>
      <c r="I4377" s="1" t="s">
        <v>4383</v>
      </c>
      <c r="J4377" s="1">
        <f>VLOOKUP(K4377,B:C,2,)</f>
        <v>21</v>
      </c>
      <c r="K4377" s="1">
        <f>VLOOKUP(O4377,A:C,2,)</f>
        <v>112</v>
      </c>
      <c r="L4377" s="2" t="s">
        <v>15576</v>
      </c>
      <c r="M4377" s="2" t="s">
        <v>10011</v>
      </c>
      <c r="N4377" s="2"/>
      <c r="O4377" s="1" t="s">
        <v>142</v>
      </c>
      <c r="P4377" t="str">
        <f>CONCATENATE("INSERT INTO [Cidade] (",Tabelas!$B$2,",",Tabelas!$C$2,",",Tabelas!$D$2,",",Tabelas!$E$2,",",Tabelas!$F$2,",",Tabelas!$G$2,") VALUES(",G4377,",",H4377,",",M4377,",",L4377,",",J4377,",",K4377,");")</f>
        <v>INSERT INTO [Cidade] (CodIBGE,Nome,Latitude,Longitude,UF,Regiao) VALUES(4204194,'Chapadao do Lageado','-275852982512','-495443259549',21,112);</v>
      </c>
      <c r="R4377" t="s">
        <v>26475</v>
      </c>
    </row>
    <row r="4378" spans="7:18" x14ac:dyDescent="0.25">
      <c r="G4378" s="1">
        <v>4204202</v>
      </c>
      <c r="H4378" s="1" t="s">
        <v>21004</v>
      </c>
      <c r="I4378" s="1" t="s">
        <v>4384</v>
      </c>
      <c r="J4378" s="1">
        <f>VLOOKUP(K4378,B:C,2,)</f>
        <v>21</v>
      </c>
      <c r="K4378" s="1">
        <f>VLOOKUP(O4378,A:C,2,)</f>
        <v>111</v>
      </c>
      <c r="L4378" s="2" t="s">
        <v>15577</v>
      </c>
      <c r="M4378" s="2" t="s">
        <v>10012</v>
      </c>
      <c r="N4378" s="2"/>
      <c r="O4378" s="1" t="s">
        <v>141</v>
      </c>
      <c r="P4378" t="str">
        <f>CONCATENATE("INSERT INTO [Cidade] (",Tabelas!$B$2,",",Tabelas!$C$2,",",Tabelas!$D$2,",",Tabelas!$E$2,",",Tabelas!$F$2,",",Tabelas!$G$2,") VALUES(",G4378,",",H4378,",",M4378,",",L4378,",",J4378,",",K4378,");")</f>
        <v>INSERT INTO [Cidade] (CodIBGE,Nome,Latitude,Longitude,UF,Regiao) VALUES(4204202,'Chapeco','-271068370215','-526170311134',21,111);</v>
      </c>
      <c r="R4378" t="s">
        <v>26476</v>
      </c>
    </row>
    <row r="4379" spans="7:18" x14ac:dyDescent="0.25">
      <c r="G4379" s="1">
        <v>4204251</v>
      </c>
      <c r="H4379" s="1" t="s">
        <v>21005</v>
      </c>
      <c r="I4379" s="1" t="s">
        <v>4385</v>
      </c>
      <c r="J4379" s="1">
        <f>VLOOKUP(K4379,B:C,2,)</f>
        <v>21</v>
      </c>
      <c r="K4379" s="1">
        <f>VLOOKUP(O4379,A:C,2,)</f>
        <v>115</v>
      </c>
      <c r="L4379" s="2" t="s">
        <v>15578</v>
      </c>
      <c r="M4379" s="2" t="s">
        <v>10013</v>
      </c>
      <c r="N4379" s="2"/>
      <c r="O4379" s="1" t="s">
        <v>145</v>
      </c>
      <c r="P4379" t="str">
        <f>CONCATENATE("INSERT INTO [Cidade] (",Tabelas!$B$2,",",Tabelas!$C$2,",",Tabelas!$D$2,",",Tabelas!$E$2,",",Tabelas!$F$2,",",Tabelas!$G$2,") VALUES(",G4379,",",H4379,",",M4379,",",L4379,",",J4379,",",K4379,");")</f>
        <v>INSERT INTO [Cidade] (CodIBGE,Nome,Latitude,Longitude,UF,Regiao) VALUES(4204251,'Cocal do Sul','-286030228653','-493271287199',21,115);</v>
      </c>
      <c r="R4379" t="s">
        <v>26477</v>
      </c>
    </row>
    <row r="4380" spans="7:18" x14ac:dyDescent="0.25">
      <c r="G4380" s="1">
        <v>4204301</v>
      </c>
      <c r="H4380" s="1" t="s">
        <v>21006</v>
      </c>
      <c r="I4380" s="1" t="s">
        <v>4386</v>
      </c>
      <c r="J4380" s="1">
        <f>VLOOKUP(K4380,B:C,2,)</f>
        <v>21</v>
      </c>
      <c r="K4380" s="1">
        <f>VLOOKUP(O4380,A:C,2,)</f>
        <v>111</v>
      </c>
      <c r="L4380" s="2" t="s">
        <v>15579</v>
      </c>
      <c r="M4380" s="2" t="s">
        <v>10014</v>
      </c>
      <c r="N4380" s="2"/>
      <c r="O4380" s="1" t="s">
        <v>141</v>
      </c>
      <c r="P4380" t="str">
        <f>CONCATENATE("INSERT INTO [Cidade] (",Tabelas!$B$2,",",Tabelas!$C$2,",",Tabelas!$D$2,",",Tabelas!$E$2,",",Tabelas!$F$2,",",Tabelas!$G$2,") VALUES(",G4380,",",H4380,",",M4380,",",L4380,",",J4380,",",K4380,");")</f>
        <v>INSERT INTO [Cidade] (CodIBGE,Nome,Latitude,Longitude,UF,Regiao) VALUES(4204301,'Concordia','-272336587801','-520239710697',21,111);</v>
      </c>
      <c r="R4380" t="s">
        <v>26478</v>
      </c>
    </row>
    <row r="4381" spans="7:18" x14ac:dyDescent="0.25">
      <c r="G4381" s="1">
        <v>4204350</v>
      </c>
      <c r="H4381" s="1" t="s">
        <v>21007</v>
      </c>
      <c r="I4381" s="1" t="s">
        <v>4387</v>
      </c>
      <c r="J4381" s="1">
        <f>VLOOKUP(K4381,B:C,2,)</f>
        <v>21</v>
      </c>
      <c r="K4381" s="1">
        <f>VLOOKUP(O4381,A:C,2,)</f>
        <v>111</v>
      </c>
      <c r="L4381" s="2" t="s">
        <v>15580</v>
      </c>
      <c r="M4381" s="2" t="s">
        <v>10015</v>
      </c>
      <c r="N4381" s="2"/>
      <c r="O4381" s="1" t="s">
        <v>141</v>
      </c>
      <c r="P4381" t="str">
        <f>CONCATENATE("INSERT INTO [Cidade] (",Tabelas!$B$2,",",Tabelas!$C$2,",",Tabelas!$D$2,",",Tabelas!$E$2,",",Tabelas!$F$2,",",Tabelas!$G$2,") VALUES(",G4381,",",H4381,",",M4381,",",L4381,",",J4381,",",K4381,");")</f>
        <v>INSERT INTO [Cidade] (CodIBGE,Nome,Latitude,Longitude,UF,Regiao) VALUES(4204350,'Cordilheira Alta','-269850812923','-526032512708',21,111);</v>
      </c>
      <c r="R4381" t="s">
        <v>26479</v>
      </c>
    </row>
    <row r="4382" spans="7:18" x14ac:dyDescent="0.25">
      <c r="G4382" s="1">
        <v>4204400</v>
      </c>
      <c r="H4382" s="1" t="s">
        <v>21008</v>
      </c>
      <c r="I4382" s="1" t="s">
        <v>4388</v>
      </c>
      <c r="J4382" s="1">
        <f>VLOOKUP(K4382,B:C,2,)</f>
        <v>21</v>
      </c>
      <c r="K4382" s="1">
        <f>VLOOKUP(O4382,A:C,2,)</f>
        <v>111</v>
      </c>
      <c r="L4382" s="2" t="s">
        <v>15581</v>
      </c>
      <c r="M4382" s="2" t="s">
        <v>10016</v>
      </c>
      <c r="N4382" s="2"/>
      <c r="O4382" s="1" t="s">
        <v>141</v>
      </c>
      <c r="P4382" t="str">
        <f>CONCATENATE("INSERT INTO [Cidade] (",Tabelas!$B$2,",",Tabelas!$C$2,",",Tabelas!$D$2,",",Tabelas!$E$2,",",Tabelas!$F$2,",",Tabelas!$G$2,") VALUES(",G4382,",",H4382,",",M4382,",",L4382,",",J4382,",",K4382,");")</f>
        <v>INSERT INTO [Cidade] (CodIBGE,Nome,Latitude,Longitude,UF,Regiao) VALUES(4204400,'Coronel Freitas','-269032514118','-527091514565',21,111);</v>
      </c>
      <c r="R4382" t="s">
        <v>26480</v>
      </c>
    </row>
    <row r="4383" spans="7:18" x14ac:dyDescent="0.25">
      <c r="G4383" s="1">
        <v>4204459</v>
      </c>
      <c r="H4383" s="1" t="s">
        <v>21009</v>
      </c>
      <c r="I4383" s="1" t="s">
        <v>4389</v>
      </c>
      <c r="J4383" s="1">
        <f>VLOOKUP(K4383,B:C,2,)</f>
        <v>21</v>
      </c>
      <c r="K4383" s="1">
        <f>VLOOKUP(O4383,A:C,2,)</f>
        <v>111</v>
      </c>
      <c r="L4383" s="2" t="s">
        <v>15582</v>
      </c>
      <c r="M4383" s="2" t="s">
        <v>10017</v>
      </c>
      <c r="N4383" s="2"/>
      <c r="O4383" s="1" t="s">
        <v>141</v>
      </c>
      <c r="P4383" t="str">
        <f>CONCATENATE("INSERT INTO [Cidade] (",Tabelas!$B$2,",",Tabelas!$C$2,",",Tabelas!$D$2,",",Tabelas!$E$2,",",Tabelas!$F$2,",",Tabelas!$G$2,") VALUES(",G4383,",",H4383,",",M4383,",",L4383,",",J4383,",",K4383,");")</f>
        <v>INSERT INTO [Cidade] (CodIBGE,Nome,Latitude,Longitude,UF,Regiao) VALUES(4204459,'Coronel Martins','-265116375953','-526696992888',21,111);</v>
      </c>
      <c r="R4383" t="s">
        <v>26481</v>
      </c>
    </row>
    <row r="4384" spans="7:18" x14ac:dyDescent="0.25">
      <c r="G4384" s="1">
        <v>4204509</v>
      </c>
      <c r="H4384" s="1" t="s">
        <v>21010</v>
      </c>
      <c r="I4384" s="1" t="s">
        <v>4390</v>
      </c>
      <c r="J4384" s="1">
        <f>VLOOKUP(K4384,B:C,2,)</f>
        <v>21</v>
      </c>
      <c r="K4384" s="1">
        <f>VLOOKUP(O4384,A:C,2,)</f>
        <v>114</v>
      </c>
      <c r="L4384" s="2" t="s">
        <v>15583</v>
      </c>
      <c r="M4384" s="2" t="s">
        <v>10018</v>
      </c>
      <c r="N4384" s="2"/>
      <c r="O4384" s="1" t="s">
        <v>144</v>
      </c>
      <c r="P4384" t="str">
        <f>CONCATENATE("INSERT INTO [Cidade] (",Tabelas!$B$2,",",Tabelas!$C$2,",",Tabelas!$D$2,",",Tabelas!$E$2,",",Tabelas!$F$2,",",Tabelas!$G$2,") VALUES(",G4384,",",H4384,",",M4384,",",L4384,",",J4384,",",K4384,");")</f>
        <v>INSERT INTO [Cidade] (CodIBGE,Nome,Latitude,Longitude,UF,Regiao) VALUES(4204509,'Corupa','-264319663158','-49226737',21,114);</v>
      </c>
      <c r="R4384" t="s">
        <v>26482</v>
      </c>
    </row>
    <row r="4385" spans="7:18" x14ac:dyDescent="0.25">
      <c r="G4385" s="1">
        <v>4204558</v>
      </c>
      <c r="H4385" s="1" t="s">
        <v>21011</v>
      </c>
      <c r="I4385" s="1" t="s">
        <v>4391</v>
      </c>
      <c r="J4385" s="1">
        <f>VLOOKUP(K4385,B:C,2,)</f>
        <v>21</v>
      </c>
      <c r="K4385" s="1">
        <f>VLOOKUP(O4385,A:C,2,)</f>
        <v>110</v>
      </c>
      <c r="L4385" s="2" t="s">
        <v>15584</v>
      </c>
      <c r="M4385" s="2" t="s">
        <v>10019</v>
      </c>
      <c r="N4385" s="2"/>
      <c r="O4385" s="1" t="s">
        <v>140</v>
      </c>
      <c r="P4385" t="str">
        <f>CONCATENATE("INSERT INTO [Cidade] (",Tabelas!$B$2,",",Tabelas!$C$2,",",Tabelas!$D$2,",",Tabelas!$E$2,",",Tabelas!$F$2,",",Tabelas!$G$2,") VALUES(",G4385,",",H4385,",",M4385,",",L4385,",",J4385,",",K4385,");")</f>
        <v>INSERT INTO [Cidade] (CodIBGE,Nome,Latitude,Longitude,UF,Regiao) VALUES(4204558,'Correia Pinto','-27584808345','-503637605546',21,110);</v>
      </c>
      <c r="R4385" t="s">
        <v>26483</v>
      </c>
    </row>
    <row r="4386" spans="7:18" x14ac:dyDescent="0.25">
      <c r="G4386" s="1">
        <v>4204608</v>
      </c>
      <c r="H4386" s="1" t="s">
        <v>21012</v>
      </c>
      <c r="I4386" s="1" t="s">
        <v>4392</v>
      </c>
      <c r="J4386" s="1">
        <f>VLOOKUP(K4386,B:C,2,)</f>
        <v>21</v>
      </c>
      <c r="K4386" s="1">
        <f>VLOOKUP(O4386,A:C,2,)</f>
        <v>115</v>
      </c>
      <c r="L4386" s="2" t="s">
        <v>15585</v>
      </c>
      <c r="M4386" s="2" t="s">
        <v>10020</v>
      </c>
      <c r="N4386" s="2"/>
      <c r="O4386" s="1" t="s">
        <v>145</v>
      </c>
      <c r="P4386" t="str">
        <f>CONCATENATE("INSERT INTO [Cidade] (",Tabelas!$B$2,",",Tabelas!$C$2,",",Tabelas!$D$2,",",Tabelas!$E$2,",",Tabelas!$F$2,",",Tabelas!$G$2,") VALUES(",G4386,",",H4386,",",M4386,",",L4386,",",J4386,",",K4386,");")</f>
        <v>INSERT INTO [Cidade] (CodIBGE,Nome,Latitude,Longitude,UF,Regiao) VALUES(4204608,'Criciuma','-286735722527','-493659395588',21,115);</v>
      </c>
      <c r="R4386" t="s">
        <v>26484</v>
      </c>
    </row>
    <row r="4387" spans="7:18" x14ac:dyDescent="0.25">
      <c r="G4387" s="1">
        <v>4204707</v>
      </c>
      <c r="H4387" s="1" t="s">
        <v>21013</v>
      </c>
      <c r="I4387" s="1" t="s">
        <v>4393</v>
      </c>
      <c r="J4387" s="1">
        <f>VLOOKUP(K4387,B:C,2,)</f>
        <v>21</v>
      </c>
      <c r="K4387" s="1">
        <f>VLOOKUP(O4387,A:C,2,)</f>
        <v>111</v>
      </c>
      <c r="L4387" s="2" t="s">
        <v>15586</v>
      </c>
      <c r="M4387" s="2" t="s">
        <v>10021</v>
      </c>
      <c r="N4387" s="2"/>
      <c r="O4387" s="1" t="s">
        <v>141</v>
      </c>
      <c r="P4387" t="str">
        <f>CONCATENATE("INSERT INTO [Cidade] (",Tabelas!$B$2,",",Tabelas!$C$2,",",Tabelas!$D$2,",",Tabelas!$E$2,",",Tabelas!$F$2,",",Tabelas!$G$2,") VALUES(",G4387,",",H4387,",",M4387,",",L4387,",",J4387,",",K4387,");")</f>
        <v>INSERT INTO [Cidade] (CodIBGE,Nome,Latitude,Longitude,UF,Regiao) VALUES(4204707,'Cunha Pora','-268917270825','-53173845572',21,111);</v>
      </c>
      <c r="R4387" t="s">
        <v>26485</v>
      </c>
    </row>
    <row r="4388" spans="7:18" x14ac:dyDescent="0.25">
      <c r="G4388" s="1">
        <v>4204756</v>
      </c>
      <c r="H4388" s="1" t="s">
        <v>21014</v>
      </c>
      <c r="I4388" s="1" t="s">
        <v>4394</v>
      </c>
      <c r="J4388" s="1">
        <f>VLOOKUP(K4388,B:C,2,)</f>
        <v>21</v>
      </c>
      <c r="K4388" s="1">
        <f>VLOOKUP(O4388,A:C,2,)</f>
        <v>111</v>
      </c>
      <c r="L4388" s="2" t="s">
        <v>15587</v>
      </c>
      <c r="M4388" s="2" t="s">
        <v>10022</v>
      </c>
      <c r="N4388" s="2"/>
      <c r="O4388" s="1" t="s">
        <v>141</v>
      </c>
      <c r="P4388" t="str">
        <f>CONCATENATE("INSERT INTO [Cidade] (",Tabelas!$B$2,",",Tabelas!$C$2,",",Tabelas!$D$2,",",Tabelas!$E$2,",",Tabelas!$F$2,",",Tabelas!$G$2,") VALUES(",G4388,",",H4388,",",M4388,",",L4388,",",J4388,",",K4388,");")</f>
        <v>INSERT INTO [Cidade] (CodIBGE,Nome,Latitude,Longitude,UF,Regiao) VALUES(4204756,'Cunhatai','-269731396983','-530932904926',21,111);</v>
      </c>
      <c r="R4388" t="s">
        <v>26486</v>
      </c>
    </row>
    <row r="4389" spans="7:18" x14ac:dyDescent="0.25">
      <c r="G4389" s="1">
        <v>4204806</v>
      </c>
      <c r="H4389" s="1" t="s">
        <v>21015</v>
      </c>
      <c r="I4389" s="1" t="s">
        <v>4395</v>
      </c>
      <c r="J4389" s="1">
        <f>VLOOKUP(K4389,B:C,2,)</f>
        <v>21</v>
      </c>
      <c r="K4389" s="1">
        <f>VLOOKUP(O4389,A:C,2,)</f>
        <v>110</v>
      </c>
      <c r="L4389" s="2" t="s">
        <v>15588</v>
      </c>
      <c r="M4389" s="2" t="s">
        <v>10023</v>
      </c>
      <c r="N4389" s="2"/>
      <c r="O4389" s="1" t="s">
        <v>140</v>
      </c>
      <c r="P4389" t="str">
        <f>CONCATENATE("INSERT INTO [Cidade] (",Tabelas!$B$2,",",Tabelas!$C$2,",",Tabelas!$D$2,",",Tabelas!$E$2,",",Tabelas!$F$2,",",Tabelas!$G$2,") VALUES(",G4389,",",H4389,",",M4389,",",L4389,",",J4389,",",K4389,");")</f>
        <v>INSERT INTO [Cidade] (CodIBGE,Nome,Latitude,Longitude,UF,Regiao) VALUES(4204806,'Curitibanos','-272829825065','-505826010353',21,110);</v>
      </c>
      <c r="R4389" t="s">
        <v>26487</v>
      </c>
    </row>
    <row r="4390" spans="7:18" x14ac:dyDescent="0.25">
      <c r="G4390" s="1">
        <v>4204905</v>
      </c>
      <c r="H4390" s="1" t="s">
        <v>21016</v>
      </c>
      <c r="I4390" s="1" t="s">
        <v>4396</v>
      </c>
      <c r="J4390" s="1">
        <f>VLOOKUP(K4390,B:C,2,)</f>
        <v>21</v>
      </c>
      <c r="K4390" s="1">
        <f>VLOOKUP(O4390,A:C,2,)</f>
        <v>111</v>
      </c>
      <c r="L4390" s="2" t="s">
        <v>15589</v>
      </c>
      <c r="M4390" s="2" t="s">
        <v>10024</v>
      </c>
      <c r="N4390" s="2"/>
      <c r="O4390" s="1" t="s">
        <v>141</v>
      </c>
      <c r="P4390" t="str">
        <f>CONCATENATE("INSERT INTO [Cidade] (",Tabelas!$B$2,",",Tabelas!$C$2,",",Tabelas!$D$2,",",Tabelas!$E$2,",",Tabelas!$F$2,",",Tabelas!$G$2,") VALUES(",G4390,",",H4390,",",M4390,",",L4390,",",J4390,",",K4390,");")</f>
        <v>INSERT INTO [Cidade] (CodIBGE,Nome,Latitude,Longitude,UF,Regiao) VALUES(4204905,'Descanso','-26817870221','-535046288706',21,111);</v>
      </c>
      <c r="R4390" t="s">
        <v>26488</v>
      </c>
    </row>
    <row r="4391" spans="7:18" x14ac:dyDescent="0.25">
      <c r="G4391" s="1">
        <v>4205001</v>
      </c>
      <c r="H4391" s="1" t="s">
        <v>21017</v>
      </c>
      <c r="I4391" s="1" t="s">
        <v>4397</v>
      </c>
      <c r="J4391" s="1">
        <f>VLOOKUP(K4391,B:C,2,)</f>
        <v>21</v>
      </c>
      <c r="K4391" s="1">
        <f>VLOOKUP(O4391,A:C,2,)</f>
        <v>111</v>
      </c>
      <c r="L4391" s="2" t="s">
        <v>15590</v>
      </c>
      <c r="M4391" s="2" t="s">
        <v>10025</v>
      </c>
      <c r="N4391" s="2"/>
      <c r="O4391" s="1" t="s">
        <v>141</v>
      </c>
      <c r="P4391" t="str">
        <f>CONCATENATE("INSERT INTO [Cidade] (",Tabelas!$B$2,",",Tabelas!$C$2,",",Tabelas!$D$2,",",Tabelas!$E$2,",",Tabelas!$F$2,",",Tabelas!$G$2,") VALUES(",G4391,",",H4391,",",M4391,",",L4391,",",J4391,",",K4391,");")</f>
        <v>INSERT INTO [Cidade] (CodIBGE,Nome,Latitude,Longitude,UF,Regiao) VALUES(4205001,'Dionisio Cerqueira','-262664885337','-536313951228',21,111);</v>
      </c>
      <c r="R4391" t="s">
        <v>26489</v>
      </c>
    </row>
    <row r="4392" spans="7:18" x14ac:dyDescent="0.25">
      <c r="G4392" s="1">
        <v>4205100</v>
      </c>
      <c r="H4392" s="1" t="s">
        <v>21018</v>
      </c>
      <c r="I4392" s="1" t="s">
        <v>4398</v>
      </c>
      <c r="J4392" s="1">
        <f>VLOOKUP(K4392,B:C,2,)</f>
        <v>21</v>
      </c>
      <c r="K4392" s="1">
        <f>VLOOKUP(O4392,A:C,2,)</f>
        <v>112</v>
      </c>
      <c r="L4392" s="2" t="s">
        <v>15591</v>
      </c>
      <c r="M4392" s="2" t="s">
        <v>10026</v>
      </c>
      <c r="N4392" s="2"/>
      <c r="O4392" s="1" t="s">
        <v>142</v>
      </c>
      <c r="P4392" t="str">
        <f>CONCATENATE("INSERT INTO [Cidade] (",Tabelas!$B$2,",",Tabelas!$C$2,",",Tabelas!$D$2,",",Tabelas!$E$2,",",Tabelas!$F$2,",",Tabelas!$G$2,") VALUES(",G4392,",",H4392,",",M4392,",",L4392,",",J4392,",",K4392,");")</f>
        <v>INSERT INTO [Cidade] (CodIBGE,Nome,Latitude,Longitude,UF,Regiao) VALUES(4205100,'Dona Emma','-269863006137','-497168977451',21,112);</v>
      </c>
      <c r="R4392" t="s">
        <v>26490</v>
      </c>
    </row>
    <row r="4393" spans="7:18" x14ac:dyDescent="0.25">
      <c r="G4393" s="1">
        <v>4205159</v>
      </c>
      <c r="H4393" s="1" t="s">
        <v>21019</v>
      </c>
      <c r="I4393" s="1" t="s">
        <v>4399</v>
      </c>
      <c r="J4393" s="1">
        <f>VLOOKUP(K4393,B:C,2,)</f>
        <v>21</v>
      </c>
      <c r="K4393" s="1">
        <f>VLOOKUP(O4393,A:C,2,)</f>
        <v>112</v>
      </c>
      <c r="L4393" s="2" t="s">
        <v>15592</v>
      </c>
      <c r="M4393" s="2" t="s">
        <v>10027</v>
      </c>
      <c r="N4393" s="2"/>
      <c r="O4393" s="1" t="s">
        <v>142</v>
      </c>
      <c r="P4393" t="str">
        <f>CONCATENATE("INSERT INTO [Cidade] (",Tabelas!$B$2,",",Tabelas!$C$2,",",Tabelas!$D$2,",",Tabelas!$E$2,",",Tabelas!$F$2,",",Tabelas!$G$2,") VALUES(",G4393,",",H4393,",",M4393,",",L4393,",",J4393,",",K4393,");")</f>
        <v>INSERT INTO [Cidade] (CodIBGE,Nome,Latitude,Longitude,UF,Regiao) VALUES(4205159,'Doutor Pedrinho','-267204609555','-494792933619',21,112);</v>
      </c>
      <c r="R4393" t="s">
        <v>26491</v>
      </c>
    </row>
    <row r="4394" spans="7:18" x14ac:dyDescent="0.25">
      <c r="G4394" s="1">
        <v>4205175</v>
      </c>
      <c r="H4394" s="1" t="s">
        <v>18695</v>
      </c>
      <c r="I4394" s="1" t="s">
        <v>2084</v>
      </c>
      <c r="J4394" s="1">
        <f>VLOOKUP(K4394,B:C,2,)</f>
        <v>21</v>
      </c>
      <c r="K4394" s="1">
        <f>VLOOKUP(O4394,A:C,2,)</f>
        <v>111</v>
      </c>
      <c r="L4394" s="2" t="s">
        <v>15593</v>
      </c>
      <c r="M4394" s="2" t="s">
        <v>10028</v>
      </c>
      <c r="N4394" s="2"/>
      <c r="O4394" s="1" t="s">
        <v>141</v>
      </c>
      <c r="P4394" t="str">
        <f>CONCATENATE("INSERT INTO [Cidade] (",Tabelas!$B$2,",",Tabelas!$C$2,",",Tabelas!$D$2,",",Tabelas!$E$2,",",Tabelas!$F$2,",",Tabelas!$G$2,") VALUES(",G4394,",",H4394,",",M4394,",",L4394,",",J4394,",",K4394,");")</f>
        <v>INSERT INTO [Cidade] (CodIBGE,Nome,Latitude,Longitude,UF,Regiao) VALUES(4205175,'Entre Rios','-267236210953','-525625339678',21,111);</v>
      </c>
      <c r="R4394" t="s">
        <v>26492</v>
      </c>
    </row>
    <row r="4395" spans="7:18" x14ac:dyDescent="0.25">
      <c r="G4395" s="1">
        <v>4205191</v>
      </c>
      <c r="H4395" s="1" t="s">
        <v>21020</v>
      </c>
      <c r="I4395" s="1" t="s">
        <v>4400</v>
      </c>
      <c r="J4395" s="1">
        <f>VLOOKUP(K4395,B:C,2,)</f>
        <v>21</v>
      </c>
      <c r="K4395" s="1">
        <f>VLOOKUP(O4395,A:C,2,)</f>
        <v>115</v>
      </c>
      <c r="L4395" s="2" t="s">
        <v>15594</v>
      </c>
      <c r="M4395" s="2" t="s">
        <v>10029</v>
      </c>
      <c r="N4395" s="2"/>
      <c r="O4395" s="1" t="s">
        <v>145</v>
      </c>
      <c r="P4395" t="str">
        <f>CONCATENATE("INSERT INTO [Cidade] (",Tabelas!$B$2,",",Tabelas!$C$2,",",Tabelas!$D$2,",",Tabelas!$E$2,",",Tabelas!$F$2,",",Tabelas!$G$2,") VALUES(",G4395,",",H4395,",",M4395,",",L4395,",",J4395,",",K4395,");")</f>
        <v>INSERT INTO [Cidade] (CodIBGE,Nome,Latitude,Longitude,UF,Regiao) VALUES(4205191,'Ermo','-289850817923','-496434049775',21,115);</v>
      </c>
      <c r="R4395" t="s">
        <v>26493</v>
      </c>
    </row>
    <row r="4396" spans="7:18" x14ac:dyDescent="0.25">
      <c r="G4396" s="1">
        <v>4205209</v>
      </c>
      <c r="H4396" s="1" t="s">
        <v>21021</v>
      </c>
      <c r="I4396" s="1" t="s">
        <v>4401</v>
      </c>
      <c r="J4396" s="1">
        <f>VLOOKUP(K4396,B:C,2,)</f>
        <v>21</v>
      </c>
      <c r="K4396" s="1">
        <f>VLOOKUP(O4396,A:C,2,)</f>
        <v>111</v>
      </c>
      <c r="L4396" s="2" t="s">
        <v>15595</v>
      </c>
      <c r="M4396" s="2" t="s">
        <v>10030</v>
      </c>
      <c r="N4396" s="2"/>
      <c r="O4396" s="1" t="s">
        <v>141</v>
      </c>
      <c r="P4396" t="str">
        <f>CONCATENATE("INSERT INTO [Cidade] (",Tabelas!$B$2,",",Tabelas!$C$2,",",Tabelas!$D$2,",",Tabelas!$E$2,",",Tabelas!$F$2,",",Tabelas!$G$2,") VALUES(",G4396,",",H4396,",",M4396,",",L4396,",",J4396,",",K4396,");")</f>
        <v>INSERT INTO [Cidade] (CodIBGE,Nome,Latitude,Longitude,UF,Regiao) VALUES(4205209,'Erval Velho','-272738954846','-514434329044',21,111);</v>
      </c>
      <c r="R4396" t="s">
        <v>26494</v>
      </c>
    </row>
    <row r="4397" spans="7:18" x14ac:dyDescent="0.25">
      <c r="G4397" s="1">
        <v>4205308</v>
      </c>
      <c r="H4397" s="1" t="s">
        <v>21022</v>
      </c>
      <c r="I4397" s="1" t="s">
        <v>4402</v>
      </c>
      <c r="J4397" s="1">
        <f>VLOOKUP(K4397,B:C,2,)</f>
        <v>21</v>
      </c>
      <c r="K4397" s="1">
        <f>VLOOKUP(O4397,A:C,2,)</f>
        <v>111</v>
      </c>
      <c r="L4397" s="2" t="s">
        <v>15596</v>
      </c>
      <c r="M4397" s="2" t="s">
        <v>10031</v>
      </c>
      <c r="N4397" s="2"/>
      <c r="O4397" s="1" t="s">
        <v>141</v>
      </c>
      <c r="P4397" t="str">
        <f>CONCATENATE("INSERT INTO [Cidade] (",Tabelas!$B$2,",",Tabelas!$C$2,",",Tabelas!$D$2,",",Tabelas!$E$2,",",Tabelas!$F$2,",",Tabelas!$G$2,") VALUES(",G4397,",",H4397,",",M4397,",",L4397,",",J4397,",",K4397,");")</f>
        <v>INSERT INTO [Cidade] (CodIBGE,Nome,Latitude,Longitude,UF,Regiao) VALUES(4205308,'Faxinal dos Guedes','-268597867214','-522714153987',21,111);</v>
      </c>
      <c r="R4397" t="s">
        <v>26495</v>
      </c>
    </row>
    <row r="4398" spans="7:18" x14ac:dyDescent="0.25">
      <c r="G4398" s="1">
        <v>4205357</v>
      </c>
      <c r="H4398" s="1" t="s">
        <v>21023</v>
      </c>
      <c r="I4398" s="1" t="s">
        <v>4403</v>
      </c>
      <c r="J4398" s="1">
        <f>VLOOKUP(K4398,B:C,2,)</f>
        <v>21</v>
      </c>
      <c r="K4398" s="1">
        <f>VLOOKUP(O4398,A:C,2,)</f>
        <v>111</v>
      </c>
      <c r="L4398" s="2" t="s">
        <v>15597</v>
      </c>
      <c r="M4398" s="2" t="s">
        <v>10032</v>
      </c>
      <c r="N4398" s="2"/>
      <c r="O4398" s="1" t="s">
        <v>141</v>
      </c>
      <c r="P4398" t="str">
        <f>CONCATENATE("INSERT INTO [Cidade] (",Tabelas!$B$2,",",Tabelas!$C$2,",",Tabelas!$D$2,",",Tabelas!$E$2,",",Tabelas!$F$2,",",Tabelas!$G$2,") VALUES(",G4398,",",H4398,",",M4398,",",L4398,",",J4398,",",K4398,");")</f>
        <v>INSERT INTO [Cidade] (CodIBGE,Nome,Latitude,Longitude,UF,Regiao) VALUES(4205357,'Flor do Sertao','-267794323288','-533448914355',21,111);</v>
      </c>
      <c r="R4398" t="s">
        <v>26496</v>
      </c>
    </row>
    <row r="4399" spans="7:18" x14ac:dyDescent="0.25">
      <c r="G4399" s="1">
        <v>4205407</v>
      </c>
      <c r="H4399" s="1" t="s">
        <v>21024</v>
      </c>
      <c r="I4399" s="1" t="s">
        <v>4404</v>
      </c>
      <c r="J4399" s="1">
        <f>VLOOKUP(K4399,B:C,2,)</f>
        <v>21</v>
      </c>
      <c r="K4399" s="1">
        <f>VLOOKUP(O4399,A:C,2,)</f>
        <v>113</v>
      </c>
      <c r="L4399" s="2" t="s">
        <v>15598</v>
      </c>
      <c r="M4399" s="2" t="s">
        <v>10033</v>
      </c>
      <c r="N4399" s="2"/>
      <c r="O4399" s="1" t="s">
        <v>143</v>
      </c>
      <c r="P4399" t="str">
        <f>CONCATENATE("INSERT INTO [Cidade] (",Tabelas!$B$2,",",Tabelas!$C$2,",",Tabelas!$D$2,",",Tabelas!$E$2,",",Tabelas!$F$2,",",Tabelas!$G$2,") VALUES(",G4399,",",H4399,",",M4399,",",L4399,",",J4399,",",K4399,");")</f>
        <v>INSERT INTO [Cidade] (CodIBGE,Nome,Latitude,Longitude,UF,Regiao) VALUES(4205407,'Florianopolis','-275877955486','-485476373782',21,113);</v>
      </c>
      <c r="R4399" t="s">
        <v>26497</v>
      </c>
    </row>
    <row r="4400" spans="7:18" x14ac:dyDescent="0.25">
      <c r="G4400" s="1">
        <v>4205431</v>
      </c>
      <c r="H4400" s="1" t="s">
        <v>21025</v>
      </c>
      <c r="I4400" s="1" t="s">
        <v>4405</v>
      </c>
      <c r="J4400" s="1">
        <f>VLOOKUP(K4400,B:C,2,)</f>
        <v>21</v>
      </c>
      <c r="K4400" s="1">
        <f>VLOOKUP(O4400,A:C,2,)</f>
        <v>111</v>
      </c>
      <c r="L4400" s="2" t="s">
        <v>15599</v>
      </c>
      <c r="M4400" s="2" t="s">
        <v>10034</v>
      </c>
      <c r="N4400" s="2"/>
      <c r="O4400" s="1" t="s">
        <v>141</v>
      </c>
      <c r="P4400" t="str">
        <f>CONCATENATE("INSERT INTO [Cidade] (",Tabelas!$B$2,",",Tabelas!$C$2,",",Tabelas!$D$2,",",Tabelas!$E$2,",",Tabelas!$F$2,",",Tabelas!$G$2,") VALUES(",G4400,",",H4400,",",M4400,",",L4400,",",J4400,",",K4400,");")</f>
        <v>INSERT INTO [Cidade] (CodIBGE,Nome,Latitude,Longitude,UF,Regiao) VALUES(4205431,'Formosa do Sul','-266485233783','-527934500253',21,111);</v>
      </c>
      <c r="R4400" t="s">
        <v>26498</v>
      </c>
    </row>
    <row r="4401" spans="7:18" x14ac:dyDescent="0.25">
      <c r="G4401" s="1">
        <v>4205456</v>
      </c>
      <c r="H4401" s="1" t="s">
        <v>21026</v>
      </c>
      <c r="I4401" s="1" t="s">
        <v>4406</v>
      </c>
      <c r="J4401" s="1">
        <f>VLOOKUP(K4401,B:C,2,)</f>
        <v>21</v>
      </c>
      <c r="K4401" s="1">
        <f>VLOOKUP(O4401,A:C,2,)</f>
        <v>115</v>
      </c>
      <c r="L4401" s="2" t="s">
        <v>15600</v>
      </c>
      <c r="M4401" s="2" t="s">
        <v>10035</v>
      </c>
      <c r="N4401" s="2"/>
      <c r="O4401" s="1" t="s">
        <v>145</v>
      </c>
      <c r="P4401" t="str">
        <f>CONCATENATE("INSERT INTO [Cidade] (",Tabelas!$B$2,",",Tabelas!$C$2,",",Tabelas!$D$2,",",Tabelas!$E$2,",",Tabelas!$F$2,",",Tabelas!$G$2,") VALUES(",G4401,",",H4401,",",M4401,",",L4401,",",J4401,",",K4401,");")</f>
        <v>INSERT INTO [Cidade] (CodIBGE,Nome,Latitude,Longitude,UF,Regiao) VALUES(4205456,'Forquilhinha','-287424153509','-494688610534',21,115);</v>
      </c>
      <c r="R4401" t="s">
        <v>26499</v>
      </c>
    </row>
    <row r="4402" spans="7:18" x14ac:dyDescent="0.25">
      <c r="G4402" s="1">
        <v>4205506</v>
      </c>
      <c r="H4402" s="1" t="s">
        <v>21027</v>
      </c>
      <c r="I4402" s="1" t="s">
        <v>4407</v>
      </c>
      <c r="J4402" s="1">
        <f>VLOOKUP(K4402,B:C,2,)</f>
        <v>21</v>
      </c>
      <c r="K4402" s="1">
        <f>VLOOKUP(O4402,A:C,2,)</f>
        <v>111</v>
      </c>
      <c r="L4402" s="2" t="s">
        <v>15601</v>
      </c>
      <c r="M4402" s="2" t="s">
        <v>10036</v>
      </c>
      <c r="N4402" s="2"/>
      <c r="O4402" s="1" t="s">
        <v>141</v>
      </c>
      <c r="P4402" t="str">
        <f>CONCATENATE("INSERT INTO [Cidade] (",Tabelas!$B$2,",",Tabelas!$C$2,",",Tabelas!$D$2,",",Tabelas!$E$2,",",Tabelas!$F$2,",",Tabelas!$G$2,") VALUES(",G4402,",",H4402,",",M4402,",",L4402,",",J4402,",",K4402,");")</f>
        <v>INSERT INTO [Cidade] (CodIBGE,Nome,Latitude,Longitude,UF,Regiao) VALUES(4205506,'Fraiburgo','-270234469627','-509250792352',21,111);</v>
      </c>
      <c r="R4402" t="s">
        <v>26500</v>
      </c>
    </row>
    <row r="4403" spans="7:18" x14ac:dyDescent="0.25">
      <c r="G4403" s="1">
        <v>4205555</v>
      </c>
      <c r="H4403" s="1" t="s">
        <v>21028</v>
      </c>
      <c r="I4403" s="1" t="s">
        <v>4408</v>
      </c>
      <c r="J4403" s="1">
        <f>VLOOKUP(K4403,B:C,2,)</f>
        <v>21</v>
      </c>
      <c r="K4403" s="1">
        <f>VLOOKUP(O4403,A:C,2,)</f>
        <v>110</v>
      </c>
      <c r="L4403" s="2" t="s">
        <v>15602</v>
      </c>
      <c r="M4403" s="2" t="s">
        <v>10037</v>
      </c>
      <c r="N4403" s="2"/>
      <c r="O4403" s="1" t="s">
        <v>140</v>
      </c>
      <c r="P4403" t="str">
        <f>CONCATENATE("INSERT INTO [Cidade] (",Tabelas!$B$2,",",Tabelas!$C$2,",",Tabelas!$D$2,",",Tabelas!$E$2,",",Tabelas!$F$2,",",Tabelas!$G$2,") VALUES(",G4403,",",H4403,",",M4403,",",L4403,",",J4403,",",K4403,");")</f>
        <v>INSERT INTO [Cidade] (CodIBGE,Nome,Latitude,Longitude,UF,Regiao) VALUES(4205555,'Frei Rogerio','-271747514992','-508064082491',21,110);</v>
      </c>
      <c r="R4403" t="s">
        <v>26501</v>
      </c>
    </row>
    <row r="4404" spans="7:18" x14ac:dyDescent="0.25">
      <c r="G4404" s="1">
        <v>4205605</v>
      </c>
      <c r="H4404" s="1" t="s">
        <v>21029</v>
      </c>
      <c r="I4404" s="1" t="s">
        <v>4409</v>
      </c>
      <c r="J4404" s="1">
        <f>VLOOKUP(K4404,B:C,2,)</f>
        <v>21</v>
      </c>
      <c r="K4404" s="1">
        <f>VLOOKUP(O4404,A:C,2,)</f>
        <v>111</v>
      </c>
      <c r="L4404" s="2" t="s">
        <v>15603</v>
      </c>
      <c r="M4404" s="2" t="s">
        <v>10038</v>
      </c>
      <c r="N4404" s="2"/>
      <c r="O4404" s="1" t="s">
        <v>141</v>
      </c>
      <c r="P4404" t="str">
        <f>CONCATENATE("INSERT INTO [Cidade] (",Tabelas!$B$2,",",Tabelas!$C$2,",",Tabelas!$D$2,",",Tabelas!$E$2,",",Tabelas!$F$2,",",Tabelas!$G$2,") VALUES(",G4404,",",H4404,",",M4404,",",L4404,",",J4404,",",K4404,");")</f>
        <v>INSERT INTO [Cidade] (CodIBGE,Nome,Latitude,Longitude,UF,Regiao) VALUES(4205605,'Galvao','-264554762384','-526820020756',21,111);</v>
      </c>
      <c r="R4404" t="s">
        <v>26502</v>
      </c>
    </row>
    <row r="4405" spans="7:18" x14ac:dyDescent="0.25">
      <c r="G4405" s="1">
        <v>4205704</v>
      </c>
      <c r="H4405" s="1" t="s">
        <v>21030</v>
      </c>
      <c r="I4405" s="1" t="s">
        <v>4410</v>
      </c>
      <c r="J4405" s="1">
        <f>VLOOKUP(K4405,B:C,2,)</f>
        <v>21</v>
      </c>
      <c r="K4405" s="1">
        <f>VLOOKUP(O4405,A:C,2,)</f>
        <v>115</v>
      </c>
      <c r="L4405" s="2" t="s">
        <v>15604</v>
      </c>
      <c r="M4405" s="2" t="s">
        <v>10039</v>
      </c>
      <c r="N4405" s="2"/>
      <c r="O4405" s="1" t="s">
        <v>145</v>
      </c>
      <c r="P4405" t="str">
        <f>CONCATENATE("INSERT INTO [Cidade] (",Tabelas!$B$2,",",Tabelas!$C$2,",",Tabelas!$D$2,",",Tabelas!$E$2,",",Tabelas!$F$2,",",Tabelas!$G$2,") VALUES(",G4405,",",H4405,",",M4405,",",L4405,",",J4405,",",K4405,");")</f>
        <v>INSERT INTO [Cidade] (CodIBGE,Nome,Latitude,Longitude,UF,Regiao) VALUES(4205704,'Garopaba','-280208959348','-486125566829',21,115);</v>
      </c>
      <c r="R4405" t="s">
        <v>26503</v>
      </c>
    </row>
    <row r="4406" spans="7:18" x14ac:dyDescent="0.25">
      <c r="G4406" s="1">
        <v>4205803</v>
      </c>
      <c r="H4406" s="1" t="s">
        <v>21031</v>
      </c>
      <c r="I4406" s="1" t="s">
        <v>4411</v>
      </c>
      <c r="J4406" s="1">
        <f>VLOOKUP(K4406,B:C,2,)</f>
        <v>21</v>
      </c>
      <c r="K4406" s="1">
        <f>VLOOKUP(O4406,A:C,2,)</f>
        <v>114</v>
      </c>
      <c r="L4406" s="2" t="s">
        <v>15605</v>
      </c>
      <c r="M4406" s="2" t="s">
        <v>10040</v>
      </c>
      <c r="N4406" s="2"/>
      <c r="O4406" s="1" t="s">
        <v>144</v>
      </c>
      <c r="P4406" t="str">
        <f>CONCATENATE("INSERT INTO [Cidade] (",Tabelas!$B$2,",",Tabelas!$C$2,",",Tabelas!$D$2,",",Tabelas!$E$2,",",Tabelas!$F$2,",",Tabelas!$G$2,") VALUES(",G4406,",",H4406,",",M4406,",",L4406,",",J4406,",",K4406,");")</f>
        <v>INSERT INTO [Cidade] (CodIBGE,Nome,Latitude,Longitude,UF,Regiao) VALUES(4205803,'Garuva','-260220755061','-488498418594',21,114);</v>
      </c>
      <c r="R4406" t="s">
        <v>26504</v>
      </c>
    </row>
    <row r="4407" spans="7:18" x14ac:dyDescent="0.25">
      <c r="G4407" s="1">
        <v>4205902</v>
      </c>
      <c r="H4407" s="1" t="s">
        <v>21032</v>
      </c>
      <c r="I4407" s="1" t="s">
        <v>4412</v>
      </c>
      <c r="J4407" s="1">
        <f>VLOOKUP(K4407,B:C,2,)</f>
        <v>21</v>
      </c>
      <c r="K4407" s="1">
        <f>VLOOKUP(O4407,A:C,2,)</f>
        <v>112</v>
      </c>
      <c r="L4407" s="2" t="s">
        <v>15606</v>
      </c>
      <c r="M4407" s="2" t="s">
        <v>10041</v>
      </c>
      <c r="N4407" s="2"/>
      <c r="O4407" s="1" t="s">
        <v>142</v>
      </c>
      <c r="P4407" t="str">
        <f>CONCATENATE("INSERT INTO [Cidade] (",Tabelas!$B$2,",",Tabelas!$C$2,",",Tabelas!$D$2,",",Tabelas!$E$2,",",Tabelas!$F$2,",",Tabelas!$G$2,") VALUES(",G4407,",",H4407,",",M4407,",",L4407,",",J4407,",",K4407,");")</f>
        <v>INSERT INTO [Cidade] (CodIBGE,Nome,Latitude,Longitude,UF,Regiao) VALUES(4205902,'Gaspar','-269183685142','-489677065681',21,112);</v>
      </c>
      <c r="R4407" t="s">
        <v>26505</v>
      </c>
    </row>
    <row r="4408" spans="7:18" x14ac:dyDescent="0.25">
      <c r="G4408" s="1">
        <v>4206009</v>
      </c>
      <c r="H4408" s="1" t="s">
        <v>21033</v>
      </c>
      <c r="I4408" s="1" t="s">
        <v>4413</v>
      </c>
      <c r="J4408" s="1">
        <f>VLOOKUP(K4408,B:C,2,)</f>
        <v>21</v>
      </c>
      <c r="K4408" s="1">
        <f>VLOOKUP(O4408,A:C,2,)</f>
        <v>113</v>
      </c>
      <c r="L4408" s="2" t="s">
        <v>15607</v>
      </c>
      <c r="M4408" s="2" t="s">
        <v>10042</v>
      </c>
      <c r="N4408" s="2"/>
      <c r="O4408" s="1" t="s">
        <v>143</v>
      </c>
      <c r="P4408" t="str">
        <f>CONCATENATE("INSERT INTO [Cidade] (",Tabelas!$B$2,",",Tabelas!$C$2,",",Tabelas!$D$2,",",Tabelas!$E$2,",",Tabelas!$F$2,",",Tabelas!$G$2,") VALUES(",G4408,",",H4408,",",M4408,",",L4408,",",J4408,",",K4408,");")</f>
        <v>INSERT INTO [Cidade] (CodIBGE,Nome,Latitude,Longitude,UF,Regiao) VALUES(4206009,'Governador Celso Ramos','-273186459075','-485781665645',21,113);</v>
      </c>
      <c r="R4408" t="s">
        <v>26506</v>
      </c>
    </row>
    <row r="4409" spans="7:18" x14ac:dyDescent="0.25">
      <c r="G4409" s="1">
        <v>4206108</v>
      </c>
      <c r="H4409" s="1" t="s">
        <v>21034</v>
      </c>
      <c r="I4409" s="1" t="s">
        <v>4414</v>
      </c>
      <c r="J4409" s="1">
        <f>VLOOKUP(K4409,B:C,2,)</f>
        <v>21</v>
      </c>
      <c r="K4409" s="1">
        <f>VLOOKUP(O4409,A:C,2,)</f>
        <v>115</v>
      </c>
      <c r="L4409" s="2" t="s">
        <v>15608</v>
      </c>
      <c r="M4409" s="2" t="s">
        <v>10043</v>
      </c>
      <c r="N4409" s="2"/>
      <c r="O4409" s="1" t="s">
        <v>145</v>
      </c>
      <c r="P4409" t="str">
        <f>CONCATENATE("INSERT INTO [Cidade] (",Tabelas!$B$2,",",Tabelas!$C$2,",",Tabelas!$D$2,",",Tabelas!$E$2,",",Tabelas!$F$2,",",Tabelas!$G$2,") VALUES(",G4409,",",H4409,",",M4409,",",L4409,",",J4409,",",K4409,");")</f>
        <v>INSERT INTO [Cidade] (CodIBGE,Nome,Latitude,Longitude,UF,Regiao) VALUES(4206108,'Grao Para','-281839865262','-492199960405',21,115);</v>
      </c>
      <c r="R4409" t="s">
        <v>26507</v>
      </c>
    </row>
    <row r="4410" spans="7:18" x14ac:dyDescent="0.25">
      <c r="G4410" s="1">
        <v>4206207</v>
      </c>
      <c r="H4410" s="1" t="s">
        <v>21035</v>
      </c>
      <c r="I4410" s="1" t="s">
        <v>4415</v>
      </c>
      <c r="J4410" s="1">
        <f>VLOOKUP(K4410,B:C,2,)</f>
        <v>21</v>
      </c>
      <c r="K4410" s="1">
        <f>VLOOKUP(O4410,A:C,2,)</f>
        <v>115</v>
      </c>
      <c r="L4410" s="2" t="s">
        <v>15609</v>
      </c>
      <c r="M4410" s="2" t="s">
        <v>10044</v>
      </c>
      <c r="N4410" s="2"/>
      <c r="O4410" s="1" t="s">
        <v>145</v>
      </c>
      <c r="P4410" t="str">
        <f>CONCATENATE("INSERT INTO [Cidade] (",Tabelas!$B$2,",",Tabelas!$C$2,",",Tabelas!$D$2,",",Tabelas!$E$2,",",Tabelas!$F$2,",",Tabelas!$G$2,") VALUES(",G4410,",",H4410,",",M4410,",",L4410,",",J4410,",",K4410,");")</f>
        <v>INSERT INTO [Cidade] (CodIBGE,Nome,Latitude,Longitude,UF,Regiao) VALUES(4206207,'Gravatal','-283291307178','-490394702582',21,115);</v>
      </c>
      <c r="R4410" t="s">
        <v>26508</v>
      </c>
    </row>
    <row r="4411" spans="7:18" x14ac:dyDescent="0.25">
      <c r="G4411" s="1">
        <v>4206306</v>
      </c>
      <c r="H4411" s="1" t="s">
        <v>21036</v>
      </c>
      <c r="I4411" s="1" t="s">
        <v>4416</v>
      </c>
      <c r="J4411" s="1">
        <f>VLOOKUP(K4411,B:C,2,)</f>
        <v>21</v>
      </c>
      <c r="K4411" s="1">
        <f>VLOOKUP(O4411,A:C,2,)</f>
        <v>112</v>
      </c>
      <c r="L4411" s="2" t="s">
        <v>15610</v>
      </c>
      <c r="M4411" s="2" t="s">
        <v>10045</v>
      </c>
      <c r="N4411" s="2"/>
      <c r="O4411" s="1" t="s">
        <v>142</v>
      </c>
      <c r="P4411" t="str">
        <f>CONCATENATE("INSERT INTO [Cidade] (",Tabelas!$B$2,",",Tabelas!$C$2,",",Tabelas!$D$2,",",Tabelas!$E$2,",",Tabelas!$F$2,",",Tabelas!$G$2,") VALUES(",G4411,",",H4411,",",M4411,",",L4411,",",J4411,",",K4411,");")</f>
        <v>INSERT INTO [Cidade] (CodIBGE,Nome,Latitude,Longitude,UF,Regiao) VALUES(4206306,'Guabiruba','-270603252393','-48983560448',21,112);</v>
      </c>
      <c r="R4411" t="s">
        <v>26509</v>
      </c>
    </row>
    <row r="4412" spans="7:18" x14ac:dyDescent="0.25">
      <c r="G4412" s="1">
        <v>4206405</v>
      </c>
      <c r="H4412" s="1" t="s">
        <v>19281</v>
      </c>
      <c r="I4412" s="1" t="s">
        <v>2670</v>
      </c>
      <c r="J4412" s="1">
        <f>VLOOKUP(K4412,B:C,2,)</f>
        <v>21</v>
      </c>
      <c r="K4412" s="1">
        <f>VLOOKUP(O4412,A:C,2,)</f>
        <v>111</v>
      </c>
      <c r="L4412" s="2" t="s">
        <v>15611</v>
      </c>
      <c r="M4412" s="2" t="s">
        <v>10046</v>
      </c>
      <c r="N4412" s="2"/>
      <c r="O4412" s="1" t="s">
        <v>141</v>
      </c>
      <c r="P4412" t="str">
        <f>CONCATENATE("INSERT INTO [Cidade] (",Tabelas!$B$2,",",Tabelas!$C$2,",",Tabelas!$D$2,",",Tabelas!$E$2,",",Tabelas!$F$2,",",Tabelas!$G$2,") VALUES(",G4412,",",H4412,",",M4412,",",L4412,",",J4412,",",K4412,");")</f>
        <v>INSERT INTO [Cidade] (CodIBGE,Nome,Latitude,Longitude,UF,Regiao) VALUES(4206405,'Guaraciaba','-266003475708','-535220897182',21,111);</v>
      </c>
      <c r="R4412" t="s">
        <v>26510</v>
      </c>
    </row>
    <row r="4413" spans="7:18" x14ac:dyDescent="0.25">
      <c r="G4413" s="1">
        <v>4206504</v>
      </c>
      <c r="H4413" s="1" t="s">
        <v>21037</v>
      </c>
      <c r="I4413" s="1" t="s">
        <v>4417</v>
      </c>
      <c r="J4413" s="1">
        <f>VLOOKUP(K4413,B:C,2,)</f>
        <v>21</v>
      </c>
      <c r="K4413" s="1">
        <f>VLOOKUP(O4413,A:C,2,)</f>
        <v>114</v>
      </c>
      <c r="L4413" s="2" t="s">
        <v>15612</v>
      </c>
      <c r="M4413" s="2" t="s">
        <v>10047</v>
      </c>
      <c r="N4413" s="2"/>
      <c r="O4413" s="1" t="s">
        <v>144</v>
      </c>
      <c r="P4413" t="str">
        <f>CONCATENATE("INSERT INTO [Cidade] (",Tabelas!$B$2,",",Tabelas!$C$2,",",Tabelas!$D$2,",",Tabelas!$E$2,",",Tabelas!$F$2,",",Tabelas!$G$2,") VALUES(",G4413,",",H4413,",",M4413,",",L4413,",",J4413,",",K4413,");")</f>
        <v>INSERT INTO [Cidade] (CodIBGE,Nome,Latitude,Longitude,UF,Regiao) VALUES(4206504,'Guaramirim','-264744451283','-489921042659',21,114);</v>
      </c>
      <c r="R4413" t="s">
        <v>26511</v>
      </c>
    </row>
    <row r="4414" spans="7:18" x14ac:dyDescent="0.25">
      <c r="G4414" s="1">
        <v>4206603</v>
      </c>
      <c r="H4414" s="1" t="s">
        <v>21038</v>
      </c>
      <c r="I4414" s="1" t="s">
        <v>4418</v>
      </c>
      <c r="J4414" s="1">
        <f>VLOOKUP(K4414,B:C,2,)</f>
        <v>21</v>
      </c>
      <c r="K4414" s="1">
        <f>VLOOKUP(O4414,A:C,2,)</f>
        <v>111</v>
      </c>
      <c r="L4414" s="2" t="s">
        <v>15613</v>
      </c>
      <c r="M4414" s="2" t="s">
        <v>10048</v>
      </c>
      <c r="N4414" s="2"/>
      <c r="O4414" s="1" t="s">
        <v>141</v>
      </c>
      <c r="P4414" t="str">
        <f>CONCATENATE("INSERT INTO [Cidade] (",Tabelas!$B$2,",",Tabelas!$C$2,",",Tabelas!$D$2,",",Tabelas!$E$2,",",Tabelas!$F$2,",",Tabelas!$G$2,") VALUES(",G4414,",",H4414,",",M4414,",",L4414,",",J4414,",",K4414,");")</f>
        <v>INSERT INTO [Cidade] (CodIBGE,Nome,Latitude,Longitude,UF,Regiao) VALUES(4206603,'Guaruja do Sul','-26384920604','-535254451083',21,111);</v>
      </c>
      <c r="R4414" t="s">
        <v>26512</v>
      </c>
    </row>
    <row r="4415" spans="7:18" x14ac:dyDescent="0.25">
      <c r="G4415" s="1">
        <v>4206652</v>
      </c>
      <c r="H4415" s="1" t="s">
        <v>21039</v>
      </c>
      <c r="I4415" s="1" t="s">
        <v>4419</v>
      </c>
      <c r="J4415" s="1">
        <f>VLOOKUP(K4415,B:C,2,)</f>
        <v>21</v>
      </c>
      <c r="K4415" s="1">
        <f>VLOOKUP(O4415,A:C,2,)</f>
        <v>111</v>
      </c>
      <c r="L4415" s="2" t="s">
        <v>15614</v>
      </c>
      <c r="M4415" s="2" t="s">
        <v>10049</v>
      </c>
      <c r="N4415" s="2"/>
      <c r="O4415" s="1" t="s">
        <v>141</v>
      </c>
      <c r="P4415" t="str">
        <f>CONCATENATE("INSERT INTO [Cidade] (",Tabelas!$B$2,",",Tabelas!$C$2,",",Tabelas!$D$2,",",Tabelas!$E$2,",",Tabelas!$F$2,",",Tabelas!$G$2,") VALUES(",G4415,",",H4415,",",M4415,",",L4415,",",J4415,",",K4415,");")</f>
        <v>INSERT INTO [Cidade] (CodIBGE,Nome,Latitude,Longitude,UF,Regiao) VALUES(4206652,'Guatambu','-271369108659','-527838401343',21,111);</v>
      </c>
      <c r="R4415" t="s">
        <v>26513</v>
      </c>
    </row>
    <row r="4416" spans="7:18" x14ac:dyDescent="0.25">
      <c r="G4416" s="1">
        <v>4206702</v>
      </c>
      <c r="H4416" s="1" t="s">
        <v>21040</v>
      </c>
      <c r="I4416" s="1" t="s">
        <v>16808</v>
      </c>
      <c r="J4416" s="1">
        <f>VLOOKUP(K4416,B:C,2,)</f>
        <v>21</v>
      </c>
      <c r="K4416" s="1">
        <f>VLOOKUP(O4416,A:C,2,)</f>
        <v>111</v>
      </c>
      <c r="L4416" s="2" t="s">
        <v>15615</v>
      </c>
      <c r="M4416" s="2" t="s">
        <v>10050</v>
      </c>
      <c r="N4416" s="2"/>
      <c r="O4416" s="1" t="s">
        <v>141</v>
      </c>
      <c r="P4416" t="str">
        <f>CONCATENATE("INSERT INTO [Cidade] (",Tabelas!$B$2,",",Tabelas!$C$2,",",Tabelas!$D$2,",",Tabelas!$E$2,",",Tabelas!$F$2,",",Tabelas!$G$2,") VALUES(",G4416,",",H4416,",",M4416,",",L4416,",",J4416,",",K4416,");")</f>
        <v>INSERT INTO [Cidade] (CodIBGE,Nome,Latitude,Longitude,UF,Regiao) VALUES(4206702,'Herval dOeste','-271703031847','-514962153103',21,111);</v>
      </c>
      <c r="R4416" t="s">
        <v>26514</v>
      </c>
    </row>
    <row r="4417" spans="7:18" x14ac:dyDescent="0.25">
      <c r="G4417" s="1">
        <v>4206751</v>
      </c>
      <c r="H4417" s="1" t="s">
        <v>21041</v>
      </c>
      <c r="I4417" s="1" t="s">
        <v>4421</v>
      </c>
      <c r="J4417" s="1">
        <f>VLOOKUP(K4417,B:C,2,)</f>
        <v>21</v>
      </c>
      <c r="K4417" s="1">
        <f>VLOOKUP(O4417,A:C,2,)</f>
        <v>111</v>
      </c>
      <c r="L4417" s="2" t="s">
        <v>15616</v>
      </c>
      <c r="M4417" s="2" t="s">
        <v>10051</v>
      </c>
      <c r="N4417" s="2"/>
      <c r="O4417" s="1" t="s">
        <v>141</v>
      </c>
      <c r="P4417" t="str">
        <f>CONCATENATE("INSERT INTO [Cidade] (",Tabelas!$B$2,",",Tabelas!$C$2,",",Tabelas!$D$2,",",Tabelas!$E$2,",",Tabelas!$F$2,",",Tabelas!$G$2,") VALUES(",G4417,",",H4417,",",M4417,",",L4417,",",J4417,",",K4417,");")</f>
        <v>INSERT INTO [Cidade] (CodIBGE,Nome,Latitude,Longitude,UF,Regiao) VALUES(4206751,'Ibiam','-271805834764','-512394276983',21,111);</v>
      </c>
      <c r="R4417" t="s">
        <v>26515</v>
      </c>
    </row>
    <row r="4418" spans="7:18" x14ac:dyDescent="0.25">
      <c r="G4418" s="1">
        <v>4206801</v>
      </c>
      <c r="H4418" s="1" t="s">
        <v>21042</v>
      </c>
      <c r="I4418" s="1" t="s">
        <v>4422</v>
      </c>
      <c r="J4418" s="1">
        <f>VLOOKUP(K4418,B:C,2,)</f>
        <v>21</v>
      </c>
      <c r="K4418" s="1">
        <f>VLOOKUP(O4418,A:C,2,)</f>
        <v>111</v>
      </c>
      <c r="L4418" s="2" t="s">
        <v>15617</v>
      </c>
      <c r="M4418" s="2" t="s">
        <v>10052</v>
      </c>
      <c r="N4418" s="2"/>
      <c r="O4418" s="1" t="s">
        <v>141</v>
      </c>
      <c r="P4418" t="str">
        <f>CONCATENATE("INSERT INTO [Cidade] (",Tabelas!$B$2,",",Tabelas!$C$2,",",Tabelas!$D$2,",",Tabelas!$E$2,",",Tabelas!$F$2,",",Tabelas!$G$2,") VALUES(",G4418,",",H4418,",",M4418,",",L4418,",",J4418,",",K4418,");")</f>
        <v>INSERT INTO [Cidade] (CodIBGE,Nome,Latitude,Longitude,UF,Regiao) VALUES(4206801,'Ibicare','-270915490161','-51368450262',21,111);</v>
      </c>
      <c r="R4418" t="s">
        <v>26516</v>
      </c>
    </row>
    <row r="4419" spans="7:18" x14ac:dyDescent="0.25">
      <c r="G4419" s="1">
        <v>4206900</v>
      </c>
      <c r="H4419" s="1" t="s">
        <v>21043</v>
      </c>
      <c r="I4419" s="1" t="s">
        <v>4423</v>
      </c>
      <c r="J4419" s="1">
        <f>VLOOKUP(K4419,B:C,2,)</f>
        <v>21</v>
      </c>
      <c r="K4419" s="1">
        <f>VLOOKUP(O4419,A:C,2,)</f>
        <v>112</v>
      </c>
      <c r="L4419" s="2" t="s">
        <v>15618</v>
      </c>
      <c r="M4419" s="2" t="s">
        <v>10053</v>
      </c>
      <c r="N4419" s="2"/>
      <c r="O4419" s="1" t="s">
        <v>142</v>
      </c>
      <c r="P4419" t="str">
        <f>CONCATENATE("INSERT INTO [Cidade] (",Tabelas!$B$2,",",Tabelas!$C$2,",",Tabelas!$D$2,",",Tabelas!$E$2,",",Tabelas!$F$2,",",Tabelas!$G$2,") VALUES(",G4419,",",H4419,",",M4419,",",L4419,",",J4419,",",K4419,");")</f>
        <v>INSERT INTO [Cidade] (CodIBGE,Nome,Latitude,Longitude,UF,Regiao) VALUES(4206900,'Ibirama','-270535408849','-495220277592',21,112);</v>
      </c>
      <c r="R4419" t="s">
        <v>26517</v>
      </c>
    </row>
    <row r="4420" spans="7:18" x14ac:dyDescent="0.25">
      <c r="G4420" s="1">
        <v>4207007</v>
      </c>
      <c r="H4420" s="1" t="s">
        <v>21044</v>
      </c>
      <c r="I4420" s="1" t="s">
        <v>4424</v>
      </c>
      <c r="J4420" s="1">
        <f>VLOOKUP(K4420,B:C,2,)</f>
        <v>21</v>
      </c>
      <c r="K4420" s="1">
        <f>VLOOKUP(O4420,A:C,2,)</f>
        <v>115</v>
      </c>
      <c r="L4420" s="2" t="s">
        <v>15619</v>
      </c>
      <c r="M4420" s="2" t="s">
        <v>10054</v>
      </c>
      <c r="N4420" s="2"/>
      <c r="O4420" s="1" t="s">
        <v>145</v>
      </c>
      <c r="P4420" t="str">
        <f>CONCATENATE("INSERT INTO [Cidade] (",Tabelas!$B$2,",",Tabelas!$C$2,",",Tabelas!$D$2,",",Tabelas!$E$2,",",Tabelas!$F$2,",",Tabelas!$G$2,") VALUES(",G4420,",",H4420,",",M4420,",",L4420,",",J4420,",",K4420,");")</f>
        <v>INSERT INTO [Cidade] (CodIBGE,Nome,Latitude,Longitude,UF,Regiao) VALUES(4207007,'Icara','-287070840092','-493008225783',21,115);</v>
      </c>
      <c r="R4420" t="s">
        <v>26518</v>
      </c>
    </row>
    <row r="4421" spans="7:18" x14ac:dyDescent="0.25">
      <c r="G4421" s="1">
        <v>4207106</v>
      </c>
      <c r="H4421" s="1" t="s">
        <v>21045</v>
      </c>
      <c r="I4421" s="1" t="s">
        <v>4425</v>
      </c>
      <c r="J4421" s="1">
        <f>VLOOKUP(K4421,B:C,2,)</f>
        <v>21</v>
      </c>
      <c r="K4421" s="1">
        <f>VLOOKUP(O4421,A:C,2,)</f>
        <v>112</v>
      </c>
      <c r="L4421" s="2" t="s">
        <v>15620</v>
      </c>
      <c r="M4421" s="2" t="s">
        <v>10055</v>
      </c>
      <c r="N4421" s="2"/>
      <c r="O4421" s="1" t="s">
        <v>142</v>
      </c>
      <c r="P4421" t="str">
        <f>CONCATENATE("INSERT INTO [Cidade] (",Tabelas!$B$2,",",Tabelas!$C$2,",",Tabelas!$D$2,",",Tabelas!$E$2,",",Tabelas!$F$2,",",Tabelas!$G$2,") VALUES(",G4421,",",H4421,",",M4421,",",L4421,",",J4421,",",K4421,");")</f>
        <v>INSERT INTO [Cidade] (CodIBGE,Nome,Latitude,Longitude,UF,Regiao) VALUES(4207106,'Ilhota','-269046251832','-488250140064',21,112);</v>
      </c>
      <c r="R4421" t="s">
        <v>26519</v>
      </c>
    </row>
    <row r="4422" spans="7:18" x14ac:dyDescent="0.25">
      <c r="G4422" s="1">
        <v>4207205</v>
      </c>
      <c r="H4422" s="1" t="s">
        <v>21046</v>
      </c>
      <c r="I4422" s="1" t="s">
        <v>4426</v>
      </c>
      <c r="J4422" s="1">
        <f>VLOOKUP(K4422,B:C,2,)</f>
        <v>21</v>
      </c>
      <c r="K4422" s="1">
        <f>VLOOKUP(O4422,A:C,2,)</f>
        <v>115</v>
      </c>
      <c r="L4422" s="2" t="s">
        <v>15621</v>
      </c>
      <c r="M4422" s="2" t="s">
        <v>10056</v>
      </c>
      <c r="N4422" s="2"/>
      <c r="O4422" s="1" t="s">
        <v>145</v>
      </c>
      <c r="P4422" t="str">
        <f>CONCATENATE("INSERT INTO [Cidade] (",Tabelas!$B$2,",",Tabelas!$C$2,",",Tabelas!$D$2,",",Tabelas!$E$2,",",Tabelas!$F$2,",",Tabelas!$G$2,") VALUES(",G4422,",",H4422,",",M4422,",",L4422,",",J4422,",",K4422,");")</f>
        <v>INSERT INTO [Cidade] (CodIBGE,Nome,Latitude,Longitude,UF,Regiao) VALUES(4207205,'Imarui','-283438499095','-488146717195',21,115);</v>
      </c>
      <c r="R4422" t="s">
        <v>26520</v>
      </c>
    </row>
    <row r="4423" spans="7:18" x14ac:dyDescent="0.25">
      <c r="G4423" s="1">
        <v>4207304</v>
      </c>
      <c r="H4423" s="1" t="s">
        <v>21047</v>
      </c>
      <c r="I4423" s="1" t="s">
        <v>4427</v>
      </c>
      <c r="J4423" s="1">
        <f>VLOOKUP(K4423,B:C,2,)</f>
        <v>21</v>
      </c>
      <c r="K4423" s="1">
        <f>VLOOKUP(O4423,A:C,2,)</f>
        <v>115</v>
      </c>
      <c r="L4423" s="2" t="s">
        <v>15622</v>
      </c>
      <c r="M4423" s="2" t="s">
        <v>10057</v>
      </c>
      <c r="N4423" s="2"/>
      <c r="O4423" s="1" t="s">
        <v>145</v>
      </c>
      <c r="P4423" t="str">
        <f>CONCATENATE("INSERT INTO [Cidade] (",Tabelas!$B$2,",",Tabelas!$C$2,",",Tabelas!$D$2,",",Tabelas!$E$2,",",Tabelas!$F$2,",",Tabelas!$G$2,") VALUES(",G4423,",",H4423,",",M4423,",",L4423,",",J4423,",",K4423,");")</f>
        <v>INSERT INTO [Cidade] (CodIBGE,Nome,Latitude,Longitude,UF,Regiao) VALUES(4207304,'Imbituba','-28239951114','-486692841969',21,115);</v>
      </c>
      <c r="R4423" t="s">
        <v>26521</v>
      </c>
    </row>
    <row r="4424" spans="7:18" x14ac:dyDescent="0.25">
      <c r="G4424" s="1">
        <v>4207403</v>
      </c>
      <c r="H4424" s="1" t="s">
        <v>21048</v>
      </c>
      <c r="I4424" s="1" t="s">
        <v>4428</v>
      </c>
      <c r="J4424" s="1">
        <f>VLOOKUP(K4424,B:C,2,)</f>
        <v>21</v>
      </c>
      <c r="K4424" s="1">
        <f>VLOOKUP(O4424,A:C,2,)</f>
        <v>112</v>
      </c>
      <c r="L4424" s="2" t="s">
        <v>15623</v>
      </c>
      <c r="M4424" s="2" t="s">
        <v>10058</v>
      </c>
      <c r="N4424" s="2"/>
      <c r="O4424" s="1" t="s">
        <v>142</v>
      </c>
      <c r="P4424" t="str">
        <f>CONCATENATE("INSERT INTO [Cidade] (",Tabelas!$B$2,",",Tabelas!$C$2,",",Tabelas!$D$2,",",Tabelas!$E$2,",",Tabelas!$F$2,",",Tabelas!$G$2,") VALUES(",G4424,",",H4424,",",M4424,",",L4424,",",J4424,",",K4424,");")</f>
        <v>INSERT INTO [Cidade] (CodIBGE,Nome,Latitude,Longitude,UF,Regiao) VALUES(4207403,'Imbuia','-274946042536','-49427729345',21,112);</v>
      </c>
      <c r="R4424" t="s">
        <v>26522</v>
      </c>
    </row>
    <row r="4425" spans="7:18" x14ac:dyDescent="0.25">
      <c r="G4425" s="1">
        <v>4207502</v>
      </c>
      <c r="H4425" s="1" t="s">
        <v>21049</v>
      </c>
      <c r="I4425" s="1" t="s">
        <v>4429</v>
      </c>
      <c r="J4425" s="1">
        <f>VLOOKUP(K4425,B:C,2,)</f>
        <v>21</v>
      </c>
      <c r="K4425" s="1">
        <f>VLOOKUP(O4425,A:C,2,)</f>
        <v>112</v>
      </c>
      <c r="L4425" s="2" t="s">
        <v>15624</v>
      </c>
      <c r="M4425" s="2" t="s">
        <v>10059</v>
      </c>
      <c r="N4425" s="2"/>
      <c r="O4425" s="1" t="s">
        <v>142</v>
      </c>
      <c r="P4425" t="str">
        <f>CONCATENATE("INSERT INTO [Cidade] (",Tabelas!$B$2,",",Tabelas!$C$2,",",Tabelas!$D$2,",",Tabelas!$E$2,",",Tabelas!$F$2,",",Tabelas!$G$2,") VALUES(",G4425,",",H4425,",",M4425,",",L4425,",",J4425,",",K4425,");")</f>
        <v>INSERT INTO [Cidade] (CodIBGE,Nome,Latitude,Longitude,UF,Regiao) VALUES(4207502,'Indaial','-269062559992','-4924014046',21,112);</v>
      </c>
      <c r="R4425" t="s">
        <v>26523</v>
      </c>
    </row>
    <row r="4426" spans="7:18" x14ac:dyDescent="0.25">
      <c r="G4426" s="1">
        <v>4207577</v>
      </c>
      <c r="H4426" s="1" t="s">
        <v>21050</v>
      </c>
      <c r="I4426" s="1" t="s">
        <v>4430</v>
      </c>
      <c r="J4426" s="1">
        <f>VLOOKUP(K4426,B:C,2,)</f>
        <v>21</v>
      </c>
      <c r="K4426" s="1">
        <f>VLOOKUP(O4426,A:C,2,)</f>
        <v>111</v>
      </c>
      <c r="L4426" s="2" t="s">
        <v>15625</v>
      </c>
      <c r="M4426" s="2" t="s">
        <v>10060</v>
      </c>
      <c r="N4426" s="2"/>
      <c r="O4426" s="1" t="s">
        <v>141</v>
      </c>
      <c r="P4426" t="str">
        <f>CONCATENATE("INSERT INTO [Cidade] (",Tabelas!$B$2,",",Tabelas!$C$2,",",Tabelas!$D$2,",",Tabelas!$E$2,",",Tabelas!$F$2,",",Tabelas!$G$2,") VALUES(",G4426,",",H4426,",",M4426,",",L4426,",",J4426,",",K4426,");")</f>
        <v>INSERT INTO [Cidade] (CodIBGE,Nome,Latitude,Longitude,UF,Regiao) VALUES(4207577,'Iomere','-270010780508','-512406190979',21,111);</v>
      </c>
      <c r="R4426" t="s">
        <v>26524</v>
      </c>
    </row>
    <row r="4427" spans="7:18" x14ac:dyDescent="0.25">
      <c r="G4427" s="1">
        <v>4207601</v>
      </c>
      <c r="H4427" s="1" t="s">
        <v>18736</v>
      </c>
      <c r="I4427" s="1" t="s">
        <v>2125</v>
      </c>
      <c r="J4427" s="1">
        <f>VLOOKUP(K4427,B:C,2,)</f>
        <v>21</v>
      </c>
      <c r="K4427" s="1">
        <f>VLOOKUP(O4427,A:C,2,)</f>
        <v>111</v>
      </c>
      <c r="L4427" s="2" t="s">
        <v>15626</v>
      </c>
      <c r="M4427" s="2" t="s">
        <v>10061</v>
      </c>
      <c r="N4427" s="2"/>
      <c r="O4427" s="1" t="s">
        <v>141</v>
      </c>
      <c r="P4427" t="str">
        <f>CONCATENATE("INSERT INTO [Cidade] (",Tabelas!$B$2,",",Tabelas!$C$2,",",Tabelas!$D$2,",",Tabelas!$E$2,",",Tabelas!$F$2,",",Tabelas!$G$2,") VALUES(",G4427,",",H4427,",",M4427,",",L4427,",",J4427,",",K4427,");")</f>
        <v>INSERT INTO [Cidade] (CodIBGE,Nome,Latitude,Longitude,UF,Regiao) VALUES(4207601,'Ipira','-274097088482','-517708536189',21,111);</v>
      </c>
      <c r="R4427" t="s">
        <v>26525</v>
      </c>
    </row>
    <row r="4428" spans="7:18" x14ac:dyDescent="0.25">
      <c r="G4428" s="1">
        <v>4207650</v>
      </c>
      <c r="H4428" s="1" t="s">
        <v>21051</v>
      </c>
      <c r="I4428" s="1" t="s">
        <v>4431</v>
      </c>
      <c r="J4428" s="1">
        <f>VLOOKUP(K4428,B:C,2,)</f>
        <v>21</v>
      </c>
      <c r="K4428" s="1">
        <f>VLOOKUP(O4428,A:C,2,)</f>
        <v>111</v>
      </c>
      <c r="L4428" s="2" t="s">
        <v>15627</v>
      </c>
      <c r="M4428" s="2" t="s">
        <v>10062</v>
      </c>
      <c r="N4428" s="2"/>
      <c r="O4428" s="1" t="s">
        <v>141</v>
      </c>
      <c r="P4428" t="str">
        <f>CONCATENATE("INSERT INTO [Cidade] (",Tabelas!$B$2,",",Tabelas!$C$2,",",Tabelas!$D$2,",",Tabelas!$E$2,",",Tabelas!$F$2,",",Tabelas!$G$2,") VALUES(",G4428,",",H4428,",",M4428,",",L4428,",",J4428,",",K4428,");")</f>
        <v>INSERT INTO [Cidade] (CodIBGE,Nome,Latitude,Longitude,UF,Regiao) VALUES(4207650,'Ipora do Oeste','-269960166793','-535395118843',21,111);</v>
      </c>
      <c r="R4428" t="s">
        <v>26526</v>
      </c>
    </row>
    <row r="4429" spans="7:18" x14ac:dyDescent="0.25">
      <c r="G4429" s="1">
        <v>4207684</v>
      </c>
      <c r="H4429" s="1" t="s">
        <v>21052</v>
      </c>
      <c r="I4429" s="1" t="s">
        <v>4432</v>
      </c>
      <c r="J4429" s="1">
        <f>VLOOKUP(K4429,B:C,2,)</f>
        <v>21</v>
      </c>
      <c r="K4429" s="1">
        <f>VLOOKUP(O4429,A:C,2,)</f>
        <v>111</v>
      </c>
      <c r="L4429" s="2" t="s">
        <v>15628</v>
      </c>
      <c r="M4429" s="2" t="s">
        <v>10063</v>
      </c>
      <c r="N4429" s="2"/>
      <c r="O4429" s="1" t="s">
        <v>141</v>
      </c>
      <c r="P4429" t="str">
        <f>CONCATENATE("INSERT INTO [Cidade] (",Tabelas!$B$2,",",Tabelas!$C$2,",",Tabelas!$D$2,",",Tabelas!$E$2,",",Tabelas!$F$2,",",Tabelas!$G$2,") VALUES(",G4429,",",H4429,",",M4429,",",L4429,",",J4429,",",K4429,");")</f>
        <v>INSERT INTO [Cidade] (CodIBGE,Nome,Latitude,Longitude,UF,Regiao) VALUES(4207684,'Ipuacu','-266325600977','-524542969118',21,111);</v>
      </c>
      <c r="R4429" t="s">
        <v>26527</v>
      </c>
    </row>
    <row r="4430" spans="7:18" x14ac:dyDescent="0.25">
      <c r="G4430" s="1">
        <v>4207700</v>
      </c>
      <c r="H4430" s="1" t="s">
        <v>21053</v>
      </c>
      <c r="I4430" s="1" t="s">
        <v>4433</v>
      </c>
      <c r="J4430" s="1">
        <f>VLOOKUP(K4430,B:C,2,)</f>
        <v>21</v>
      </c>
      <c r="K4430" s="1">
        <f>VLOOKUP(O4430,A:C,2,)</f>
        <v>111</v>
      </c>
      <c r="L4430" s="2" t="s">
        <v>15629</v>
      </c>
      <c r="M4430" s="2" t="s">
        <v>10064</v>
      </c>
      <c r="N4430" s="2"/>
      <c r="O4430" s="1" t="s">
        <v>141</v>
      </c>
      <c r="P4430" t="str">
        <f>CONCATENATE("INSERT INTO [Cidade] (",Tabelas!$B$2,",",Tabelas!$C$2,",",Tabelas!$D$2,",",Tabelas!$E$2,",",Tabelas!$F$2,",",Tabelas!$G$2,") VALUES(",G4430,",",H4430,",",M4430,",",L4430,",",J4430,",",K4430,");")</f>
        <v>INSERT INTO [Cidade] (CodIBGE,Nome,Latitude,Longitude,UF,Regiao) VALUES(4207700,'Ipumirim','-270683263638','-521405408668',21,111);</v>
      </c>
      <c r="R4430" t="s">
        <v>26528</v>
      </c>
    </row>
    <row r="4431" spans="7:18" x14ac:dyDescent="0.25">
      <c r="G4431" s="1">
        <v>4207759</v>
      </c>
      <c r="H4431" s="1" t="s">
        <v>21054</v>
      </c>
      <c r="I4431" s="1" t="s">
        <v>4434</v>
      </c>
      <c r="J4431" s="1">
        <f>VLOOKUP(K4431,B:C,2,)</f>
        <v>21</v>
      </c>
      <c r="K4431" s="1">
        <f>VLOOKUP(O4431,A:C,2,)</f>
        <v>111</v>
      </c>
      <c r="L4431" s="2" t="s">
        <v>15630</v>
      </c>
      <c r="M4431" s="2" t="s">
        <v>10065</v>
      </c>
      <c r="N4431" s="2"/>
      <c r="O4431" s="1" t="s">
        <v>141</v>
      </c>
      <c r="P4431" t="str">
        <f>CONCATENATE("INSERT INTO [Cidade] (",Tabelas!$B$2,",",Tabelas!$C$2,",",Tabelas!$D$2,",",Tabelas!$E$2,",",Tabelas!$F$2,",",Tabelas!$G$2,") VALUES(",G4431,",",H4431,",",M4431,",",L4431,",",J4431,",",K4431,");")</f>
        <v>INSERT INTO [Cidade] (CodIBGE,Nome,Latitude,Longitude,UF,Regiao) VALUES(4207759,'Iraceminha','-268240650316','-53276057794',21,111);</v>
      </c>
      <c r="R4431" t="s">
        <v>26529</v>
      </c>
    </row>
    <row r="4432" spans="7:18" x14ac:dyDescent="0.25">
      <c r="G4432" s="1">
        <v>4207809</v>
      </c>
      <c r="H4432" s="1" t="s">
        <v>21055</v>
      </c>
      <c r="I4432" s="1" t="s">
        <v>4435</v>
      </c>
      <c r="J4432" s="1">
        <f>VLOOKUP(K4432,B:C,2,)</f>
        <v>21</v>
      </c>
      <c r="K4432" s="1">
        <f>VLOOKUP(O4432,A:C,2,)</f>
        <v>111</v>
      </c>
      <c r="L4432" s="2" t="s">
        <v>15631</v>
      </c>
      <c r="M4432" s="2" t="s">
        <v>10066</v>
      </c>
      <c r="N4432" s="2"/>
      <c r="O4432" s="1" t="s">
        <v>141</v>
      </c>
      <c r="P4432" t="str">
        <f>CONCATENATE("INSERT INTO [Cidade] (",Tabelas!$B$2,",",Tabelas!$C$2,",",Tabelas!$D$2,",",Tabelas!$E$2,",",Tabelas!$F$2,",",Tabelas!$G$2,") VALUES(",G4432,",",H4432,",",M4432,",",L4432,",",J4432,",",K4432,");")</f>
        <v>INSERT INTO [Cidade] (CodIBGE,Nome,Latitude,Longitude,UF,Regiao) VALUES(4207809,'Irani','-270161866891','-51904107924',21,111);</v>
      </c>
      <c r="R4432" t="s">
        <v>26530</v>
      </c>
    </row>
    <row r="4433" spans="7:18" x14ac:dyDescent="0.25">
      <c r="G4433" s="1">
        <v>4207858</v>
      </c>
      <c r="H4433" s="1" t="s">
        <v>20720</v>
      </c>
      <c r="I4433" s="1" t="s">
        <v>4100</v>
      </c>
      <c r="J4433" s="1">
        <f>VLOOKUP(K4433,B:C,2,)</f>
        <v>21</v>
      </c>
      <c r="K4433" s="1">
        <f>VLOOKUP(O4433,A:C,2,)</f>
        <v>111</v>
      </c>
      <c r="L4433" s="2" t="s">
        <v>15632</v>
      </c>
      <c r="M4433" s="2" t="s">
        <v>10067</v>
      </c>
      <c r="N4433" s="2"/>
      <c r="O4433" s="1" t="s">
        <v>141</v>
      </c>
      <c r="P4433" t="str">
        <f>CONCATENATE("INSERT INTO [Cidade] (",Tabelas!$B$2,",",Tabelas!$C$2,",",Tabelas!$D$2,",",Tabelas!$E$2,",",Tabelas!$F$2,",",Tabelas!$G$2,") VALUES(",G4433,",",H4433,",",M4433,",",L4433,",",J4433,",",K4433,");")</f>
        <v>INSERT INTO [Cidade] (CodIBGE,Nome,Latitude,Longitude,UF,Regiao) VALUES(4207858,'Irati','-266572269448','-528950113563',21,111);</v>
      </c>
      <c r="R4433" t="s">
        <v>26531</v>
      </c>
    </row>
    <row r="4434" spans="7:18" x14ac:dyDescent="0.25">
      <c r="G4434" s="1">
        <v>4207908</v>
      </c>
      <c r="H4434" s="1" t="s">
        <v>21056</v>
      </c>
      <c r="I4434" s="1" t="s">
        <v>4436</v>
      </c>
      <c r="J4434" s="1">
        <f>VLOOKUP(K4434,B:C,2,)</f>
        <v>21</v>
      </c>
      <c r="K4434" s="1">
        <f>VLOOKUP(O4434,A:C,2,)</f>
        <v>114</v>
      </c>
      <c r="L4434" s="2" t="s">
        <v>15633</v>
      </c>
      <c r="M4434" s="2" t="s">
        <v>10068</v>
      </c>
      <c r="N4434" s="2"/>
      <c r="O4434" s="1" t="s">
        <v>144</v>
      </c>
      <c r="P4434" t="str">
        <f>CONCATENATE("INSERT INTO [Cidade] (",Tabelas!$B$2,",",Tabelas!$C$2,",",Tabelas!$D$2,",",Tabelas!$E$2,",",Tabelas!$F$2,",",Tabelas!$G$2,") VALUES(",G4434,",",H4434,",",M4434,",",L4434,",",J4434,",",K4434,");")</f>
        <v>INSERT INTO [Cidade] (CodIBGE,Nome,Latitude,Longitude,UF,Regiao) VALUES(4207908,'Irineopolis','-262366129371','-508039000498',21,114);</v>
      </c>
      <c r="R4434" t="s">
        <v>26532</v>
      </c>
    </row>
    <row r="4435" spans="7:18" x14ac:dyDescent="0.25">
      <c r="G4435" s="1">
        <v>4208005</v>
      </c>
      <c r="H4435" s="1" t="s">
        <v>21057</v>
      </c>
      <c r="I4435" s="1" t="s">
        <v>4437</v>
      </c>
      <c r="J4435" s="1">
        <f>VLOOKUP(K4435,B:C,2,)</f>
        <v>21</v>
      </c>
      <c r="K4435" s="1">
        <f>VLOOKUP(O4435,A:C,2,)</f>
        <v>111</v>
      </c>
      <c r="L4435" s="2" t="s">
        <v>15634</v>
      </c>
      <c r="M4435" s="2" t="s">
        <v>10069</v>
      </c>
      <c r="N4435" s="2"/>
      <c r="O4435" s="1" t="s">
        <v>141</v>
      </c>
      <c r="P4435" t="str">
        <f>CONCATENATE("INSERT INTO [Cidade] (",Tabelas!$B$2,",",Tabelas!$C$2,",",Tabelas!$D$2,",",Tabelas!$E$2,",",Tabelas!$F$2,",",Tabelas!$G$2,") VALUES(",G4435,",",H4435,",",M4435,",",L4435,",",J4435,",",K4435,");")</f>
        <v>INSERT INTO [Cidade] (CodIBGE,Nome,Latitude,Longitude,UF,Regiao) VALUES(4208005,'Ita','-272817787175','-523291825163',21,111);</v>
      </c>
      <c r="R4435" t="s">
        <v>26533</v>
      </c>
    </row>
    <row r="4436" spans="7:18" x14ac:dyDescent="0.25">
      <c r="G4436" s="1">
        <v>4208104</v>
      </c>
      <c r="H4436" s="1" t="s">
        <v>21058</v>
      </c>
      <c r="I4436" s="1" t="s">
        <v>4438</v>
      </c>
      <c r="J4436" s="1">
        <f>VLOOKUP(K4436,B:C,2,)</f>
        <v>21</v>
      </c>
      <c r="K4436" s="1">
        <f>VLOOKUP(O4436,A:C,2,)</f>
        <v>114</v>
      </c>
      <c r="L4436" s="2" t="s">
        <v>15635</v>
      </c>
      <c r="M4436" s="2" t="s">
        <v>10070</v>
      </c>
      <c r="N4436" s="2"/>
      <c r="O4436" s="1" t="s">
        <v>144</v>
      </c>
      <c r="P4436" t="str">
        <f>CONCATENATE("INSERT INTO [Cidade] (",Tabelas!$B$2,",",Tabelas!$C$2,",",Tabelas!$D$2,",",Tabelas!$E$2,",",Tabelas!$F$2,",",Tabelas!$G$2,") VALUES(",G4436,",",H4436,",",M4436,",",L4436,",",J4436,",",K4436,");")</f>
        <v>INSERT INTO [Cidade] (CodIBGE,Nome,Latitude,Longitude,UF,Regiao) VALUES(4208104,'Itaiopolis','-263371264112','-499087562022',21,114);</v>
      </c>
      <c r="R4436" t="s">
        <v>26534</v>
      </c>
    </row>
    <row r="4437" spans="7:18" x14ac:dyDescent="0.25">
      <c r="G4437" s="1">
        <v>4208203</v>
      </c>
      <c r="H4437" s="1" t="s">
        <v>21059</v>
      </c>
      <c r="I4437" s="1" t="s">
        <v>4439</v>
      </c>
      <c r="J4437" s="1">
        <f>VLOOKUP(K4437,B:C,2,)</f>
        <v>21</v>
      </c>
      <c r="K4437" s="1">
        <f>VLOOKUP(O4437,A:C,2,)</f>
        <v>112</v>
      </c>
      <c r="L4437" s="2" t="s">
        <v>15636</v>
      </c>
      <c r="M4437" s="2" t="s">
        <v>10071</v>
      </c>
      <c r="N4437" s="2"/>
      <c r="O4437" s="1" t="s">
        <v>142</v>
      </c>
      <c r="P4437" t="str">
        <f>CONCATENATE("INSERT INTO [Cidade] (",Tabelas!$B$2,",",Tabelas!$C$2,",",Tabelas!$D$2,",",Tabelas!$E$2,",",Tabelas!$F$2,",",Tabelas!$G$2,") VALUES(",G4437,",",H4437,",",M4437,",",L4437,",",J4437,",",K4437,");")</f>
        <v>INSERT INTO [Cidade] (CodIBGE,Nome,Latitude,Longitude,UF,Regiao) VALUES(4208203,'Itajai','-269074262398','-486570232083',21,112);</v>
      </c>
      <c r="R4437" t="s">
        <v>26535</v>
      </c>
    </row>
    <row r="4438" spans="7:18" x14ac:dyDescent="0.25">
      <c r="G4438" s="1">
        <v>4208302</v>
      </c>
      <c r="H4438" s="1" t="s">
        <v>21060</v>
      </c>
      <c r="I4438" s="1" t="s">
        <v>4440</v>
      </c>
      <c r="J4438" s="1">
        <f>VLOOKUP(K4438,B:C,2,)</f>
        <v>21</v>
      </c>
      <c r="K4438" s="1">
        <f>VLOOKUP(O4438,A:C,2,)</f>
        <v>112</v>
      </c>
      <c r="L4438" s="2" t="s">
        <v>15637</v>
      </c>
      <c r="M4438" s="2" t="s">
        <v>10072</v>
      </c>
      <c r="N4438" s="2"/>
      <c r="O4438" s="1" t="s">
        <v>142</v>
      </c>
      <c r="P4438" t="str">
        <f>CONCATENATE("INSERT INTO [Cidade] (",Tabelas!$B$2,",",Tabelas!$C$2,",",Tabelas!$D$2,",",Tabelas!$E$2,",",Tabelas!$F$2,",",Tabelas!$G$2,") VALUES(",G4438,",",H4438,",",M4438,",",L4438,",",J4438,",",K4438,");")</f>
        <v>INSERT INTO [Cidade] (CodIBGE,Nome,Latitude,Longitude,UF,Regiao) VALUES(4208302,'Itapema','-270959378837','-486173993861',21,112);</v>
      </c>
      <c r="R4438" t="s">
        <v>26536</v>
      </c>
    </row>
    <row r="4439" spans="7:18" x14ac:dyDescent="0.25">
      <c r="G4439" s="1">
        <v>4208401</v>
      </c>
      <c r="H4439" s="1" t="s">
        <v>16921</v>
      </c>
      <c r="I4439" s="1" t="s">
        <v>277</v>
      </c>
      <c r="J4439" s="1">
        <f>VLOOKUP(K4439,B:C,2,)</f>
        <v>21</v>
      </c>
      <c r="K4439" s="1">
        <f>VLOOKUP(O4439,A:C,2,)</f>
        <v>111</v>
      </c>
      <c r="L4439" s="2" t="s">
        <v>15638</v>
      </c>
      <c r="M4439" s="2" t="s">
        <v>10073</v>
      </c>
      <c r="N4439" s="2"/>
      <c r="O4439" s="1" t="s">
        <v>141</v>
      </c>
      <c r="P4439" t="str">
        <f>CONCATENATE("INSERT INTO [Cidade] (",Tabelas!$B$2,",",Tabelas!$C$2,",",Tabelas!$D$2,",",Tabelas!$E$2,",",Tabelas!$F$2,",",Tabelas!$G$2,") VALUES(",G4439,",",H4439,",",M4439,",",L4439,",",J4439,",",K4439,");")</f>
        <v>INSERT INTO [Cidade] (CodIBGE,Nome,Latitude,Longitude,UF,Regiao) VALUES(4208401,'Itapiranga','-271753750895','-537148020649',21,111);</v>
      </c>
      <c r="R4439" t="s">
        <v>26537</v>
      </c>
    </row>
    <row r="4440" spans="7:18" x14ac:dyDescent="0.25">
      <c r="G4440" s="1">
        <v>4208450</v>
      </c>
      <c r="H4440" s="1" t="s">
        <v>21061</v>
      </c>
      <c r="I4440" s="1" t="s">
        <v>4441</v>
      </c>
      <c r="J4440" s="1">
        <f>VLOOKUP(K4440,B:C,2,)</f>
        <v>21</v>
      </c>
      <c r="K4440" s="1">
        <f>VLOOKUP(O4440,A:C,2,)</f>
        <v>114</v>
      </c>
      <c r="L4440" s="2" t="s">
        <v>15639</v>
      </c>
      <c r="M4440" s="2" t="s">
        <v>10074</v>
      </c>
      <c r="N4440" s="2"/>
      <c r="O4440" s="1" t="s">
        <v>144</v>
      </c>
      <c r="P4440" t="str">
        <f>CONCATENATE("INSERT INTO [Cidade] (",Tabelas!$B$2,",",Tabelas!$C$2,",",Tabelas!$D$2,",",Tabelas!$E$2,",",Tabelas!$F$2,",",Tabelas!$G$2,") VALUES(",G4440,",",H4440,",",M4440,",",L4440,",",J4440,",",K4440,");")</f>
        <v>INSERT INTO [Cidade] (CodIBGE,Nome,Latitude,Longitude,UF,Regiao) VALUES(4208450,'Itapoa','-26006047887','-486041676071',21,114);</v>
      </c>
      <c r="R4440" t="s">
        <v>26538</v>
      </c>
    </row>
    <row r="4441" spans="7:18" x14ac:dyDescent="0.25">
      <c r="G4441" s="1">
        <v>4208500</v>
      </c>
      <c r="H4441" s="1" t="s">
        <v>21062</v>
      </c>
      <c r="I4441" s="1" t="s">
        <v>4442</v>
      </c>
      <c r="J4441" s="1">
        <f>VLOOKUP(K4441,B:C,2,)</f>
        <v>21</v>
      </c>
      <c r="K4441" s="1">
        <f>VLOOKUP(O4441,A:C,2,)</f>
        <v>112</v>
      </c>
      <c r="L4441" s="2" t="s">
        <v>15640</v>
      </c>
      <c r="M4441" s="2" t="s">
        <v>10075</v>
      </c>
      <c r="N4441" s="2"/>
      <c r="O4441" s="1" t="s">
        <v>142</v>
      </c>
      <c r="P4441" t="str">
        <f>CONCATENATE("INSERT INTO [Cidade] (",Tabelas!$B$2,",",Tabelas!$C$2,",",Tabelas!$D$2,",",Tabelas!$E$2,",",Tabelas!$F$2,",",Tabelas!$G$2,") VALUES(",G4441,",",H4441,",",M4441,",",L4441,",",J4441,",",K4441,");")</f>
        <v>INSERT INTO [Cidade] (CodIBGE,Nome,Latitude,Longitude,UF,Regiao) VALUES(4208500,'Ituporanga','-274148584907','-496034147011',21,112);</v>
      </c>
      <c r="R4441" t="s">
        <v>26539</v>
      </c>
    </row>
    <row r="4442" spans="7:18" x14ac:dyDescent="0.25">
      <c r="G4442" s="1">
        <v>4208609</v>
      </c>
      <c r="H4442" s="1" t="s">
        <v>21063</v>
      </c>
      <c r="I4442" s="1" t="s">
        <v>4443</v>
      </c>
      <c r="J4442" s="1">
        <f>VLOOKUP(K4442,B:C,2,)</f>
        <v>21</v>
      </c>
      <c r="K4442" s="1">
        <f>VLOOKUP(O4442,A:C,2,)</f>
        <v>111</v>
      </c>
      <c r="L4442" s="2" t="s">
        <v>15641</v>
      </c>
      <c r="M4442" s="2" t="s">
        <v>10076</v>
      </c>
      <c r="N4442" s="2"/>
      <c r="O4442" s="1" t="s">
        <v>141</v>
      </c>
      <c r="P4442" t="str">
        <f>CONCATENATE("INSERT INTO [Cidade] (",Tabelas!$B$2,",",Tabelas!$C$2,",",Tabelas!$D$2,",",Tabelas!$E$2,",",Tabelas!$F$2,",",Tabelas!$G$2,") VALUES(",G4442,",",H4442,",",M4442,",",L4442,",",J4442,",",K4442,");")</f>
        <v>INSERT INTO [Cidade] (CodIBGE,Nome,Latitude,Longitude,UF,Regiao) VALUES(4208609,'Jabora','-271728530869','-51743353839',21,111);</v>
      </c>
      <c r="R4442" t="s">
        <v>26540</v>
      </c>
    </row>
    <row r="4443" spans="7:18" x14ac:dyDescent="0.25">
      <c r="G4443" s="1">
        <v>4208708</v>
      </c>
      <c r="H4443" s="1" t="s">
        <v>21064</v>
      </c>
      <c r="I4443" s="1" t="s">
        <v>4444</v>
      </c>
      <c r="J4443" s="1">
        <f>VLOOKUP(K4443,B:C,2,)</f>
        <v>21</v>
      </c>
      <c r="K4443" s="1">
        <f>VLOOKUP(O4443,A:C,2,)</f>
        <v>115</v>
      </c>
      <c r="L4443" s="2" t="s">
        <v>15642</v>
      </c>
      <c r="M4443" s="2" t="s">
        <v>10077</v>
      </c>
      <c r="N4443" s="2"/>
      <c r="O4443" s="1" t="s">
        <v>145</v>
      </c>
      <c r="P4443" t="str">
        <f>CONCATENATE("INSERT INTO [Cidade] (",Tabelas!$B$2,",",Tabelas!$C$2,",",Tabelas!$D$2,",",Tabelas!$E$2,",",Tabelas!$F$2,",",Tabelas!$G$2,") VALUES(",G4443,",",H4443,",",M4443,",",L4443,",",J4443,",",K4443,");")</f>
        <v>INSERT INTO [Cidade] (CodIBGE,Nome,Latitude,Longitude,UF,Regiao) VALUES(4208708,'Jacinto Machado','-290014186138','-497617686564',21,115);</v>
      </c>
      <c r="R4443" t="s">
        <v>26541</v>
      </c>
    </row>
    <row r="4444" spans="7:18" x14ac:dyDescent="0.25">
      <c r="G4444" s="1">
        <v>4208807</v>
      </c>
      <c r="H4444" s="1" t="s">
        <v>21065</v>
      </c>
      <c r="I4444" s="1" t="s">
        <v>4445</v>
      </c>
      <c r="J4444" s="1">
        <f>VLOOKUP(K4444,B:C,2,)</f>
        <v>21</v>
      </c>
      <c r="K4444" s="1">
        <f>VLOOKUP(O4444,A:C,2,)</f>
        <v>115</v>
      </c>
      <c r="L4444" s="2" t="s">
        <v>15643</v>
      </c>
      <c r="M4444" s="2" t="s">
        <v>10078</v>
      </c>
      <c r="N4444" s="2"/>
      <c r="O4444" s="1" t="s">
        <v>145</v>
      </c>
      <c r="P4444" t="str">
        <f>CONCATENATE("INSERT INTO [Cidade] (",Tabelas!$B$2,",",Tabelas!$C$2,",",Tabelas!$D$2,",",Tabelas!$E$2,",",Tabelas!$F$2,",",Tabelas!$G$2,") VALUES(",G4444,",",H4444,",",M4444,",",L4444,",",J4444,",",K4444,");")</f>
        <v>INSERT INTO [Cidade] (CodIBGE,Nome,Latitude,Longitude,UF,Regiao) VALUES(4208807,'Jaguaruna','-286249636892','-490491289861',21,115);</v>
      </c>
      <c r="R4444" t="s">
        <v>26542</v>
      </c>
    </row>
    <row r="4445" spans="7:18" x14ac:dyDescent="0.25">
      <c r="G4445" s="1">
        <v>4208906</v>
      </c>
      <c r="H4445" s="1" t="s">
        <v>21066</v>
      </c>
      <c r="I4445" s="1" t="s">
        <v>4446</v>
      </c>
      <c r="J4445" s="1">
        <f>VLOOKUP(K4445,B:C,2,)</f>
        <v>21</v>
      </c>
      <c r="K4445" s="1">
        <f>VLOOKUP(O4445,A:C,2,)</f>
        <v>114</v>
      </c>
      <c r="L4445" s="2" t="s">
        <v>15644</v>
      </c>
      <c r="M4445" s="2" t="s">
        <v>10079</v>
      </c>
      <c r="N4445" s="2"/>
      <c r="O4445" s="1" t="s">
        <v>144</v>
      </c>
      <c r="P4445" t="str">
        <f>CONCATENATE("INSERT INTO [Cidade] (",Tabelas!$B$2,",",Tabelas!$C$2,",",Tabelas!$D$2,",",Tabelas!$E$2,",",Tabelas!$F$2,",",Tabelas!$G$2,") VALUES(",G4445,",",H4445,",",M4445,",",L4445,",",J4445,",",K4445,");")</f>
        <v>INSERT INTO [Cidade] (CodIBGE,Nome,Latitude,Longitude,UF,Regiao) VALUES(4208906,'Jaragua do Sul','-264904843494','-490762988228',21,114);</v>
      </c>
      <c r="R4445" t="s">
        <v>26543</v>
      </c>
    </row>
    <row r="4446" spans="7:18" x14ac:dyDescent="0.25">
      <c r="G4446" s="1">
        <v>4208955</v>
      </c>
      <c r="H4446" s="1" t="s">
        <v>20239</v>
      </c>
      <c r="I4446" s="1" t="s">
        <v>3622</v>
      </c>
      <c r="J4446" s="1">
        <f>VLOOKUP(K4446,B:C,2,)</f>
        <v>21</v>
      </c>
      <c r="K4446" s="1">
        <f>VLOOKUP(O4446,A:C,2,)</f>
        <v>111</v>
      </c>
      <c r="L4446" s="2" t="s">
        <v>15645</v>
      </c>
      <c r="M4446" s="2" t="s">
        <v>10080</v>
      </c>
      <c r="N4446" s="2"/>
      <c r="O4446" s="1" t="s">
        <v>141</v>
      </c>
      <c r="P4446" t="str">
        <f>CONCATENATE("INSERT INTO [Cidade] (",Tabelas!$B$2,",",Tabelas!$C$2,",",Tabelas!$D$2,",",Tabelas!$E$2,",",Tabelas!$F$2,",",Tabelas!$G$2,") VALUES(",G4446,",",H4446,",",M4446,",",L4446,",",J4446,",",K4446,");")</f>
        <v>INSERT INTO [Cidade] (CodIBGE,Nome,Latitude,Longitude,UF,Regiao) VALUES(4208955,'Jardinopolis','-267205694035','-52858899256',21,111);</v>
      </c>
      <c r="R4446" t="s">
        <v>26544</v>
      </c>
    </row>
    <row r="4447" spans="7:18" x14ac:dyDescent="0.25">
      <c r="G4447" s="1">
        <v>4209003</v>
      </c>
      <c r="H4447" s="1" t="s">
        <v>21067</v>
      </c>
      <c r="I4447" s="1" t="s">
        <v>4447</v>
      </c>
      <c r="J4447" s="1">
        <f>VLOOKUP(K4447,B:C,2,)</f>
        <v>21</v>
      </c>
      <c r="K4447" s="1">
        <f>VLOOKUP(O4447,A:C,2,)</f>
        <v>111</v>
      </c>
      <c r="L4447" s="2" t="s">
        <v>15646</v>
      </c>
      <c r="M4447" s="2" t="s">
        <v>10081</v>
      </c>
      <c r="N4447" s="2"/>
      <c r="O4447" s="1" t="s">
        <v>141</v>
      </c>
      <c r="P4447" t="str">
        <f>CONCATENATE("INSERT INTO [Cidade] (",Tabelas!$B$2,",",Tabelas!$C$2,",",Tabelas!$D$2,",",Tabelas!$E$2,",",Tabelas!$F$2,",",Tabelas!$G$2,") VALUES(",G4447,",",H4447,",",M4447,",",L4447,",",J4447,",",K4447,");")</f>
        <v>INSERT INTO [Cidade] (CodIBGE,Nome,Latitude,Longitude,UF,Regiao) VALUES(4209003,'Joacaba','-271739445292','-515066897333',21,111);</v>
      </c>
      <c r="R4447" t="s">
        <v>26545</v>
      </c>
    </row>
    <row r="4448" spans="7:18" x14ac:dyDescent="0.25">
      <c r="G4448" s="1">
        <v>4209102</v>
      </c>
      <c r="H4448" s="1" t="s">
        <v>21068</v>
      </c>
      <c r="I4448" s="1" t="s">
        <v>4448</v>
      </c>
      <c r="J4448" s="1">
        <f>VLOOKUP(K4448,B:C,2,)</f>
        <v>21</v>
      </c>
      <c r="K4448" s="1">
        <f>VLOOKUP(O4448,A:C,2,)</f>
        <v>114</v>
      </c>
      <c r="L4448" s="2" t="s">
        <v>15647</v>
      </c>
      <c r="M4448" s="2" t="s">
        <v>10082</v>
      </c>
      <c r="N4448" s="2"/>
      <c r="O4448" s="1" t="s">
        <v>144</v>
      </c>
      <c r="P4448" t="str">
        <f>CONCATENATE("INSERT INTO [Cidade] (",Tabelas!$B$2,",",Tabelas!$C$2,",",Tabelas!$D$2,",",Tabelas!$E$2,",",Tabelas!$F$2,",",Tabelas!$G$2,") VALUES(",G4448,",",H4448,",",M4448,",",L4448,",",J4448,",",K4448,");")</f>
        <v>INSERT INTO [Cidade] (CodIBGE,Nome,Latitude,Longitude,UF,Regiao) VALUES(4209102,'Joinville','-263045176487','-488494091432',21,114);</v>
      </c>
      <c r="R4448" t="s">
        <v>26546</v>
      </c>
    </row>
    <row r="4449" spans="7:18" x14ac:dyDescent="0.25">
      <c r="G4449" s="1">
        <v>4209151</v>
      </c>
      <c r="H4449" s="1" t="s">
        <v>21069</v>
      </c>
      <c r="I4449" s="1" t="s">
        <v>4449</v>
      </c>
      <c r="J4449" s="1">
        <f>VLOOKUP(K4449,B:C,2,)</f>
        <v>21</v>
      </c>
      <c r="K4449" s="1">
        <f>VLOOKUP(O4449,A:C,2,)</f>
        <v>112</v>
      </c>
      <c r="L4449" s="2" t="s">
        <v>15648</v>
      </c>
      <c r="M4449" s="2" t="s">
        <v>10083</v>
      </c>
      <c r="N4449" s="2"/>
      <c r="O4449" s="1" t="s">
        <v>142</v>
      </c>
      <c r="P4449" t="str">
        <f>CONCATENATE("INSERT INTO [Cidade] (",Tabelas!$B$2,",",Tabelas!$C$2,",",Tabelas!$D$2,",",Tabelas!$E$2,",",Tabelas!$F$2,",",Tabelas!$G$2,") VALUES(",G4449,",",H4449,",",M4449,",",L4449,",",J4449,",",K4449,");")</f>
        <v>INSERT INTO [Cidade] (CodIBGE,Nome,Latitude,Longitude,UF,Regiao) VALUES(4209151,'Jose Boiteux','-269546826166','-496238066865',21,112);</v>
      </c>
      <c r="R4449" t="s">
        <v>26547</v>
      </c>
    </row>
    <row r="4450" spans="7:18" x14ac:dyDescent="0.25">
      <c r="G4450" s="1">
        <v>4209177</v>
      </c>
      <c r="H4450" s="1" t="s">
        <v>21070</v>
      </c>
      <c r="I4450" s="1" t="s">
        <v>4450</v>
      </c>
      <c r="J4450" s="1">
        <f>VLOOKUP(K4450,B:C,2,)</f>
        <v>21</v>
      </c>
      <c r="K4450" s="1">
        <f>VLOOKUP(O4450,A:C,2,)</f>
        <v>111</v>
      </c>
      <c r="L4450" s="2" t="s">
        <v>15649</v>
      </c>
      <c r="M4450" s="2" t="s">
        <v>10084</v>
      </c>
      <c r="N4450" s="2"/>
      <c r="O4450" s="1" t="s">
        <v>141</v>
      </c>
      <c r="P4450" t="str">
        <f>CONCATENATE("INSERT INTO [Cidade] (",Tabelas!$B$2,",",Tabelas!$C$2,",",Tabelas!$D$2,",",Tabelas!$E$2,",",Tabelas!$F$2,",",Tabelas!$G$2,") VALUES(",G4450,",",H4450,",",M4450,",",L4450,",",J4450,",",K4450,");")</f>
        <v>INSERT INTO [Cidade] (CodIBGE,Nome,Latitude,Longitude,UF,Regiao) VALUES(4209177,'Jupia','-26393702818','-527343805408',21,111);</v>
      </c>
      <c r="R4450" t="s">
        <v>26548</v>
      </c>
    </row>
    <row r="4451" spans="7:18" x14ac:dyDescent="0.25">
      <c r="G4451" s="1">
        <v>4209201</v>
      </c>
      <c r="H4451" s="1" t="s">
        <v>21071</v>
      </c>
      <c r="I4451" s="1" t="s">
        <v>4451</v>
      </c>
      <c r="J4451" s="1">
        <f>VLOOKUP(K4451,B:C,2,)</f>
        <v>21</v>
      </c>
      <c r="K4451" s="1">
        <f>VLOOKUP(O4451,A:C,2,)</f>
        <v>111</v>
      </c>
      <c r="L4451" s="2" t="s">
        <v>15650</v>
      </c>
      <c r="M4451" s="2" t="s">
        <v>10085</v>
      </c>
      <c r="N4451" s="2"/>
      <c r="O4451" s="1" t="s">
        <v>141</v>
      </c>
      <c r="P4451" t="str">
        <f>CONCATENATE("INSERT INTO [Cidade] (",Tabelas!$B$2,",",Tabelas!$C$2,",",Tabelas!$D$2,",",Tabelas!$E$2,",",Tabelas!$F$2,",",Tabelas!$G$2,") VALUES(",G4451,",",H4451,",",M4451,",",L4451,",",J4451,",",K4451,");")</f>
        <v>INSERT INTO [Cidade] (CodIBGE,Nome,Latitude,Longitude,UF,Regiao) VALUES(4209201,'Lacerdopolis','-272646000912','-515628663691',21,111);</v>
      </c>
      <c r="R4451" t="s">
        <v>26549</v>
      </c>
    </row>
    <row r="4452" spans="7:18" x14ac:dyDescent="0.25">
      <c r="G4452" s="1">
        <v>4209300</v>
      </c>
      <c r="H4452" s="1" t="s">
        <v>21072</v>
      </c>
      <c r="I4452" s="1" t="s">
        <v>4452</v>
      </c>
      <c r="J4452" s="1">
        <f>VLOOKUP(K4452,B:C,2,)</f>
        <v>21</v>
      </c>
      <c r="K4452" s="1">
        <f>VLOOKUP(O4452,A:C,2,)</f>
        <v>110</v>
      </c>
      <c r="L4452" s="2" t="s">
        <v>15651</v>
      </c>
      <c r="M4452" s="2" t="s">
        <v>10086</v>
      </c>
      <c r="N4452" s="2"/>
      <c r="O4452" s="1" t="s">
        <v>140</v>
      </c>
      <c r="P4452" t="str">
        <f>CONCATENATE("INSERT INTO [Cidade] (",Tabelas!$B$2,",",Tabelas!$C$2,",",Tabelas!$D$2,",",Tabelas!$E$2,",",Tabelas!$F$2,",",Tabelas!$G$2,") VALUES(",G4452,",",H4452,",",M4452,",",L4452,",",J4452,",",K4452,");")</f>
        <v>INSERT INTO [Cidade] (CodIBGE,Nome,Latitude,Longitude,UF,Regiao) VALUES(4209300,'Lages','-278172594631','-503302224242',21,110);</v>
      </c>
      <c r="R4452" t="s">
        <v>26550</v>
      </c>
    </row>
    <row r="4453" spans="7:18" x14ac:dyDescent="0.25">
      <c r="G4453" s="1">
        <v>4209409</v>
      </c>
      <c r="H4453" s="1" t="s">
        <v>21073</v>
      </c>
      <c r="I4453" s="1" t="s">
        <v>4453</v>
      </c>
      <c r="J4453" s="1">
        <f>VLOOKUP(K4453,B:C,2,)</f>
        <v>21</v>
      </c>
      <c r="K4453" s="1">
        <f>VLOOKUP(O4453,A:C,2,)</f>
        <v>115</v>
      </c>
      <c r="L4453" s="2" t="s">
        <v>15652</v>
      </c>
      <c r="M4453" s="2" t="s">
        <v>10087</v>
      </c>
      <c r="N4453" s="2"/>
      <c r="O4453" s="1" t="s">
        <v>145</v>
      </c>
      <c r="P4453" t="str">
        <f>CONCATENATE("INSERT INTO [Cidade] (",Tabelas!$B$2,",",Tabelas!$C$2,",",Tabelas!$D$2,",",Tabelas!$E$2,",",Tabelas!$F$2,",",Tabelas!$G$2,") VALUES(",G4453,",",H4453,",",M4453,",",L4453,",",J4453,",",K4453,");")</f>
        <v>INSERT INTO [Cidade] (CodIBGE,Nome,Latitude,Longitude,UF,Regiao) VALUES(4209409,'Laguna','-284835859539','-487813886218',21,115);</v>
      </c>
      <c r="R4453" t="s">
        <v>26551</v>
      </c>
    </row>
    <row r="4454" spans="7:18" x14ac:dyDescent="0.25">
      <c r="G4454" s="1">
        <v>4209458</v>
      </c>
      <c r="H4454" s="1" t="s">
        <v>21074</v>
      </c>
      <c r="I4454" s="1" t="s">
        <v>4454</v>
      </c>
      <c r="J4454" s="1">
        <f>VLOOKUP(K4454,B:C,2,)</f>
        <v>21</v>
      </c>
      <c r="K4454" s="1">
        <f>VLOOKUP(O4454,A:C,2,)</f>
        <v>111</v>
      </c>
      <c r="L4454" s="2" t="s">
        <v>15653</v>
      </c>
      <c r="M4454" s="2" t="s">
        <v>10088</v>
      </c>
      <c r="N4454" s="2"/>
      <c r="O4454" s="1" t="s">
        <v>141</v>
      </c>
      <c r="P4454" t="str">
        <f>CONCATENATE("INSERT INTO [Cidade] (",Tabelas!$B$2,",",Tabelas!$C$2,",",Tabelas!$D$2,",",Tabelas!$E$2,",",Tabelas!$F$2,",",Tabelas!$G$2,") VALUES(",G4454,",",H4454,",",M4454,",",L4454,",",J4454,",",K4454,");")</f>
        <v>INSERT INTO [Cidade] (CodIBGE,Nome,Latitude,Longitude,UF,Regiao) VALUES(4209458,'Lajeado Grande','-268609423456','-525660348495',21,111);</v>
      </c>
      <c r="R4454" t="s">
        <v>26552</v>
      </c>
    </row>
    <row r="4455" spans="7:18" x14ac:dyDescent="0.25">
      <c r="G4455" s="1">
        <v>4209508</v>
      </c>
      <c r="H4455" s="1" t="s">
        <v>21075</v>
      </c>
      <c r="I4455" s="1" t="s">
        <v>4455</v>
      </c>
      <c r="J4455" s="1">
        <f>VLOOKUP(K4455,B:C,2,)</f>
        <v>21</v>
      </c>
      <c r="K4455" s="1">
        <f>VLOOKUP(O4455,A:C,2,)</f>
        <v>112</v>
      </c>
      <c r="L4455" s="2" t="s">
        <v>15654</v>
      </c>
      <c r="M4455" s="2" t="s">
        <v>10089</v>
      </c>
      <c r="N4455" s="2"/>
      <c r="O4455" s="1" t="s">
        <v>142</v>
      </c>
      <c r="P4455" t="str">
        <f>CONCATENATE("INSERT INTO [Cidade] (",Tabelas!$B$2,",",Tabelas!$C$2,",",Tabelas!$D$2,",",Tabelas!$E$2,",",Tabelas!$F$2,",",Tabelas!$G$2,") VALUES(",G4455,",",H4455,",",M4455,",",L4455,",",J4455,",",K4455,");")</f>
        <v>INSERT INTO [Cidade] (CodIBGE,Nome,Latitude,Longitude,UF,Regiao) VALUES(4209508,'Laurentino','-272123881016','-49755263661',21,112);</v>
      </c>
      <c r="R4455" t="s">
        <v>26553</v>
      </c>
    </row>
    <row r="4456" spans="7:18" x14ac:dyDescent="0.25">
      <c r="G4456" s="1">
        <v>4209607</v>
      </c>
      <c r="H4456" s="1" t="s">
        <v>21076</v>
      </c>
      <c r="I4456" s="1" t="s">
        <v>4456</v>
      </c>
      <c r="J4456" s="1">
        <f>VLOOKUP(K4456,B:C,2,)</f>
        <v>21</v>
      </c>
      <c r="K4456" s="1">
        <f>VLOOKUP(O4456,A:C,2,)</f>
        <v>115</v>
      </c>
      <c r="L4456" s="2" t="s">
        <v>15655</v>
      </c>
      <c r="M4456" s="2" t="s">
        <v>10090</v>
      </c>
      <c r="N4456" s="2"/>
      <c r="O4456" s="1" t="s">
        <v>145</v>
      </c>
      <c r="P4456" t="str">
        <f>CONCATENATE("INSERT INTO [Cidade] (",Tabelas!$B$2,",",Tabelas!$C$2,",",Tabelas!$D$2,",",Tabelas!$E$2,",",Tabelas!$F$2,",",Tabelas!$G$2,") VALUES(",G4456,",",H4456,",",M4456,",",L4456,",",J4456,",",K4456,");")</f>
        <v>INSERT INTO [Cidade] (CodIBGE,Nome,Latitude,Longitude,UF,Regiao) VALUES(4209607,'Lauro Muller','-283935851653','-493943072672',21,115);</v>
      </c>
      <c r="R4456" t="s">
        <v>26554</v>
      </c>
    </row>
    <row r="4457" spans="7:18" x14ac:dyDescent="0.25">
      <c r="G4457" s="1">
        <v>4209706</v>
      </c>
      <c r="H4457" s="1" t="s">
        <v>21077</v>
      </c>
      <c r="I4457" s="1" t="s">
        <v>4457</v>
      </c>
      <c r="J4457" s="1">
        <f>VLOOKUP(K4457,B:C,2,)</f>
        <v>21</v>
      </c>
      <c r="K4457" s="1">
        <f>VLOOKUP(O4457,A:C,2,)</f>
        <v>111</v>
      </c>
      <c r="L4457" s="2" t="s">
        <v>15656</v>
      </c>
      <c r="M4457" s="2" t="s">
        <v>10091</v>
      </c>
      <c r="N4457" s="2"/>
      <c r="O4457" s="1" t="s">
        <v>141</v>
      </c>
      <c r="P4457" t="str">
        <f>CONCATENATE("INSERT INTO [Cidade] (",Tabelas!$B$2,",",Tabelas!$C$2,",",Tabelas!$D$2,",",Tabelas!$E$2,",",Tabelas!$F$2,",",Tabelas!$G$2,") VALUES(",G4457,",",H4457,",",M4457,",",L4457,",",J4457,",",K4457,");")</f>
        <v>INSERT INTO [Cidade] (CodIBGE,Nome,Latitude,Longitude,UF,Regiao) VALUES(4209706,'Lebon Regis','-269291140112','-506918278644',21,111);</v>
      </c>
      <c r="R4457" t="s">
        <v>26555</v>
      </c>
    </row>
    <row r="4458" spans="7:18" x14ac:dyDescent="0.25">
      <c r="G4458" s="1">
        <v>4209805</v>
      </c>
      <c r="H4458" s="1" t="s">
        <v>21078</v>
      </c>
      <c r="I4458" s="1" t="s">
        <v>4458</v>
      </c>
      <c r="J4458" s="1">
        <f>VLOOKUP(K4458,B:C,2,)</f>
        <v>21</v>
      </c>
      <c r="K4458" s="1">
        <f>VLOOKUP(O4458,A:C,2,)</f>
        <v>113</v>
      </c>
      <c r="L4458" s="2" t="s">
        <v>15657</v>
      </c>
      <c r="M4458" s="2" t="s">
        <v>10092</v>
      </c>
      <c r="N4458" s="2"/>
      <c r="O4458" s="1" t="s">
        <v>143</v>
      </c>
      <c r="P4458" t="str">
        <f>CONCATENATE("INSERT INTO [Cidade] (",Tabelas!$B$2,",",Tabelas!$C$2,",",Tabelas!$D$2,",",Tabelas!$E$2,",",Tabelas!$F$2,",",Tabelas!$G$2,") VALUES(",G4458,",",H4458,",",M4458,",",L4458,",",J4458,",",K4458,");")</f>
        <v>INSERT INTO [Cidade] (CodIBGE,Nome,Latitude,Longitude,UF,Regiao) VALUES(4209805,'Leoberto Leal','-275063895157','-49289401499',21,113);</v>
      </c>
      <c r="R4458" t="s">
        <v>26556</v>
      </c>
    </row>
    <row r="4459" spans="7:18" x14ac:dyDescent="0.25">
      <c r="G4459" s="1">
        <v>4209854</v>
      </c>
      <c r="H4459" s="1" t="s">
        <v>21079</v>
      </c>
      <c r="I4459" s="1" t="s">
        <v>4459</v>
      </c>
      <c r="J4459" s="1">
        <f>VLOOKUP(K4459,B:C,2,)</f>
        <v>21</v>
      </c>
      <c r="K4459" s="1">
        <f>VLOOKUP(O4459,A:C,2,)</f>
        <v>111</v>
      </c>
      <c r="L4459" s="2" t="s">
        <v>15658</v>
      </c>
      <c r="M4459" s="2" t="s">
        <v>10093</v>
      </c>
      <c r="N4459" s="2"/>
      <c r="O4459" s="1" t="s">
        <v>141</v>
      </c>
      <c r="P4459" t="str">
        <f>CONCATENATE("INSERT INTO [Cidade] (",Tabelas!$B$2,",",Tabelas!$C$2,",",Tabelas!$D$2,",",Tabelas!$E$2,",",Tabelas!$F$2,",",Tabelas!$G$2,") VALUES(",G4459,",",H4459,",",M4459,",",L4459,",",J4459,",",K4459,");")</f>
        <v>INSERT INTO [Cidade] (CodIBGE,Nome,Latitude,Longitude,UF,Regiao) VALUES(4209854,'Lindoia do Sul','-270474644815','-520809226442',21,111);</v>
      </c>
      <c r="R4459" t="s">
        <v>26557</v>
      </c>
    </row>
    <row r="4460" spans="7:18" x14ac:dyDescent="0.25">
      <c r="G4460" s="1">
        <v>4209904</v>
      </c>
      <c r="H4460" s="1" t="s">
        <v>21080</v>
      </c>
      <c r="I4460" s="1" t="s">
        <v>4460</v>
      </c>
      <c r="J4460" s="1">
        <f>VLOOKUP(K4460,B:C,2,)</f>
        <v>21</v>
      </c>
      <c r="K4460" s="1">
        <f>VLOOKUP(O4460,A:C,2,)</f>
        <v>112</v>
      </c>
      <c r="L4460" s="2" t="s">
        <v>15659</v>
      </c>
      <c r="M4460" s="2" t="s">
        <v>10094</v>
      </c>
      <c r="N4460" s="2"/>
      <c r="O4460" s="1" t="s">
        <v>142</v>
      </c>
      <c r="P4460" t="str">
        <f>CONCATENATE("INSERT INTO [Cidade] (",Tabelas!$B$2,",",Tabelas!$C$2,",",Tabelas!$D$2,",",Tabelas!$E$2,",",Tabelas!$F$2,",",Tabelas!$G$2,") VALUES(",G4460,",",H4460,",",M4460,",",L4460,",",J4460,",",K4460,");")</f>
        <v>INSERT INTO [Cidade] (CodIBGE,Nome,Latitude,Longitude,UF,Regiao) VALUES(4209904,'Lontras','-271574865637','-495448293547',21,112);</v>
      </c>
      <c r="R4460" t="s">
        <v>26558</v>
      </c>
    </row>
    <row r="4461" spans="7:18" x14ac:dyDescent="0.25">
      <c r="G4461" s="1">
        <v>4210001</v>
      </c>
      <c r="H4461" s="1" t="s">
        <v>21081</v>
      </c>
      <c r="I4461" s="1" t="s">
        <v>4461</v>
      </c>
      <c r="J4461" s="1">
        <f>VLOOKUP(K4461,B:C,2,)</f>
        <v>21</v>
      </c>
      <c r="K4461" s="1">
        <f>VLOOKUP(O4461,A:C,2,)</f>
        <v>112</v>
      </c>
      <c r="L4461" s="2" t="s">
        <v>15660</v>
      </c>
      <c r="M4461" s="2" t="s">
        <v>10095</v>
      </c>
      <c r="N4461" s="2"/>
      <c r="O4461" s="1" t="s">
        <v>142</v>
      </c>
      <c r="P4461" t="str">
        <f>CONCATENATE("INSERT INTO [Cidade] (",Tabelas!$B$2,",",Tabelas!$C$2,",",Tabelas!$D$2,",",Tabelas!$E$2,",",Tabelas!$F$2,",",Tabelas!$G$2,") VALUES(",G4461,",",H4461,",",M4461,",",L4461,",",J4461,",",K4461,");")</f>
        <v>INSERT INTO [Cidade] (CodIBGE,Nome,Latitude,Longitude,UF,Regiao) VALUES(4210001,'Luiz Alves','-267211107867','-489260467723',21,112);</v>
      </c>
      <c r="R4461" t="s">
        <v>26559</v>
      </c>
    </row>
    <row r="4462" spans="7:18" x14ac:dyDescent="0.25">
      <c r="G4462" s="1">
        <v>4210035</v>
      </c>
      <c r="H4462" s="1" t="s">
        <v>21082</v>
      </c>
      <c r="I4462" s="1" t="s">
        <v>4462</v>
      </c>
      <c r="J4462" s="1">
        <f>VLOOKUP(K4462,B:C,2,)</f>
        <v>21</v>
      </c>
      <c r="K4462" s="1">
        <f>VLOOKUP(O4462,A:C,2,)</f>
        <v>111</v>
      </c>
      <c r="L4462" s="2" t="s">
        <v>15661</v>
      </c>
      <c r="M4462" s="2" t="s">
        <v>10096</v>
      </c>
      <c r="N4462" s="2"/>
      <c r="O4462" s="1" t="s">
        <v>141</v>
      </c>
      <c r="P4462" t="str">
        <f>CONCATENATE("INSERT INTO [Cidade] (",Tabelas!$B$2,",",Tabelas!$C$2,",",Tabelas!$D$2,",",Tabelas!$E$2,",",Tabelas!$F$2,",",Tabelas!$G$2,") VALUES(",G4462,",",H4462,",",M4462,",",L4462,",",J4462,",",K4462,");")</f>
        <v>INSERT INTO [Cidade] (CodIBGE,Nome,Latitude,Longitude,UF,Regiao) VALUES(4210035,'Luzerna','-271298960692','-514679460432',21,111);</v>
      </c>
      <c r="R4462" t="s">
        <v>26560</v>
      </c>
    </row>
    <row r="4463" spans="7:18" x14ac:dyDescent="0.25">
      <c r="G4463" s="1">
        <v>4210050</v>
      </c>
      <c r="H4463" s="1" t="s">
        <v>21083</v>
      </c>
      <c r="I4463" s="1" t="s">
        <v>4463</v>
      </c>
      <c r="J4463" s="1">
        <f>VLOOKUP(K4463,B:C,2,)</f>
        <v>21</v>
      </c>
      <c r="K4463" s="1">
        <f>VLOOKUP(O4463,A:C,2,)</f>
        <v>111</v>
      </c>
      <c r="L4463" s="2" t="s">
        <v>15662</v>
      </c>
      <c r="M4463" s="2" t="s">
        <v>10097</v>
      </c>
      <c r="N4463" s="2"/>
      <c r="O4463" s="1" t="s">
        <v>141</v>
      </c>
      <c r="P4463" t="str">
        <f>CONCATENATE("INSERT INTO [Cidade] (",Tabelas!$B$2,",",Tabelas!$C$2,",",Tabelas!$D$2,",",Tabelas!$E$2,",",Tabelas!$F$2,",",Tabelas!$G$2,") VALUES(",G4463,",",H4463,",",M4463,",",L4463,",",J4463,",",K4463,");")</f>
        <v>INSERT INTO [Cidade] (CodIBGE,Nome,Latitude,Longitude,UF,Regiao) VALUES(4210050,'Macieira','-268552123885','-51376121977',21,111);</v>
      </c>
      <c r="R4463" t="s">
        <v>26561</v>
      </c>
    </row>
    <row r="4464" spans="7:18" x14ac:dyDescent="0.25">
      <c r="G4464" s="1">
        <v>4210100</v>
      </c>
      <c r="H4464" s="1" t="s">
        <v>21084</v>
      </c>
      <c r="I4464" s="1" t="s">
        <v>4464</v>
      </c>
      <c r="J4464" s="1">
        <f>VLOOKUP(K4464,B:C,2,)</f>
        <v>21</v>
      </c>
      <c r="K4464" s="1">
        <f>VLOOKUP(O4464,A:C,2,)</f>
        <v>114</v>
      </c>
      <c r="L4464" s="2" t="s">
        <v>15663</v>
      </c>
      <c r="M4464" s="2" t="s">
        <v>10098</v>
      </c>
      <c r="N4464" s="2"/>
      <c r="O4464" s="1" t="s">
        <v>144</v>
      </c>
      <c r="P4464" t="str">
        <f>CONCATENATE("INSERT INTO [Cidade] (",Tabelas!$B$2,",",Tabelas!$C$2,",",Tabelas!$D$2,",",Tabelas!$E$2,",",Tabelas!$F$2,",",Tabelas!$G$2,") VALUES(",G4464,",",H4464,",",M4464,",",L4464,",",J4464,",",K4464,");")</f>
        <v>INSERT INTO [Cidade] (CodIBGE,Nome,Latitude,Longitude,UF,Regiao) VALUES(4210100,'Mafra','-261152284943','-498010375283',21,114);</v>
      </c>
      <c r="R4464" t="s">
        <v>26562</v>
      </c>
    </row>
    <row r="4465" spans="7:18" x14ac:dyDescent="0.25">
      <c r="G4465" s="1">
        <v>4210209</v>
      </c>
      <c r="H4465" s="1" t="s">
        <v>21085</v>
      </c>
      <c r="I4465" s="1" t="s">
        <v>4465</v>
      </c>
      <c r="J4465" s="1">
        <f>VLOOKUP(K4465,B:C,2,)</f>
        <v>21</v>
      </c>
      <c r="K4465" s="1">
        <f>VLOOKUP(O4465,A:C,2,)</f>
        <v>113</v>
      </c>
      <c r="L4465" s="2" t="s">
        <v>15664</v>
      </c>
      <c r="M4465" s="2" t="s">
        <v>10099</v>
      </c>
      <c r="N4465" s="2"/>
      <c r="O4465" s="1" t="s">
        <v>143</v>
      </c>
      <c r="P4465" t="str">
        <f>CONCATENATE("INSERT INTO [Cidade] (",Tabelas!$B$2,",",Tabelas!$C$2,",",Tabelas!$D$2,",",Tabelas!$E$2,",",Tabelas!$F$2,",",Tabelas!$G$2,") VALUES(",G4465,",",H4465,",",M4465,",",L4465,",",J4465,",",K4465,");")</f>
        <v>INSERT INTO [Cidade] (CodIBGE,Nome,Latitude,Longitude,UF,Regiao) VALUES(4210209,'Major Gercino','-274186604134','-489533539589',21,113);</v>
      </c>
      <c r="R4465" t="s">
        <v>26563</v>
      </c>
    </row>
    <row r="4466" spans="7:18" x14ac:dyDescent="0.25">
      <c r="G4466" s="1">
        <v>4210308</v>
      </c>
      <c r="H4466" s="1" t="s">
        <v>21086</v>
      </c>
      <c r="I4466" s="1" t="s">
        <v>4466</v>
      </c>
      <c r="J4466" s="1">
        <f>VLOOKUP(K4466,B:C,2,)</f>
        <v>21</v>
      </c>
      <c r="K4466" s="1">
        <f>VLOOKUP(O4466,A:C,2,)</f>
        <v>114</v>
      </c>
      <c r="L4466" s="2" t="s">
        <v>15665</v>
      </c>
      <c r="M4466" s="2" t="s">
        <v>10100</v>
      </c>
      <c r="N4466" s="2"/>
      <c r="O4466" s="1" t="s">
        <v>144</v>
      </c>
      <c r="P4466" t="str">
        <f>CONCATENATE("INSERT INTO [Cidade] (",Tabelas!$B$2,",",Tabelas!$C$2,",",Tabelas!$D$2,",",Tabelas!$E$2,",",Tabelas!$F$2,",",Tabelas!$G$2,") VALUES(",G4466,",",H4466,",",M4466,",",L4466,",",J4466,",",K4466,");")</f>
        <v>INSERT INTO [Cidade] (CodIBGE,Nome,Latitude,Longitude,UF,Regiao) VALUES(4210308,'Major Vieira','-26357526536','-503329868433',21,114);</v>
      </c>
      <c r="R4466" t="s">
        <v>26564</v>
      </c>
    </row>
    <row r="4467" spans="7:18" x14ac:dyDescent="0.25">
      <c r="G4467" s="1">
        <v>4210407</v>
      </c>
      <c r="H4467" s="1" t="s">
        <v>21087</v>
      </c>
      <c r="I4467" s="1" t="s">
        <v>4467</v>
      </c>
      <c r="J4467" s="1">
        <f>VLOOKUP(K4467,B:C,2,)</f>
        <v>21</v>
      </c>
      <c r="K4467" s="1">
        <f>VLOOKUP(O4467,A:C,2,)</f>
        <v>115</v>
      </c>
      <c r="L4467" s="2" t="s">
        <v>15666</v>
      </c>
      <c r="M4467" s="2" t="s">
        <v>10101</v>
      </c>
      <c r="N4467" s="2"/>
      <c r="O4467" s="1" t="s">
        <v>145</v>
      </c>
      <c r="P4467" t="str">
        <f>CONCATENATE("INSERT INTO [Cidade] (",Tabelas!$B$2,",",Tabelas!$C$2,",",Tabelas!$D$2,",",Tabelas!$E$2,",",Tabelas!$F$2,",",Tabelas!$G$2,") VALUES(",G4467,",",H4467,",",M4467,",",L4467,",",J4467,",",K4467,");")</f>
        <v>INSERT INTO [Cidade] (CodIBGE,Nome,Latitude,Longitude,UF,Regiao) VALUES(4210407,'Maracaja','-28850314607','-494543763246',21,115);</v>
      </c>
      <c r="R4467" t="s">
        <v>26565</v>
      </c>
    </row>
    <row r="4468" spans="7:18" x14ac:dyDescent="0.25">
      <c r="G4468" s="1">
        <v>4210506</v>
      </c>
      <c r="H4468" s="1" t="s">
        <v>18456</v>
      </c>
      <c r="I4468" s="1" t="s">
        <v>1845</v>
      </c>
      <c r="J4468" s="1">
        <f>VLOOKUP(K4468,B:C,2,)</f>
        <v>21</v>
      </c>
      <c r="K4468" s="1">
        <f>VLOOKUP(O4468,A:C,2,)</f>
        <v>111</v>
      </c>
      <c r="L4468" s="2" t="s">
        <v>15667</v>
      </c>
      <c r="M4468" s="2" t="s">
        <v>10102</v>
      </c>
      <c r="N4468" s="2"/>
      <c r="O4468" s="1" t="s">
        <v>141</v>
      </c>
      <c r="P4468" t="str">
        <f>CONCATENATE("INSERT INTO [Cidade] (",Tabelas!$B$2,",",Tabelas!$C$2,",",Tabelas!$D$2,",",Tabelas!$E$2,",",Tabelas!$F$2,",",Tabelas!$G$2,") VALUES(",G4468,",",H4468,",",M4468,",",L4468,",",J4468,",",K4468,");")</f>
        <v>INSERT INTO [Cidade] (CodIBGE,Nome,Latitude,Longitude,UF,Regiao) VALUES(4210506,'Maravilha','-267616239473','-531748188159',21,111);</v>
      </c>
      <c r="R4468" t="s">
        <v>26566</v>
      </c>
    </row>
    <row r="4469" spans="7:18" x14ac:dyDescent="0.25">
      <c r="G4469" s="1">
        <v>4210555</v>
      </c>
      <c r="H4469" s="1" t="s">
        <v>21088</v>
      </c>
      <c r="I4469" s="1" t="s">
        <v>4468</v>
      </c>
      <c r="J4469" s="1">
        <f>VLOOKUP(K4469,B:C,2,)</f>
        <v>21</v>
      </c>
      <c r="K4469" s="1">
        <f>VLOOKUP(O4469,A:C,2,)</f>
        <v>111</v>
      </c>
      <c r="L4469" s="2" t="s">
        <v>15668</v>
      </c>
      <c r="M4469" s="2" t="s">
        <v>10103</v>
      </c>
      <c r="N4469" s="2"/>
      <c r="O4469" s="1" t="s">
        <v>141</v>
      </c>
      <c r="P4469" t="str">
        <f>CONCATENATE("INSERT INTO [Cidade] (",Tabelas!$B$2,",",Tabelas!$C$2,",",Tabelas!$D$2,",",Tabelas!$E$2,",",Tabelas!$F$2,",",Tabelas!$G$2,") VALUES(",G4469,",",H4469,",",M4469,",",L4469,",",J4469,",",K4469,");")</f>
        <v>INSERT INTO [Cidade] (CodIBGE,Nome,Latitude,Longitude,UF,Regiao) VALUES(4210555,'Marema','-268004219088','-526271354101',21,111);</v>
      </c>
      <c r="R4469" t="s">
        <v>26567</v>
      </c>
    </row>
    <row r="4470" spans="7:18" x14ac:dyDescent="0.25">
      <c r="G4470" s="1">
        <v>4210605</v>
      </c>
      <c r="H4470" s="1" t="s">
        <v>18152</v>
      </c>
      <c r="I4470" s="1" t="s">
        <v>1541</v>
      </c>
      <c r="J4470" s="1">
        <f>VLOOKUP(K4470,B:C,2,)</f>
        <v>21</v>
      </c>
      <c r="K4470" s="1">
        <f>VLOOKUP(O4470,A:C,2,)</f>
        <v>114</v>
      </c>
      <c r="L4470" s="2" t="s">
        <v>15669</v>
      </c>
      <c r="M4470" s="2" t="s">
        <v>10104</v>
      </c>
      <c r="N4470" s="2"/>
      <c r="O4470" s="1" t="s">
        <v>144</v>
      </c>
      <c r="P4470" t="str">
        <f>CONCATENATE("INSERT INTO [Cidade] (",Tabelas!$B$2,",",Tabelas!$C$2,",",Tabelas!$D$2,",",Tabelas!$E$2,",",Tabelas!$F$2,",",Tabelas!$G$2,") VALUES(",G4470,",",H4470,",",M4470,",",L4470,",",J4470,",",K4470,");")</f>
        <v>INSERT INTO [Cidade] (CodIBGE,Nome,Latitude,Longitude,UF,Regiao) VALUES(4210605,'Massaranduba','-265954580147','-489887446627',21,114);</v>
      </c>
      <c r="R4470" t="s">
        <v>26568</v>
      </c>
    </row>
    <row r="4471" spans="7:18" x14ac:dyDescent="0.25">
      <c r="G4471" s="1">
        <v>4210704</v>
      </c>
      <c r="H4471" s="1" t="s">
        <v>21089</v>
      </c>
      <c r="I4471" s="1" t="s">
        <v>4469</v>
      </c>
      <c r="J4471" s="1">
        <f>VLOOKUP(K4471,B:C,2,)</f>
        <v>21</v>
      </c>
      <c r="K4471" s="1">
        <f>VLOOKUP(O4471,A:C,2,)</f>
        <v>111</v>
      </c>
      <c r="L4471" s="2" t="s">
        <v>15670</v>
      </c>
      <c r="M4471" s="2" t="s">
        <v>10105</v>
      </c>
      <c r="N4471" s="2"/>
      <c r="O4471" s="1" t="s">
        <v>141</v>
      </c>
      <c r="P4471" t="str">
        <f>CONCATENATE("INSERT INTO [Cidade] (",Tabelas!$B$2,",",Tabelas!$C$2,",",Tabelas!$D$2,",",Tabelas!$E$2,",",Tabelas!$F$2,",",Tabelas!$G$2,") VALUES(",G4471,",",H4471,",",M4471,",",L4471,",",J4471,",",K4471,");")</f>
        <v>INSERT INTO [Cidade] (CodIBGE,Nome,Latitude,Longitude,UF,Regiao) VALUES(4210704,'Matos Costa','-264741154352','-511574514436',21,111);</v>
      </c>
      <c r="R4471" t="s">
        <v>26569</v>
      </c>
    </row>
    <row r="4472" spans="7:18" x14ac:dyDescent="0.25">
      <c r="G4472" s="1">
        <v>4210803</v>
      </c>
      <c r="H4472" s="1" t="s">
        <v>21090</v>
      </c>
      <c r="I4472" s="1" t="s">
        <v>4470</v>
      </c>
      <c r="J4472" s="1">
        <f>VLOOKUP(K4472,B:C,2,)</f>
        <v>21</v>
      </c>
      <c r="K4472" s="1">
        <f>VLOOKUP(O4472,A:C,2,)</f>
        <v>115</v>
      </c>
      <c r="L4472" s="2" t="s">
        <v>15671</v>
      </c>
      <c r="M4472" s="2" t="s">
        <v>10106</v>
      </c>
      <c r="N4472" s="2"/>
      <c r="O4472" s="1" t="s">
        <v>145</v>
      </c>
      <c r="P4472" t="str">
        <f>CONCATENATE("INSERT INTO [Cidade] (",Tabelas!$B$2,",",Tabelas!$C$2,",",Tabelas!$D$2,",",Tabelas!$E$2,",",Tabelas!$F$2,",",Tabelas!$G$2,") VALUES(",G4472,",",H4472,",",M4472,",",L4472,",",J4472,",",K4472,");")</f>
        <v>INSERT INTO [Cidade] (CodIBGE,Nome,Latitude,Longitude,UF,Regiao) VALUES(4210803,'Meleiro','-288324458209','-496298493602',21,115);</v>
      </c>
      <c r="R4472" t="s">
        <v>26570</v>
      </c>
    </row>
    <row r="4473" spans="7:18" x14ac:dyDescent="0.25">
      <c r="G4473" s="1">
        <v>4210852</v>
      </c>
      <c r="H4473" s="1" t="s">
        <v>21091</v>
      </c>
      <c r="I4473" s="1" t="s">
        <v>4471</v>
      </c>
      <c r="J4473" s="1">
        <f>VLOOKUP(K4473,B:C,2,)</f>
        <v>21</v>
      </c>
      <c r="K4473" s="1">
        <f>VLOOKUP(O4473,A:C,2,)</f>
        <v>112</v>
      </c>
      <c r="L4473" s="2" t="s">
        <v>15672</v>
      </c>
      <c r="M4473" s="2" t="s">
        <v>10107</v>
      </c>
      <c r="N4473" s="2"/>
      <c r="O4473" s="1" t="s">
        <v>142</v>
      </c>
      <c r="P4473" t="str">
        <f>CONCATENATE("INSERT INTO [Cidade] (",Tabelas!$B$2,",",Tabelas!$C$2,",",Tabelas!$D$2,",",Tabelas!$E$2,",",Tabelas!$F$2,",",Tabelas!$G$2,") VALUES(",G4473,",",H4473,",",M4473,",",L4473,",",J4473,",",K4473,");")</f>
        <v>INSERT INTO [Cidade] (CodIBGE,Nome,Latitude,Longitude,UF,Regiao) VALUES(4210852,'Mirim Doce','-272012050831','-500685637124',21,112);</v>
      </c>
      <c r="R4473" t="s">
        <v>26571</v>
      </c>
    </row>
    <row r="4474" spans="7:18" x14ac:dyDescent="0.25">
      <c r="G4474" s="1">
        <v>4210902</v>
      </c>
      <c r="H4474" s="1" t="s">
        <v>21092</v>
      </c>
      <c r="I4474" s="1" t="s">
        <v>4472</v>
      </c>
      <c r="J4474" s="1">
        <f>VLOOKUP(K4474,B:C,2,)</f>
        <v>21</v>
      </c>
      <c r="K4474" s="1">
        <f>VLOOKUP(O4474,A:C,2,)</f>
        <v>111</v>
      </c>
      <c r="L4474" s="2" t="s">
        <v>15673</v>
      </c>
      <c r="M4474" s="2" t="s">
        <v>10108</v>
      </c>
      <c r="N4474" s="2"/>
      <c r="O4474" s="1" t="s">
        <v>141</v>
      </c>
      <c r="P4474" t="str">
        <f>CONCATENATE("INSERT INTO [Cidade] (",Tabelas!$B$2,",",Tabelas!$C$2,",",Tabelas!$D$2,",",Tabelas!$E$2,",",Tabelas!$F$2,",",Tabelas!$G$2,") VALUES(",G4474,",",H4474,",",M4474,",",L4474,",",J4474,",",K4474,");")</f>
        <v>INSERT INTO [Cidade] (CodIBGE,Nome,Latitude,Longitude,UF,Regiao) VALUES(4210902,'Modelo','-267780420757','-530535007992',21,111);</v>
      </c>
      <c r="R4474" t="s">
        <v>26572</v>
      </c>
    </row>
    <row r="4475" spans="7:18" x14ac:dyDescent="0.25">
      <c r="G4475" s="1">
        <v>4211009</v>
      </c>
      <c r="H4475" s="1" t="s">
        <v>21093</v>
      </c>
      <c r="I4475" s="1" t="s">
        <v>4473</v>
      </c>
      <c r="J4475" s="1">
        <f>VLOOKUP(K4475,B:C,2,)</f>
        <v>21</v>
      </c>
      <c r="K4475" s="1">
        <f>VLOOKUP(O4475,A:C,2,)</f>
        <v>111</v>
      </c>
      <c r="L4475" s="2" t="s">
        <v>15674</v>
      </c>
      <c r="M4475" s="2" t="s">
        <v>10109</v>
      </c>
      <c r="N4475" s="2"/>
      <c r="O4475" s="1" t="s">
        <v>141</v>
      </c>
      <c r="P4475" t="str">
        <f>CONCATENATE("INSERT INTO [Cidade] (",Tabelas!$B$2,",",Tabelas!$C$2,",",Tabelas!$D$2,",",Tabelas!$E$2,",",Tabelas!$F$2,",",Tabelas!$G$2,") VALUES(",G4475,",",H4475,",",M4475,",",L4475,",",J4475,",",K4475,");")</f>
        <v>INSERT INTO [Cidade] (CodIBGE,Nome,Latitude,Longitude,UF,Regiao) VALUES(4211009,'Mondai','-271036116941','-533986840279',21,111);</v>
      </c>
      <c r="R4475" t="s">
        <v>26573</v>
      </c>
    </row>
    <row r="4476" spans="7:18" x14ac:dyDescent="0.25">
      <c r="G4476" s="1">
        <v>4211058</v>
      </c>
      <c r="H4476" s="1" t="s">
        <v>21094</v>
      </c>
      <c r="I4476" s="1" t="s">
        <v>4474</v>
      </c>
      <c r="J4476" s="1">
        <f>VLOOKUP(K4476,B:C,2,)</f>
        <v>21</v>
      </c>
      <c r="K4476" s="1">
        <f>VLOOKUP(O4476,A:C,2,)</f>
        <v>110</v>
      </c>
      <c r="L4476" s="2" t="s">
        <v>15675</v>
      </c>
      <c r="M4476" s="2" t="s">
        <v>10110</v>
      </c>
      <c r="N4476" s="2"/>
      <c r="O4476" s="1" t="s">
        <v>140</v>
      </c>
      <c r="P4476" t="str">
        <f>CONCATENATE("INSERT INTO [Cidade] (",Tabelas!$B$2,",",Tabelas!$C$2,",",Tabelas!$D$2,",",Tabelas!$E$2,",",Tabelas!$F$2,",",Tabelas!$G$2,") VALUES(",G4476,",",H4476,",",M4476,",",L4476,",",J4476,",",K4476,");")</f>
        <v>INSERT INTO [Cidade] (CodIBGE,Nome,Latitude,Longitude,UF,Regiao) VALUES(4211058,'Monte Carlo','-272176788021','-50974104678',21,110);</v>
      </c>
      <c r="R4476" t="s">
        <v>26574</v>
      </c>
    </row>
    <row r="4477" spans="7:18" x14ac:dyDescent="0.25">
      <c r="G4477" s="1">
        <v>4211108</v>
      </c>
      <c r="H4477" s="1" t="s">
        <v>20308</v>
      </c>
      <c r="I4477" s="1" t="s">
        <v>3691</v>
      </c>
      <c r="J4477" s="1">
        <f>VLOOKUP(K4477,B:C,2,)</f>
        <v>21</v>
      </c>
      <c r="K4477" s="1">
        <f>VLOOKUP(O4477,A:C,2,)</f>
        <v>114</v>
      </c>
      <c r="L4477" s="2" t="s">
        <v>15676</v>
      </c>
      <c r="M4477" s="2" t="s">
        <v>10111</v>
      </c>
      <c r="N4477" s="2"/>
      <c r="O4477" s="1" t="s">
        <v>144</v>
      </c>
      <c r="P4477" t="str">
        <f>CONCATENATE("INSERT INTO [Cidade] (",Tabelas!$B$2,",",Tabelas!$C$2,",",Tabelas!$D$2,",",Tabelas!$E$2,",",Tabelas!$F$2,",",Tabelas!$G$2,") VALUES(",G4477,",",H4477,",",M4477,",",L4477,",",J4477,",",K4477,");")</f>
        <v>INSERT INTO [Cidade] (CodIBGE,Nome,Latitude,Longitude,UF,Regiao) VALUES(4211108,'Monte Castelo','-264563624722','-502262714329',21,114);</v>
      </c>
      <c r="R4477" t="s">
        <v>26575</v>
      </c>
    </row>
    <row r="4478" spans="7:18" x14ac:dyDescent="0.25">
      <c r="G4478" s="1">
        <v>4211207</v>
      </c>
      <c r="H4478" s="1" t="s">
        <v>21095</v>
      </c>
      <c r="I4478" s="1" t="s">
        <v>4475</v>
      </c>
      <c r="J4478" s="1">
        <f>VLOOKUP(K4478,B:C,2,)</f>
        <v>21</v>
      </c>
      <c r="K4478" s="1">
        <f>VLOOKUP(O4478,A:C,2,)</f>
        <v>115</v>
      </c>
      <c r="L4478" s="2" t="s">
        <v>15677</v>
      </c>
      <c r="M4478" s="2" t="s">
        <v>10112</v>
      </c>
      <c r="N4478" s="2"/>
      <c r="O4478" s="1" t="s">
        <v>145</v>
      </c>
      <c r="P4478" t="str">
        <f>CONCATENATE("INSERT INTO [Cidade] (",Tabelas!$B$2,",",Tabelas!$C$2,",",Tabelas!$D$2,",",Tabelas!$E$2,",",Tabelas!$F$2,",",Tabelas!$G$2,") VALUES(",G4478,",",H4478,",",M4478,",",L4478,",",J4478,",",K4478,");")</f>
        <v>INSERT INTO [Cidade] (CodIBGE,Nome,Latitude,Longitude,UF,Regiao) VALUES(4211207,'Morro da Fumaca','-28654787843','-492132565084',21,115);</v>
      </c>
      <c r="R4478" t="s">
        <v>26576</v>
      </c>
    </row>
    <row r="4479" spans="7:18" x14ac:dyDescent="0.25">
      <c r="G4479" s="1">
        <v>4211256</v>
      </c>
      <c r="H4479" s="1" t="s">
        <v>21096</v>
      </c>
      <c r="I4479" s="1" t="s">
        <v>4476</v>
      </c>
      <c r="J4479" s="1">
        <f>VLOOKUP(K4479,B:C,2,)</f>
        <v>21</v>
      </c>
      <c r="K4479" s="1">
        <f>VLOOKUP(O4479,A:C,2,)</f>
        <v>115</v>
      </c>
      <c r="L4479" s="2" t="s">
        <v>15678</v>
      </c>
      <c r="M4479" s="2" t="s">
        <v>10113</v>
      </c>
      <c r="N4479" s="2"/>
      <c r="O4479" s="1" t="s">
        <v>145</v>
      </c>
      <c r="P4479" t="str">
        <f>CONCATENATE("INSERT INTO [Cidade] (",Tabelas!$B$2,",",Tabelas!$C$2,",",Tabelas!$D$2,",",Tabelas!$E$2,",",Tabelas!$F$2,",",Tabelas!$G$2,") VALUES(",G4479,",",H4479,",",M4479,",",L4479,",",J4479,",",K4479,");")</f>
        <v>INSERT INTO [Cidade] (CodIBGE,Nome,Latitude,Longitude,UF,Regiao) VALUES(4211256,'Morro Grande','-287997195367','-497187999838',21,115);</v>
      </c>
      <c r="R4479" t="s">
        <v>26577</v>
      </c>
    </row>
    <row r="4480" spans="7:18" x14ac:dyDescent="0.25">
      <c r="G4480" s="1">
        <v>4211306</v>
      </c>
      <c r="H4480" s="1" t="s">
        <v>21097</v>
      </c>
      <c r="I4480" s="1" t="s">
        <v>4477</v>
      </c>
      <c r="J4480" s="1">
        <f>VLOOKUP(K4480,B:C,2,)</f>
        <v>21</v>
      </c>
      <c r="K4480" s="1">
        <f>VLOOKUP(O4480,A:C,2,)</f>
        <v>112</v>
      </c>
      <c r="L4480" s="2" t="s">
        <v>15679</v>
      </c>
      <c r="M4480" s="2" t="s">
        <v>10114</v>
      </c>
      <c r="N4480" s="2"/>
      <c r="O4480" s="1" t="s">
        <v>142</v>
      </c>
      <c r="P4480" t="str">
        <f>CONCATENATE("INSERT INTO [Cidade] (",Tabelas!$B$2,",",Tabelas!$C$2,",",Tabelas!$D$2,",",Tabelas!$E$2,",",Tabelas!$F$2,",",Tabelas!$G$2,") VALUES(",G4480,",",H4480,",",M4480,",",L4480,",",J4480,",",K4480,");")</f>
        <v>INSERT INTO [Cidade] (CodIBGE,Nome,Latitude,Longitude,UF,Regiao) VALUES(4211306,'Navegantes','-268974391193','-486491829025',21,112);</v>
      </c>
      <c r="R4480" t="s">
        <v>26578</v>
      </c>
    </row>
    <row r="4481" spans="7:18" x14ac:dyDescent="0.25">
      <c r="G4481" s="1">
        <v>4211405</v>
      </c>
      <c r="H4481" s="1" t="s">
        <v>21098</v>
      </c>
      <c r="I4481" s="1" t="s">
        <v>4478</v>
      </c>
      <c r="J4481" s="1">
        <f>VLOOKUP(K4481,B:C,2,)</f>
        <v>21</v>
      </c>
      <c r="K4481" s="1">
        <f>VLOOKUP(O4481,A:C,2,)</f>
        <v>111</v>
      </c>
      <c r="L4481" s="2" t="s">
        <v>15680</v>
      </c>
      <c r="M4481" s="2" t="s">
        <v>10115</v>
      </c>
      <c r="N4481" s="2"/>
      <c r="O4481" s="1" t="s">
        <v>141</v>
      </c>
      <c r="P4481" t="str">
        <f>CONCATENATE("INSERT INTO [Cidade] (",Tabelas!$B$2,",",Tabelas!$C$2,",",Tabelas!$D$2,",",Tabelas!$E$2,",",Tabelas!$F$2,",",Tabelas!$G$2,") VALUES(",G4481,",",H4481,",",M4481,",",L4481,",",J4481,",",K4481,");")</f>
        <v>INSERT INTO [Cidade] (CodIBGE,Nome,Latitude,Longitude,UF,Regiao) VALUES(4211405,'Nova Erechim','-269012733981','-529112866654',21,111);</v>
      </c>
      <c r="R4481" t="s">
        <v>26579</v>
      </c>
    </row>
    <row r="4482" spans="7:18" x14ac:dyDescent="0.25">
      <c r="G4482" s="1">
        <v>4211454</v>
      </c>
      <c r="H4482" s="1" t="s">
        <v>21099</v>
      </c>
      <c r="I4482" s="1" t="s">
        <v>4479</v>
      </c>
      <c r="J4482" s="1">
        <f>VLOOKUP(K4482,B:C,2,)</f>
        <v>21</v>
      </c>
      <c r="K4482" s="1">
        <f>VLOOKUP(O4482,A:C,2,)</f>
        <v>111</v>
      </c>
      <c r="L4482" s="2" t="s">
        <v>15681</v>
      </c>
      <c r="M4482" s="2" t="s">
        <v>10116</v>
      </c>
      <c r="N4482" s="2"/>
      <c r="O4482" s="1" t="s">
        <v>141</v>
      </c>
      <c r="P4482" t="str">
        <f>CONCATENATE("INSERT INTO [Cidade] (",Tabelas!$B$2,",",Tabelas!$C$2,",",Tabelas!$D$2,",",Tabelas!$E$2,",",Tabelas!$F$2,",",Tabelas!$G$2,") VALUES(",G4482,",",H4482,",",M4482,",",L4482,",",J4482,",",K4482,");")</f>
        <v>INSERT INTO [Cidade] (CodIBGE,Nome,Latitude,Longitude,UF,Regiao) VALUES(4211454,'Nova Itaberaba','-269428898836','-528112440549',21,111);</v>
      </c>
      <c r="R4482" t="s">
        <v>26580</v>
      </c>
    </row>
    <row r="4483" spans="7:18" x14ac:dyDescent="0.25">
      <c r="G4483" s="1">
        <v>4211504</v>
      </c>
      <c r="H4483" s="1" t="s">
        <v>21100</v>
      </c>
      <c r="I4483" s="1" t="s">
        <v>4480</v>
      </c>
      <c r="J4483" s="1">
        <f>VLOOKUP(K4483,B:C,2,)</f>
        <v>21</v>
      </c>
      <c r="K4483" s="1">
        <f>VLOOKUP(O4483,A:C,2,)</f>
        <v>113</v>
      </c>
      <c r="L4483" s="2" t="s">
        <v>15682</v>
      </c>
      <c r="M4483" s="2" t="s">
        <v>10117</v>
      </c>
      <c r="N4483" s="2"/>
      <c r="O4483" s="1" t="s">
        <v>143</v>
      </c>
      <c r="P4483" t="str">
        <f>CONCATENATE("INSERT INTO [Cidade] (",Tabelas!$B$2,",",Tabelas!$C$2,",",Tabelas!$D$2,",",Tabelas!$E$2,",",Tabelas!$F$2,",",Tabelas!$G$2,") VALUES(",G4483,",",H4483,",",M4483,",",L4483,",",J4483,",",K4483,");")</f>
        <v>INSERT INTO [Cidade] (CodIBGE,Nome,Latitude,Longitude,UF,Regiao) VALUES(4211504,'Nova Trento','-272877711668','-489257954329',21,113);</v>
      </c>
      <c r="R4483" t="s">
        <v>26581</v>
      </c>
    </row>
    <row r="4484" spans="7:18" x14ac:dyDescent="0.25">
      <c r="G4484" s="1">
        <v>4211603</v>
      </c>
      <c r="H4484" s="1" t="s">
        <v>21101</v>
      </c>
      <c r="I4484" s="1" t="s">
        <v>4481</v>
      </c>
      <c r="J4484" s="1">
        <f>VLOOKUP(K4484,B:C,2,)</f>
        <v>21</v>
      </c>
      <c r="K4484" s="1">
        <f>VLOOKUP(O4484,A:C,2,)</f>
        <v>115</v>
      </c>
      <c r="L4484" s="2" t="s">
        <v>15683</v>
      </c>
      <c r="M4484" s="2" t="s">
        <v>10118</v>
      </c>
      <c r="N4484" s="2"/>
      <c r="O4484" s="1" t="s">
        <v>145</v>
      </c>
      <c r="P4484" t="str">
        <f>CONCATENATE("INSERT INTO [Cidade] (",Tabelas!$B$2,",",Tabelas!$C$2,",",Tabelas!$D$2,",",Tabelas!$E$2,",",Tabelas!$F$2,",",Tabelas!$G$2,") VALUES(",G4484,",",H4484,",",M4484,",",L4484,",",J4484,",",K4484,");")</f>
        <v>INSERT INTO [Cidade] (CodIBGE,Nome,Latitude,Longitude,UF,Regiao) VALUES(4211603,'Nova Veneza','-286382326023','-495031235817',21,115);</v>
      </c>
      <c r="R4484" t="s">
        <v>26582</v>
      </c>
    </row>
    <row r="4485" spans="7:18" x14ac:dyDescent="0.25">
      <c r="G4485" s="1">
        <v>4211652</v>
      </c>
      <c r="H4485" s="1" t="s">
        <v>18846</v>
      </c>
      <c r="I4485" s="1" t="s">
        <v>2235</v>
      </c>
      <c r="J4485" s="1">
        <f>VLOOKUP(K4485,B:C,2,)</f>
        <v>21</v>
      </c>
      <c r="K4485" s="1">
        <f>VLOOKUP(O4485,A:C,2,)</f>
        <v>111</v>
      </c>
      <c r="L4485" s="2" t="s">
        <v>15684</v>
      </c>
      <c r="M4485" s="2" t="s">
        <v>10119</v>
      </c>
      <c r="N4485" s="2"/>
      <c r="O4485" s="1" t="s">
        <v>141</v>
      </c>
      <c r="P4485" t="str">
        <f>CONCATENATE("INSERT INTO [Cidade] (",Tabelas!$B$2,",",Tabelas!$C$2,",",Tabelas!$D$2,",",Tabelas!$E$2,",",Tabelas!$F$2,",",Tabelas!$G$2,") VALUES(",G4485,",",H4485,",",M4485,",",L4485,",",J4485,",",K4485,");")</f>
        <v>INSERT INTO [Cidade] (CodIBGE,Nome,Latitude,Longitude,UF,Regiao) VALUES(4211652,'Novo Horizonte','-264461719902','-528340333905',21,111);</v>
      </c>
      <c r="R4485" t="s">
        <v>26583</v>
      </c>
    </row>
    <row r="4486" spans="7:18" x14ac:dyDescent="0.25">
      <c r="G4486" s="1">
        <v>4211702</v>
      </c>
      <c r="H4486" s="1" t="s">
        <v>21102</v>
      </c>
      <c r="I4486" s="1" t="s">
        <v>4482</v>
      </c>
      <c r="J4486" s="1">
        <f>VLOOKUP(K4486,B:C,2,)</f>
        <v>21</v>
      </c>
      <c r="K4486" s="1">
        <f>VLOOKUP(O4486,A:C,2,)</f>
        <v>115</v>
      </c>
      <c r="L4486" s="2" t="s">
        <v>15685</v>
      </c>
      <c r="M4486" s="2" t="s">
        <v>10120</v>
      </c>
      <c r="N4486" s="2"/>
      <c r="O4486" s="1" t="s">
        <v>145</v>
      </c>
      <c r="P4486" t="str">
        <f>CONCATENATE("INSERT INTO [Cidade] (",Tabelas!$B$2,",",Tabelas!$C$2,",",Tabelas!$D$2,",",Tabelas!$E$2,",",Tabelas!$F$2,",",Tabelas!$G$2,") VALUES(",G4486,",",H4486,",",M4486,",",L4486,",",J4486,",",K4486,");")</f>
        <v>INSERT INTO [Cidade] (CodIBGE,Nome,Latitude,Longitude,UF,Regiao) VALUES(4211702,'Orleans','-283604689663','-492914262911',21,115);</v>
      </c>
      <c r="R4486" t="s">
        <v>26584</v>
      </c>
    </row>
    <row r="4487" spans="7:18" x14ac:dyDescent="0.25">
      <c r="G4487" s="1">
        <v>4211751</v>
      </c>
      <c r="H4487" s="1" t="s">
        <v>21103</v>
      </c>
      <c r="I4487" s="1" t="s">
        <v>4483</v>
      </c>
      <c r="J4487" s="1">
        <f>VLOOKUP(K4487,B:C,2,)</f>
        <v>21</v>
      </c>
      <c r="K4487" s="1">
        <f>VLOOKUP(O4487,A:C,2,)</f>
        <v>110</v>
      </c>
      <c r="L4487" s="2" t="s">
        <v>15686</v>
      </c>
      <c r="M4487" s="2" t="s">
        <v>10121</v>
      </c>
      <c r="N4487" s="2"/>
      <c r="O4487" s="1" t="s">
        <v>140</v>
      </c>
      <c r="P4487" t="str">
        <f>CONCATENATE("INSERT INTO [Cidade] (",Tabelas!$B$2,",",Tabelas!$C$2,",",Tabelas!$D$2,",",Tabelas!$E$2,",",Tabelas!$F$2,",",Tabelas!$G$2,") VALUES(",G4487,",",H4487,",",M4487,",",L4487,",",J4487,",",K4487,");")</f>
        <v>INSERT INTO [Cidade] (CodIBGE,Nome,Latitude,Longitude,UF,Regiao) VALUES(4211751,'Otacilio Costa','-27503846175','-501123146891',21,110);</v>
      </c>
      <c r="R4487" t="s">
        <v>26585</v>
      </c>
    </row>
    <row r="4488" spans="7:18" x14ac:dyDescent="0.25">
      <c r="G4488" s="1">
        <v>4211801</v>
      </c>
      <c r="H4488" s="1" t="s">
        <v>21104</v>
      </c>
      <c r="I4488" s="1" t="s">
        <v>4484</v>
      </c>
      <c r="J4488" s="1">
        <f>VLOOKUP(K4488,B:C,2,)</f>
        <v>21</v>
      </c>
      <c r="K4488" s="1">
        <f>VLOOKUP(O4488,A:C,2,)</f>
        <v>111</v>
      </c>
      <c r="L4488" s="2" t="s">
        <v>15687</v>
      </c>
      <c r="M4488" s="2" t="s">
        <v>10122</v>
      </c>
      <c r="N4488" s="2"/>
      <c r="O4488" s="1" t="s">
        <v>141</v>
      </c>
      <c r="P4488" t="str">
        <f>CONCATENATE("INSERT INTO [Cidade] (",Tabelas!$B$2,",",Tabelas!$C$2,",",Tabelas!$D$2,",",Tabelas!$E$2,",",Tabelas!$F$2,",",Tabelas!$G$2,") VALUES(",G4488,",",H4488,",",M4488,",",L4488,",",J4488,",",K4488,");")</f>
        <v>INSERT INTO [Cidade] (CodIBGE,Nome,Latitude,Longitude,UF,Regiao) VALUES(4211801,'Ouro','-273424881724','-516205621782',21,111);</v>
      </c>
      <c r="R4488" t="s">
        <v>26586</v>
      </c>
    </row>
    <row r="4489" spans="7:18" x14ac:dyDescent="0.25">
      <c r="G4489" s="1">
        <v>4211850</v>
      </c>
      <c r="H4489" s="1" t="s">
        <v>20346</v>
      </c>
      <c r="I4489" s="1" t="s">
        <v>3729</v>
      </c>
      <c r="J4489" s="1">
        <f>VLOOKUP(K4489,B:C,2,)</f>
        <v>21</v>
      </c>
      <c r="K4489" s="1">
        <f>VLOOKUP(O4489,A:C,2,)</f>
        <v>111</v>
      </c>
      <c r="L4489" s="2" t="s">
        <v>15688</v>
      </c>
      <c r="M4489" s="2" t="s">
        <v>10123</v>
      </c>
      <c r="N4489" s="2"/>
      <c r="O4489" s="1" t="s">
        <v>141</v>
      </c>
      <c r="P4489" t="str">
        <f>CONCATENATE("INSERT INTO [Cidade] (",Tabelas!$B$2,",",Tabelas!$C$2,",",Tabelas!$D$2,",",Tabelas!$E$2,",",Tabelas!$F$2,",",Tabelas!$G$2,") VALUES(",G4489,",",H4489,",",M4489,",",L4489,",",J4489,",",K4489,");")</f>
        <v>INSERT INTO [Cidade] (CodIBGE,Nome,Latitude,Longitude,UF,Regiao) VALUES(4211850,'Ouro Verde','-266959944196','-523100192014',21,111);</v>
      </c>
      <c r="R4489" t="s">
        <v>26587</v>
      </c>
    </row>
    <row r="4490" spans="7:18" x14ac:dyDescent="0.25">
      <c r="G4490" s="1">
        <v>4211876</v>
      </c>
      <c r="H4490" s="1" t="s">
        <v>21105</v>
      </c>
      <c r="I4490" s="1" t="s">
        <v>4485</v>
      </c>
      <c r="J4490" s="1">
        <f>VLOOKUP(K4490,B:C,2,)</f>
        <v>21</v>
      </c>
      <c r="K4490" s="1">
        <f>VLOOKUP(O4490,A:C,2,)</f>
        <v>111</v>
      </c>
      <c r="L4490" s="2" t="s">
        <v>15689</v>
      </c>
      <c r="M4490" s="2" t="s">
        <v>10124</v>
      </c>
      <c r="N4490" s="2"/>
      <c r="O4490" s="1" t="s">
        <v>141</v>
      </c>
      <c r="P4490" t="str">
        <f>CONCATENATE("INSERT INTO [Cidade] (",Tabelas!$B$2,",",Tabelas!$C$2,",",Tabelas!$D$2,",",Tabelas!$E$2,",",Tabelas!$F$2,",",Tabelas!$G$2,") VALUES(",G4490,",",H4490,",",M4490,",",L4490,",",J4490,",",K4490,");")</f>
        <v>INSERT INTO [Cidade] (CodIBGE,Nome,Latitude,Longitude,UF,Regiao) VALUES(4211876,'Paial','-272551577941','-525010887493',21,111);</v>
      </c>
      <c r="R4490" t="s">
        <v>26588</v>
      </c>
    </row>
    <row r="4491" spans="7:18" x14ac:dyDescent="0.25">
      <c r="G4491" s="1">
        <v>4211892</v>
      </c>
      <c r="H4491" s="1" t="s">
        <v>21106</v>
      </c>
      <c r="I4491" s="1" t="s">
        <v>4486</v>
      </c>
      <c r="J4491" s="1">
        <f>VLOOKUP(K4491,B:C,2,)</f>
        <v>21</v>
      </c>
      <c r="K4491" s="1">
        <f>VLOOKUP(O4491,A:C,2,)</f>
        <v>110</v>
      </c>
      <c r="L4491" s="2" t="s">
        <v>15690</v>
      </c>
      <c r="M4491" s="2" t="s">
        <v>10125</v>
      </c>
      <c r="N4491" s="2"/>
      <c r="O4491" s="1" t="s">
        <v>140</v>
      </c>
      <c r="P4491" t="str">
        <f>CONCATENATE("INSERT INTO [Cidade] (",Tabelas!$B$2,",",Tabelas!$C$2,",",Tabelas!$D$2,",",Tabelas!$E$2,",",Tabelas!$F$2,",",Tabelas!$G$2,") VALUES(",G4491,",",H4491,",",M4491,",",L4491,",",J4491,",",K4491,");")</f>
        <v>INSERT INTO [Cidade] (CodIBGE,Nome,Latitude,Longitude,UF,Regiao) VALUES(4211892,'Painel','-279145181854','-50113009741',21,110);</v>
      </c>
      <c r="R4491" t="s">
        <v>26589</v>
      </c>
    </row>
    <row r="4492" spans="7:18" x14ac:dyDescent="0.25">
      <c r="G4492" s="1">
        <v>4211900</v>
      </c>
      <c r="H4492" s="1" t="s">
        <v>21107</v>
      </c>
      <c r="I4492" s="1" t="s">
        <v>4487</v>
      </c>
      <c r="J4492" s="1">
        <f>VLOOKUP(K4492,B:C,2,)</f>
        <v>21</v>
      </c>
      <c r="K4492" s="1">
        <f>VLOOKUP(O4492,A:C,2,)</f>
        <v>113</v>
      </c>
      <c r="L4492" s="2" t="s">
        <v>15691</v>
      </c>
      <c r="M4492" s="2" t="s">
        <v>10126</v>
      </c>
      <c r="N4492" s="2"/>
      <c r="O4492" s="1" t="s">
        <v>143</v>
      </c>
      <c r="P4492" t="str">
        <f>CONCATENATE("INSERT INTO [Cidade] (",Tabelas!$B$2,",",Tabelas!$C$2,",",Tabelas!$D$2,",",Tabelas!$E$2,",",Tabelas!$F$2,",",Tabelas!$G$2,") VALUES(",G4492,",",H4492,",",M4492,",",L4492,",",J4492,",",K4492,");")</f>
        <v>INSERT INTO [Cidade] (CodIBGE,Nome,Latitude,Longitude,UF,Regiao) VALUES(4211900,'Palhoca','-276470436837','-486702879187',21,113);</v>
      </c>
      <c r="R4492" t="s">
        <v>26590</v>
      </c>
    </row>
    <row r="4493" spans="7:18" x14ac:dyDescent="0.25">
      <c r="G4493" s="1">
        <v>4212007</v>
      </c>
      <c r="H4493" s="1" t="s">
        <v>21108</v>
      </c>
      <c r="I4493" s="1" t="s">
        <v>4488</v>
      </c>
      <c r="J4493" s="1">
        <f>VLOOKUP(K4493,B:C,2,)</f>
        <v>21</v>
      </c>
      <c r="K4493" s="1">
        <f>VLOOKUP(O4493,A:C,2,)</f>
        <v>111</v>
      </c>
      <c r="L4493" s="2" t="s">
        <v>15692</v>
      </c>
      <c r="M4493" s="2" t="s">
        <v>10127</v>
      </c>
      <c r="N4493" s="2"/>
      <c r="O4493" s="1" t="s">
        <v>141</v>
      </c>
      <c r="P4493" t="str">
        <f>CONCATENATE("INSERT INTO [Cidade] (",Tabelas!$B$2,",",Tabelas!$C$2,",",Tabelas!$D$2,",",Tabelas!$E$2,",",Tabelas!$F$2,",",Tabelas!$G$2,") VALUES(",G4493,",",H4493,",",M4493,",",L4493,",",J4493,",",K4493,");")</f>
        <v>INSERT INTO [Cidade] (CodIBGE,Nome,Latitude,Longitude,UF,Regiao) VALUES(4212007,'Palma Sola','-263465081338','-532799772512',21,111);</v>
      </c>
      <c r="R4493" t="s">
        <v>26591</v>
      </c>
    </row>
    <row r="4494" spans="7:18" x14ac:dyDescent="0.25">
      <c r="G4494" s="1">
        <v>4212056</v>
      </c>
      <c r="H4494" s="1" t="s">
        <v>20808</v>
      </c>
      <c r="I4494" s="1" t="s">
        <v>4188</v>
      </c>
      <c r="J4494" s="1">
        <f>VLOOKUP(K4494,B:C,2,)</f>
        <v>21</v>
      </c>
      <c r="K4494" s="1">
        <f>VLOOKUP(O4494,A:C,2,)</f>
        <v>110</v>
      </c>
      <c r="L4494" s="2" t="s">
        <v>15693</v>
      </c>
      <c r="M4494" s="2" t="s">
        <v>10128</v>
      </c>
      <c r="N4494" s="2"/>
      <c r="O4494" s="1" t="s">
        <v>140</v>
      </c>
      <c r="P4494" t="str">
        <f>CONCATENATE("INSERT INTO [Cidade] (",Tabelas!$B$2,",",Tabelas!$C$2,",",Tabelas!$D$2,",",Tabelas!$E$2,",",Tabelas!$F$2,",",Tabelas!$G$2,") VALUES(",G4494,",",H4494,",",M4494,",",L4494,",",J4494,",",K4494,");")</f>
        <v>INSERT INTO [Cidade] (CodIBGE,Nome,Latitude,Longitude,UF,Regiao) VALUES(4212056,'Palmeira','-275822620705','-501590014056',21,110);</v>
      </c>
      <c r="R4494" t="s">
        <v>26592</v>
      </c>
    </row>
    <row r="4495" spans="7:18" x14ac:dyDescent="0.25">
      <c r="G4495" s="1">
        <v>4212106</v>
      </c>
      <c r="H4495" s="1" t="s">
        <v>21109</v>
      </c>
      <c r="I4495" s="1" t="s">
        <v>4489</v>
      </c>
      <c r="J4495" s="1">
        <f>VLOOKUP(K4495,B:C,2,)</f>
        <v>21</v>
      </c>
      <c r="K4495" s="1">
        <f>VLOOKUP(O4495,A:C,2,)</f>
        <v>111</v>
      </c>
      <c r="L4495" s="2" t="s">
        <v>15694</v>
      </c>
      <c r="M4495" s="2" t="s">
        <v>10129</v>
      </c>
      <c r="N4495" s="2"/>
      <c r="O4495" s="1" t="s">
        <v>141</v>
      </c>
      <c r="P4495" t="str">
        <f>CONCATENATE("INSERT INTO [Cidade] (",Tabelas!$B$2,",",Tabelas!$C$2,",",Tabelas!$D$2,",",Tabelas!$E$2,",",Tabelas!$F$2,",",Tabelas!$G$2,") VALUES(",G4495,",",H4495,",",M4495,",",L4495,",",J4495,",",K4495,");")</f>
        <v>INSERT INTO [Cidade] (CodIBGE,Nome,Latitude,Longitude,UF,Regiao) VALUES(4212106,'Palmitos','-270702505492','-531622672929',21,111);</v>
      </c>
      <c r="R4495" t="s">
        <v>26593</v>
      </c>
    </row>
    <row r="4496" spans="7:18" x14ac:dyDescent="0.25">
      <c r="G4496" s="1">
        <v>4212205</v>
      </c>
      <c r="H4496" s="1" t="s">
        <v>21110</v>
      </c>
      <c r="I4496" s="1" t="s">
        <v>4490</v>
      </c>
      <c r="J4496" s="1">
        <f>VLOOKUP(K4496,B:C,2,)</f>
        <v>21</v>
      </c>
      <c r="K4496" s="1">
        <f>VLOOKUP(O4496,A:C,2,)</f>
        <v>114</v>
      </c>
      <c r="L4496" s="2" t="s">
        <v>15695</v>
      </c>
      <c r="M4496" s="2" t="s">
        <v>10130</v>
      </c>
      <c r="N4496" s="2"/>
      <c r="O4496" s="1" t="s">
        <v>144</v>
      </c>
      <c r="P4496" t="str">
        <f>CONCATENATE("INSERT INTO [Cidade] (",Tabelas!$B$2,",",Tabelas!$C$2,",",Tabelas!$D$2,",",Tabelas!$E$2,",",Tabelas!$F$2,",",Tabelas!$G$2,") VALUES(",G4496,",",H4496,",",M4496,",",L4496,",",J4496,",",K4496,");")</f>
        <v>INSERT INTO [Cidade] (CodIBGE,Nome,Latitude,Longitude,UF,Regiao) VALUES(4212205,'Papanduva','-263939830708','-501632041973',21,114);</v>
      </c>
      <c r="R4496" t="s">
        <v>26594</v>
      </c>
    </row>
    <row r="4497" spans="7:18" x14ac:dyDescent="0.25">
      <c r="G4497" s="1">
        <v>4212239</v>
      </c>
      <c r="H4497" s="1" t="s">
        <v>20354</v>
      </c>
      <c r="I4497" s="1" t="s">
        <v>3737</v>
      </c>
      <c r="J4497" s="1">
        <f>VLOOKUP(K4497,B:C,2,)</f>
        <v>21</v>
      </c>
      <c r="K4497" s="1">
        <f>VLOOKUP(O4497,A:C,2,)</f>
        <v>111</v>
      </c>
      <c r="L4497" s="2" t="s">
        <v>15696</v>
      </c>
      <c r="M4497" s="2" t="s">
        <v>10131</v>
      </c>
      <c r="N4497" s="2"/>
      <c r="O4497" s="1" t="s">
        <v>141</v>
      </c>
      <c r="P4497" t="str">
        <f>CONCATENATE("INSERT INTO [Cidade] (",Tabelas!$B$2,",",Tabelas!$C$2,",",Tabelas!$D$2,",",Tabelas!$E$2,",",Tabelas!$F$2,",",Tabelas!$G$2,") VALUES(",G4497,",",H4497,",",M4497,",",L4497,",",J4497,",",K4497,");")</f>
        <v>INSERT INTO [Cidade] (CodIBGE,Nome,Latitude,Longitude,UF,Regiao) VALUES(4212239,'Paraiso','-266152629708','-536753141317',21,111);</v>
      </c>
      <c r="R4497" t="s">
        <v>26595</v>
      </c>
    </row>
    <row r="4498" spans="7:18" x14ac:dyDescent="0.25">
      <c r="G4498" s="1">
        <v>4212254</v>
      </c>
      <c r="H4498" s="1" t="s">
        <v>21111</v>
      </c>
      <c r="I4498" s="1" t="s">
        <v>4491</v>
      </c>
      <c r="J4498" s="1">
        <f>VLOOKUP(K4498,B:C,2,)</f>
        <v>21</v>
      </c>
      <c r="K4498" s="1">
        <f>VLOOKUP(O4498,A:C,2,)</f>
        <v>115</v>
      </c>
      <c r="L4498" s="2" t="s">
        <v>15697</v>
      </c>
      <c r="M4498" s="2" t="s">
        <v>10132</v>
      </c>
      <c r="N4498" s="2"/>
      <c r="O4498" s="1" t="s">
        <v>145</v>
      </c>
      <c r="P4498" t="str">
        <f>CONCATENATE("INSERT INTO [Cidade] (",Tabelas!$B$2,",",Tabelas!$C$2,",",Tabelas!$D$2,",",Tabelas!$E$2,",",Tabelas!$F$2,",",Tabelas!$G$2,") VALUES(",G4498,",",H4498,",",M4498,",",L4498,",",J4498,",",K4498,");")</f>
        <v>INSERT INTO [Cidade] (CodIBGE,Nome,Latitude,Longitude,UF,Regiao) VALUES(4212254,'Passo de Torres','-293234599051','-497251452725',21,115);</v>
      </c>
      <c r="R4498" t="s">
        <v>26596</v>
      </c>
    </row>
    <row r="4499" spans="7:18" x14ac:dyDescent="0.25">
      <c r="G4499" s="1">
        <v>4212270</v>
      </c>
      <c r="H4499" s="1" t="s">
        <v>21112</v>
      </c>
      <c r="I4499" s="1" t="s">
        <v>4492</v>
      </c>
      <c r="J4499" s="1">
        <f>VLOOKUP(K4499,B:C,2,)</f>
        <v>21</v>
      </c>
      <c r="K4499" s="1">
        <f>VLOOKUP(O4499,A:C,2,)</f>
        <v>111</v>
      </c>
      <c r="L4499" s="2" t="s">
        <v>15698</v>
      </c>
      <c r="M4499" s="2" t="s">
        <v>10133</v>
      </c>
      <c r="N4499" s="2"/>
      <c r="O4499" s="1" t="s">
        <v>141</v>
      </c>
      <c r="P4499" t="str">
        <f>CONCATENATE("INSERT INTO [Cidade] (",Tabelas!$B$2,",",Tabelas!$C$2,",",Tabelas!$D$2,",",Tabelas!$E$2,",",Tabelas!$F$2,",",Tabelas!$G$2,") VALUES(",G4499,",",H4499,",",M4499,",",L4499,",",J4499,",",K4499,");")</f>
        <v>INSERT INTO [Cidade] (CodIBGE,Nome,Latitude,Longitude,UF,Regiao) VALUES(4212270,'Passos Maia','-267808891472','-520617238004',21,111);</v>
      </c>
      <c r="R4499" t="s">
        <v>26597</v>
      </c>
    </row>
    <row r="4500" spans="7:18" x14ac:dyDescent="0.25">
      <c r="G4500" s="1">
        <v>4212304</v>
      </c>
      <c r="H4500" s="1" t="s">
        <v>21113</v>
      </c>
      <c r="I4500" s="1" t="s">
        <v>4493</v>
      </c>
      <c r="J4500" s="1">
        <f>VLOOKUP(K4500,B:C,2,)</f>
        <v>21</v>
      </c>
      <c r="K4500" s="1">
        <f>VLOOKUP(O4500,A:C,2,)</f>
        <v>113</v>
      </c>
      <c r="L4500" s="2" t="s">
        <v>15699</v>
      </c>
      <c r="M4500" s="2" t="s">
        <v>10134</v>
      </c>
      <c r="N4500" s="2"/>
      <c r="O4500" s="1" t="s">
        <v>143</v>
      </c>
      <c r="P4500" t="str">
        <f>CONCATENATE("INSERT INTO [Cidade] (",Tabelas!$B$2,",",Tabelas!$C$2,",",Tabelas!$D$2,",",Tabelas!$E$2,",",Tabelas!$F$2,",",Tabelas!$G$2,") VALUES(",G4500,",",H4500,",",M4500,",",L4500,",",J4500,",",K4500,");")</f>
        <v>INSERT INTO [Cidade] (CodIBGE,Nome,Latitude,Longitude,UF,Regiao) VALUES(4212304,'Paulo Lopes','-279498162326','-486814954136',21,113);</v>
      </c>
      <c r="R4500" t="s">
        <v>26598</v>
      </c>
    </row>
    <row r="4501" spans="7:18" x14ac:dyDescent="0.25">
      <c r="G4501" s="1">
        <v>4212403</v>
      </c>
      <c r="H4501" s="1" t="s">
        <v>21114</v>
      </c>
      <c r="I4501" s="1" t="s">
        <v>4494</v>
      </c>
      <c r="J4501" s="1">
        <f>VLOOKUP(K4501,B:C,2,)</f>
        <v>21</v>
      </c>
      <c r="K4501" s="1">
        <f>VLOOKUP(O4501,A:C,2,)</f>
        <v>115</v>
      </c>
      <c r="L4501" s="2" t="s">
        <v>15700</v>
      </c>
      <c r="M4501" s="2" t="s">
        <v>10135</v>
      </c>
      <c r="N4501" s="2"/>
      <c r="O4501" s="1" t="s">
        <v>145</v>
      </c>
      <c r="P4501" t="str">
        <f>CONCATENATE("INSERT INTO [Cidade] (",Tabelas!$B$2,",",Tabelas!$C$2,",",Tabelas!$D$2,",",Tabelas!$E$2,",",Tabelas!$F$2,",",Tabelas!$G$2,") VALUES(",G4501,",",H4501,",",M4501,",",L4501,",",J4501,",",K4501,");")</f>
        <v>INSERT INTO [Cidade] (CodIBGE,Nome,Latitude,Longitude,UF,Regiao) VALUES(4212403,'Pedras Grandes','-284372176497','-491864875474',21,115);</v>
      </c>
      <c r="R4501" t="s">
        <v>26599</v>
      </c>
    </row>
    <row r="4502" spans="7:18" x14ac:dyDescent="0.25">
      <c r="G4502" s="1">
        <v>4212502</v>
      </c>
      <c r="H4502" s="1" t="s">
        <v>21115</v>
      </c>
      <c r="I4502" s="1" t="s">
        <v>4495</v>
      </c>
      <c r="J4502" s="1">
        <f>VLOOKUP(K4502,B:C,2,)</f>
        <v>21</v>
      </c>
      <c r="K4502" s="1">
        <f>VLOOKUP(O4502,A:C,2,)</f>
        <v>112</v>
      </c>
      <c r="L4502" s="2" t="s">
        <v>15701</v>
      </c>
      <c r="M4502" s="2" t="s">
        <v>10136</v>
      </c>
      <c r="N4502" s="2"/>
      <c r="O4502" s="1" t="s">
        <v>142</v>
      </c>
      <c r="P4502" t="str">
        <f>CONCATENATE("INSERT INTO [Cidade] (",Tabelas!$B$2,",",Tabelas!$C$2,",",Tabelas!$D$2,",",Tabelas!$E$2,",",Tabelas!$F$2,",",Tabelas!$G$2,") VALUES(",G4502,",",H4502,",",M4502,",",L4502,",",J4502,",",K4502,");")</f>
        <v>INSERT INTO [Cidade] (CodIBGE,Nome,Latitude,Longitude,UF,Regiao) VALUES(4212502,'Penha','-267688610927','-486475729113',21,112);</v>
      </c>
      <c r="R4502" t="s">
        <v>26600</v>
      </c>
    </row>
    <row r="4503" spans="7:18" x14ac:dyDescent="0.25">
      <c r="G4503" s="1">
        <v>4212601</v>
      </c>
      <c r="H4503" s="1" t="s">
        <v>21116</v>
      </c>
      <c r="I4503" s="1" t="s">
        <v>4496</v>
      </c>
      <c r="J4503" s="1">
        <f>VLOOKUP(K4503,B:C,2,)</f>
        <v>21</v>
      </c>
      <c r="K4503" s="1">
        <f>VLOOKUP(O4503,A:C,2,)</f>
        <v>111</v>
      </c>
      <c r="L4503" s="2" t="s">
        <v>15702</v>
      </c>
      <c r="M4503" s="2" t="s">
        <v>10137</v>
      </c>
      <c r="N4503" s="2"/>
      <c r="O4503" s="1" t="s">
        <v>141</v>
      </c>
      <c r="P4503" t="str">
        <f>CONCATENATE("INSERT INTO [Cidade] (",Tabelas!$B$2,",",Tabelas!$C$2,",",Tabelas!$D$2,",",Tabelas!$E$2,",",Tabelas!$F$2,",",Tabelas!$G$2,") VALUES(",G4503,",",H4503,",",M4503,",",L4503,",",J4503,",",K4503,");")</f>
        <v>INSERT INTO [Cidade] (CodIBGE,Nome,Latitude,Longitude,UF,Regiao) VALUES(4212601,'Peritiba','-273773092815','-519098146671',21,111);</v>
      </c>
      <c r="R4503" t="s">
        <v>26601</v>
      </c>
    </row>
    <row r="4504" spans="7:18" x14ac:dyDescent="0.25">
      <c r="G4504" s="1">
        <v>4212700</v>
      </c>
      <c r="H4504" s="1" t="s">
        <v>18358</v>
      </c>
      <c r="I4504" s="1" t="s">
        <v>1747</v>
      </c>
      <c r="J4504" s="1">
        <f>VLOOKUP(K4504,B:C,2,)</f>
        <v>21</v>
      </c>
      <c r="K4504" s="1">
        <f>VLOOKUP(O4504,A:C,2,)</f>
        <v>112</v>
      </c>
      <c r="L4504" s="2" t="s">
        <v>15703</v>
      </c>
      <c r="M4504" s="2" t="s">
        <v>10138</v>
      </c>
      <c r="N4504" s="2"/>
      <c r="O4504" s="1" t="s">
        <v>142</v>
      </c>
      <c r="P4504" t="str">
        <f>CONCATENATE("INSERT INTO [Cidade] (",Tabelas!$B$2,",",Tabelas!$C$2,",",Tabelas!$D$2,",",Tabelas!$E$2,",",Tabelas!$F$2,",",Tabelas!$G$2,") VALUES(",G4504,",",H4504,",",M4504,",",L4504,",",J4504,",",K4504,");")</f>
        <v>INSERT INTO [Cidade] (CodIBGE,Nome,Latitude,Longitude,UF,Regiao) VALUES(4212700,'Petrolandia','-27528126833','-496948686231',21,112);</v>
      </c>
      <c r="R4504" t="s">
        <v>26602</v>
      </c>
    </row>
    <row r="4505" spans="7:18" x14ac:dyDescent="0.25">
      <c r="G4505" s="1">
        <v>4212809</v>
      </c>
      <c r="H4505" s="1" t="s">
        <v>21117</v>
      </c>
      <c r="I4505" s="1" t="s">
        <v>4497</v>
      </c>
      <c r="J4505" s="1">
        <f>VLOOKUP(K4505,B:C,2,)</f>
        <v>21</v>
      </c>
      <c r="K4505" s="1">
        <f>VLOOKUP(O4505,A:C,2,)</f>
        <v>112</v>
      </c>
      <c r="L4505" s="2" t="s">
        <v>15704</v>
      </c>
      <c r="M4505" s="2" t="s">
        <v>10139</v>
      </c>
      <c r="N4505" s="2"/>
      <c r="O4505" s="1" t="s">
        <v>142</v>
      </c>
      <c r="P4505" t="str">
        <f>CONCATENATE("INSERT INTO [Cidade] (",Tabelas!$B$2,",",Tabelas!$C$2,",",Tabelas!$D$2,",",Tabelas!$E$2,",",Tabelas!$F$2,",",Tabelas!$G$2,") VALUES(",G4505,",",H4505,",",M4505,",",L4505,",",J4505,",",K4505,");")</f>
        <v>INSERT INTO [Cidade] (CodIBGE,Nome,Latitude,Longitude,UF,Regiao) VALUES(4212809,'Balneario Picarras','-267691705385','-48675051354',21,112);</v>
      </c>
      <c r="R4505" t="s">
        <v>26603</v>
      </c>
    </row>
    <row r="4506" spans="7:18" x14ac:dyDescent="0.25">
      <c r="G4506" s="1">
        <v>4212908</v>
      </c>
      <c r="H4506" s="1" t="s">
        <v>20382</v>
      </c>
      <c r="I4506" s="1" t="s">
        <v>3765</v>
      </c>
      <c r="J4506" s="1">
        <f>VLOOKUP(K4506,B:C,2,)</f>
        <v>21</v>
      </c>
      <c r="K4506" s="1">
        <f>VLOOKUP(O4506,A:C,2,)</f>
        <v>111</v>
      </c>
      <c r="L4506" s="2" t="s">
        <v>15705</v>
      </c>
      <c r="M4506" s="2" t="s">
        <v>10140</v>
      </c>
      <c r="N4506" s="2"/>
      <c r="O4506" s="1" t="s">
        <v>141</v>
      </c>
      <c r="P4506" t="str">
        <f>CONCATENATE("INSERT INTO [Cidade] (",Tabelas!$B$2,",",Tabelas!$C$2,",",Tabelas!$D$2,",",Tabelas!$E$2,",",Tabelas!$F$2,",",Tabelas!$G$2,") VALUES(",G4506,",",H4506,",",M4506,",",L4506,",",J4506,",",K4506,");")</f>
        <v>INSERT INTO [Cidade] (CodIBGE,Nome,Latitude,Longitude,UF,Regiao) VALUES(4212908,'Pinhalzinho','-268488143342','-529822532451',21,111);</v>
      </c>
      <c r="R4506" t="s">
        <v>26604</v>
      </c>
    </row>
    <row r="4507" spans="7:18" x14ac:dyDescent="0.25">
      <c r="G4507" s="1">
        <v>4213005</v>
      </c>
      <c r="H4507" s="1" t="s">
        <v>21118</v>
      </c>
      <c r="I4507" s="1" t="s">
        <v>4498</v>
      </c>
      <c r="J4507" s="1">
        <f>VLOOKUP(K4507,B:C,2,)</f>
        <v>21</v>
      </c>
      <c r="K4507" s="1">
        <f>VLOOKUP(O4507,A:C,2,)</f>
        <v>111</v>
      </c>
      <c r="L4507" s="2" t="s">
        <v>15706</v>
      </c>
      <c r="M4507" s="2" t="s">
        <v>10141</v>
      </c>
      <c r="N4507" s="2"/>
      <c r="O4507" s="1" t="s">
        <v>141</v>
      </c>
      <c r="P4507" t="str">
        <f>CONCATENATE("INSERT INTO [Cidade] (",Tabelas!$B$2,",",Tabelas!$C$2,",",Tabelas!$D$2,",",Tabelas!$E$2,",",Tabelas!$F$2,",",Tabelas!$G$2,") VALUES(",G4507,",",H4507,",",M4507,",",L4507,",",J4507,",",K4507,");")</f>
        <v>INSERT INTO [Cidade] (CodIBGE,Nome,Latitude,Longitude,UF,Regiao) VALUES(4213005,'Pinheiro Preto','-270451346161','-512305364835',21,111);</v>
      </c>
      <c r="R4507" t="s">
        <v>26605</v>
      </c>
    </row>
    <row r="4508" spans="7:18" x14ac:dyDescent="0.25">
      <c r="G4508" s="1">
        <v>4213104</v>
      </c>
      <c r="H4508" s="1" t="s">
        <v>21119</v>
      </c>
      <c r="I4508" s="1" t="s">
        <v>4499</v>
      </c>
      <c r="J4508" s="1">
        <f>VLOOKUP(K4508,B:C,2,)</f>
        <v>21</v>
      </c>
      <c r="K4508" s="1">
        <f>VLOOKUP(O4508,A:C,2,)</f>
        <v>111</v>
      </c>
      <c r="L4508" s="2" t="s">
        <v>15707</v>
      </c>
      <c r="M4508" s="2" t="s">
        <v>10142</v>
      </c>
      <c r="N4508" s="2"/>
      <c r="O4508" s="1" t="s">
        <v>141</v>
      </c>
      <c r="P4508" t="str">
        <f>CONCATENATE("INSERT INTO [Cidade] (",Tabelas!$B$2,",",Tabelas!$C$2,",",Tabelas!$D$2,",",Tabelas!$E$2,",",Tabelas!$F$2,",",Tabelas!$G$2,") VALUES(",G4508,",",H4508,",",M4508,",",L4508,",",J4508,",",K4508,");")</f>
        <v>INSERT INTO [Cidade] (CodIBGE,Nome,Latitude,Longitude,UF,Regiao) VALUES(4213104,'Piratuba','-274159535517','-517586498276',21,111);</v>
      </c>
      <c r="R4508" t="s">
        <v>26606</v>
      </c>
    </row>
    <row r="4509" spans="7:18" x14ac:dyDescent="0.25">
      <c r="G4509" s="1">
        <v>4213153</v>
      </c>
      <c r="H4509" s="1" t="s">
        <v>21120</v>
      </c>
      <c r="I4509" s="1" t="s">
        <v>4500</v>
      </c>
      <c r="J4509" s="1">
        <f>VLOOKUP(K4509,B:C,2,)</f>
        <v>21</v>
      </c>
      <c r="K4509" s="1">
        <f>VLOOKUP(O4509,A:C,2,)</f>
        <v>111</v>
      </c>
      <c r="L4509" s="2" t="s">
        <v>15708</v>
      </c>
      <c r="M4509" s="2" t="s">
        <v>10143</v>
      </c>
      <c r="N4509" s="2"/>
      <c r="O4509" s="1" t="s">
        <v>141</v>
      </c>
      <c r="P4509" t="str">
        <f>CONCATENATE("INSERT INTO [Cidade] (",Tabelas!$B$2,",",Tabelas!$C$2,",",Tabelas!$D$2,",",Tabelas!$E$2,",",Tabelas!$F$2,",",Tabelas!$G$2,") VALUES(",G4509,",",H4509,",",M4509,",",L4509,",",J4509,",",K4509,");")</f>
        <v>INSERT INTO [Cidade] (CodIBGE,Nome,Latitude,Longitude,UF,Regiao) VALUES(4213153,'Planalto Alegre','-270694597761','-528673520308',21,111);</v>
      </c>
      <c r="R4509" t="s">
        <v>26607</v>
      </c>
    </row>
    <row r="4510" spans="7:18" x14ac:dyDescent="0.25">
      <c r="G4510" s="1">
        <v>4213203</v>
      </c>
      <c r="H4510" s="1" t="s">
        <v>21121</v>
      </c>
      <c r="I4510" s="1" t="s">
        <v>4501</v>
      </c>
      <c r="J4510" s="1">
        <f>VLOOKUP(K4510,B:C,2,)</f>
        <v>21</v>
      </c>
      <c r="K4510" s="1">
        <f>VLOOKUP(O4510,A:C,2,)</f>
        <v>112</v>
      </c>
      <c r="L4510" s="2" t="s">
        <v>15709</v>
      </c>
      <c r="M4510" s="2" t="s">
        <v>10144</v>
      </c>
      <c r="N4510" s="2"/>
      <c r="O4510" s="1" t="s">
        <v>142</v>
      </c>
      <c r="P4510" t="str">
        <f>CONCATENATE("INSERT INTO [Cidade] (",Tabelas!$B$2,",",Tabelas!$C$2,",",Tabelas!$D$2,",",Tabelas!$E$2,",",Tabelas!$F$2,",",Tabelas!$G$2,") VALUES(",G4510,",",H4510,",",M4510,",",L4510,",",J4510,",",K4510,");")</f>
        <v>INSERT INTO [Cidade] (CodIBGE,Nome,Latitude,Longitude,UF,Regiao) VALUES(4213203,'Pomerode','-267448263965','-491741975274',21,112);</v>
      </c>
      <c r="R4510" t="s">
        <v>26608</v>
      </c>
    </row>
    <row r="4511" spans="7:18" x14ac:dyDescent="0.25">
      <c r="G4511" s="1">
        <v>4213302</v>
      </c>
      <c r="H4511" s="1" t="s">
        <v>21122</v>
      </c>
      <c r="I4511" s="1" t="s">
        <v>4502</v>
      </c>
      <c r="J4511" s="1">
        <f>VLOOKUP(K4511,B:C,2,)</f>
        <v>21</v>
      </c>
      <c r="K4511" s="1">
        <f>VLOOKUP(O4511,A:C,2,)</f>
        <v>110</v>
      </c>
      <c r="L4511" s="2" t="s">
        <v>15710</v>
      </c>
      <c r="M4511" s="2" t="s">
        <v>10145</v>
      </c>
      <c r="N4511" s="2"/>
      <c r="O4511" s="1" t="s">
        <v>140</v>
      </c>
      <c r="P4511" t="str">
        <f>CONCATENATE("INSERT INTO [Cidade] (",Tabelas!$B$2,",",Tabelas!$C$2,",",Tabelas!$D$2,",",Tabelas!$E$2,",",Tabelas!$F$2,",",Tabelas!$G$2,") VALUES(",G4511,",",H4511,",",M4511,",",L4511,",",J4511,",",K4511,");")</f>
        <v>INSERT INTO [Cidade] (CodIBGE,Nome,Latitude,Longitude,UF,Regiao) VALUES(4213302,'Ponte Alta','-274677840728','-503771006508',21,110);</v>
      </c>
      <c r="R4511" t="s">
        <v>26609</v>
      </c>
    </row>
    <row r="4512" spans="7:18" x14ac:dyDescent="0.25">
      <c r="G4512" s="1">
        <v>4213351</v>
      </c>
      <c r="H4512" s="1" t="s">
        <v>21123</v>
      </c>
      <c r="I4512" s="1" t="s">
        <v>4503</v>
      </c>
      <c r="J4512" s="1">
        <f>VLOOKUP(K4512,B:C,2,)</f>
        <v>21</v>
      </c>
      <c r="K4512" s="1">
        <f>VLOOKUP(O4512,A:C,2,)</f>
        <v>110</v>
      </c>
      <c r="L4512" s="2" t="s">
        <v>15711</v>
      </c>
      <c r="M4512" s="2" t="s">
        <v>10146</v>
      </c>
      <c r="N4512" s="2"/>
      <c r="O4512" s="1" t="s">
        <v>140</v>
      </c>
      <c r="P4512" t="str">
        <f>CONCATENATE("INSERT INTO [Cidade] (",Tabelas!$B$2,",",Tabelas!$C$2,",",Tabelas!$D$2,",",Tabelas!$E$2,",",Tabelas!$F$2,",",Tabelas!$G$2,") VALUES(",G4512,",",H4512,",",M4512,",",L4512,",",J4512,",",K4512,");")</f>
        <v>INSERT INTO [Cidade] (CodIBGE,Nome,Latitude,Longitude,UF,Regiao) VALUES(4213351,'Ponte Alta do Norte','-271690291829','-504654042678',21,110);</v>
      </c>
      <c r="R4512" t="s">
        <v>26610</v>
      </c>
    </row>
    <row r="4513" spans="7:18" x14ac:dyDescent="0.25">
      <c r="G4513" s="1">
        <v>4213401</v>
      </c>
      <c r="H4513" s="1" t="s">
        <v>21124</v>
      </c>
      <c r="I4513" s="1" t="s">
        <v>4504</v>
      </c>
      <c r="J4513" s="1">
        <f>VLOOKUP(K4513,B:C,2,)</f>
        <v>21</v>
      </c>
      <c r="K4513" s="1">
        <f>VLOOKUP(O4513,A:C,2,)</f>
        <v>111</v>
      </c>
      <c r="L4513" s="2" t="s">
        <v>15712</v>
      </c>
      <c r="M4513" s="2" t="s">
        <v>10147</v>
      </c>
      <c r="N4513" s="2"/>
      <c r="O4513" s="1" t="s">
        <v>141</v>
      </c>
      <c r="P4513" t="str">
        <f>CONCATENATE("INSERT INTO [Cidade] (",Tabelas!$B$2,",",Tabelas!$C$2,",",Tabelas!$D$2,",",Tabelas!$E$2,",",Tabelas!$F$2,",",Tabelas!$G$2,") VALUES(",G4513,",",H4513,",",M4513,",",L4513,",",J4513,",",K4513,");")</f>
        <v>INSERT INTO [Cidade] (CodIBGE,Nome,Latitude,Longitude,UF,Regiao) VALUES(4213401,'Ponte Serrada','-268749128276','-520145375125',21,111);</v>
      </c>
      <c r="R4513" t="s">
        <v>26611</v>
      </c>
    </row>
    <row r="4514" spans="7:18" x14ac:dyDescent="0.25">
      <c r="G4514" s="1">
        <v>4213500</v>
      </c>
      <c r="H4514" s="1" t="s">
        <v>21125</v>
      </c>
      <c r="I4514" s="1" t="s">
        <v>4505</v>
      </c>
      <c r="J4514" s="1">
        <f>VLOOKUP(K4514,B:C,2,)</f>
        <v>21</v>
      </c>
      <c r="K4514" s="1">
        <f>VLOOKUP(O4514,A:C,2,)</f>
        <v>112</v>
      </c>
      <c r="L4514" s="2" t="s">
        <v>15713</v>
      </c>
      <c r="M4514" s="2" t="s">
        <v>10148</v>
      </c>
      <c r="N4514" s="2"/>
      <c r="O4514" s="1" t="s">
        <v>142</v>
      </c>
      <c r="P4514" t="str">
        <f>CONCATENATE("INSERT INTO [Cidade] (",Tabelas!$B$2,",",Tabelas!$C$2,",",Tabelas!$D$2,",",Tabelas!$E$2,",",Tabelas!$F$2,",",Tabelas!$G$2,") VALUES(",G4514,",",H4514,",",M4514,",",L4514,",",J4514,",",K4514,");")</f>
        <v>INSERT INTO [Cidade] (CodIBGE,Nome,Latitude,Longitude,UF,Regiao) VALUES(4213500,'Porto Belo','-271494662097','-486027567396',21,112);</v>
      </c>
      <c r="R4514" t="s">
        <v>26612</v>
      </c>
    </row>
    <row r="4515" spans="7:18" x14ac:dyDescent="0.25">
      <c r="G4515" s="1">
        <v>4213609</v>
      </c>
      <c r="H4515" s="1" t="s">
        <v>21126</v>
      </c>
      <c r="I4515" s="1" t="s">
        <v>4506</v>
      </c>
      <c r="J4515" s="1">
        <f>VLOOKUP(K4515,B:C,2,)</f>
        <v>21</v>
      </c>
      <c r="K4515" s="1">
        <f>VLOOKUP(O4515,A:C,2,)</f>
        <v>114</v>
      </c>
      <c r="L4515" s="2" t="s">
        <v>15714</v>
      </c>
      <c r="M4515" s="2" t="s">
        <v>10149</v>
      </c>
      <c r="N4515" s="2"/>
      <c r="O4515" s="1" t="s">
        <v>144</v>
      </c>
      <c r="P4515" t="str">
        <f>CONCATENATE("INSERT INTO [Cidade] (",Tabelas!$B$2,",",Tabelas!$C$2,",",Tabelas!$D$2,",",Tabelas!$E$2,",",Tabelas!$F$2,",",Tabelas!$G$2,") VALUES(",G4515,",",H4515,",",M4515,",",L4515,",",J4515,",",K4515,");")</f>
        <v>INSERT INTO [Cidade] (CodIBGE,Nome,Latitude,Longitude,UF,Regiao) VALUES(4213609,'Porto Uniao','-262300048981','-510816046336',21,114);</v>
      </c>
      <c r="R4515" t="s">
        <v>26613</v>
      </c>
    </row>
    <row r="4516" spans="7:18" x14ac:dyDescent="0.25">
      <c r="G4516" s="1">
        <v>4213708</v>
      </c>
      <c r="H4516" s="1" t="s">
        <v>21127</v>
      </c>
      <c r="I4516" s="1" t="s">
        <v>4507</v>
      </c>
      <c r="J4516" s="1">
        <f>VLOOKUP(K4516,B:C,2,)</f>
        <v>21</v>
      </c>
      <c r="K4516" s="1">
        <f>VLOOKUP(O4516,A:C,2,)</f>
        <v>112</v>
      </c>
      <c r="L4516" s="2" t="s">
        <v>15715</v>
      </c>
      <c r="M4516" s="2" t="s">
        <v>10150</v>
      </c>
      <c r="N4516" s="2"/>
      <c r="O4516" s="1" t="s">
        <v>142</v>
      </c>
      <c r="P4516" t="str">
        <f>CONCATENATE("INSERT INTO [Cidade] (",Tabelas!$B$2,",",Tabelas!$C$2,",",Tabelas!$D$2,",",Tabelas!$E$2,",",Tabelas!$F$2,",",Tabelas!$G$2,") VALUES(",G4516,",",H4516,",",M4516,",",L4516,",",J4516,",",K4516,");")</f>
        <v>INSERT INTO [Cidade] (CodIBGE,Nome,Latitude,Longitude,UF,Regiao) VALUES(4213708,'Pouso Redondo','-272510862782','-499556521355',21,112);</v>
      </c>
      <c r="R4516" t="s">
        <v>26614</v>
      </c>
    </row>
    <row r="4517" spans="7:18" x14ac:dyDescent="0.25">
      <c r="G4517" s="1">
        <v>4213807</v>
      </c>
      <c r="H4517" s="1" t="s">
        <v>20411</v>
      </c>
      <c r="I4517" s="1" t="s">
        <v>3793</v>
      </c>
      <c r="J4517" s="1">
        <f>VLOOKUP(K4517,B:C,2,)</f>
        <v>21</v>
      </c>
      <c r="K4517" s="1">
        <f>VLOOKUP(O4517,A:C,2,)</f>
        <v>115</v>
      </c>
      <c r="L4517" s="2" t="s">
        <v>15716</v>
      </c>
      <c r="M4517" s="2" t="s">
        <v>10151</v>
      </c>
      <c r="N4517" s="2"/>
      <c r="O4517" s="1" t="s">
        <v>145</v>
      </c>
      <c r="P4517" t="str">
        <f>CONCATENATE("INSERT INTO [Cidade] (",Tabelas!$B$2,",",Tabelas!$C$2,",",Tabelas!$D$2,",",Tabelas!$E$2,",",Tabelas!$F$2,",",Tabelas!$G$2,") VALUES(",G4517,",",H4517,",",M4517,",",L4517,",",J4517,",",K4517,");")</f>
        <v>INSERT INTO [Cidade] (CodIBGE,Nome,Latitude,Longitude,UF,Regiao) VALUES(4213807,'Praia Grande','-291957763636','-499605919763',21,115);</v>
      </c>
      <c r="R4517" t="s">
        <v>26615</v>
      </c>
    </row>
    <row r="4518" spans="7:18" x14ac:dyDescent="0.25">
      <c r="G4518" s="1">
        <v>4213906</v>
      </c>
      <c r="H4518" s="1" t="s">
        <v>21128</v>
      </c>
      <c r="I4518" s="1" t="s">
        <v>4508</v>
      </c>
      <c r="J4518" s="1">
        <f>VLOOKUP(K4518,B:C,2,)</f>
        <v>21</v>
      </c>
      <c r="K4518" s="1">
        <f>VLOOKUP(O4518,A:C,2,)</f>
        <v>111</v>
      </c>
      <c r="L4518" s="2" t="s">
        <v>15717</v>
      </c>
      <c r="M4518" s="2" t="s">
        <v>10152</v>
      </c>
      <c r="N4518" s="2"/>
      <c r="O4518" s="1" t="s">
        <v>141</v>
      </c>
      <c r="P4518" t="str">
        <f>CONCATENATE("INSERT INTO [Cidade] (",Tabelas!$B$2,",",Tabelas!$C$2,",",Tabelas!$D$2,",",Tabelas!$E$2,",",Tabelas!$F$2,",",Tabelas!$G$2,") VALUES(",G4518,",",H4518,",",M4518,",",L4518,",",J4518,",",K4518,");")</f>
        <v>INSERT INTO [Cidade] (CodIBGE,Nome,Latitude,Longitude,UF,Regiao) VALUES(4213906,'Presidente Castello Branco','-272199421946','-518113755382',21,111);</v>
      </c>
      <c r="R4518" t="s">
        <v>26616</v>
      </c>
    </row>
    <row r="4519" spans="7:18" x14ac:dyDescent="0.25">
      <c r="G4519" s="1">
        <v>4214003</v>
      </c>
      <c r="H4519" s="1" t="s">
        <v>21129</v>
      </c>
      <c r="I4519" s="1" t="s">
        <v>4509</v>
      </c>
      <c r="J4519" s="1">
        <f>VLOOKUP(K4519,B:C,2,)</f>
        <v>21</v>
      </c>
      <c r="K4519" s="1">
        <f>VLOOKUP(O4519,A:C,2,)</f>
        <v>112</v>
      </c>
      <c r="L4519" s="2" t="s">
        <v>15718</v>
      </c>
      <c r="M4519" s="2" t="s">
        <v>10153</v>
      </c>
      <c r="N4519" s="2"/>
      <c r="O4519" s="1" t="s">
        <v>142</v>
      </c>
      <c r="P4519" t="str">
        <f>CONCATENATE("INSERT INTO [Cidade] (",Tabelas!$B$2,",",Tabelas!$C$2,",",Tabelas!$D$2,",",Tabelas!$E$2,",",Tabelas!$F$2,",",Tabelas!$G$2,") VALUES(",G4519,",",H4519,",",M4519,",",L4519,",",J4519,",",K4519,");")</f>
        <v>INSERT INTO [Cidade] (CodIBGE,Nome,Latitude,Longitude,UF,Regiao) VALUES(4214003,'Presidente Getulio','-270414082411','-496220861691',21,112);</v>
      </c>
      <c r="R4519" t="s">
        <v>26617</v>
      </c>
    </row>
    <row r="4520" spans="7:18" x14ac:dyDescent="0.25">
      <c r="G4520" s="1">
        <v>4214102</v>
      </c>
      <c r="H4520" s="1" t="s">
        <v>21130</v>
      </c>
      <c r="I4520" s="1" t="s">
        <v>4510</v>
      </c>
      <c r="J4520" s="1">
        <f>VLOOKUP(K4520,B:C,2,)</f>
        <v>21</v>
      </c>
      <c r="K4520" s="1">
        <f>VLOOKUP(O4520,A:C,2,)</f>
        <v>112</v>
      </c>
      <c r="L4520" s="2" t="s">
        <v>15719</v>
      </c>
      <c r="M4520" s="2" t="s">
        <v>10154</v>
      </c>
      <c r="N4520" s="2"/>
      <c r="O4520" s="1" t="s">
        <v>142</v>
      </c>
      <c r="P4520" t="str">
        <f>CONCATENATE("INSERT INTO [Cidade] (",Tabelas!$B$2,",",Tabelas!$C$2,",",Tabelas!$D$2,",",Tabelas!$E$2,",",Tabelas!$F$2,",",Tabelas!$G$2,") VALUES(",G4520,",",H4520,",",M4520,",",L4520,",",J4520,",",K4520,");")</f>
        <v>INSERT INTO [Cidade] (CodIBGE,Nome,Latitude,Longitude,UF,Regiao) VALUES(4214102,'Presidente Nereu','-272873292141','-494032927711',21,112);</v>
      </c>
      <c r="R4520" t="s">
        <v>26618</v>
      </c>
    </row>
    <row r="4521" spans="7:18" x14ac:dyDescent="0.25">
      <c r="G4521" s="1">
        <v>4214151</v>
      </c>
      <c r="H4521" s="1" t="s">
        <v>21131</v>
      </c>
      <c r="I4521" s="1" t="s">
        <v>4511</v>
      </c>
      <c r="J4521" s="1">
        <f>VLOOKUP(K4521,B:C,2,)</f>
        <v>21</v>
      </c>
      <c r="K4521" s="1">
        <f>VLOOKUP(O4521,A:C,2,)</f>
        <v>111</v>
      </c>
      <c r="L4521" s="2" t="s">
        <v>15720</v>
      </c>
      <c r="M4521" s="2" t="s">
        <v>10155</v>
      </c>
      <c r="N4521" s="2"/>
      <c r="O4521" s="1" t="s">
        <v>141</v>
      </c>
      <c r="P4521" t="str">
        <f>CONCATENATE("INSERT INTO [Cidade] (",Tabelas!$B$2,",",Tabelas!$C$2,",",Tabelas!$D$2,",",Tabelas!$E$2,",",Tabelas!$F$2,",",Tabelas!$G$2,") VALUES(",G4521,",",H4521,",",M4521,",",L4521,",",J4521,",",K4521,");")</f>
        <v>INSERT INTO [Cidade] (CodIBGE,Nome,Latitude,Longitude,UF,Regiao) VALUES(4214151,'Princesa','-264443352068','-535981058756',21,111);</v>
      </c>
      <c r="R4521" t="s">
        <v>26619</v>
      </c>
    </row>
    <row r="4522" spans="7:18" x14ac:dyDescent="0.25">
      <c r="G4522" s="1">
        <v>4214201</v>
      </c>
      <c r="H4522" s="1" t="s">
        <v>21132</v>
      </c>
      <c r="I4522" s="1" t="s">
        <v>4512</v>
      </c>
      <c r="J4522" s="1">
        <f>VLOOKUP(K4522,B:C,2,)</f>
        <v>21</v>
      </c>
      <c r="K4522" s="1">
        <f>VLOOKUP(O4522,A:C,2,)</f>
        <v>111</v>
      </c>
      <c r="L4522" s="2" t="s">
        <v>15721</v>
      </c>
      <c r="M4522" s="2" t="s">
        <v>10156</v>
      </c>
      <c r="N4522" s="2"/>
      <c r="O4522" s="1" t="s">
        <v>141</v>
      </c>
      <c r="P4522" t="str">
        <f>CONCATENATE("INSERT INTO [Cidade] (",Tabelas!$B$2,",",Tabelas!$C$2,",",Tabelas!$D$2,",",Tabelas!$E$2,",",Tabelas!$F$2,",",Tabelas!$G$2,") VALUES(",G4522,",",H4522,",",M4522,",",L4522,",",J4522,",",K4522,");")</f>
        <v>INSERT INTO [Cidade] (CodIBGE,Nome,Latitude,Longitude,UF,Regiao) VALUES(4214201,'Quilombo','-267400555498','-527276095701',21,111);</v>
      </c>
      <c r="R4522" t="s">
        <v>26620</v>
      </c>
    </row>
    <row r="4523" spans="7:18" x14ac:dyDescent="0.25">
      <c r="G4523" s="1">
        <v>4214300</v>
      </c>
      <c r="H4523" s="1" t="s">
        <v>21133</v>
      </c>
      <c r="I4523" s="1" t="s">
        <v>4513</v>
      </c>
      <c r="J4523" s="1">
        <f>VLOOKUP(K4523,B:C,2,)</f>
        <v>21</v>
      </c>
      <c r="K4523" s="1">
        <f>VLOOKUP(O4523,A:C,2,)</f>
        <v>113</v>
      </c>
      <c r="L4523" s="2" t="s">
        <v>15722</v>
      </c>
      <c r="M4523" s="2" t="s">
        <v>10157</v>
      </c>
      <c r="N4523" s="2"/>
      <c r="O4523" s="1" t="s">
        <v>143</v>
      </c>
      <c r="P4523" t="str">
        <f>CONCATENATE("INSERT INTO [Cidade] (",Tabelas!$B$2,",",Tabelas!$C$2,",",Tabelas!$D$2,",",Tabelas!$E$2,",",Tabelas!$F$2,",",Tabelas!$G$2,") VALUES(",G4523,",",H4523,",",M4523,",",L4523,",",J4523,",",K4523,");")</f>
        <v>INSERT INTO [Cidade] (CodIBGE,Nome,Latitude,Longitude,UF,Regiao) VALUES(4214300,'Rancho Queimado','-276772088641','-4900843238',21,113);</v>
      </c>
      <c r="R4523" t="s">
        <v>26621</v>
      </c>
    </row>
    <row r="4524" spans="7:18" x14ac:dyDescent="0.25">
      <c r="G4524" s="1">
        <v>4214409</v>
      </c>
      <c r="H4524" s="1" t="s">
        <v>21134</v>
      </c>
      <c r="I4524" s="1" t="s">
        <v>4514</v>
      </c>
      <c r="J4524" s="1">
        <f>VLOOKUP(K4524,B:C,2,)</f>
        <v>21</v>
      </c>
      <c r="K4524" s="1">
        <f>VLOOKUP(O4524,A:C,2,)</f>
        <v>111</v>
      </c>
      <c r="L4524" s="2" t="s">
        <v>15723</v>
      </c>
      <c r="M4524" s="2" t="s">
        <v>10158</v>
      </c>
      <c r="N4524" s="2"/>
      <c r="O4524" s="1" t="s">
        <v>141</v>
      </c>
      <c r="P4524" t="str">
        <f>CONCATENATE("INSERT INTO [Cidade] (",Tabelas!$B$2,",",Tabelas!$C$2,",",Tabelas!$D$2,",",Tabelas!$E$2,",",Tabelas!$F$2,",",Tabelas!$G$2,") VALUES(",G4524,",",H4524,",",M4524,",",L4524,",",J4524,",",K4524,");")</f>
        <v>INSERT INTO [Cidade] (CodIBGE,Nome,Latitude,Longitude,UF,Regiao) VALUES(4214409,'Rio das Antas','-268970674359','-510760199432',21,111);</v>
      </c>
      <c r="R4524" t="s">
        <v>26622</v>
      </c>
    </row>
    <row r="4525" spans="7:18" x14ac:dyDescent="0.25">
      <c r="G4525" s="1">
        <v>4214508</v>
      </c>
      <c r="H4525" s="1" t="s">
        <v>21135</v>
      </c>
      <c r="I4525" s="1" t="s">
        <v>4515</v>
      </c>
      <c r="J4525" s="1">
        <f>VLOOKUP(K4525,B:C,2,)</f>
        <v>21</v>
      </c>
      <c r="K4525" s="1">
        <f>VLOOKUP(O4525,A:C,2,)</f>
        <v>112</v>
      </c>
      <c r="L4525" s="2" t="s">
        <v>15724</v>
      </c>
      <c r="M4525" s="2" t="s">
        <v>10159</v>
      </c>
      <c r="N4525" s="2"/>
      <c r="O4525" s="1" t="s">
        <v>142</v>
      </c>
      <c r="P4525" t="str">
        <f>CONCATENATE("INSERT INTO [Cidade] (",Tabelas!$B$2,",",Tabelas!$C$2,",",Tabelas!$D$2,",",Tabelas!$E$2,",",Tabelas!$F$2,",",Tabelas!$G$2,") VALUES(",G4525,",",H4525,",",M4525,",",L4525,",",J4525,",",K4525,");")</f>
        <v>INSERT INTO [Cidade] (CodIBGE,Nome,Latitude,Longitude,UF,Regiao) VALUES(4214508,'Rio do Campo','-269423084311','-50139588913',21,112);</v>
      </c>
      <c r="R4525" t="s">
        <v>26623</v>
      </c>
    </row>
    <row r="4526" spans="7:18" x14ac:dyDescent="0.25">
      <c r="G4526" s="1">
        <v>4214607</v>
      </c>
      <c r="H4526" s="1" t="s">
        <v>21136</v>
      </c>
      <c r="I4526" s="1" t="s">
        <v>4516</v>
      </c>
      <c r="J4526" s="1">
        <f>VLOOKUP(K4526,B:C,2,)</f>
        <v>21</v>
      </c>
      <c r="K4526" s="1">
        <f>VLOOKUP(O4526,A:C,2,)</f>
        <v>112</v>
      </c>
      <c r="L4526" s="2" t="s">
        <v>15725</v>
      </c>
      <c r="M4526" s="2" t="s">
        <v>10160</v>
      </c>
      <c r="N4526" s="2"/>
      <c r="O4526" s="1" t="s">
        <v>142</v>
      </c>
      <c r="P4526" t="str">
        <f>CONCATENATE("INSERT INTO [Cidade] (",Tabelas!$B$2,",",Tabelas!$C$2,",",Tabelas!$D$2,",",Tabelas!$E$2,",",Tabelas!$F$2,",",Tabelas!$G$2,") VALUES(",G4526,",",H4526,",",M4526,",",L4526,",",J4526,",",K4526,");")</f>
        <v>INSERT INTO [Cidade] (CodIBGE,Nome,Latitude,Longitude,UF,Regiao) VALUES(4214607,'Rio do Oeste','-27191166518','-498028622167',21,112);</v>
      </c>
      <c r="R4526" t="s">
        <v>26624</v>
      </c>
    </row>
    <row r="4527" spans="7:18" x14ac:dyDescent="0.25">
      <c r="G4527" s="1">
        <v>4214706</v>
      </c>
      <c r="H4527" s="1" t="s">
        <v>21137</v>
      </c>
      <c r="I4527" s="1" t="s">
        <v>4517</v>
      </c>
      <c r="J4527" s="1">
        <f>VLOOKUP(K4527,B:C,2,)</f>
        <v>21</v>
      </c>
      <c r="K4527" s="1">
        <f>VLOOKUP(O4527,A:C,2,)</f>
        <v>112</v>
      </c>
      <c r="L4527" s="2" t="s">
        <v>15726</v>
      </c>
      <c r="M4527" s="2" t="s">
        <v>10161</v>
      </c>
      <c r="N4527" s="2"/>
      <c r="O4527" s="1" t="s">
        <v>142</v>
      </c>
      <c r="P4527" t="str">
        <f>CONCATENATE("INSERT INTO [Cidade] (",Tabelas!$B$2,",",Tabelas!$C$2,",",Tabelas!$D$2,",",Tabelas!$E$2,",",Tabelas!$F$2,",",Tabelas!$G$2,") VALUES(",G4527,",",H4527,",",M4527,",",L4527,",",J4527,",",K4527,");")</f>
        <v>INSERT INTO [Cidade] (CodIBGE,Nome,Latitude,Longitude,UF,Regiao) VALUES(4214706,'Rio dos Cedros','-267491298162','-492723794436',21,112);</v>
      </c>
      <c r="R4527" t="s">
        <v>26625</v>
      </c>
    </row>
    <row r="4528" spans="7:18" x14ac:dyDescent="0.25">
      <c r="G4528" s="1">
        <v>4214805</v>
      </c>
      <c r="H4528" s="1" t="s">
        <v>21138</v>
      </c>
      <c r="I4528" s="1" t="s">
        <v>4518</v>
      </c>
      <c r="J4528" s="1">
        <f>VLOOKUP(K4528,B:C,2,)</f>
        <v>21</v>
      </c>
      <c r="K4528" s="1">
        <f>VLOOKUP(O4528,A:C,2,)</f>
        <v>112</v>
      </c>
      <c r="L4528" s="2" t="s">
        <v>15727</v>
      </c>
      <c r="M4528" s="2" t="s">
        <v>10162</v>
      </c>
      <c r="N4528" s="2"/>
      <c r="O4528" s="1" t="s">
        <v>142</v>
      </c>
      <c r="P4528" t="str">
        <f>CONCATENATE("INSERT INTO [Cidade] (",Tabelas!$B$2,",",Tabelas!$C$2,",",Tabelas!$D$2,",",Tabelas!$E$2,",",Tabelas!$F$2,",",Tabelas!$G$2,") VALUES(",G4528,",",H4528,",",M4528,",",L4528,",",J4528,",",K4528,");")</f>
        <v>INSERT INTO [Cidade] (CodIBGE,Nome,Latitude,Longitude,UF,Regiao) VALUES(4214805,'Rio do Sul','-272179032254','-496432375291',21,112);</v>
      </c>
      <c r="R4528" t="s">
        <v>26626</v>
      </c>
    </row>
    <row r="4529" spans="7:18" x14ac:dyDescent="0.25">
      <c r="G4529" s="1">
        <v>4214904</v>
      </c>
      <c r="H4529" s="1" t="s">
        <v>21139</v>
      </c>
      <c r="I4529" s="1" t="s">
        <v>4519</v>
      </c>
      <c r="J4529" s="1">
        <f>VLOOKUP(K4529,B:C,2,)</f>
        <v>21</v>
      </c>
      <c r="K4529" s="1">
        <f>VLOOKUP(O4529,A:C,2,)</f>
        <v>115</v>
      </c>
      <c r="L4529" s="2" t="s">
        <v>15728</v>
      </c>
      <c r="M4529" s="2" t="s">
        <v>10163</v>
      </c>
      <c r="N4529" s="2"/>
      <c r="O4529" s="1" t="s">
        <v>145</v>
      </c>
      <c r="P4529" t="str">
        <f>CONCATENATE("INSERT INTO [Cidade] (",Tabelas!$B$2,",",Tabelas!$C$2,",",Tabelas!$D$2,",",Tabelas!$E$2,",",Tabelas!$F$2,",",Tabelas!$G$2,") VALUES(",G4529,",",H4529,",",M4529,",",L4529,",",J4529,",",K4529,");")</f>
        <v>INSERT INTO [Cidade] (CodIBGE,Nome,Latitude,Longitude,UF,Regiao) VALUES(4214904,'Rio Fortuna','-281325913886','-491050938026',21,115);</v>
      </c>
      <c r="R4529" t="s">
        <v>26627</v>
      </c>
    </row>
    <row r="4530" spans="7:18" x14ac:dyDescent="0.25">
      <c r="G4530" s="1">
        <v>4215000</v>
      </c>
      <c r="H4530" s="1" t="s">
        <v>21140</v>
      </c>
      <c r="I4530" s="1" t="s">
        <v>4520</v>
      </c>
      <c r="J4530" s="1">
        <f>VLOOKUP(K4530,B:C,2,)</f>
        <v>21</v>
      </c>
      <c r="K4530" s="1">
        <f>VLOOKUP(O4530,A:C,2,)</f>
        <v>114</v>
      </c>
      <c r="L4530" s="2" t="s">
        <v>15729</v>
      </c>
      <c r="M4530" s="2" t="s">
        <v>10164</v>
      </c>
      <c r="N4530" s="2"/>
      <c r="O4530" s="1" t="s">
        <v>144</v>
      </c>
      <c r="P4530" t="str">
        <f>CONCATENATE("INSERT INTO [Cidade] (",Tabelas!$B$2,",",Tabelas!$C$2,",",Tabelas!$D$2,",",Tabelas!$E$2,",",Tabelas!$F$2,",",Tabelas!$G$2,") VALUES(",G4530,",",H4530,",",M4530,",",L4530,",",J4530,",",K4530,");")</f>
        <v>INSERT INTO [Cidade] (CodIBGE,Nome,Latitude,Longitude,UF,Regiao) VALUES(4215000,'Rio Negrinho','-262553250279','-495172950756',21,114);</v>
      </c>
      <c r="R4530" t="s">
        <v>26628</v>
      </c>
    </row>
    <row r="4531" spans="7:18" x14ac:dyDescent="0.25">
      <c r="G4531" s="1">
        <v>4215059</v>
      </c>
      <c r="H4531" s="1" t="s">
        <v>21141</v>
      </c>
      <c r="I4531" s="1" t="s">
        <v>4521</v>
      </c>
      <c r="J4531" s="1">
        <f>VLOOKUP(K4531,B:C,2,)</f>
        <v>21</v>
      </c>
      <c r="K4531" s="1">
        <f>VLOOKUP(O4531,A:C,2,)</f>
        <v>110</v>
      </c>
      <c r="L4531" s="2" t="s">
        <v>15730</v>
      </c>
      <c r="M4531" s="2" t="s">
        <v>10165</v>
      </c>
      <c r="N4531" s="2"/>
      <c r="O4531" s="1" t="s">
        <v>140</v>
      </c>
      <c r="P4531" t="str">
        <f>CONCATENATE("INSERT INTO [Cidade] (",Tabelas!$B$2,",",Tabelas!$C$2,",",Tabelas!$D$2,",",Tabelas!$E$2,",",Tabelas!$F$2,",",Tabelas!$G$2,") VALUES(",G4531,",",H4531,",",M4531,",",L4531,",",J4531,",",K4531,");")</f>
        <v>INSERT INTO [Cidade] (CodIBGE,Nome,Latitude,Longitude,UF,Regiao) VALUES(4215059,'Rio Rufino','-278632354792','-497775918043',21,110);</v>
      </c>
      <c r="R4531" t="s">
        <v>26629</v>
      </c>
    </row>
    <row r="4532" spans="7:18" x14ac:dyDescent="0.25">
      <c r="G4532" s="1">
        <v>4215075</v>
      </c>
      <c r="H4532" s="1" t="s">
        <v>21142</v>
      </c>
      <c r="I4532" s="1" t="s">
        <v>4522</v>
      </c>
      <c r="J4532" s="1">
        <f>VLOOKUP(K4532,B:C,2,)</f>
        <v>21</v>
      </c>
      <c r="K4532" s="1">
        <f>VLOOKUP(O4532,A:C,2,)</f>
        <v>111</v>
      </c>
      <c r="L4532" s="2" t="s">
        <v>15731</v>
      </c>
      <c r="M4532" s="2" t="s">
        <v>10166</v>
      </c>
      <c r="N4532" s="2"/>
      <c r="O4532" s="1" t="s">
        <v>141</v>
      </c>
      <c r="P4532" t="str">
        <f>CONCATENATE("INSERT INTO [Cidade] (",Tabelas!$B$2,",",Tabelas!$C$2,",",Tabelas!$D$2,",",Tabelas!$E$2,",",Tabelas!$F$2,",",Tabelas!$G$2,") VALUES(",G4532,",",H4532,",",M4532,",",L4532,",",J4532,",",K4532,");")</f>
        <v>INSERT INTO [Cidade] (CodIBGE,Nome,Latitude,Longitude,UF,Regiao) VALUES(4215075,'Riqueza','-270675941646','-533252862115',21,111);</v>
      </c>
      <c r="R4532" t="s">
        <v>26630</v>
      </c>
    </row>
    <row r="4533" spans="7:18" x14ac:dyDescent="0.25">
      <c r="G4533" s="1">
        <v>4215109</v>
      </c>
      <c r="H4533" s="1" t="s">
        <v>21143</v>
      </c>
      <c r="I4533" s="1" t="s">
        <v>4523</v>
      </c>
      <c r="J4533" s="1">
        <f>VLOOKUP(K4533,B:C,2,)</f>
        <v>21</v>
      </c>
      <c r="K4533" s="1">
        <f>VLOOKUP(O4533,A:C,2,)</f>
        <v>112</v>
      </c>
      <c r="L4533" s="2" t="s">
        <v>15732</v>
      </c>
      <c r="M4533" s="2" t="s">
        <v>10167</v>
      </c>
      <c r="N4533" s="2"/>
      <c r="O4533" s="1" t="s">
        <v>142</v>
      </c>
      <c r="P4533" t="str">
        <f>CONCATENATE("INSERT INTO [Cidade] (",Tabelas!$B$2,",",Tabelas!$C$2,",",Tabelas!$D$2,",",Tabelas!$E$2,",",Tabelas!$F$2,",",Tabelas!$G$2,") VALUES(",G4533,",",H4533,",",M4533,",",L4533,",",J4533,",",K4533,");")</f>
        <v>INSERT INTO [Cidade] (CodIBGE,Nome,Latitude,Longitude,UF,Regiao) VALUES(4215109,'Rodeio','-269435016684','-493047072335',21,112);</v>
      </c>
      <c r="R4533" t="s">
        <v>26631</v>
      </c>
    </row>
    <row r="4534" spans="7:18" x14ac:dyDescent="0.25">
      <c r="G4534" s="1">
        <v>4215208</v>
      </c>
      <c r="H4534" s="1" t="s">
        <v>21144</v>
      </c>
      <c r="I4534" s="1" t="s">
        <v>4524</v>
      </c>
      <c r="J4534" s="1">
        <f>VLOOKUP(K4534,B:C,2,)</f>
        <v>21</v>
      </c>
      <c r="K4534" s="1">
        <f>VLOOKUP(O4534,A:C,2,)</f>
        <v>111</v>
      </c>
      <c r="L4534" s="2" t="s">
        <v>15733</v>
      </c>
      <c r="M4534" s="2" t="s">
        <v>10168</v>
      </c>
      <c r="N4534" s="2"/>
      <c r="O4534" s="1" t="s">
        <v>141</v>
      </c>
      <c r="P4534" t="str">
        <f>CONCATENATE("INSERT INTO [Cidade] (",Tabelas!$B$2,",",Tabelas!$C$2,",",Tabelas!$D$2,",",Tabelas!$E$2,",",Tabelas!$F$2,",",Tabelas!$G$2,") VALUES(",G4534,",",H4534,",",M4534,",",L4534,",",J4534,",",K4534,");")</f>
        <v>INSERT INTO [Cidade] (CodIBGE,Nome,Latitude,Longitude,UF,Regiao) VALUES(4215208,'Romelandia','-266794635631','-533201584',21,111);</v>
      </c>
      <c r="R4534" t="s">
        <v>26632</v>
      </c>
    </row>
    <row r="4535" spans="7:18" x14ac:dyDescent="0.25">
      <c r="G4535" s="1">
        <v>4215307</v>
      </c>
      <c r="H4535" s="1" t="s">
        <v>21145</v>
      </c>
      <c r="I4535" s="1" t="s">
        <v>4525</v>
      </c>
      <c r="J4535" s="1">
        <f>VLOOKUP(K4535,B:C,2,)</f>
        <v>21</v>
      </c>
      <c r="K4535" s="1">
        <f>VLOOKUP(O4535,A:C,2,)</f>
        <v>112</v>
      </c>
      <c r="L4535" s="2" t="s">
        <v>15734</v>
      </c>
      <c r="M4535" s="2" t="s">
        <v>10169</v>
      </c>
      <c r="N4535" s="2"/>
      <c r="O4535" s="1" t="s">
        <v>142</v>
      </c>
      <c r="P4535" t="str">
        <f>CONCATENATE("INSERT INTO [Cidade] (",Tabelas!$B$2,",",Tabelas!$C$2,",",Tabelas!$D$2,",",Tabelas!$E$2,",",Tabelas!$F$2,",",Tabelas!$G$2,") VALUES(",G4535,",",H4535,",",M4535,",",L4535,",",J4535,",",K4535,");")</f>
        <v>INSERT INTO [Cidade] (CodIBGE,Nome,Latitude,Longitude,UF,Regiao) VALUES(4215307,'Salete','-269752443334','-500017307311',21,112);</v>
      </c>
      <c r="R4535" t="s">
        <v>26633</v>
      </c>
    </row>
    <row r="4536" spans="7:18" x14ac:dyDescent="0.25">
      <c r="G4536" s="1">
        <v>4215356</v>
      </c>
      <c r="H4536" s="1" t="s">
        <v>20456</v>
      </c>
      <c r="I4536" s="1" t="s">
        <v>3837</v>
      </c>
      <c r="J4536" s="1">
        <f>VLOOKUP(K4536,B:C,2,)</f>
        <v>21</v>
      </c>
      <c r="K4536" s="1">
        <f>VLOOKUP(O4536,A:C,2,)</f>
        <v>111</v>
      </c>
      <c r="L4536" s="2" t="s">
        <v>15735</v>
      </c>
      <c r="M4536" s="2" t="s">
        <v>10170</v>
      </c>
      <c r="N4536" s="2"/>
      <c r="O4536" s="1" t="s">
        <v>141</v>
      </c>
      <c r="P4536" t="str">
        <f>CONCATENATE("INSERT INTO [Cidade] (",Tabelas!$B$2,",",Tabelas!$C$2,",",Tabelas!$D$2,",",Tabelas!$E$2,",",Tabelas!$F$2,",",Tabelas!$G$2,") VALUES(",G4536,",",H4536,",",M4536,",",L4536,",",J4536,",",K4536,");")</f>
        <v>INSERT INTO [Cidade] (CodIBGE,Nome,Latitude,Longitude,UF,Regiao) VALUES(4215356,'Saltinho','-266085589196','-530586312489',21,111);</v>
      </c>
      <c r="R4536" t="s">
        <v>26634</v>
      </c>
    </row>
    <row r="4537" spans="7:18" x14ac:dyDescent="0.25">
      <c r="G4537" s="1">
        <v>4215406</v>
      </c>
      <c r="H4537" s="1" t="s">
        <v>21146</v>
      </c>
      <c r="I4537" s="1" t="s">
        <v>4526</v>
      </c>
      <c r="J4537" s="1">
        <f>VLOOKUP(K4537,B:C,2,)</f>
        <v>21</v>
      </c>
      <c r="K4537" s="1">
        <f>VLOOKUP(O4537,A:C,2,)</f>
        <v>111</v>
      </c>
      <c r="L4537" s="2" t="s">
        <v>15736</v>
      </c>
      <c r="M4537" s="2" t="s">
        <v>10171</v>
      </c>
      <c r="N4537" s="2"/>
      <c r="O4537" s="1" t="s">
        <v>141</v>
      </c>
      <c r="P4537" t="str">
        <f>CONCATENATE("INSERT INTO [Cidade] (",Tabelas!$B$2,",",Tabelas!$C$2,",",Tabelas!$D$2,",",Tabelas!$E$2,",",Tabelas!$F$2,",",Tabelas!$G$2,") VALUES(",G4537,",",H4537,",",M4537,",",L4537,",",J4537,",",K4537,");")</f>
        <v>INSERT INTO [Cidade] (CodIBGE,Nome,Latitude,Longitude,UF,Regiao) VALUES(4215406,'Salto Veloso','-269031646077','-51405208078',21,111);</v>
      </c>
      <c r="R4537" t="s">
        <v>26635</v>
      </c>
    </row>
    <row r="4538" spans="7:18" x14ac:dyDescent="0.25">
      <c r="G4538" s="1">
        <v>4215455</v>
      </c>
      <c r="H4538" s="1" t="s">
        <v>21147</v>
      </c>
      <c r="I4538" s="1" t="s">
        <v>4527</v>
      </c>
      <c r="J4538" s="1">
        <f>VLOOKUP(K4538,B:C,2,)</f>
        <v>21</v>
      </c>
      <c r="K4538" s="1">
        <f>VLOOKUP(O4538,A:C,2,)</f>
        <v>115</v>
      </c>
      <c r="L4538" s="2" t="s">
        <v>15737</v>
      </c>
      <c r="M4538" s="2" t="s">
        <v>10172</v>
      </c>
      <c r="N4538" s="2"/>
      <c r="O4538" s="1" t="s">
        <v>145</v>
      </c>
      <c r="P4538" t="str">
        <f>CONCATENATE("INSERT INTO [Cidade] (",Tabelas!$B$2,",",Tabelas!$C$2,",",Tabelas!$D$2,",",Tabelas!$E$2,",",Tabelas!$F$2,",",Tabelas!$G$2,") VALUES(",G4538,",",H4538,",",M4538,",",L4538,",",J4538,",",K4538,");")</f>
        <v>INSERT INTO [Cidade] (CodIBGE,Nome,Latitude,Longitude,UF,Regiao) VALUES(4215455,'Sangao','-286332229229','-491340298642',21,115);</v>
      </c>
      <c r="R4538" t="s">
        <v>26636</v>
      </c>
    </row>
    <row r="4539" spans="7:18" x14ac:dyDescent="0.25">
      <c r="G4539" s="1">
        <v>4215505</v>
      </c>
      <c r="H4539" s="1" t="s">
        <v>18197</v>
      </c>
      <c r="I4539" s="1" t="s">
        <v>1586</v>
      </c>
      <c r="J4539" s="1">
        <f>VLOOKUP(K4539,B:C,2,)</f>
        <v>21</v>
      </c>
      <c r="K4539" s="1">
        <f>VLOOKUP(O4539,A:C,2,)</f>
        <v>110</v>
      </c>
      <c r="L4539" s="2" t="s">
        <v>15738</v>
      </c>
      <c r="M4539" s="2" t="s">
        <v>10173</v>
      </c>
      <c r="N4539" s="2"/>
      <c r="O4539" s="1" t="s">
        <v>140</v>
      </c>
      <c r="P4539" t="str">
        <f>CONCATENATE("INSERT INTO [Cidade] (",Tabelas!$B$2,",",Tabelas!$C$2,",",Tabelas!$D$2,",",Tabelas!$E$2,",",Tabelas!$F$2,",",Tabelas!$G$2,") VALUES(",G4539,",",H4539,",",M4539,",",L4539,",",J4539,",",K4539,");")</f>
        <v>INSERT INTO [Cidade] (CodIBGE,Nome,Latitude,Longitude,UF,Regiao) VALUES(4215505,'Santa Cecilia','-269569007446','-504229016203',21,110);</v>
      </c>
      <c r="R4539" t="s">
        <v>26637</v>
      </c>
    </row>
    <row r="4540" spans="7:18" x14ac:dyDescent="0.25">
      <c r="G4540" s="1">
        <v>4215554</v>
      </c>
      <c r="H4540" s="1" t="s">
        <v>17423</v>
      </c>
      <c r="I4540" s="1" t="s">
        <v>814</v>
      </c>
      <c r="J4540" s="1">
        <f>VLOOKUP(K4540,B:C,2,)</f>
        <v>21</v>
      </c>
      <c r="K4540" s="1">
        <f>VLOOKUP(O4540,A:C,2,)</f>
        <v>111</v>
      </c>
      <c r="L4540" s="2" t="s">
        <v>15739</v>
      </c>
      <c r="M4540" s="2" t="s">
        <v>10174</v>
      </c>
      <c r="N4540" s="2"/>
      <c r="O4540" s="1" t="s">
        <v>141</v>
      </c>
      <c r="P4540" t="str">
        <f>CONCATENATE("INSERT INTO [Cidade] (",Tabelas!$B$2,",",Tabelas!$C$2,",",Tabelas!$D$2,",",Tabelas!$E$2,",",Tabelas!$F$2,",",Tabelas!$G$2,") VALUES(",G4540,",",H4540,",",M4540,",",L4540,",",J4540,",",K4540,");")</f>
        <v>INSERT INTO [Cidade] (CodIBGE,Nome,Latitude,Longitude,UF,Regiao) VALUES(4215554,'Santa Helena','-269398439236','-536199878739',21,111);</v>
      </c>
      <c r="R4540" t="s">
        <v>26638</v>
      </c>
    </row>
    <row r="4541" spans="7:18" x14ac:dyDescent="0.25">
      <c r="G4541" s="1">
        <v>4215604</v>
      </c>
      <c r="H4541" s="1" t="s">
        <v>18563</v>
      </c>
      <c r="I4541" s="1" t="s">
        <v>1952</v>
      </c>
      <c r="J4541" s="1">
        <f>VLOOKUP(K4541,B:C,2,)</f>
        <v>21</v>
      </c>
      <c r="K4541" s="1">
        <f>VLOOKUP(O4541,A:C,2,)</f>
        <v>115</v>
      </c>
      <c r="L4541" s="2" t="s">
        <v>15740</v>
      </c>
      <c r="M4541" s="2" t="s">
        <v>10175</v>
      </c>
      <c r="N4541" s="2"/>
      <c r="O4541" s="1" t="s">
        <v>145</v>
      </c>
      <c r="P4541" t="str">
        <f>CONCATENATE("INSERT INTO [Cidade] (",Tabelas!$B$2,",",Tabelas!$C$2,",",Tabelas!$D$2,",",Tabelas!$E$2,",",Tabelas!$F$2,",",Tabelas!$G$2,") VALUES(",G4541,",",H4541,",",M4541,",",L4541,",",J4541,",",K4541,");")</f>
        <v>INSERT INTO [Cidade] (CodIBGE,Nome,Latitude,Longitude,UF,Regiao) VALUES(4215604,'Santa Rosa de Lima','-280356055728','-491250913029',21,115);</v>
      </c>
      <c r="R4541" t="s">
        <v>26639</v>
      </c>
    </row>
    <row r="4542" spans="7:18" x14ac:dyDescent="0.25">
      <c r="G4542" s="1">
        <v>4215653</v>
      </c>
      <c r="H4542" s="1" t="s">
        <v>21148</v>
      </c>
      <c r="I4542" s="1" t="s">
        <v>4528</v>
      </c>
      <c r="J4542" s="1">
        <f>VLOOKUP(K4542,B:C,2,)</f>
        <v>21</v>
      </c>
      <c r="K4542" s="1">
        <f>VLOOKUP(O4542,A:C,2,)</f>
        <v>115</v>
      </c>
      <c r="L4542" s="2" t="s">
        <v>15741</v>
      </c>
      <c r="M4542" s="2" t="s">
        <v>10176</v>
      </c>
      <c r="N4542" s="2"/>
      <c r="O4542" s="1" t="s">
        <v>145</v>
      </c>
      <c r="P4542" t="str">
        <f>CONCATENATE("INSERT INTO [Cidade] (",Tabelas!$B$2,",",Tabelas!$C$2,",",Tabelas!$D$2,",",Tabelas!$E$2,",",Tabelas!$F$2,",",Tabelas!$G$2,") VALUES(",G4542,",",H4542,",",M4542,",",L4542,",",J4542,",",K4542,");")</f>
        <v>INSERT INTO [Cidade] (CodIBGE,Nome,Latitude,Longitude,UF,Regiao) VALUES(4215653,'Santa Rosa do Sul','-291352882186','-497176263736',21,115);</v>
      </c>
      <c r="R4542" t="s">
        <v>26640</v>
      </c>
    </row>
    <row r="4543" spans="7:18" x14ac:dyDescent="0.25">
      <c r="G4543" s="1">
        <v>4215679</v>
      </c>
      <c r="H4543" s="1" t="s">
        <v>18375</v>
      </c>
      <c r="I4543" s="1" t="s">
        <v>1764</v>
      </c>
      <c r="J4543" s="1">
        <f>VLOOKUP(K4543,B:C,2,)</f>
        <v>21</v>
      </c>
      <c r="K4543" s="1">
        <f>VLOOKUP(O4543,A:C,2,)</f>
        <v>114</v>
      </c>
      <c r="L4543" s="2" t="s">
        <v>15742</v>
      </c>
      <c r="M4543" s="2" t="s">
        <v>10177</v>
      </c>
      <c r="N4543" s="2"/>
      <c r="O4543" s="1" t="s">
        <v>144</v>
      </c>
      <c r="P4543" t="str">
        <f>CONCATENATE("INSERT INTO [Cidade] (",Tabelas!$B$2,",",Tabelas!$C$2,",",Tabelas!$D$2,",",Tabelas!$E$2,",",Tabelas!$F$2,",",Tabelas!$G$2,") VALUES(",G4543,",",H4543,",",M4543,",",L4543,",",J4543,",",K4543,");")</f>
        <v>INSERT INTO [Cidade] (CodIBGE,Nome,Latitude,Longitude,UF,Regiao) VALUES(4215679,'Santa Terezinha','-26780982354','-500055291871',21,114);</v>
      </c>
      <c r="R4543" t="s">
        <v>26641</v>
      </c>
    </row>
    <row r="4544" spans="7:18" x14ac:dyDescent="0.25">
      <c r="G4544" s="1">
        <v>4215687</v>
      </c>
      <c r="H4544" s="1" t="s">
        <v>21149</v>
      </c>
      <c r="I4544" s="1" t="s">
        <v>4529</v>
      </c>
      <c r="J4544" s="1">
        <f>VLOOKUP(K4544,B:C,2,)</f>
        <v>21</v>
      </c>
      <c r="K4544" s="1">
        <f>VLOOKUP(O4544,A:C,2,)</f>
        <v>111</v>
      </c>
      <c r="L4544" s="2" t="s">
        <v>15743</v>
      </c>
      <c r="M4544" s="2" t="s">
        <v>10178</v>
      </c>
      <c r="N4544" s="2"/>
      <c r="O4544" s="1" t="s">
        <v>141</v>
      </c>
      <c r="P4544" t="str">
        <f>CONCATENATE("INSERT INTO [Cidade] (",Tabelas!$B$2,",",Tabelas!$C$2,",",Tabelas!$D$2,",",Tabelas!$E$2,",",Tabelas!$F$2,",",Tabelas!$G$2,") VALUES(",G4544,",",H4544,",",M4544,",",L4544,",",J4544,",",K4544,");")</f>
        <v>INSERT INTO [Cidade] (CodIBGE,Nome,Latitude,Longitude,UF,Regiao) VALUES(4215687,'Santa Terezinha do Progresso','-266197755739','-531998469617',21,111);</v>
      </c>
      <c r="R4544" t="s">
        <v>26642</v>
      </c>
    </row>
    <row r="4545" spans="7:18" x14ac:dyDescent="0.25">
      <c r="G4545" s="1">
        <v>4215695</v>
      </c>
      <c r="H4545" s="1" t="s">
        <v>21150</v>
      </c>
      <c r="I4545" s="1" t="s">
        <v>4530</v>
      </c>
      <c r="J4545" s="1">
        <f>VLOOKUP(K4545,B:C,2,)</f>
        <v>21</v>
      </c>
      <c r="K4545" s="1">
        <f>VLOOKUP(O4545,A:C,2,)</f>
        <v>111</v>
      </c>
      <c r="L4545" s="2" t="s">
        <v>15744</v>
      </c>
      <c r="M4545" s="2" t="s">
        <v>10179</v>
      </c>
      <c r="N4545" s="2"/>
      <c r="O4545" s="1" t="s">
        <v>141</v>
      </c>
      <c r="P4545" t="str">
        <f>CONCATENATE("INSERT INTO [Cidade] (",Tabelas!$B$2,",",Tabelas!$C$2,",",Tabelas!$D$2,",",Tabelas!$E$2,",",Tabelas!$F$2,",",Tabelas!$G$2,") VALUES(",G4545,",",H4545,",",M4545,",",L4545,",",J4545,",",K4545,");")</f>
        <v>INSERT INTO [Cidade] (CodIBGE,Nome,Latitude,Longitude,UF,Regiao) VALUES(4215695,'Santiago do Sul','-266348090909','-526759494793',21,111);</v>
      </c>
      <c r="R4545" t="s">
        <v>26643</v>
      </c>
    </row>
    <row r="4546" spans="7:18" x14ac:dyDescent="0.25">
      <c r="G4546" s="1">
        <v>4215703</v>
      </c>
      <c r="H4546" s="1" t="s">
        <v>21151</v>
      </c>
      <c r="I4546" s="1" t="s">
        <v>4531</v>
      </c>
      <c r="J4546" s="1">
        <f>VLOOKUP(K4546,B:C,2,)</f>
        <v>21</v>
      </c>
      <c r="K4546" s="1">
        <f>VLOOKUP(O4546,A:C,2,)</f>
        <v>113</v>
      </c>
      <c r="L4546" s="2" t="s">
        <v>15745</v>
      </c>
      <c r="M4546" s="2" t="s">
        <v>10180</v>
      </c>
      <c r="N4546" s="2"/>
      <c r="O4546" s="1" t="s">
        <v>143</v>
      </c>
      <c r="P4546" t="str">
        <f>CONCATENATE("INSERT INTO [Cidade] (",Tabelas!$B$2,",",Tabelas!$C$2,",",Tabelas!$D$2,",",Tabelas!$E$2,",",Tabelas!$F$2,",",Tabelas!$G$2,") VALUES(",G4546,",",H4546,",",M4546,",",L4546,",",J4546,",",K4546,");")</f>
        <v>INSERT INTO [Cidade] (CodIBGE,Nome,Latitude,Longitude,UF,Regiao) VALUES(4215703,'Santo Amaro da Imperatriz','-276897477585','-487802399214',21,113);</v>
      </c>
      <c r="R4546" t="s">
        <v>26644</v>
      </c>
    </row>
    <row r="4547" spans="7:18" x14ac:dyDescent="0.25">
      <c r="G4547" s="1">
        <v>4215752</v>
      </c>
      <c r="H4547" s="1" t="s">
        <v>21152</v>
      </c>
      <c r="I4547" s="1" t="s">
        <v>4532</v>
      </c>
      <c r="J4547" s="1">
        <f>VLOOKUP(K4547,B:C,2,)</f>
        <v>21</v>
      </c>
      <c r="K4547" s="1">
        <f>VLOOKUP(O4547,A:C,2,)</f>
        <v>111</v>
      </c>
      <c r="L4547" s="2" t="s">
        <v>15746</v>
      </c>
      <c r="M4547" s="2" t="s">
        <v>10181</v>
      </c>
      <c r="N4547" s="2"/>
      <c r="O4547" s="1" t="s">
        <v>141</v>
      </c>
      <c r="P4547" t="str">
        <f>CONCATENATE("INSERT INTO [Cidade] (",Tabelas!$B$2,",",Tabelas!$C$2,",",Tabelas!$D$2,",",Tabelas!$E$2,",",Tabelas!$F$2,",",Tabelas!$G$2,") VALUES(",G4547,",",H4547,",",M4547,",",L4547,",",J4547,",",K4547,");")</f>
        <v>INSERT INTO [Cidade] (CodIBGE,Nome,Latitude,Longitude,UF,Regiao) VALUES(4215752,'Sao Bernardino','-264732782463','-529655387397',21,111);</v>
      </c>
      <c r="R4547" t="s">
        <v>26645</v>
      </c>
    </row>
    <row r="4548" spans="7:18" x14ac:dyDescent="0.25">
      <c r="G4548" s="1">
        <v>4215802</v>
      </c>
      <c r="H4548" s="1" t="s">
        <v>21153</v>
      </c>
      <c r="I4548" s="1" t="s">
        <v>4533</v>
      </c>
      <c r="J4548" s="1">
        <f>VLOOKUP(K4548,B:C,2,)</f>
        <v>21</v>
      </c>
      <c r="K4548" s="1">
        <f>VLOOKUP(O4548,A:C,2,)</f>
        <v>114</v>
      </c>
      <c r="L4548" s="2" t="s">
        <v>15747</v>
      </c>
      <c r="M4548" s="2" t="s">
        <v>10182</v>
      </c>
      <c r="N4548" s="2"/>
      <c r="O4548" s="1" t="s">
        <v>144</v>
      </c>
      <c r="P4548" t="str">
        <f>CONCATENATE("INSERT INTO [Cidade] (",Tabelas!$B$2,",",Tabelas!$C$2,",",Tabelas!$D$2,",",Tabelas!$E$2,",",Tabelas!$F$2,",",Tabelas!$G$2,") VALUES(",G4548,",",H4548,",",M4548,",",L4548,",",J4548,",",K4548,");")</f>
        <v>INSERT INTO [Cidade] (CodIBGE,Nome,Latitude,Longitude,UF,Regiao) VALUES(4215802,'Sao Bento do Sul','-262494854185','-493869788951',21,114);</v>
      </c>
      <c r="R4548" t="s">
        <v>26646</v>
      </c>
    </row>
    <row r="4549" spans="7:18" x14ac:dyDescent="0.25">
      <c r="G4549" s="1">
        <v>4215901</v>
      </c>
      <c r="H4549" s="1" t="s">
        <v>21154</v>
      </c>
      <c r="I4549" s="1" t="s">
        <v>4534</v>
      </c>
      <c r="J4549" s="1">
        <f>VLOOKUP(K4549,B:C,2,)</f>
        <v>21</v>
      </c>
      <c r="K4549" s="1">
        <f>VLOOKUP(O4549,A:C,2,)</f>
        <v>113</v>
      </c>
      <c r="L4549" s="2" t="s">
        <v>15748</v>
      </c>
      <c r="M4549" s="2" t="s">
        <v>10183</v>
      </c>
      <c r="N4549" s="2"/>
      <c r="O4549" s="1" t="s">
        <v>143</v>
      </c>
      <c r="P4549" t="str">
        <f>CONCATENATE("INSERT INTO [Cidade] (",Tabelas!$B$2,",",Tabelas!$C$2,",",Tabelas!$D$2,",",Tabelas!$E$2,",",Tabelas!$F$2,",",Tabelas!$G$2,") VALUES(",G4549,",",H4549,",",M4549,",",L4549,",",J4549,",",K4549,");")</f>
        <v>INSERT INTO [Cidade] (CodIBGE,Nome,Latitude,Longitude,UF,Regiao) VALUES(4215901,'Sao Bonifacio','-278964966985','-489293119586',21,113);</v>
      </c>
      <c r="R4549" t="s">
        <v>26647</v>
      </c>
    </row>
    <row r="4550" spans="7:18" x14ac:dyDescent="0.25">
      <c r="G4550" s="1">
        <v>4216008</v>
      </c>
      <c r="H4550" s="1" t="s">
        <v>20495</v>
      </c>
      <c r="I4550" s="1" t="s">
        <v>3876</v>
      </c>
      <c r="J4550" s="1">
        <f>VLOOKUP(K4550,B:C,2,)</f>
        <v>21</v>
      </c>
      <c r="K4550" s="1">
        <f>VLOOKUP(O4550,A:C,2,)</f>
        <v>111</v>
      </c>
      <c r="L4550" s="2" t="s">
        <v>15749</v>
      </c>
      <c r="M4550" s="2" t="s">
        <v>10184</v>
      </c>
      <c r="N4550" s="2"/>
      <c r="O4550" s="1" t="s">
        <v>141</v>
      </c>
      <c r="P4550" t="str">
        <f>CONCATENATE("INSERT INTO [Cidade] (",Tabelas!$B$2,",",Tabelas!$C$2,",",Tabelas!$D$2,",",Tabelas!$E$2,",",Tabelas!$F$2,",",Tabelas!$G$2,") VALUES(",G4550,",",H4550,",",M4550,",",L4550,",",J4550,",",K4550,");")</f>
        <v>INSERT INTO [Cidade] (CodIBGE,Nome,Latitude,Longitude,UF,Regiao) VALUES(4216008,'Sao Carlos','-270786350779','-530173942733',21,111);</v>
      </c>
      <c r="R4550" t="s">
        <v>26648</v>
      </c>
    </row>
    <row r="4551" spans="7:18" x14ac:dyDescent="0.25">
      <c r="G4551" s="1">
        <v>4216057</v>
      </c>
      <c r="H4551" s="1" t="s">
        <v>21155</v>
      </c>
      <c r="I4551" s="1" t="s">
        <v>4535</v>
      </c>
      <c r="J4551" s="1">
        <f>VLOOKUP(K4551,B:C,2,)</f>
        <v>21</v>
      </c>
      <c r="K4551" s="1">
        <f>VLOOKUP(O4551,A:C,2,)</f>
        <v>110</v>
      </c>
      <c r="L4551" s="2" t="s">
        <v>15750</v>
      </c>
      <c r="M4551" s="2" t="s">
        <v>10185</v>
      </c>
      <c r="N4551" s="2"/>
      <c r="O4551" s="1" t="s">
        <v>140</v>
      </c>
      <c r="P4551" t="str">
        <f>CONCATENATE("INSERT INTO [Cidade] (",Tabelas!$B$2,",",Tabelas!$C$2,",",Tabelas!$D$2,",",Tabelas!$E$2,",",Tabelas!$F$2,",",Tabelas!$G$2,") VALUES(",G4551,",",H4551,",",M4551,",",L4551,",",J4551,",",K4551,");")</f>
        <v>INSERT INTO [Cidade] (CodIBGE,Nome,Latitude,Longitude,UF,Regiao) VALUES(4216057,'Sao Cristovao do Sul','-272829466734','-504346289331',21,110);</v>
      </c>
      <c r="R4551" t="s">
        <v>26649</v>
      </c>
    </row>
    <row r="4552" spans="7:18" x14ac:dyDescent="0.25">
      <c r="G4552" s="1">
        <v>4216107</v>
      </c>
      <c r="H4552" s="1" t="s">
        <v>18204</v>
      </c>
      <c r="I4552" s="1" t="s">
        <v>1593</v>
      </c>
      <c r="J4552" s="1">
        <f>VLOOKUP(K4552,B:C,2,)</f>
        <v>21</v>
      </c>
      <c r="K4552" s="1">
        <f>VLOOKUP(O4552,A:C,2,)</f>
        <v>111</v>
      </c>
      <c r="L4552" s="2" t="s">
        <v>15751</v>
      </c>
      <c r="M4552" s="2" t="s">
        <v>10186</v>
      </c>
      <c r="N4552" s="2"/>
      <c r="O4552" s="1" t="s">
        <v>141</v>
      </c>
      <c r="P4552" t="str">
        <f>CONCATENATE("INSERT INTO [Cidade] (",Tabelas!$B$2,",",Tabelas!$C$2,",",Tabelas!$D$2,",",Tabelas!$E$2,",",Tabelas!$F$2,",",Tabelas!$G$2,") VALUES(",G4552,",",H4552,",",M4552,",",L4552,",",J4552,",",K4552,");")</f>
        <v>INSERT INTO [Cidade] (CodIBGE,Nome,Latitude,Longitude,UF,Regiao) VALUES(4216107,'Sao Domingos','-265578303695','-525372274685',21,111);</v>
      </c>
      <c r="R4552" t="s">
        <v>26650</v>
      </c>
    </row>
    <row r="4553" spans="7:18" x14ac:dyDescent="0.25">
      <c r="G4553" s="1">
        <v>4216206</v>
      </c>
      <c r="H4553" s="1" t="s">
        <v>21156</v>
      </c>
      <c r="I4553" s="1" t="s">
        <v>4536</v>
      </c>
      <c r="J4553" s="1">
        <f>VLOOKUP(K4553,B:C,2,)</f>
        <v>21</v>
      </c>
      <c r="K4553" s="1">
        <f>VLOOKUP(O4553,A:C,2,)</f>
        <v>114</v>
      </c>
      <c r="L4553" s="2" t="s">
        <v>15752</v>
      </c>
      <c r="M4553" s="2" t="s">
        <v>10187</v>
      </c>
      <c r="N4553" s="2"/>
      <c r="O4553" s="1" t="s">
        <v>144</v>
      </c>
      <c r="P4553" t="str">
        <f>CONCATENATE("INSERT INTO [Cidade] (",Tabelas!$B$2,",",Tabelas!$C$2,",",Tabelas!$D$2,",",Tabelas!$E$2,",",Tabelas!$F$2,",",Tabelas!$G$2,") VALUES(",G4553,",",H4553,",",M4553,",",L4553,",",J4553,",",K4553,");")</f>
        <v>INSERT INTO [Cidade] (CodIBGE,Nome,Latitude,Longitude,UF,Regiao) VALUES(4216206,'Sao Francisco do Sul','-262440178842','-486375707582',21,114);</v>
      </c>
      <c r="R4553" t="s">
        <v>26651</v>
      </c>
    </row>
    <row r="4554" spans="7:18" x14ac:dyDescent="0.25">
      <c r="G4554" s="1">
        <v>4216255</v>
      </c>
      <c r="H4554" s="1" t="s">
        <v>21157</v>
      </c>
      <c r="I4554" s="1" t="s">
        <v>4537</v>
      </c>
      <c r="J4554" s="1">
        <f>VLOOKUP(K4554,B:C,2,)</f>
        <v>21</v>
      </c>
      <c r="K4554" s="1">
        <f>VLOOKUP(O4554,A:C,2,)</f>
        <v>111</v>
      </c>
      <c r="L4554" s="2" t="s">
        <v>15753</v>
      </c>
      <c r="M4554" s="2" t="s">
        <v>10188</v>
      </c>
      <c r="N4554" s="2"/>
      <c r="O4554" s="1" t="s">
        <v>141</v>
      </c>
      <c r="P4554" t="str">
        <f>CONCATENATE("INSERT INTO [Cidade] (",Tabelas!$B$2,",",Tabelas!$C$2,",",Tabelas!$D$2,",",Tabelas!$E$2,",",Tabelas!$F$2,",",Tabelas!$G$2,") VALUES(",G4554,",",H4554,",",M4554,",",L4554,",",J4554,",",K4554,");")</f>
        <v>INSERT INTO [Cidade] (CodIBGE,Nome,Latitude,Longitude,UF,Regiao) VALUES(4216255,'Sao Joao do Oeste','-270974826254','-535959666797',21,111);</v>
      </c>
      <c r="R4554" t="s">
        <v>26652</v>
      </c>
    </row>
    <row r="4555" spans="7:18" x14ac:dyDescent="0.25">
      <c r="G4555" s="1">
        <v>4216305</v>
      </c>
      <c r="H4555" s="1" t="s">
        <v>17440</v>
      </c>
      <c r="I4555" s="1" t="s">
        <v>831</v>
      </c>
      <c r="J4555" s="1">
        <f>VLOOKUP(K4555,B:C,2,)</f>
        <v>21</v>
      </c>
      <c r="K4555" s="1">
        <f>VLOOKUP(O4555,A:C,2,)</f>
        <v>113</v>
      </c>
      <c r="L4555" s="2" t="s">
        <v>15754</v>
      </c>
      <c r="M4555" s="2" t="s">
        <v>10189</v>
      </c>
      <c r="N4555" s="2"/>
      <c r="O4555" s="1" t="s">
        <v>143</v>
      </c>
      <c r="P4555" t="str">
        <f>CONCATENATE("INSERT INTO [Cidade] (",Tabelas!$B$2,",",Tabelas!$C$2,",",Tabelas!$D$2,",",Tabelas!$E$2,",",Tabelas!$F$2,",",Tabelas!$G$2,") VALUES(",G4555,",",H4555,",",M4555,",",L4555,",",J4555,",",K4555,");")</f>
        <v>INSERT INTO [Cidade] (CodIBGE,Nome,Latitude,Longitude,UF,Regiao) VALUES(4216305,'Sao Joao Batista','-272958805567','-488570042802',21,113);</v>
      </c>
      <c r="R4555" t="s">
        <v>26653</v>
      </c>
    </row>
    <row r="4556" spans="7:18" x14ac:dyDescent="0.25">
      <c r="G4556" s="1">
        <v>4216354</v>
      </c>
      <c r="H4556" s="1" t="s">
        <v>21158</v>
      </c>
      <c r="I4556" s="1" t="s">
        <v>4538</v>
      </c>
      <c r="J4556" s="1">
        <f>VLOOKUP(K4556,B:C,2,)</f>
        <v>21</v>
      </c>
      <c r="K4556" s="1">
        <f>VLOOKUP(O4556,A:C,2,)</f>
        <v>112</v>
      </c>
      <c r="L4556" s="2" t="s">
        <v>15755</v>
      </c>
      <c r="M4556" s="2" t="s">
        <v>10190</v>
      </c>
      <c r="N4556" s="2"/>
      <c r="O4556" s="1" t="s">
        <v>142</v>
      </c>
      <c r="P4556" t="str">
        <f>CONCATENATE("INSERT INTO [Cidade] (",Tabelas!$B$2,",",Tabelas!$C$2,",",Tabelas!$D$2,",",Tabelas!$E$2,",",Tabelas!$F$2,",",Tabelas!$G$2,") VALUES(",G4556,",",H4556,",",M4556,",",L4556,",",J4556,",",K4556,");")</f>
        <v>INSERT INTO [Cidade] (CodIBGE,Nome,Latitude,Longitude,UF,Regiao) VALUES(4216354,'Sao Joao do Itaperiu','-266174540463','-487677653868',21,112);</v>
      </c>
      <c r="R4556" t="s">
        <v>26654</v>
      </c>
    </row>
    <row r="4557" spans="7:18" x14ac:dyDescent="0.25">
      <c r="G4557" s="1">
        <v>4216404</v>
      </c>
      <c r="H4557" s="1" t="s">
        <v>21159</v>
      </c>
      <c r="I4557" s="1" t="s">
        <v>4539</v>
      </c>
      <c r="J4557" s="1">
        <f>VLOOKUP(K4557,B:C,2,)</f>
        <v>21</v>
      </c>
      <c r="K4557" s="1">
        <f>VLOOKUP(O4557,A:C,2,)</f>
        <v>115</v>
      </c>
      <c r="L4557" s="2" t="s">
        <v>15756</v>
      </c>
      <c r="M4557" s="2" t="s">
        <v>10191</v>
      </c>
      <c r="N4557" s="2"/>
      <c r="O4557" s="1" t="s">
        <v>145</v>
      </c>
      <c r="P4557" t="str">
        <f>CONCATENATE("INSERT INTO [Cidade] (",Tabelas!$B$2,",",Tabelas!$C$2,",",Tabelas!$D$2,",",Tabelas!$E$2,",",Tabelas!$F$2,",",Tabelas!$G$2,") VALUES(",G4557,",",H4557,",",M4557,",",L4557,",",J4557,",",K4557,");")</f>
        <v>INSERT INTO [Cidade] (CodIBGE,Nome,Latitude,Longitude,UF,Regiao) VALUES(4216404,'Sao Joao do Sul','-292234797912','-498065713857',21,115);</v>
      </c>
      <c r="R4557" t="s">
        <v>26655</v>
      </c>
    </row>
    <row r="4558" spans="7:18" x14ac:dyDescent="0.25">
      <c r="G4558" s="1">
        <v>4216503</v>
      </c>
      <c r="H4558" s="1" t="s">
        <v>21160</v>
      </c>
      <c r="I4558" s="1" t="s">
        <v>4540</v>
      </c>
      <c r="J4558" s="1">
        <f>VLOOKUP(K4558,B:C,2,)</f>
        <v>21</v>
      </c>
      <c r="K4558" s="1">
        <f>VLOOKUP(O4558,A:C,2,)</f>
        <v>110</v>
      </c>
      <c r="L4558" s="2" t="s">
        <v>15757</v>
      </c>
      <c r="M4558" s="2" t="s">
        <v>10192</v>
      </c>
      <c r="N4558" s="2"/>
      <c r="O4558" s="1" t="s">
        <v>140</v>
      </c>
      <c r="P4558" t="str">
        <f>CONCATENATE("INSERT INTO [Cidade] (",Tabelas!$B$2,",",Tabelas!$C$2,",",Tabelas!$D$2,",",Tabelas!$E$2,",",Tabelas!$F$2,",",Tabelas!$G$2,") VALUES(",G4558,",",H4558,",",M4558,",",L4558,",",J4558,",",K4558,");")</f>
        <v>INSERT INTO [Cidade] (CodIBGE,Nome,Latitude,Longitude,UF,Regiao) VALUES(4216503,'Sao Joaquim','-282947124992','-499367417605',21,110);</v>
      </c>
      <c r="R4558" t="s">
        <v>26656</v>
      </c>
    </row>
    <row r="4559" spans="7:18" x14ac:dyDescent="0.25">
      <c r="G4559" s="1">
        <v>4216602</v>
      </c>
      <c r="H4559" s="1" t="s">
        <v>21161</v>
      </c>
      <c r="I4559" s="1" t="s">
        <v>4541</v>
      </c>
      <c r="J4559" s="1">
        <f>VLOOKUP(K4559,B:C,2,)</f>
        <v>21</v>
      </c>
      <c r="K4559" s="1">
        <f>VLOOKUP(O4559,A:C,2,)</f>
        <v>113</v>
      </c>
      <c r="L4559" s="2" t="s">
        <v>15758</v>
      </c>
      <c r="M4559" s="2" t="s">
        <v>10193</v>
      </c>
      <c r="N4559" s="2"/>
      <c r="O4559" s="1" t="s">
        <v>143</v>
      </c>
      <c r="P4559" t="str">
        <f>CONCATENATE("INSERT INTO [Cidade] (",Tabelas!$B$2,",",Tabelas!$C$2,",",Tabelas!$D$2,",",Tabelas!$E$2,",",Tabelas!$F$2,",",Tabelas!$G$2,") VALUES(",G4559,",",H4559,",",M4559,",",L4559,",",J4559,",",K4559,");")</f>
        <v>INSERT INTO [Cidade] (CodIBGE,Nome,Latitude,Longitude,UF,Regiao) VALUES(4216602,'Sao Jose','-275903120772','-486160227159',21,113);</v>
      </c>
      <c r="R4559" t="s">
        <v>26657</v>
      </c>
    </row>
    <row r="4560" spans="7:18" x14ac:dyDescent="0.25">
      <c r="G4560" s="1">
        <v>4216701</v>
      </c>
      <c r="H4560" s="1" t="s">
        <v>21162</v>
      </c>
      <c r="I4560" s="1" t="s">
        <v>4542</v>
      </c>
      <c r="J4560" s="1">
        <f>VLOOKUP(K4560,B:C,2,)</f>
        <v>21</v>
      </c>
      <c r="K4560" s="1">
        <f>VLOOKUP(O4560,A:C,2,)</f>
        <v>111</v>
      </c>
      <c r="L4560" s="2" t="s">
        <v>15759</v>
      </c>
      <c r="M4560" s="2" t="s">
        <v>10194</v>
      </c>
      <c r="N4560" s="2"/>
      <c r="O4560" s="1" t="s">
        <v>141</v>
      </c>
      <c r="P4560" t="str">
        <f>CONCATENATE("INSERT INTO [Cidade] (",Tabelas!$B$2,",",Tabelas!$C$2,",",Tabelas!$D$2,",",Tabelas!$E$2,",",Tabelas!$F$2,",",Tabelas!$G$2,") VALUES(",G4560,",",H4560,",",M4560,",",L4560,",",J4560,",",K4560,");")</f>
        <v>INSERT INTO [Cidade] (CodIBGE,Nome,Latitude,Longitude,UF,Regiao) VALUES(4216701,'Sao Jose do Cedro','-264560602968','-535001241069',21,111);</v>
      </c>
      <c r="R4560" t="s">
        <v>26658</v>
      </c>
    </row>
    <row r="4561" spans="7:18" x14ac:dyDescent="0.25">
      <c r="G4561" s="1">
        <v>4216800</v>
      </c>
      <c r="H4561" s="1" t="s">
        <v>21163</v>
      </c>
      <c r="I4561" s="1" t="s">
        <v>4543</v>
      </c>
      <c r="J4561" s="1">
        <f>VLOOKUP(K4561,B:C,2,)</f>
        <v>21</v>
      </c>
      <c r="K4561" s="1">
        <f>VLOOKUP(O4561,A:C,2,)</f>
        <v>110</v>
      </c>
      <c r="L4561" s="2" t="s">
        <v>15760</v>
      </c>
      <c r="M4561" s="2" t="s">
        <v>10195</v>
      </c>
      <c r="N4561" s="2"/>
      <c r="O4561" s="1" t="s">
        <v>140</v>
      </c>
      <c r="P4561" t="str">
        <f>CONCATENATE("INSERT INTO [Cidade] (",Tabelas!$B$2,",",Tabelas!$C$2,",",Tabelas!$D$2,",",Tabelas!$E$2,",",Tabelas!$F$2,",",Tabelas!$G$2,") VALUES(",G4561,",",H4561,",",M4561,",",L4561,",",J4561,",",K4561,");")</f>
        <v>INSERT INTO [Cidade] (CodIBGE,Nome,Latitude,Longitude,UF,Regiao) VALUES(4216800,'Sao Jose do Cerrito','-276685865188','-505813861763',21,110);</v>
      </c>
      <c r="R4561" t="s">
        <v>26659</v>
      </c>
    </row>
    <row r="4562" spans="7:18" x14ac:dyDescent="0.25">
      <c r="G4562" s="1">
        <v>4216909</v>
      </c>
      <c r="H4562" s="1" t="s">
        <v>21164</v>
      </c>
      <c r="I4562" s="1" t="s">
        <v>4544</v>
      </c>
      <c r="J4562" s="1">
        <f>VLOOKUP(K4562,B:C,2,)</f>
        <v>21</v>
      </c>
      <c r="K4562" s="1">
        <f>VLOOKUP(O4562,A:C,2,)</f>
        <v>111</v>
      </c>
      <c r="L4562" s="2" t="s">
        <v>15761</v>
      </c>
      <c r="M4562" s="2" t="s">
        <v>10196</v>
      </c>
      <c r="N4562" s="2"/>
      <c r="O4562" s="1" t="s">
        <v>141</v>
      </c>
      <c r="P4562" t="str">
        <f>CONCATENATE("INSERT INTO [Cidade] (",Tabelas!$B$2,",",Tabelas!$C$2,",",Tabelas!$D$2,",",Tabelas!$E$2,",",Tabelas!$F$2,",",Tabelas!$G$2,") VALUES(",G4562,",",H4562,",",M4562,",",L4562,",",J4562,",",K4562,");")</f>
        <v>INSERT INTO [Cidade] (CodIBGE,Nome,Latitude,Longitude,UF,Regiao) VALUES(4216909,'Sao Lourenco do Oeste','-263551901646','-52851333667',21,111);</v>
      </c>
      <c r="R4562" t="s">
        <v>26660</v>
      </c>
    </row>
    <row r="4563" spans="7:18" x14ac:dyDescent="0.25">
      <c r="G4563" s="1">
        <v>4217006</v>
      </c>
      <c r="H4563" s="1" t="s">
        <v>21165</v>
      </c>
      <c r="I4563" s="1" t="s">
        <v>4545</v>
      </c>
      <c r="J4563" s="1">
        <f>VLOOKUP(K4563,B:C,2,)</f>
        <v>21</v>
      </c>
      <c r="K4563" s="1">
        <f>VLOOKUP(O4563,A:C,2,)</f>
        <v>115</v>
      </c>
      <c r="L4563" s="2" t="s">
        <v>15762</v>
      </c>
      <c r="M4563" s="2" t="s">
        <v>10197</v>
      </c>
      <c r="N4563" s="2"/>
      <c r="O4563" s="1" t="s">
        <v>145</v>
      </c>
      <c r="P4563" t="str">
        <f>CONCATENATE("INSERT INTO [Cidade] (",Tabelas!$B$2,",",Tabelas!$C$2,",",Tabelas!$D$2,",",Tabelas!$E$2,",",Tabelas!$F$2,",",Tabelas!$G$2,") VALUES(",G4563,",",H4563,",",M4563,",",L4563,",",J4563,",",K4563,");")</f>
        <v>INSERT INTO [Cidade] (CodIBGE,Nome,Latitude,Longitude,UF,Regiao) VALUES(4217006,'Sao Ludgero','-283268955251','-491756843247',21,115);</v>
      </c>
      <c r="R4563" t="s">
        <v>26661</v>
      </c>
    </row>
    <row r="4564" spans="7:18" x14ac:dyDescent="0.25">
      <c r="G4564" s="1">
        <v>4217105</v>
      </c>
      <c r="H4564" s="1" t="s">
        <v>21166</v>
      </c>
      <c r="I4564" s="1" t="s">
        <v>4546</v>
      </c>
      <c r="J4564" s="1">
        <f>VLOOKUP(K4564,B:C,2,)</f>
        <v>21</v>
      </c>
      <c r="K4564" s="1">
        <f>VLOOKUP(O4564,A:C,2,)</f>
        <v>115</v>
      </c>
      <c r="L4564" s="2" t="s">
        <v>15763</v>
      </c>
      <c r="M4564" s="2" t="s">
        <v>10198</v>
      </c>
      <c r="N4564" s="2"/>
      <c r="O4564" s="1" t="s">
        <v>145</v>
      </c>
      <c r="P4564" t="str">
        <f>CONCATENATE("INSERT INTO [Cidade] (",Tabelas!$B$2,",",Tabelas!$C$2,",",Tabelas!$D$2,",",Tabelas!$E$2,",",Tabelas!$F$2,",",Tabelas!$G$2,") VALUES(",G4564,",",H4564,",",M4564,",",L4564,",",J4564,",",K4564,");")</f>
        <v>INSERT INTO [Cidade] (CodIBGE,Nome,Latitude,Longitude,UF,Regiao) VALUES(4217105,'Sao Martinho','-281644952896','-48977786248',21,115);</v>
      </c>
      <c r="R4564" t="s">
        <v>26662</v>
      </c>
    </row>
    <row r="4565" spans="7:18" x14ac:dyDescent="0.25">
      <c r="G4565" s="1">
        <v>4217154</v>
      </c>
      <c r="H4565" s="1" t="s">
        <v>21167</v>
      </c>
      <c r="I4565" s="1" t="s">
        <v>4547</v>
      </c>
      <c r="J4565" s="1">
        <f>VLOOKUP(K4565,B:C,2,)</f>
        <v>21</v>
      </c>
      <c r="K4565" s="1">
        <f>VLOOKUP(O4565,A:C,2,)</f>
        <v>111</v>
      </c>
      <c r="L4565" s="2" t="s">
        <v>15764</v>
      </c>
      <c r="M4565" s="2" t="s">
        <v>10199</v>
      </c>
      <c r="N4565" s="2"/>
      <c r="O4565" s="1" t="s">
        <v>141</v>
      </c>
      <c r="P4565" t="str">
        <f>CONCATENATE("INSERT INTO [Cidade] (",Tabelas!$B$2,",",Tabelas!$C$2,",",Tabelas!$D$2,",",Tabelas!$E$2,",",Tabelas!$F$2,",",Tabelas!$G$2,") VALUES(",G4565,",",H4565,",",M4565,",",L4565,",",J4565,",",K4565,");")</f>
        <v>INSERT INTO [Cidade] (CodIBGE,Nome,Latitude,Longitude,UF,Regiao) VALUES(4217154,'Sao Miguel da Boa Vista','-266944751453','-532545563767',21,111);</v>
      </c>
      <c r="R4565" t="s">
        <v>26663</v>
      </c>
    </row>
    <row r="4566" spans="7:18" x14ac:dyDescent="0.25">
      <c r="G4566" s="1">
        <v>4217204</v>
      </c>
      <c r="H4566" s="1" t="s">
        <v>21168</v>
      </c>
      <c r="I4566" s="1" t="s">
        <v>4548</v>
      </c>
      <c r="J4566" s="1">
        <f>VLOOKUP(K4566,B:C,2,)</f>
        <v>21</v>
      </c>
      <c r="K4566" s="1">
        <f>VLOOKUP(O4566,A:C,2,)</f>
        <v>111</v>
      </c>
      <c r="L4566" s="2" t="s">
        <v>15765</v>
      </c>
      <c r="M4566" s="2" t="s">
        <v>10200</v>
      </c>
      <c r="N4566" s="2"/>
      <c r="O4566" s="1" t="s">
        <v>141</v>
      </c>
      <c r="P4566" t="str">
        <f>CONCATENATE("INSERT INTO [Cidade] (",Tabelas!$B$2,",",Tabelas!$C$2,",",Tabelas!$D$2,",",Tabelas!$E$2,",",Tabelas!$F$2,",",Tabelas!$G$2,") VALUES(",G4566,",",H4566,",",M4566,",",L4566,",",J4566,",",K4566,");")</f>
        <v>INSERT INTO [Cidade] (CodIBGE,Nome,Latitude,Longitude,UF,Regiao) VALUES(4217204,'Sao Miguel do Oeste','-267264271767','-535188394062',21,111);</v>
      </c>
      <c r="R4566" t="s">
        <v>26664</v>
      </c>
    </row>
    <row r="4567" spans="7:18" x14ac:dyDescent="0.25">
      <c r="G4567" s="1">
        <v>4217253</v>
      </c>
      <c r="H4567" s="1" t="s">
        <v>21169</v>
      </c>
      <c r="I4567" s="1" t="s">
        <v>4549</v>
      </c>
      <c r="J4567" s="1">
        <f>VLOOKUP(K4567,B:C,2,)</f>
        <v>21</v>
      </c>
      <c r="K4567" s="1">
        <f>VLOOKUP(O4567,A:C,2,)</f>
        <v>113</v>
      </c>
      <c r="L4567" s="2" t="s">
        <v>15766</v>
      </c>
      <c r="M4567" s="2" t="s">
        <v>10201</v>
      </c>
      <c r="N4567" s="2"/>
      <c r="O4567" s="1" t="s">
        <v>143</v>
      </c>
      <c r="P4567" t="str">
        <f>CONCATENATE("INSERT INTO [Cidade] (",Tabelas!$B$2,",",Tabelas!$C$2,",",Tabelas!$D$2,",",Tabelas!$E$2,",",Tabelas!$F$2,",",Tabelas!$G$2,") VALUES(",G4567,",",H4567,",",M4567,",",L4567,",",J4567,",",K4567,");")</f>
        <v>INSERT INTO [Cidade] (CodIBGE,Nome,Latitude,Longitude,UF,Regiao) VALUES(4217253,'Sao Pedro de Alcantara','-275671700934','-487876695873',21,113);</v>
      </c>
      <c r="R4567" t="s">
        <v>26665</v>
      </c>
    </row>
    <row r="4568" spans="7:18" x14ac:dyDescent="0.25">
      <c r="G4568" s="1">
        <v>4217303</v>
      </c>
      <c r="H4568" s="1" t="s">
        <v>21170</v>
      </c>
      <c r="I4568" s="1" t="s">
        <v>4550</v>
      </c>
      <c r="J4568" s="1">
        <f>VLOOKUP(K4568,B:C,2,)</f>
        <v>21</v>
      </c>
      <c r="K4568" s="1">
        <f>VLOOKUP(O4568,A:C,2,)</f>
        <v>111</v>
      </c>
      <c r="L4568" s="2" t="s">
        <v>15767</v>
      </c>
      <c r="M4568" s="2" t="s">
        <v>10202</v>
      </c>
      <c r="N4568" s="2"/>
      <c r="O4568" s="1" t="s">
        <v>141</v>
      </c>
      <c r="P4568" t="str">
        <f>CONCATENATE("INSERT INTO [Cidade] (",Tabelas!$B$2,",",Tabelas!$C$2,",",Tabelas!$D$2,",",Tabelas!$E$2,",",Tabelas!$F$2,",",Tabelas!$G$2,") VALUES(",G4568,",",H4568,",",M4568,",",L4568,",",J4568,",",K4568,");")</f>
        <v>INSERT INTO [Cidade] (CodIBGE,Nome,Latitude,Longitude,UF,Regiao) VALUES(4217303,'Saudades','-26919756951','-529955697273',21,111);</v>
      </c>
      <c r="R4568" t="s">
        <v>26666</v>
      </c>
    </row>
    <row r="4569" spans="7:18" x14ac:dyDescent="0.25">
      <c r="G4569" s="1">
        <v>4217402</v>
      </c>
      <c r="H4569" s="1" t="s">
        <v>21171</v>
      </c>
      <c r="I4569" s="1" t="s">
        <v>4551</v>
      </c>
      <c r="J4569" s="1">
        <f>VLOOKUP(K4569,B:C,2,)</f>
        <v>21</v>
      </c>
      <c r="K4569" s="1">
        <f>VLOOKUP(O4569,A:C,2,)</f>
        <v>114</v>
      </c>
      <c r="L4569" s="2" t="s">
        <v>15768</v>
      </c>
      <c r="M4569" s="2" t="s">
        <v>10203</v>
      </c>
      <c r="N4569" s="2"/>
      <c r="O4569" s="1" t="s">
        <v>144</v>
      </c>
      <c r="P4569" t="str">
        <f>CONCATENATE("INSERT INTO [Cidade] (",Tabelas!$B$2,",",Tabelas!$C$2,",",Tabelas!$D$2,",",Tabelas!$E$2,",",Tabelas!$F$2,",",Tabelas!$G$2,") VALUES(",G4569,",",H4569,",",M4569,",",L4569,",",J4569,",",K4569,");")</f>
        <v>INSERT INTO [Cidade] (CodIBGE,Nome,Latitude,Longitude,UF,Regiao) VALUES(4217402,'Schroeder','-264209759126','-490732596915',21,114);</v>
      </c>
      <c r="R4569" t="s">
        <v>26667</v>
      </c>
    </row>
    <row r="4570" spans="7:18" x14ac:dyDescent="0.25">
      <c r="G4570" s="1">
        <v>4217501</v>
      </c>
      <c r="H4570" s="1" t="s">
        <v>21172</v>
      </c>
      <c r="I4570" s="1" t="s">
        <v>4552</v>
      </c>
      <c r="J4570" s="1">
        <f>VLOOKUP(K4570,B:C,2,)</f>
        <v>21</v>
      </c>
      <c r="K4570" s="1">
        <f>VLOOKUP(O4570,A:C,2,)</f>
        <v>111</v>
      </c>
      <c r="L4570" s="2" t="s">
        <v>15769</v>
      </c>
      <c r="M4570" s="2" t="s">
        <v>10204</v>
      </c>
      <c r="N4570" s="2"/>
      <c r="O4570" s="1" t="s">
        <v>141</v>
      </c>
      <c r="P4570" t="str">
        <f>CONCATENATE("INSERT INTO [Cidade] (",Tabelas!$B$2,",",Tabelas!$C$2,",",Tabelas!$D$2,",",Tabelas!$E$2,",",Tabelas!$F$2,",",Tabelas!$G$2,") VALUES(",G4570,",",H4570,",",M4570,",",L4570,",",J4570,",",K4570,");")</f>
        <v>INSERT INTO [Cidade] (CodIBGE,Nome,Latitude,Longitude,UF,Regiao) VALUES(4217501,'Seara','-271456976229','-52302854828',21,111);</v>
      </c>
      <c r="R4570" t="s">
        <v>26668</v>
      </c>
    </row>
    <row r="4571" spans="7:18" x14ac:dyDescent="0.25">
      <c r="G4571" s="1">
        <v>4217550</v>
      </c>
      <c r="H4571" s="1" t="s">
        <v>21173</v>
      </c>
      <c r="I4571" s="1" t="s">
        <v>4553</v>
      </c>
      <c r="J4571" s="1">
        <f>VLOOKUP(K4571,B:C,2,)</f>
        <v>21</v>
      </c>
      <c r="K4571" s="1">
        <f>VLOOKUP(O4571,A:C,2,)</f>
        <v>111</v>
      </c>
      <c r="L4571" s="2" t="s">
        <v>15770</v>
      </c>
      <c r="M4571" s="2" t="s">
        <v>10205</v>
      </c>
      <c r="N4571" s="2"/>
      <c r="O4571" s="1" t="s">
        <v>141</v>
      </c>
      <c r="P4571" t="str">
        <f>CONCATENATE("INSERT INTO [Cidade] (",Tabelas!$B$2,",",Tabelas!$C$2,",",Tabelas!$D$2,",",Tabelas!$E$2,",",Tabelas!$F$2,",",Tabelas!$G$2,") VALUES(",G4571,",",H4571,",",M4571,",",L4571,",",J4571,",",K4571,");")</f>
        <v>INSERT INTO [Cidade] (CodIBGE,Nome,Latitude,Longitude,UF,Regiao) VALUES(4217550,'Serra Alta','-267247733741','-530462763415',21,111);</v>
      </c>
      <c r="R4571" t="s">
        <v>26669</v>
      </c>
    </row>
    <row r="4572" spans="7:18" x14ac:dyDescent="0.25">
      <c r="G4572" s="1">
        <v>4217600</v>
      </c>
      <c r="H4572" s="1" t="s">
        <v>21174</v>
      </c>
      <c r="I4572" s="1" t="s">
        <v>4554</v>
      </c>
      <c r="J4572" s="1">
        <f>VLOOKUP(K4572,B:C,2,)</f>
        <v>21</v>
      </c>
      <c r="K4572" s="1">
        <f>VLOOKUP(O4572,A:C,2,)</f>
        <v>115</v>
      </c>
      <c r="L4572" s="2" t="s">
        <v>15771</v>
      </c>
      <c r="M4572" s="2" t="s">
        <v>10206</v>
      </c>
      <c r="N4572" s="2"/>
      <c r="O4572" s="1" t="s">
        <v>145</v>
      </c>
      <c r="P4572" t="str">
        <f>CONCATENATE("INSERT INTO [Cidade] (",Tabelas!$B$2,",",Tabelas!$C$2,",",Tabelas!$D$2,",",Tabelas!$E$2,",",Tabelas!$F$2,",",Tabelas!$G$2,") VALUES(",G4572,",",H4572,",",M4572,",",L4572,",",J4572,",",K4572,");")</f>
        <v>INSERT INTO [Cidade] (CodIBGE,Nome,Latitude,Longitude,UF,Regiao) VALUES(4217600,'Sideropolis','-285951024182','-49420540933',21,115);</v>
      </c>
      <c r="R4572" t="s">
        <v>26670</v>
      </c>
    </row>
    <row r="4573" spans="7:18" x14ac:dyDescent="0.25">
      <c r="G4573" s="1">
        <v>4217709</v>
      </c>
      <c r="H4573" s="1" t="s">
        <v>21175</v>
      </c>
      <c r="I4573" s="1" t="s">
        <v>4555</v>
      </c>
      <c r="J4573" s="1">
        <f>VLOOKUP(K4573,B:C,2,)</f>
        <v>21</v>
      </c>
      <c r="K4573" s="1">
        <f>VLOOKUP(O4573,A:C,2,)</f>
        <v>115</v>
      </c>
      <c r="L4573" s="2" t="s">
        <v>15772</v>
      </c>
      <c r="M4573" s="2" t="s">
        <v>10207</v>
      </c>
      <c r="N4573" s="2"/>
      <c r="O4573" s="1" t="s">
        <v>145</v>
      </c>
      <c r="P4573" t="str">
        <f>CONCATENATE("INSERT INTO [Cidade] (",Tabelas!$B$2,",",Tabelas!$C$2,",",Tabelas!$D$2,",",Tabelas!$E$2,",",Tabelas!$F$2,",",Tabelas!$G$2,") VALUES(",G4573,",",H4573,",",M4573,",",L4573,",",J4573,",",K4573,");")</f>
        <v>INSERT INTO [Cidade] (CodIBGE,Nome,Latitude,Longitude,UF,Regiao) VALUES(4217709,'Sombrio','-291091327568','-496342103641',21,115);</v>
      </c>
      <c r="R4573" t="s">
        <v>26671</v>
      </c>
    </row>
    <row r="4574" spans="7:18" x14ac:dyDescent="0.25">
      <c r="G4574" s="1">
        <v>4217758</v>
      </c>
      <c r="H4574" s="1" t="s">
        <v>21176</v>
      </c>
      <c r="I4574" s="1" t="s">
        <v>4556</v>
      </c>
      <c r="J4574" s="1">
        <f>VLOOKUP(K4574,B:C,2,)</f>
        <v>21</v>
      </c>
      <c r="K4574" s="1">
        <f>VLOOKUP(O4574,A:C,2,)</f>
        <v>111</v>
      </c>
      <c r="L4574" s="2" t="s">
        <v>15773</v>
      </c>
      <c r="M4574" s="2" t="s">
        <v>10208</v>
      </c>
      <c r="N4574" s="2"/>
      <c r="O4574" s="1" t="s">
        <v>141</v>
      </c>
      <c r="P4574" t="str">
        <f>CONCATENATE("INSERT INTO [Cidade] (",Tabelas!$B$2,",",Tabelas!$C$2,",",Tabelas!$D$2,",",Tabelas!$E$2,",",Tabelas!$F$2,",",Tabelas!$G$2,") VALUES(",G4574,",",H4574,",",M4574,",",L4574,",",J4574,",",K4574,");")</f>
        <v>INSERT INTO [Cidade] (CodIBGE,Nome,Latitude,Longitude,UF,Regiao) VALUES(4217758,'Sul Brasil','-267369362097','-529642047957',21,111);</v>
      </c>
      <c r="R4574" t="s">
        <v>26672</v>
      </c>
    </row>
    <row r="4575" spans="7:18" x14ac:dyDescent="0.25">
      <c r="G4575" s="1">
        <v>4217808</v>
      </c>
      <c r="H4575" s="1" t="s">
        <v>21177</v>
      </c>
      <c r="I4575" s="1" t="s">
        <v>4557</v>
      </c>
      <c r="J4575" s="1">
        <f>VLOOKUP(K4575,B:C,2,)</f>
        <v>21</v>
      </c>
      <c r="K4575" s="1">
        <f>VLOOKUP(O4575,A:C,2,)</f>
        <v>112</v>
      </c>
      <c r="L4575" s="2" t="s">
        <v>15774</v>
      </c>
      <c r="M4575" s="2" t="s">
        <v>10209</v>
      </c>
      <c r="N4575" s="2"/>
      <c r="O4575" s="1" t="s">
        <v>142</v>
      </c>
      <c r="P4575" t="str">
        <f>CONCATENATE("INSERT INTO [Cidade] (",Tabelas!$B$2,",",Tabelas!$C$2,",",Tabelas!$D$2,",",Tabelas!$E$2,",",Tabelas!$F$2,",",Tabelas!$G$2,") VALUES(",G4575,",",H4575,",",M4575,",",L4575,",",J4575,",",K4575,");")</f>
        <v>INSERT INTO [Cidade] (CodIBGE,Nome,Latitude,Longitude,UF,Regiao) VALUES(4217808,'Taio','-271179373002','-500050964643',21,112);</v>
      </c>
      <c r="R4575" t="s">
        <v>26673</v>
      </c>
    </row>
    <row r="4576" spans="7:18" x14ac:dyDescent="0.25">
      <c r="G4576" s="1">
        <v>4217907</v>
      </c>
      <c r="H4576" s="1" t="s">
        <v>18029</v>
      </c>
      <c r="I4576" s="1" t="s">
        <v>1419</v>
      </c>
      <c r="J4576" s="1">
        <f>VLOOKUP(K4576,B:C,2,)</f>
        <v>21</v>
      </c>
      <c r="K4576" s="1">
        <f>VLOOKUP(O4576,A:C,2,)</f>
        <v>111</v>
      </c>
      <c r="L4576" s="2" t="s">
        <v>15775</v>
      </c>
      <c r="M4576" s="2" t="s">
        <v>10210</v>
      </c>
      <c r="N4576" s="2"/>
      <c r="O4576" s="1" t="s">
        <v>141</v>
      </c>
      <c r="P4576" t="str">
        <f>CONCATENATE("INSERT INTO [Cidade] (",Tabelas!$B$2,",",Tabelas!$C$2,",",Tabelas!$D$2,",",Tabelas!$E$2,",",Tabelas!$F$2,",",Tabelas!$G$2,") VALUES(",G4576,",",H4576,",",M4576,",",L4576,",",J4576,",",K4576,");")</f>
        <v>INSERT INTO [Cidade] (CodIBGE,Nome,Latitude,Longitude,UF,Regiao) VALUES(4217907,'Tangara','-271010111042','-512459143753',21,111);</v>
      </c>
      <c r="R4576" t="s">
        <v>26674</v>
      </c>
    </row>
    <row r="4577" spans="7:18" x14ac:dyDescent="0.25">
      <c r="G4577" s="1">
        <v>4217956</v>
      </c>
      <c r="H4577" s="1" t="s">
        <v>21178</v>
      </c>
      <c r="I4577" s="1" t="s">
        <v>4558</v>
      </c>
      <c r="J4577" s="1">
        <f>VLOOKUP(K4577,B:C,2,)</f>
        <v>21</v>
      </c>
      <c r="K4577" s="1">
        <f>VLOOKUP(O4577,A:C,2,)</f>
        <v>111</v>
      </c>
      <c r="L4577" s="2" t="s">
        <v>15776</v>
      </c>
      <c r="M4577" s="2" t="s">
        <v>10211</v>
      </c>
      <c r="N4577" s="2"/>
      <c r="O4577" s="1" t="s">
        <v>141</v>
      </c>
      <c r="P4577" t="str">
        <f>CONCATENATE("INSERT INTO [Cidade] (",Tabelas!$B$2,",",Tabelas!$C$2,",",Tabelas!$D$2,",",Tabelas!$E$2,",",Tabelas!$F$2,",",Tabelas!$G$2,") VALUES(",G4577,",",H4577,",",M4577,",",L4577,",",J4577,",",K4577,");")</f>
        <v>INSERT INTO [Cidade] (CodIBGE,Nome,Latitude,Longitude,UF,Regiao) VALUES(4217956,'Tigrinhos','-266894748378','-531575419839',21,111);</v>
      </c>
      <c r="R4577" t="s">
        <v>26675</v>
      </c>
    </row>
    <row r="4578" spans="7:18" x14ac:dyDescent="0.25">
      <c r="G4578" s="1">
        <v>4218004</v>
      </c>
      <c r="H4578" s="1" t="s">
        <v>21179</v>
      </c>
      <c r="I4578" s="1" t="s">
        <v>4559</v>
      </c>
      <c r="J4578" s="1">
        <f>VLOOKUP(K4578,B:C,2,)</f>
        <v>21</v>
      </c>
      <c r="K4578" s="1">
        <f>VLOOKUP(O4578,A:C,2,)</f>
        <v>113</v>
      </c>
      <c r="L4578" s="2" t="s">
        <v>15777</v>
      </c>
      <c r="M4578" s="2" t="s">
        <v>10212</v>
      </c>
      <c r="N4578" s="2"/>
      <c r="O4578" s="1" t="s">
        <v>143</v>
      </c>
      <c r="P4578" t="str">
        <f>CONCATENATE("INSERT INTO [Cidade] (",Tabelas!$B$2,",",Tabelas!$C$2,",",Tabelas!$D$2,",",Tabelas!$E$2,",",Tabelas!$F$2,",",Tabelas!$G$2,") VALUES(",G4578,",",H4578,",",M4578,",",L4578,",",J4578,",",K4578,");")</f>
        <v>INSERT INTO [Cidade] (CodIBGE,Nome,Latitude,Longitude,UF,Regiao) VALUES(4218004,'Tijucas','-272394536072','-486320705639',21,113);</v>
      </c>
      <c r="R4578" t="s">
        <v>26676</v>
      </c>
    </row>
    <row r="4579" spans="7:18" x14ac:dyDescent="0.25">
      <c r="G4579" s="1">
        <v>4218103</v>
      </c>
      <c r="H4579" s="1" t="s">
        <v>21180</v>
      </c>
      <c r="I4579" s="1" t="s">
        <v>4560</v>
      </c>
      <c r="J4579" s="1">
        <f>VLOOKUP(K4579,B:C,2,)</f>
        <v>21</v>
      </c>
      <c r="K4579" s="1">
        <f>VLOOKUP(O4579,A:C,2,)</f>
        <v>115</v>
      </c>
      <c r="L4579" s="2" t="s">
        <v>15778</v>
      </c>
      <c r="M4579" s="2" t="s">
        <v>10213</v>
      </c>
      <c r="N4579" s="2"/>
      <c r="O4579" s="1" t="s">
        <v>145</v>
      </c>
      <c r="P4579" t="str">
        <f>CONCATENATE("INSERT INTO [Cidade] (",Tabelas!$B$2,",",Tabelas!$C$2,",",Tabelas!$D$2,",",Tabelas!$E$2,",",Tabelas!$F$2,",",Tabelas!$G$2,") VALUES(",G4579,",",H4579,",",M4579,",",L4579,",",J4579,",",K4579,");")</f>
        <v>INSERT INTO [Cidade] (CodIBGE,Nome,Latitude,Longitude,UF,Regiao) VALUES(4218103,'Timbe do Sul','-288325174935','-498441177628',21,115);</v>
      </c>
      <c r="R4579" t="s">
        <v>26677</v>
      </c>
    </row>
    <row r="4580" spans="7:18" x14ac:dyDescent="0.25">
      <c r="G4580" s="1">
        <v>4218202</v>
      </c>
      <c r="H4580" s="1" t="s">
        <v>21181</v>
      </c>
      <c r="I4580" s="1" t="s">
        <v>4561</v>
      </c>
      <c r="J4580" s="1">
        <f>VLOOKUP(K4580,B:C,2,)</f>
        <v>21</v>
      </c>
      <c r="K4580" s="1">
        <f>VLOOKUP(O4580,A:C,2,)</f>
        <v>112</v>
      </c>
      <c r="L4580" s="2" t="s">
        <v>15779</v>
      </c>
      <c r="M4580" s="2" t="s">
        <v>10214</v>
      </c>
      <c r="N4580" s="2"/>
      <c r="O4580" s="1" t="s">
        <v>142</v>
      </c>
      <c r="P4580" t="str">
        <f>CONCATENATE("INSERT INTO [Cidade] (",Tabelas!$B$2,",",Tabelas!$C$2,",",Tabelas!$D$2,",",Tabelas!$E$2,",",Tabelas!$F$2,",",Tabelas!$G$2,") VALUES(",G4580,",",H4580,",",M4580,",",L4580,",",J4580,",",K4580,");")</f>
        <v>INSERT INTO [Cidade] (CodIBGE,Nome,Latitude,Longitude,UF,Regiao) VALUES(4218202,'Timbo','-26822902575','-492777122898',21,112);</v>
      </c>
      <c r="R4580" t="s">
        <v>26678</v>
      </c>
    </row>
    <row r="4581" spans="7:18" x14ac:dyDescent="0.25">
      <c r="G4581" s="1">
        <v>4218251</v>
      </c>
      <c r="H4581" s="1" t="s">
        <v>21182</v>
      </c>
      <c r="I4581" s="1" t="s">
        <v>4562</v>
      </c>
      <c r="J4581" s="1">
        <f>VLOOKUP(K4581,B:C,2,)</f>
        <v>21</v>
      </c>
      <c r="K4581" s="1">
        <f>VLOOKUP(O4581,A:C,2,)</f>
        <v>114</v>
      </c>
      <c r="L4581" s="2" t="s">
        <v>15780</v>
      </c>
      <c r="M4581" s="2" t="s">
        <v>10215</v>
      </c>
      <c r="N4581" s="2"/>
      <c r="O4581" s="1" t="s">
        <v>144</v>
      </c>
      <c r="P4581" t="str">
        <f>CONCATENATE("INSERT INTO [Cidade] (",Tabelas!$B$2,",",Tabelas!$C$2,",",Tabelas!$D$2,",",Tabelas!$E$2,",",Tabelas!$F$2,",",Tabelas!$G$2,") VALUES(",G4581,",",H4581,",",M4581,",",L4581,",",J4581,",",K4581,");")</f>
        <v>INSERT INTO [Cidade] (CodIBGE,Nome,Latitude,Longitude,UF,Regiao) VALUES(4218251,'Timbo Grande','-26617828491','-506746741365',21,114);</v>
      </c>
      <c r="R4581" t="s">
        <v>26679</v>
      </c>
    </row>
    <row r="4582" spans="7:18" x14ac:dyDescent="0.25">
      <c r="G4582" s="1">
        <v>4218301</v>
      </c>
      <c r="H4582" s="1" t="s">
        <v>21183</v>
      </c>
      <c r="I4582" s="1" t="s">
        <v>4563</v>
      </c>
      <c r="J4582" s="1">
        <f>VLOOKUP(K4582,B:C,2,)</f>
        <v>21</v>
      </c>
      <c r="K4582" s="1">
        <f>VLOOKUP(O4582,A:C,2,)</f>
        <v>114</v>
      </c>
      <c r="L4582" s="2" t="s">
        <v>15781</v>
      </c>
      <c r="M4582" s="2" t="s">
        <v>10216</v>
      </c>
      <c r="N4582" s="2"/>
      <c r="O4582" s="1" t="s">
        <v>144</v>
      </c>
      <c r="P4582" t="str">
        <f>CONCATENATE("INSERT INTO [Cidade] (",Tabelas!$B$2,",",Tabelas!$C$2,",",Tabelas!$D$2,",",Tabelas!$E$2,",",Tabelas!$F$2,",",Tabelas!$G$2,") VALUES(",G4582,",",H4582,",",M4582,",",L4582,",",J4582,",",K4582,");")</f>
        <v>INSERT INTO [Cidade] (CodIBGE,Nome,Latitude,Longitude,UF,Regiao) VALUES(4218301,'Tres Barras','-261140963368','-50305419368',21,114);</v>
      </c>
      <c r="R4582" t="s">
        <v>26680</v>
      </c>
    </row>
    <row r="4583" spans="7:18" x14ac:dyDescent="0.25">
      <c r="G4583" s="1">
        <v>4218350</v>
      </c>
      <c r="H4583" s="1" t="s">
        <v>21184</v>
      </c>
      <c r="I4583" s="1" t="s">
        <v>4564</v>
      </c>
      <c r="J4583" s="1">
        <f>VLOOKUP(K4583,B:C,2,)</f>
        <v>21</v>
      </c>
      <c r="K4583" s="1">
        <f>VLOOKUP(O4583,A:C,2,)</f>
        <v>115</v>
      </c>
      <c r="L4583" s="2" t="s">
        <v>15782</v>
      </c>
      <c r="M4583" s="2" t="s">
        <v>10217</v>
      </c>
      <c r="N4583" s="2"/>
      <c r="O4583" s="1" t="s">
        <v>145</v>
      </c>
      <c r="P4583" t="str">
        <f>CONCATENATE("INSERT INTO [Cidade] (",Tabelas!$B$2,",",Tabelas!$C$2,",",Tabelas!$D$2,",",Tabelas!$E$2,",",Tabelas!$F$2,",",Tabelas!$G$2,") VALUES(",G4583,",",H4583,",",M4583,",",L4583,",",J4583,",",K4583,");")</f>
        <v>INSERT INTO [Cidade] (CodIBGE,Nome,Latitude,Longitude,UF,Regiao) VALUES(4218350,'Treviso','-285184848579','-494559333789',21,115);</v>
      </c>
      <c r="R4583" t="s">
        <v>26681</v>
      </c>
    </row>
    <row r="4584" spans="7:18" x14ac:dyDescent="0.25">
      <c r="G4584" s="1">
        <v>4218400</v>
      </c>
      <c r="H4584" s="1" t="s">
        <v>21185</v>
      </c>
      <c r="I4584" s="1" t="s">
        <v>4565</v>
      </c>
      <c r="J4584" s="1">
        <f>VLOOKUP(K4584,B:C,2,)</f>
        <v>21</v>
      </c>
      <c r="K4584" s="1">
        <f>VLOOKUP(O4584,A:C,2,)</f>
        <v>115</v>
      </c>
      <c r="L4584" s="2" t="s">
        <v>15783</v>
      </c>
      <c r="M4584" s="2" t="s">
        <v>10218</v>
      </c>
      <c r="N4584" s="2"/>
      <c r="O4584" s="1" t="s">
        <v>145</v>
      </c>
      <c r="P4584" t="str">
        <f>CONCATENATE("INSERT INTO [Cidade] (",Tabelas!$B$2,",",Tabelas!$C$2,",",Tabelas!$D$2,",",Tabelas!$E$2,",",Tabelas!$F$2,",",Tabelas!$G$2,") VALUES(",G4584,",",H4584,",",M4584,",",L4584,",",J4584,",",K4584,");")</f>
        <v>INSERT INTO [Cidade] (CodIBGE,Nome,Latitude,Longitude,UF,Regiao) VALUES(4218400,'Treze de Maio','-285581400375','-491448153072',21,115);</v>
      </c>
      <c r="R4584" t="s">
        <v>26682</v>
      </c>
    </row>
    <row r="4585" spans="7:18" x14ac:dyDescent="0.25">
      <c r="G4585" s="1">
        <v>4218509</v>
      </c>
      <c r="H4585" s="1" t="s">
        <v>21186</v>
      </c>
      <c r="I4585" s="1" t="s">
        <v>4566</v>
      </c>
      <c r="J4585" s="1">
        <f>VLOOKUP(K4585,B:C,2,)</f>
        <v>21</v>
      </c>
      <c r="K4585" s="1">
        <f>VLOOKUP(O4585,A:C,2,)</f>
        <v>111</v>
      </c>
      <c r="L4585" s="2" t="s">
        <v>15784</v>
      </c>
      <c r="M4585" s="2" t="s">
        <v>10219</v>
      </c>
      <c r="N4585" s="2"/>
      <c r="O4585" s="1" t="s">
        <v>141</v>
      </c>
      <c r="P4585" t="str">
        <f>CONCATENATE("INSERT INTO [Cidade] (",Tabelas!$B$2,",",Tabelas!$C$2,",",Tabelas!$D$2,",",Tabelas!$E$2,",",Tabelas!$F$2,",",Tabelas!$G$2,") VALUES(",G4585,",",H4585,",",M4585,",",L4585,",",J4585,",",K4585,");")</f>
        <v>INSERT INTO [Cidade] (CodIBGE,Nome,Latitude,Longitude,UF,Regiao) VALUES(4218509,'Treze Tilias','-269985363059','-514146746651',21,111);</v>
      </c>
      <c r="R4585" t="s">
        <v>26683</v>
      </c>
    </row>
    <row r="4586" spans="7:18" x14ac:dyDescent="0.25">
      <c r="G4586" s="1">
        <v>4218608</v>
      </c>
      <c r="H4586" s="1" t="s">
        <v>21187</v>
      </c>
      <c r="I4586" s="1" t="s">
        <v>4567</v>
      </c>
      <c r="J4586" s="1">
        <f>VLOOKUP(K4586,B:C,2,)</f>
        <v>21</v>
      </c>
      <c r="K4586" s="1">
        <f>VLOOKUP(O4586,A:C,2,)</f>
        <v>112</v>
      </c>
      <c r="L4586" s="2" t="s">
        <v>15785</v>
      </c>
      <c r="M4586" s="2" t="s">
        <v>10220</v>
      </c>
      <c r="N4586" s="2"/>
      <c r="O4586" s="1" t="s">
        <v>142</v>
      </c>
      <c r="P4586" t="str">
        <f>CONCATENATE("INSERT INTO [Cidade] (",Tabelas!$B$2,",",Tabelas!$C$2,",",Tabelas!$D$2,",",Tabelas!$E$2,",",Tabelas!$F$2,",",Tabelas!$G$2,") VALUES(",G4586,",",H4586,",",M4586,",",L4586,",",J4586,",",K4586,");")</f>
        <v>INSERT INTO [Cidade] (CodIBGE,Nome,Latitude,Longitude,UF,Regiao) VALUES(4218608,'Trombudo Central','-273030195291','-497924782341',21,112);</v>
      </c>
      <c r="R4586" t="s">
        <v>26684</v>
      </c>
    </row>
    <row r="4587" spans="7:18" x14ac:dyDescent="0.25">
      <c r="G4587" s="1">
        <v>4218707</v>
      </c>
      <c r="H4587" s="1" t="s">
        <v>21188</v>
      </c>
      <c r="I4587" s="1" t="s">
        <v>4568</v>
      </c>
      <c r="J4587" s="1">
        <f>VLOOKUP(K4587,B:C,2,)</f>
        <v>21</v>
      </c>
      <c r="K4587" s="1">
        <f>VLOOKUP(O4587,A:C,2,)</f>
        <v>115</v>
      </c>
      <c r="L4587" s="2" t="s">
        <v>15786</v>
      </c>
      <c r="M4587" s="2" t="s">
        <v>10221</v>
      </c>
      <c r="N4587" s="2"/>
      <c r="O4587" s="1" t="s">
        <v>145</v>
      </c>
      <c r="P4587" t="str">
        <f>CONCATENATE("INSERT INTO [Cidade] (",Tabelas!$B$2,",",Tabelas!$C$2,",",Tabelas!$D$2,",",Tabelas!$E$2,",",Tabelas!$F$2,",",Tabelas!$G$2,") VALUES(",G4587,",",H4587,",",M4587,",",L4587,",",J4587,",",K4587,");")</f>
        <v>INSERT INTO [Cidade] (CodIBGE,Nome,Latitude,Longitude,UF,Regiao) VALUES(4218707,'Tubarao','-284800339479','-49005268077',21,115);</v>
      </c>
      <c r="R4587" t="s">
        <v>26685</v>
      </c>
    </row>
    <row r="4588" spans="7:18" x14ac:dyDescent="0.25">
      <c r="G4588" s="1">
        <v>4218756</v>
      </c>
      <c r="H4588" s="1" t="s">
        <v>21189</v>
      </c>
      <c r="I4588" s="1" t="s">
        <v>4569</v>
      </c>
      <c r="J4588" s="1">
        <f>VLOOKUP(K4588,B:C,2,)</f>
        <v>21</v>
      </c>
      <c r="K4588" s="1">
        <f>VLOOKUP(O4588,A:C,2,)</f>
        <v>111</v>
      </c>
      <c r="L4588" s="2" t="s">
        <v>15787</v>
      </c>
      <c r="M4588" s="2" t="s">
        <v>10222</v>
      </c>
      <c r="N4588" s="2"/>
      <c r="O4588" s="1" t="s">
        <v>141</v>
      </c>
      <c r="P4588" t="str">
        <f>CONCATENATE("INSERT INTO [Cidade] (",Tabelas!$B$2,",",Tabelas!$C$2,",",Tabelas!$D$2,",",Tabelas!$E$2,",",Tabelas!$F$2,",",Tabelas!$G$2,") VALUES(",G4588,",",H4588,",",M4588,",",L4588,",",J4588,",",K4588,");")</f>
        <v>INSERT INTO [Cidade] (CodIBGE,Nome,Latitude,Longitude,UF,Regiao) VALUES(4218756,'Tunapolis','-269722235915','-53641459736',21,111);</v>
      </c>
      <c r="R4588" t="s">
        <v>26686</v>
      </c>
    </row>
    <row r="4589" spans="7:18" x14ac:dyDescent="0.25">
      <c r="G4589" s="1">
        <v>4218806</v>
      </c>
      <c r="H4589" s="1" t="s">
        <v>20933</v>
      </c>
      <c r="I4589" s="1" t="s">
        <v>4313</v>
      </c>
      <c r="J4589" s="1">
        <f>VLOOKUP(K4589,B:C,2,)</f>
        <v>21</v>
      </c>
      <c r="K4589" s="1">
        <f>VLOOKUP(O4589,A:C,2,)</f>
        <v>115</v>
      </c>
      <c r="L4589" s="2" t="s">
        <v>15788</v>
      </c>
      <c r="M4589" s="2" t="s">
        <v>10223</v>
      </c>
      <c r="N4589" s="2"/>
      <c r="O4589" s="1" t="s">
        <v>145</v>
      </c>
      <c r="P4589" t="str">
        <f>CONCATENATE("INSERT INTO [Cidade] (",Tabelas!$B$2,",",Tabelas!$C$2,",",Tabelas!$D$2,",",Tabelas!$E$2,",",Tabelas!$F$2,",",Tabelas!$G$2,") VALUES(",G4589,",",H4589,",",M4589,",",L4589,",",J4589,",",K4589,");")</f>
        <v>INSERT INTO [Cidade] (CodIBGE,Nome,Latitude,Longitude,UF,Regiao) VALUES(4218806,'Turvo','-289247492174','-496808657451',21,115);</v>
      </c>
      <c r="R4589" t="s">
        <v>26687</v>
      </c>
    </row>
    <row r="4590" spans="7:18" x14ac:dyDescent="0.25">
      <c r="G4590" s="1">
        <v>4218855</v>
      </c>
      <c r="H4590" s="1" t="s">
        <v>21190</v>
      </c>
      <c r="I4590" s="1" t="s">
        <v>4570</v>
      </c>
      <c r="J4590" s="1">
        <f>VLOOKUP(K4590,B:C,2,)</f>
        <v>21</v>
      </c>
      <c r="K4590" s="1">
        <f>VLOOKUP(O4590,A:C,2,)</f>
        <v>111</v>
      </c>
      <c r="L4590" s="2" t="s">
        <v>15789</v>
      </c>
      <c r="M4590" s="2" t="s">
        <v>10224</v>
      </c>
      <c r="N4590" s="2"/>
      <c r="O4590" s="1" t="s">
        <v>141</v>
      </c>
      <c r="P4590" t="str">
        <f>CONCATENATE("INSERT INTO [Cidade] (",Tabelas!$B$2,",",Tabelas!$C$2,",",Tabelas!$D$2,",",Tabelas!$E$2,",",Tabelas!$F$2,",",Tabelas!$G$2,") VALUES(",G4590,",",H4590,",",M4590,",",L4590,",",J4590,",",K4590,");")</f>
        <v>INSERT INTO [Cidade] (CodIBGE,Nome,Latitude,Longitude,UF,Regiao) VALUES(4218855,'Uniao do Oeste','-267617370137','-528514964564',21,111);</v>
      </c>
      <c r="R4590" t="s">
        <v>26688</v>
      </c>
    </row>
    <row r="4591" spans="7:18" x14ac:dyDescent="0.25">
      <c r="G4591" s="1">
        <v>4218905</v>
      </c>
      <c r="H4591" s="1" t="s">
        <v>21191</v>
      </c>
      <c r="I4591" s="1" t="s">
        <v>4571</v>
      </c>
      <c r="J4591" s="1">
        <f>VLOOKUP(K4591,B:C,2,)</f>
        <v>21</v>
      </c>
      <c r="K4591" s="1">
        <f>VLOOKUP(O4591,A:C,2,)</f>
        <v>110</v>
      </c>
      <c r="L4591" s="2" t="s">
        <v>15790</v>
      </c>
      <c r="M4591" s="2" t="s">
        <v>10225</v>
      </c>
      <c r="N4591" s="2"/>
      <c r="O4591" s="1" t="s">
        <v>140</v>
      </c>
      <c r="P4591" t="str">
        <f>CONCATENATE("INSERT INTO [Cidade] (",Tabelas!$B$2,",",Tabelas!$C$2,",",Tabelas!$D$2,",",Tabelas!$E$2,",",Tabelas!$F$2,",",Tabelas!$G$2,") VALUES(",G4591,",",H4591,",",M4591,",",L4591,",",J4591,",",K4591,");")</f>
        <v>INSERT INTO [Cidade] (CodIBGE,Nome,Latitude,Longitude,UF,Regiao) VALUES(4218905,'Urubici','-28004554912','-495882056111',21,110);</v>
      </c>
      <c r="R4591" t="s">
        <v>26689</v>
      </c>
    </row>
    <row r="4592" spans="7:18" x14ac:dyDescent="0.25">
      <c r="G4592" s="1">
        <v>4218954</v>
      </c>
      <c r="H4592" s="1" t="s">
        <v>21192</v>
      </c>
      <c r="I4592" s="1" t="s">
        <v>4572</v>
      </c>
      <c r="J4592" s="1">
        <f>VLOOKUP(K4592,B:C,2,)</f>
        <v>21</v>
      </c>
      <c r="K4592" s="1">
        <f>VLOOKUP(O4592,A:C,2,)</f>
        <v>110</v>
      </c>
      <c r="L4592" s="2" t="s">
        <v>15791</v>
      </c>
      <c r="M4592" s="2" t="s">
        <v>10226</v>
      </c>
      <c r="N4592" s="2"/>
      <c r="O4592" s="1" t="s">
        <v>140</v>
      </c>
      <c r="P4592" t="str">
        <f>CONCATENATE("INSERT INTO [Cidade] (",Tabelas!$B$2,",",Tabelas!$C$2,",",Tabelas!$D$2,",",Tabelas!$E$2,",",Tabelas!$F$2,",",Tabelas!$G$2,") VALUES(",G4592,",",H4592,",",M4592,",",L4592,",",J4592,",",K4592,");")</f>
        <v>INSERT INTO [Cidade] (CodIBGE,Nome,Latitude,Longitude,UF,Regiao) VALUES(4218954,'Urupema','-279526858098','-498732112424',21,110);</v>
      </c>
      <c r="R4592" t="s">
        <v>26690</v>
      </c>
    </row>
    <row r="4593" spans="7:18" x14ac:dyDescent="0.25">
      <c r="G4593" s="1">
        <v>4219002</v>
      </c>
      <c r="H4593" s="1" t="s">
        <v>21193</v>
      </c>
      <c r="I4593" s="1" t="s">
        <v>4573</v>
      </c>
      <c r="J4593" s="1">
        <f>VLOOKUP(K4593,B:C,2,)</f>
        <v>21</v>
      </c>
      <c r="K4593" s="1">
        <f>VLOOKUP(O4593,A:C,2,)</f>
        <v>115</v>
      </c>
      <c r="L4593" s="2" t="s">
        <v>15792</v>
      </c>
      <c r="M4593" s="2" t="s">
        <v>10227</v>
      </c>
      <c r="N4593" s="2"/>
      <c r="O4593" s="1" t="s">
        <v>145</v>
      </c>
      <c r="P4593" t="str">
        <f>CONCATENATE("INSERT INTO [Cidade] (",Tabelas!$B$2,",",Tabelas!$C$2,",",Tabelas!$D$2,",",Tabelas!$E$2,",",Tabelas!$F$2,",",Tabelas!$G$2,") VALUES(",G4593,",",H4593,",",M4593,",",L4593,",",J4593,",",K4593,");")</f>
        <v>INSERT INTO [Cidade] (CodIBGE,Nome,Latitude,Longitude,UF,Regiao) VALUES(4219002,'Urussanga','-285199662039','-493191079186',21,115);</v>
      </c>
      <c r="R4593" t="s">
        <v>26691</v>
      </c>
    </row>
    <row r="4594" spans="7:18" x14ac:dyDescent="0.25">
      <c r="G4594" s="1">
        <v>4219101</v>
      </c>
      <c r="H4594" s="1" t="s">
        <v>21194</v>
      </c>
      <c r="I4594" s="1" t="s">
        <v>4574</v>
      </c>
      <c r="J4594" s="1">
        <f>VLOOKUP(K4594,B:C,2,)</f>
        <v>21</v>
      </c>
      <c r="K4594" s="1">
        <f>VLOOKUP(O4594,A:C,2,)</f>
        <v>111</v>
      </c>
      <c r="L4594" s="2" t="s">
        <v>15793</v>
      </c>
      <c r="M4594" s="2" t="s">
        <v>10228</v>
      </c>
      <c r="N4594" s="2"/>
      <c r="O4594" s="1" t="s">
        <v>141</v>
      </c>
      <c r="P4594" t="str">
        <f>CONCATENATE("INSERT INTO [Cidade] (",Tabelas!$B$2,",",Tabelas!$C$2,",",Tabelas!$D$2,",",Tabelas!$E$2,",",Tabelas!$F$2,",",Tabelas!$G$2,") VALUES(",G4594,",",H4594,",",M4594,",",L4594,",",J4594,",",K4594,");")</f>
        <v>INSERT INTO [Cidade] (CodIBGE,Nome,Latitude,Longitude,UF,Regiao) VALUES(4219101,'Vargeao','-268639833174','-521541056501',21,111);</v>
      </c>
      <c r="R4594" t="s">
        <v>26692</v>
      </c>
    </row>
    <row r="4595" spans="7:18" x14ac:dyDescent="0.25">
      <c r="G4595" s="1">
        <v>4219150</v>
      </c>
      <c r="H4595" s="1" t="s">
        <v>20571</v>
      </c>
      <c r="I4595" s="1" t="s">
        <v>3951</v>
      </c>
      <c r="J4595" s="1">
        <f>VLOOKUP(K4595,B:C,2,)</f>
        <v>21</v>
      </c>
      <c r="K4595" s="1">
        <f>VLOOKUP(O4595,A:C,2,)</f>
        <v>110</v>
      </c>
      <c r="L4595" s="2" t="s">
        <v>15794</v>
      </c>
      <c r="M4595" s="2" t="s">
        <v>10229</v>
      </c>
      <c r="N4595" s="2"/>
      <c r="O4595" s="1" t="s">
        <v>140</v>
      </c>
      <c r="P4595" t="str">
        <f>CONCATENATE("INSERT INTO [Cidade] (",Tabelas!$B$2,",",Tabelas!$C$2,",",Tabelas!$D$2,",",Tabelas!$E$2,",",Tabelas!$F$2,",",Tabelas!$G$2,") VALUES(",G4595,",",H4595,",",M4595,",",L4595,",",J4595,",",K4595,");")</f>
        <v>INSERT INTO [Cidade] (CodIBGE,Nome,Latitude,Longitude,UF,Regiao) VALUES(4219150,'Vargem','-274899701004','-509781506257',21,110);</v>
      </c>
      <c r="R4595" t="s">
        <v>26693</v>
      </c>
    </row>
    <row r="4596" spans="7:18" x14ac:dyDescent="0.25">
      <c r="G4596" s="1">
        <v>4219176</v>
      </c>
      <c r="H4596" s="1" t="s">
        <v>19782</v>
      </c>
      <c r="I4596" s="1" t="s">
        <v>3170</v>
      </c>
      <c r="J4596" s="1">
        <f>VLOOKUP(K4596,B:C,2,)</f>
        <v>21</v>
      </c>
      <c r="K4596" s="1">
        <f>VLOOKUP(O4596,A:C,2,)</f>
        <v>111</v>
      </c>
      <c r="L4596" s="2" t="s">
        <v>15795</v>
      </c>
      <c r="M4596" s="2" t="s">
        <v>10230</v>
      </c>
      <c r="N4596" s="2"/>
      <c r="O4596" s="1" t="s">
        <v>141</v>
      </c>
      <c r="P4596" t="str">
        <f>CONCATENATE("INSERT INTO [Cidade] (",Tabelas!$B$2,",",Tabelas!$C$2,",",Tabelas!$D$2,",",Tabelas!$E$2,",",Tabelas!$F$2,",",Tabelas!$G$2,") VALUES(",G4596,",",H4596,",",M4596,",",L4596,",",J4596,",",K4596,");")</f>
        <v>INSERT INTO [Cidade] (CodIBGE,Nome,Latitude,Longitude,UF,Regiao) VALUES(4219176,'Vargem Bonita','-270032416045','-517447401814',21,111);</v>
      </c>
      <c r="R4596" t="s">
        <v>26694</v>
      </c>
    </row>
    <row r="4597" spans="7:18" x14ac:dyDescent="0.25">
      <c r="G4597" s="1">
        <v>4219200</v>
      </c>
      <c r="H4597" s="1" t="s">
        <v>21195</v>
      </c>
      <c r="I4597" s="1" t="s">
        <v>4575</v>
      </c>
      <c r="J4597" s="1">
        <f>VLOOKUP(K4597,B:C,2,)</f>
        <v>21</v>
      </c>
      <c r="K4597" s="1">
        <f>VLOOKUP(O4597,A:C,2,)</f>
        <v>112</v>
      </c>
      <c r="L4597" s="2" t="s">
        <v>15796</v>
      </c>
      <c r="M4597" s="2" t="s">
        <v>10231</v>
      </c>
      <c r="N4597" s="2"/>
      <c r="O4597" s="1" t="s">
        <v>142</v>
      </c>
      <c r="P4597" t="str">
        <f>CONCATENATE("INSERT INTO [Cidade] (",Tabelas!$B$2,",",Tabelas!$C$2,",",Tabelas!$D$2,",",Tabelas!$E$2,",",Tabelas!$F$2,",",Tabelas!$G$2,") VALUES(",G4597,",",H4597,",",M4597,",",L4597,",",J4597,",",K4597,");")</f>
        <v>INSERT INTO [Cidade] (CodIBGE,Nome,Latitude,Longitude,UF,Regiao) VALUES(4219200,'Vidal Ramos','-273957786987','-493682191726',21,112);</v>
      </c>
      <c r="R4597" t="s">
        <v>26695</v>
      </c>
    </row>
    <row r="4598" spans="7:18" x14ac:dyDescent="0.25">
      <c r="G4598" s="1">
        <v>4219309</v>
      </c>
      <c r="H4598" s="1" t="s">
        <v>21196</v>
      </c>
      <c r="I4598" s="1" t="s">
        <v>4576</v>
      </c>
      <c r="J4598" s="1">
        <f>VLOOKUP(K4598,B:C,2,)</f>
        <v>21</v>
      </c>
      <c r="K4598" s="1">
        <f>VLOOKUP(O4598,A:C,2,)</f>
        <v>111</v>
      </c>
      <c r="L4598" s="2" t="s">
        <v>15797</v>
      </c>
      <c r="M4598" s="2" t="s">
        <v>10232</v>
      </c>
      <c r="N4598" s="2"/>
      <c r="O4598" s="1" t="s">
        <v>141</v>
      </c>
      <c r="P4598" t="str">
        <f>CONCATENATE("INSERT INTO [Cidade] (",Tabelas!$B$2,",",Tabelas!$C$2,",",Tabelas!$D$2,",",Tabelas!$E$2,",",Tabelas!$F$2,",",Tabelas!$G$2,") VALUES(",G4598,",",H4598,",",M4598,",",L4598,",",J4598,",",K4598,");")</f>
        <v>INSERT INTO [Cidade] (CodIBGE,Nome,Latitude,Longitude,UF,Regiao) VALUES(4219309,'Videira','-27006129068','-511517052828',21,111);</v>
      </c>
      <c r="R4598" t="s">
        <v>26696</v>
      </c>
    </row>
    <row r="4599" spans="7:18" x14ac:dyDescent="0.25">
      <c r="G4599" s="1">
        <v>4219358</v>
      </c>
      <c r="H4599" s="1" t="s">
        <v>21197</v>
      </c>
      <c r="I4599" s="1" t="s">
        <v>4577</v>
      </c>
      <c r="J4599" s="1">
        <f>VLOOKUP(K4599,B:C,2,)</f>
        <v>21</v>
      </c>
      <c r="K4599" s="1">
        <f>VLOOKUP(O4599,A:C,2,)</f>
        <v>112</v>
      </c>
      <c r="L4599" s="2" t="s">
        <v>15798</v>
      </c>
      <c r="M4599" s="2" t="s">
        <v>10233</v>
      </c>
      <c r="N4599" s="2"/>
      <c r="O4599" s="1" t="s">
        <v>142</v>
      </c>
      <c r="P4599" t="str">
        <f>CONCATENATE("INSERT INTO [Cidade] (",Tabelas!$B$2,",",Tabelas!$C$2,",",Tabelas!$D$2,",",Tabelas!$E$2,",",Tabelas!$F$2,",",Tabelas!$G$2,") VALUES(",G4599,",",H4599,",",M4599,",",L4599,",",J4599,",",K4599,");")</f>
        <v>INSERT INTO [Cidade] (CodIBGE,Nome,Latitude,Longitude,UF,Regiao) VALUES(4219358,'Vitor Meireles','-268815776186','-49830751961',21,112);</v>
      </c>
      <c r="R4599" t="s">
        <v>26697</v>
      </c>
    </row>
    <row r="4600" spans="7:18" x14ac:dyDescent="0.25">
      <c r="G4600" s="1">
        <v>4219408</v>
      </c>
      <c r="H4600" s="1" t="s">
        <v>21198</v>
      </c>
      <c r="I4600" s="1" t="s">
        <v>4578</v>
      </c>
      <c r="J4600" s="1">
        <f>VLOOKUP(K4600,B:C,2,)</f>
        <v>21</v>
      </c>
      <c r="K4600" s="1">
        <f>VLOOKUP(O4600,A:C,2,)</f>
        <v>112</v>
      </c>
      <c r="L4600" s="2" t="s">
        <v>15799</v>
      </c>
      <c r="M4600" s="2" t="s">
        <v>10234</v>
      </c>
      <c r="N4600" s="2"/>
      <c r="O4600" s="1" t="s">
        <v>142</v>
      </c>
      <c r="P4600" t="str">
        <f>CONCATENATE("INSERT INTO [Cidade] (",Tabelas!$B$2,",",Tabelas!$C$2,",",Tabelas!$D$2,",",Tabelas!$E$2,",",Tabelas!$F$2,",",Tabelas!$G$2,") VALUES(",G4600,",",H4600,",",M4600,",",L4600,",",J4600,",",K4600,");")</f>
        <v>INSERT INTO [Cidade] (CodIBGE,Nome,Latitude,Longitude,UF,Regiao) VALUES(4219408,'Witmarsum','-269267427234','-498042033754',21,112);</v>
      </c>
      <c r="R4600" t="s">
        <v>26698</v>
      </c>
    </row>
    <row r="4601" spans="7:18" x14ac:dyDescent="0.25">
      <c r="G4601" s="1">
        <v>4219507</v>
      </c>
      <c r="H4601" s="1" t="s">
        <v>21199</v>
      </c>
      <c r="I4601" s="1" t="s">
        <v>4579</v>
      </c>
      <c r="J4601" s="1">
        <f>VLOOKUP(K4601,B:C,2,)</f>
        <v>21</v>
      </c>
      <c r="K4601" s="1">
        <f>VLOOKUP(O4601,A:C,2,)</f>
        <v>111</v>
      </c>
      <c r="L4601" s="2" t="s">
        <v>15800</v>
      </c>
      <c r="M4601" s="2" t="s">
        <v>10235</v>
      </c>
      <c r="N4601" s="2"/>
      <c r="O4601" s="1" t="s">
        <v>141</v>
      </c>
      <c r="P4601" t="str">
        <f>CONCATENATE("INSERT INTO [Cidade] (",Tabelas!$B$2,",",Tabelas!$C$2,",",Tabelas!$D$2,",",Tabelas!$E$2,",",Tabelas!$F$2,",",Tabelas!$G$2,") VALUES(",G4601,",",H4601,",",M4601,",",L4601,",",J4601,",",K4601,");")</f>
        <v>INSERT INTO [Cidade] (CodIBGE,Nome,Latitude,Longitude,UF,Regiao) VALUES(4219507,'Xanxere','-268745844992','-52404667139',21,111);</v>
      </c>
      <c r="R4601" t="s">
        <v>26699</v>
      </c>
    </row>
    <row r="4602" spans="7:18" x14ac:dyDescent="0.25">
      <c r="G4602" s="1">
        <v>4219606</v>
      </c>
      <c r="H4602" s="1" t="s">
        <v>21200</v>
      </c>
      <c r="I4602" s="1" t="s">
        <v>4580</v>
      </c>
      <c r="J4602" s="1">
        <f>VLOOKUP(K4602,B:C,2,)</f>
        <v>21</v>
      </c>
      <c r="K4602" s="1">
        <f>VLOOKUP(O4602,A:C,2,)</f>
        <v>111</v>
      </c>
      <c r="L4602" s="2" t="s">
        <v>15801</v>
      </c>
      <c r="M4602" s="2" t="s">
        <v>10236</v>
      </c>
      <c r="N4602" s="2"/>
      <c r="O4602" s="1" t="s">
        <v>141</v>
      </c>
      <c r="P4602" t="str">
        <f>CONCATENATE("INSERT INTO [Cidade] (",Tabelas!$B$2,",",Tabelas!$C$2,",",Tabelas!$D$2,",",Tabelas!$E$2,",",Tabelas!$F$2,",",Tabelas!$G$2,") VALUES(",G4602,",",H4602,",",M4602,",",L4602,",",J4602,",",K4602,");")</f>
        <v>INSERT INTO [Cidade] (CodIBGE,Nome,Latitude,Longitude,UF,Regiao) VALUES(4219606,'Xavantina','-270702501471','-523428505099',21,111);</v>
      </c>
      <c r="R4602" t="s">
        <v>26700</v>
      </c>
    </row>
    <row r="4603" spans="7:18" x14ac:dyDescent="0.25">
      <c r="G4603" s="1">
        <v>4219705</v>
      </c>
      <c r="H4603" s="1" t="s">
        <v>21201</v>
      </c>
      <c r="I4603" s="1" t="s">
        <v>4581</v>
      </c>
      <c r="J4603" s="1">
        <f>VLOOKUP(K4603,B:C,2,)</f>
        <v>21</v>
      </c>
      <c r="K4603" s="1">
        <f>VLOOKUP(O4603,A:C,2,)</f>
        <v>111</v>
      </c>
      <c r="L4603" s="2" t="s">
        <v>15802</v>
      </c>
      <c r="M4603" s="2" t="s">
        <v>10237</v>
      </c>
      <c r="N4603" s="2"/>
      <c r="O4603" s="1" t="s">
        <v>141</v>
      </c>
      <c r="P4603" t="str">
        <f>CONCATENATE("INSERT INTO [Cidade] (",Tabelas!$B$2,",",Tabelas!$C$2,",",Tabelas!$D$2,",",Tabelas!$E$2,",",Tabelas!$F$2,",",Tabelas!$G$2,") VALUES(",G4603,",",H4603,",",M4603,",",L4603,",",J4603,",",K4603,");")</f>
        <v>INSERT INTO [Cidade] (CodIBGE,Nome,Latitude,Longitude,UF,Regiao) VALUES(4219705,'Xaxim','-269637194992','-525349325183',21,111);</v>
      </c>
      <c r="R4603" t="s">
        <v>26701</v>
      </c>
    </row>
    <row r="4604" spans="7:18" x14ac:dyDescent="0.25">
      <c r="G4604" s="1">
        <v>4219853</v>
      </c>
      <c r="H4604" s="1" t="s">
        <v>21202</v>
      </c>
      <c r="I4604" s="1" t="s">
        <v>4582</v>
      </c>
      <c r="J4604" s="1">
        <f>VLOOKUP(K4604,B:C,2,)</f>
        <v>21</v>
      </c>
      <c r="K4604" s="1">
        <f>VLOOKUP(O4604,A:C,2,)</f>
        <v>110</v>
      </c>
      <c r="L4604" s="2" t="s">
        <v>15803</v>
      </c>
      <c r="M4604" s="2" t="s">
        <v>10238</v>
      </c>
      <c r="N4604" s="2"/>
      <c r="O4604" s="1" t="s">
        <v>140</v>
      </c>
      <c r="P4604" t="str">
        <f>CONCATENATE("INSERT INTO [Cidade] (",Tabelas!$B$2,",",Tabelas!$C$2,",",Tabelas!$D$2,",",Tabelas!$E$2,",",Tabelas!$F$2,",",Tabelas!$G$2,") VALUES(",G4604,",",H4604,",",M4604,",",L4604,",",J4604,",",K4604,");")</f>
        <v>INSERT INTO [Cidade] (CodIBGE,Nome,Latitude,Longitude,UF,Regiao) VALUES(4219853,'Zortea','-274502514117','-515495663068',21,110);</v>
      </c>
      <c r="R4604" t="s">
        <v>26702</v>
      </c>
    </row>
    <row r="4605" spans="7:18" x14ac:dyDescent="0.25">
      <c r="G4605" s="1">
        <v>4300034</v>
      </c>
      <c r="H4605" s="1" t="s">
        <v>21203</v>
      </c>
      <c r="I4605" s="1" t="s">
        <v>4583</v>
      </c>
      <c r="J4605" s="1">
        <f>VLOOKUP(K4605,B:C,2,)</f>
        <v>22</v>
      </c>
      <c r="K4605" s="1">
        <f>VLOOKUP(O4605,A:C,2,)</f>
        <v>116</v>
      </c>
      <c r="L4605" s="2" t="s">
        <v>15804</v>
      </c>
      <c r="M4605" s="2" t="s">
        <v>10239</v>
      </c>
      <c r="N4605" s="2"/>
      <c r="O4605" s="1" t="s">
        <v>146</v>
      </c>
      <c r="P4605" t="str">
        <f>CONCATENATE("INSERT INTO [Cidade] (",Tabelas!$B$2,",",Tabelas!$C$2,",",Tabelas!$D$2,",",Tabelas!$E$2,",",Tabelas!$F$2,",",Tabelas!$G$2,") VALUES(",G4605,",",H4605,",",M4605,",",L4605,",",J4605,",",K4605,");")</f>
        <v>INSERT INTO [Cidade] (CodIBGE,Nome,Latitude,Longitude,UF,Regiao) VALUES(4300034,'Acegua','-318640153043','-541647315364',22,116);</v>
      </c>
      <c r="R4605" t="s">
        <v>26703</v>
      </c>
    </row>
    <row r="4606" spans="7:18" x14ac:dyDescent="0.25">
      <c r="G4606" s="1">
        <v>4300059</v>
      </c>
      <c r="H4606" s="1" t="s">
        <v>21204</v>
      </c>
      <c r="I4606" s="1" t="s">
        <v>4584</v>
      </c>
      <c r="J4606" s="1">
        <f>VLOOKUP(K4606,B:C,2,)</f>
        <v>22</v>
      </c>
      <c r="K4606" s="1">
        <f>VLOOKUP(O4606,A:C,2,)</f>
        <v>117</v>
      </c>
      <c r="L4606" s="2" t="s">
        <v>15805</v>
      </c>
      <c r="M4606" s="2" t="s">
        <v>10240</v>
      </c>
      <c r="N4606" s="2"/>
      <c r="O4606" s="1" t="s">
        <v>147</v>
      </c>
      <c r="P4606" t="str">
        <f>CONCATENATE("INSERT INTO [Cidade] (",Tabelas!$B$2,",",Tabelas!$C$2,",",Tabelas!$D$2,",",Tabelas!$E$2,",",Tabelas!$F$2,",",Tabelas!$G$2,") VALUES(",G4606,",",H4606,",",M4606,",",L4606,",",J4606,",",K4606,");")</f>
        <v>INSERT INTO [Cidade] (CodIBGE,Nome,Latitude,Longitude,UF,Regiao) VALUES(4300059,'Agua Santa','-281750547485','-520346327892',22,117);</v>
      </c>
      <c r="R4606" t="s">
        <v>26704</v>
      </c>
    </row>
    <row r="4607" spans="7:18" x14ac:dyDescent="0.25">
      <c r="G4607" s="1">
        <v>4300109</v>
      </c>
      <c r="H4607" s="1" t="s">
        <v>21205</v>
      </c>
      <c r="I4607" s="1" t="s">
        <v>4585</v>
      </c>
      <c r="J4607" s="1">
        <f>VLOOKUP(K4607,B:C,2,)</f>
        <v>22</v>
      </c>
      <c r="K4607" s="1">
        <f>VLOOKUP(O4607,A:C,2,)</f>
        <v>118</v>
      </c>
      <c r="L4607" s="2" t="s">
        <v>15806</v>
      </c>
      <c r="M4607" s="2" t="s">
        <v>10241</v>
      </c>
      <c r="N4607" s="2"/>
      <c r="O4607" s="1" t="s">
        <v>148</v>
      </c>
      <c r="P4607" t="str">
        <f>CONCATENATE("INSERT INTO [Cidade] (",Tabelas!$B$2,",",Tabelas!$C$2,",",Tabelas!$D$2,",",Tabelas!$E$2,",",Tabelas!$F$2,",",Tabelas!$G$2,") VALUES(",G4607,",",H4607,",",M4607,",",L4607,",",J4607,",",K4607,");")</f>
        <v>INSERT INTO [Cidade] (CodIBGE,Nome,Latitude,Longitude,UF,Regiao) VALUES(4300109,'Agudo','-296456633632','-532586916877',22,118);</v>
      </c>
      <c r="R4607" t="s">
        <v>26705</v>
      </c>
    </row>
    <row r="4608" spans="7:18" x14ac:dyDescent="0.25">
      <c r="G4608" s="1">
        <v>4300208</v>
      </c>
      <c r="H4608" s="1" t="s">
        <v>21206</v>
      </c>
      <c r="I4608" s="1" t="s">
        <v>4586</v>
      </c>
      <c r="J4608" s="1">
        <f>VLOOKUP(K4608,B:C,2,)</f>
        <v>22</v>
      </c>
      <c r="K4608" s="1">
        <f>VLOOKUP(O4608,A:C,2,)</f>
        <v>117</v>
      </c>
      <c r="L4608" s="2" t="s">
        <v>15807</v>
      </c>
      <c r="M4608" s="2" t="s">
        <v>10242</v>
      </c>
      <c r="N4608" s="2"/>
      <c r="O4608" s="1" t="s">
        <v>147</v>
      </c>
      <c r="P4608" t="str">
        <f>CONCATENATE("INSERT INTO [Cidade] (",Tabelas!$B$2,",",Tabelas!$C$2,",",Tabelas!$D$2,",",Tabelas!$E$2,",",Tabelas!$F$2,",",Tabelas!$G$2,") VALUES(",G4608,",",H4608,",",M4608,",",L4608,",",J4608,",",K4608,");")</f>
        <v>INSERT INTO [Cidade] (CodIBGE,Nome,Latitude,Longitude,UF,Regiao) VALUES(4300208,'Ajuricaba','-282377290067','-5377281889',22,117);</v>
      </c>
      <c r="R4608" t="s">
        <v>26706</v>
      </c>
    </row>
    <row r="4609" spans="7:18" x14ac:dyDescent="0.25">
      <c r="G4609" s="1">
        <v>4300307</v>
      </c>
      <c r="H4609" s="1" t="s">
        <v>21207</v>
      </c>
      <c r="I4609" s="1" t="s">
        <v>4587</v>
      </c>
      <c r="J4609" s="1">
        <f>VLOOKUP(K4609,B:C,2,)</f>
        <v>22</v>
      </c>
      <c r="K4609" s="1">
        <f>VLOOKUP(O4609,A:C,2,)</f>
        <v>117</v>
      </c>
      <c r="L4609" s="2" t="s">
        <v>15808</v>
      </c>
      <c r="M4609" s="2" t="s">
        <v>10243</v>
      </c>
      <c r="N4609" s="2"/>
      <c r="O4609" s="1" t="s">
        <v>147</v>
      </c>
      <c r="P4609" t="str">
        <f>CONCATENATE("INSERT INTO [Cidade] (",Tabelas!$B$2,",",Tabelas!$C$2,",",Tabelas!$D$2,",",Tabelas!$E$2,",",Tabelas!$F$2,",",Tabelas!$G$2,") VALUES(",G4609,",",H4609,",",M4609,",",L4609,",",J4609,",",K4609,");")</f>
        <v>INSERT INTO [Cidade] (CodIBGE,Nome,Latitude,Longitude,UF,Regiao) VALUES(4300307,'Alecrim','-276610744578','-547670962217',22,117);</v>
      </c>
      <c r="R4609" t="s">
        <v>26707</v>
      </c>
    </row>
    <row r="4610" spans="7:18" x14ac:dyDescent="0.25">
      <c r="G4610" s="1">
        <v>4300406</v>
      </c>
      <c r="H4610" s="1" t="s">
        <v>21208</v>
      </c>
      <c r="I4610" s="1" t="s">
        <v>4588</v>
      </c>
      <c r="J4610" s="1">
        <f>VLOOKUP(K4610,B:C,2,)</f>
        <v>22</v>
      </c>
      <c r="K4610" s="1">
        <f>VLOOKUP(O4610,A:C,2,)</f>
        <v>116</v>
      </c>
      <c r="L4610" s="2" t="s">
        <v>15809</v>
      </c>
      <c r="M4610" s="2" t="s">
        <v>10244</v>
      </c>
      <c r="N4610" s="2"/>
      <c r="O4610" s="1" t="s">
        <v>146</v>
      </c>
      <c r="P4610" t="str">
        <f>CONCATENATE("INSERT INTO [Cidade] (",Tabelas!$B$2,",",Tabelas!$C$2,",",Tabelas!$D$2,",",Tabelas!$E$2,",",Tabelas!$F$2,",",Tabelas!$G$2,") VALUES(",G4610,",",H4610,",",M4610,",",L4610,",",J4610,",",K4610,");")</f>
        <v>INSERT INTO [Cidade] (CodIBGE,Nome,Latitude,Longitude,UF,Regiao) VALUES(4300406,'Alegrete','-297820432091','-557958701453',22,116);</v>
      </c>
      <c r="R4610" t="s">
        <v>26708</v>
      </c>
    </row>
    <row r="4611" spans="7:18" x14ac:dyDescent="0.25">
      <c r="G4611" s="1">
        <v>4300455</v>
      </c>
      <c r="H4611" s="1" t="s">
        <v>21209</v>
      </c>
      <c r="I4611" s="1" t="s">
        <v>4589</v>
      </c>
      <c r="J4611" s="1">
        <f>VLOOKUP(K4611,B:C,2,)</f>
        <v>22</v>
      </c>
      <c r="K4611" s="1">
        <f>VLOOKUP(O4611,A:C,2,)</f>
        <v>117</v>
      </c>
      <c r="L4611" s="2" t="s">
        <v>15810</v>
      </c>
      <c r="M4611" s="2" t="s">
        <v>10245</v>
      </c>
      <c r="N4611" s="2"/>
      <c r="O4611" s="1" t="s">
        <v>147</v>
      </c>
      <c r="P4611" t="str">
        <f>CONCATENATE("INSERT INTO [Cidade] (",Tabelas!$B$2,",",Tabelas!$C$2,",",Tabelas!$D$2,",",Tabelas!$E$2,",",Tabelas!$F$2,",",Tabelas!$G$2,") VALUES(",G4611,",",H4611,",",M4611,",",L4611,",",J4611,",",K4611,");")</f>
        <v>INSERT INTO [Cidade] (CodIBGE,Nome,Latitude,Longitude,UF,Regiao) VALUES(4300455,'Alegria','-278372999564','-540573664131',22,117);</v>
      </c>
      <c r="R4611" t="s">
        <v>26709</v>
      </c>
    </row>
    <row r="4612" spans="7:18" x14ac:dyDescent="0.25">
      <c r="G4612" s="1">
        <v>4300471</v>
      </c>
      <c r="H4612" s="1" t="s">
        <v>21210</v>
      </c>
      <c r="I4612" s="1" t="s">
        <v>4590</v>
      </c>
      <c r="J4612" s="1">
        <f>VLOOKUP(K4612,B:C,2,)</f>
        <v>22</v>
      </c>
      <c r="K4612" s="1">
        <f>VLOOKUP(O4612,A:C,2,)</f>
        <v>117</v>
      </c>
      <c r="L4612" s="2" t="s">
        <v>15811</v>
      </c>
      <c r="M4612" s="2" t="s">
        <v>10246</v>
      </c>
      <c r="N4612" s="2"/>
      <c r="O4612" s="1" t="s">
        <v>147</v>
      </c>
      <c r="P4612" t="str">
        <f>CONCATENATE("INSERT INTO [Cidade] (",Tabelas!$B$2,",",Tabelas!$C$2,",",Tabelas!$D$2,",",Tabelas!$E$2,",",Tabelas!$F$2,",",Tabelas!$G$2,") VALUES(",G4612,",",H4612,",",M4612,",",L4612,",",J4612,",",K4612,");")</f>
        <v>INSERT INTO [Cidade] (CodIBGE,Nome,Latitude,Longitude,UF,Regiao) VALUES(4300471,'Almirante Tamandare do Sul','-28113726287','-529137145497',22,117);</v>
      </c>
      <c r="R4612" t="s">
        <v>26710</v>
      </c>
    </row>
    <row r="4613" spans="7:18" x14ac:dyDescent="0.25">
      <c r="G4613" s="1">
        <v>4300505</v>
      </c>
      <c r="H4613" s="1" t="s">
        <v>21211</v>
      </c>
      <c r="I4613" s="1" t="s">
        <v>4591</v>
      </c>
      <c r="J4613" s="1">
        <f>VLOOKUP(K4613,B:C,2,)</f>
        <v>22</v>
      </c>
      <c r="K4613" s="1">
        <f>VLOOKUP(O4613,A:C,2,)</f>
        <v>117</v>
      </c>
      <c r="L4613" s="2" t="s">
        <v>15812</v>
      </c>
      <c r="M4613" s="2" t="s">
        <v>10247</v>
      </c>
      <c r="N4613" s="2"/>
      <c r="O4613" s="1" t="s">
        <v>147</v>
      </c>
      <c r="P4613" t="str">
        <f>CONCATENATE("INSERT INTO [Cidade] (",Tabelas!$B$2,",",Tabelas!$C$2,",",Tabelas!$D$2,",",Tabelas!$E$2,",",Tabelas!$F$2,",",Tabelas!$G$2,") VALUES(",G4613,",",H4613,",",M4613,",",L4613,",",J4613,",",K4613,");")</f>
        <v>INSERT INTO [Cidade] (CodIBGE,Nome,Latitude,Longitude,UF,Regiao) VALUES(4300505,'Alpestre','-272487687567','-530373660486',22,117);</v>
      </c>
      <c r="R4613" t="s">
        <v>26711</v>
      </c>
    </row>
    <row r="4614" spans="7:18" x14ac:dyDescent="0.25">
      <c r="G4614" s="1">
        <v>4300554</v>
      </c>
      <c r="H4614" s="1" t="s">
        <v>16954</v>
      </c>
      <c r="I4614" s="1" t="s">
        <v>312</v>
      </c>
      <c r="J4614" s="1">
        <f>VLOOKUP(K4614,B:C,2,)</f>
        <v>22</v>
      </c>
      <c r="K4614" s="1">
        <f>VLOOKUP(O4614,A:C,2,)</f>
        <v>117</v>
      </c>
      <c r="L4614" s="2" t="s">
        <v>15813</v>
      </c>
      <c r="M4614" s="2" t="s">
        <v>10248</v>
      </c>
      <c r="N4614" s="2"/>
      <c r="O4614" s="1" t="s">
        <v>147</v>
      </c>
      <c r="P4614" t="str">
        <f>CONCATENATE("INSERT INTO [Cidade] (",Tabelas!$B$2,",",Tabelas!$C$2,",",Tabelas!$D$2,",",Tabelas!$E$2,",",Tabelas!$F$2,",",Tabelas!$G$2,") VALUES(",G4614,",",H4614,",",M4614,",",L4614,",",J4614,",",K4614,");")</f>
        <v>INSERT INTO [Cidade] (CodIBGE,Nome,Latitude,Longitude,UF,Regiao) VALUES(4300554,'Alto Alegre','-287747455371','-529907552807',22,117);</v>
      </c>
      <c r="R4614" t="s">
        <v>26712</v>
      </c>
    </row>
    <row r="4615" spans="7:18" x14ac:dyDescent="0.25">
      <c r="G4615" s="1">
        <v>4300570</v>
      </c>
      <c r="H4615" s="1" t="s">
        <v>21212</v>
      </c>
      <c r="I4615" s="1" t="s">
        <v>4592</v>
      </c>
      <c r="J4615" s="1">
        <f>VLOOKUP(K4615,B:C,2,)</f>
        <v>22</v>
      </c>
      <c r="K4615" s="1">
        <f>VLOOKUP(O4615,A:C,2,)</f>
        <v>119</v>
      </c>
      <c r="L4615" s="2" t="s">
        <v>15814</v>
      </c>
      <c r="M4615" s="2" t="s">
        <v>10249</v>
      </c>
      <c r="N4615" s="2"/>
      <c r="O4615" s="1" t="s">
        <v>149</v>
      </c>
      <c r="P4615" t="str">
        <f>CONCATENATE("INSERT INTO [Cidade] (",Tabelas!$B$2,",",Tabelas!$C$2,",",Tabelas!$D$2,",",Tabelas!$E$2,",",Tabelas!$F$2,",",Tabelas!$G$2,") VALUES(",G4615,",",H4615,",",M4615,",",L4615,",",J4615,",",K4615,");")</f>
        <v>INSERT INTO [Cidade] (CodIBGE,Nome,Latitude,Longitude,UF,Regiao) VALUES(4300570,'Alto Feliz','-293901391668','-513158156678',22,119);</v>
      </c>
      <c r="R4615" t="s">
        <v>26713</v>
      </c>
    </row>
    <row r="4616" spans="7:18" x14ac:dyDescent="0.25">
      <c r="G4616" s="1">
        <v>4300604</v>
      </c>
      <c r="H4616" s="1" t="s">
        <v>17131</v>
      </c>
      <c r="I4616" s="1" t="s">
        <v>522</v>
      </c>
      <c r="J4616" s="1">
        <f>VLOOKUP(K4616,B:C,2,)</f>
        <v>22</v>
      </c>
      <c r="K4616" s="1">
        <f>VLOOKUP(O4616,A:C,2,)</f>
        <v>119</v>
      </c>
      <c r="L4616" s="2" t="s">
        <v>15815</v>
      </c>
      <c r="M4616" s="2" t="s">
        <v>10250</v>
      </c>
      <c r="N4616" s="2"/>
      <c r="O4616" s="1" t="s">
        <v>149</v>
      </c>
      <c r="P4616" t="str">
        <f>CONCATENATE("INSERT INTO [Cidade] (",Tabelas!$B$2,",",Tabelas!$C$2,",",Tabelas!$D$2,",",Tabelas!$E$2,",",Tabelas!$F$2,",",Tabelas!$G$2,") VALUES(",G4616,",",H4616,",",M4616,",",L4616,",",J4616,",",K4616,");")</f>
        <v>INSERT INTO [Cidade] (CodIBGE,Nome,Latitude,Longitude,UF,Regiao) VALUES(4300604,'Alvorada','-299974930647','-510777294542',22,119);</v>
      </c>
      <c r="R4616" t="s">
        <v>26714</v>
      </c>
    </row>
    <row r="4617" spans="7:18" x14ac:dyDescent="0.25">
      <c r="G4617" s="1">
        <v>4300638</v>
      </c>
      <c r="H4617" s="1" t="s">
        <v>21213</v>
      </c>
      <c r="I4617" s="1" t="s">
        <v>4593</v>
      </c>
      <c r="J4617" s="1">
        <f>VLOOKUP(K4617,B:C,2,)</f>
        <v>22</v>
      </c>
      <c r="K4617" s="1">
        <f>VLOOKUP(O4617,A:C,2,)</f>
        <v>120</v>
      </c>
      <c r="L4617" s="2" t="s">
        <v>15816</v>
      </c>
      <c r="M4617" s="2" t="s">
        <v>10251</v>
      </c>
      <c r="N4617" s="2"/>
      <c r="O4617" s="1" t="s">
        <v>150</v>
      </c>
      <c r="P4617" t="str">
        <f>CONCATENATE("INSERT INTO [Cidade] (",Tabelas!$B$2,",",Tabelas!$C$2,",",Tabelas!$D$2,",",Tabelas!$E$2,",",Tabelas!$F$2,",",Tabelas!$G$2,") VALUES(",G4617,",",H4617,",",M4617,",",L4617,",",J4617,",",K4617,");")</f>
        <v>INSERT INTO [Cidade] (CodIBGE,Nome,Latitude,Longitude,UF,Regiao) VALUES(4300638,'Amaral Ferrador','-308751476012','-52251270397',22,120);</v>
      </c>
      <c r="R4617" t="s">
        <v>26715</v>
      </c>
    </row>
    <row r="4618" spans="7:18" x14ac:dyDescent="0.25">
      <c r="G4618" s="1">
        <v>4300646</v>
      </c>
      <c r="H4618" s="1" t="s">
        <v>21214</v>
      </c>
      <c r="I4618" s="1" t="s">
        <v>4594</v>
      </c>
      <c r="J4618" s="1">
        <f>VLOOKUP(K4618,B:C,2,)</f>
        <v>22</v>
      </c>
      <c r="K4618" s="1">
        <f>VLOOKUP(O4618,A:C,2,)</f>
        <v>117</v>
      </c>
      <c r="L4618" s="2" t="s">
        <v>15817</v>
      </c>
      <c r="M4618" s="2" t="s">
        <v>10252</v>
      </c>
      <c r="N4618" s="2"/>
      <c r="O4618" s="1" t="s">
        <v>147</v>
      </c>
      <c r="P4618" t="str">
        <f>CONCATENATE("INSERT INTO [Cidade] (",Tabelas!$B$2,",",Tabelas!$C$2,",",Tabelas!$D$2,",",Tabelas!$E$2,",",Tabelas!$F$2,",",Tabelas!$G$2,") VALUES(",G4618,",",H4618,",",M4618,",",L4618,",",J4618,",",K4618,");")</f>
        <v>INSERT INTO [Cidade] (CodIBGE,Nome,Latitude,Longitude,UF,Regiao) VALUES(4300646,'Ametista do Sul','-273564254738','-53192177262',22,117);</v>
      </c>
      <c r="R4618" t="s">
        <v>26716</v>
      </c>
    </row>
    <row r="4619" spans="7:18" x14ac:dyDescent="0.25">
      <c r="G4619" s="1">
        <v>4300661</v>
      </c>
      <c r="H4619" s="1" t="s">
        <v>21215</v>
      </c>
      <c r="I4619" s="1" t="s">
        <v>4595</v>
      </c>
      <c r="J4619" s="1">
        <f>VLOOKUP(K4619,B:C,2,)</f>
        <v>22</v>
      </c>
      <c r="K4619" s="1">
        <f>VLOOKUP(O4619,A:C,2,)</f>
        <v>121</v>
      </c>
      <c r="L4619" s="2" t="s">
        <v>15818</v>
      </c>
      <c r="M4619" s="2" t="s">
        <v>10253</v>
      </c>
      <c r="N4619" s="2"/>
      <c r="O4619" s="1" t="s">
        <v>151</v>
      </c>
      <c r="P4619" t="str">
        <f>CONCATENATE("INSERT INTO [Cidade] (",Tabelas!$B$2,",",Tabelas!$C$2,",",Tabelas!$D$2,",",Tabelas!$E$2,",",Tabelas!$F$2,",",Tabelas!$G$2,") VALUES(",G4619,",",H4619,",",M4619,",",L4619,",",J4619,",",K4619,");")</f>
        <v>INSERT INTO [Cidade] (CodIBGE,Nome,Latitude,Longitude,UF,Regiao) VALUES(4300661,'Andre da Rocha','-286319772029','-515737379712',22,121);</v>
      </c>
      <c r="R4619" t="s">
        <v>26717</v>
      </c>
    </row>
    <row r="4620" spans="7:18" x14ac:dyDescent="0.25">
      <c r="G4620" s="1">
        <v>4300703</v>
      </c>
      <c r="H4620" s="1" t="s">
        <v>21216</v>
      </c>
      <c r="I4620" s="1" t="s">
        <v>4596</v>
      </c>
      <c r="J4620" s="1">
        <f>VLOOKUP(K4620,B:C,2,)</f>
        <v>22</v>
      </c>
      <c r="K4620" s="1">
        <f>VLOOKUP(O4620,A:C,2,)</f>
        <v>121</v>
      </c>
      <c r="L4620" s="2" t="s">
        <v>15819</v>
      </c>
      <c r="M4620" s="2" t="s">
        <v>10254</v>
      </c>
      <c r="N4620" s="2"/>
      <c r="O4620" s="1" t="s">
        <v>151</v>
      </c>
      <c r="P4620" t="str">
        <f>CONCATENATE("INSERT INTO [Cidade] (",Tabelas!$B$2,",",Tabelas!$C$2,",",Tabelas!$D$2,",",Tabelas!$E$2,",",Tabelas!$F$2,",",Tabelas!$G$2,") VALUES(",G4620,",",H4620,",",M4620,",",L4620,",",J4620,",",K4620,");")</f>
        <v>INSERT INTO [Cidade] (CodIBGE,Nome,Latitude,Longitude,UF,Regiao) VALUES(4300703,'Anta Gorda','-289708843631','-520158234394',22,121);</v>
      </c>
      <c r="R4620" t="s">
        <v>26718</v>
      </c>
    </row>
    <row r="4621" spans="7:18" x14ac:dyDescent="0.25">
      <c r="G4621" s="1">
        <v>4300802</v>
      </c>
      <c r="H4621" s="1" t="s">
        <v>21217</v>
      </c>
      <c r="I4621" s="1" t="s">
        <v>4597</v>
      </c>
      <c r="J4621" s="1">
        <f>VLOOKUP(K4621,B:C,2,)</f>
        <v>22</v>
      </c>
      <c r="K4621" s="1">
        <f>VLOOKUP(O4621,A:C,2,)</f>
        <v>121</v>
      </c>
      <c r="L4621" s="2" t="s">
        <v>15820</v>
      </c>
      <c r="M4621" s="2" t="s">
        <v>10255</v>
      </c>
      <c r="N4621" s="2"/>
      <c r="O4621" s="1" t="s">
        <v>151</v>
      </c>
      <c r="P4621" t="str">
        <f>CONCATENATE("INSERT INTO [Cidade] (",Tabelas!$B$2,",",Tabelas!$C$2,",",Tabelas!$D$2,",",Tabelas!$E$2,",",Tabelas!$F$2,",",Tabelas!$G$2,") VALUES(",G4621,",",H4621,",",M4621,",",L4621,",",J4621,",",K4621,");")</f>
        <v>INSERT INTO [Cidade] (CodIBGE,Nome,Latitude,Longitude,UF,Regiao) VALUES(4300802,'Antonio Prado','-288554376246','-512835769243',22,121);</v>
      </c>
      <c r="R4621" t="s">
        <v>26719</v>
      </c>
    </row>
    <row r="4622" spans="7:18" x14ac:dyDescent="0.25">
      <c r="G4622" s="1">
        <v>4300851</v>
      </c>
      <c r="H4622" s="1" t="s">
        <v>21218</v>
      </c>
      <c r="I4622" s="1" t="s">
        <v>4598</v>
      </c>
      <c r="J4622" s="1">
        <f>VLOOKUP(K4622,B:C,2,)</f>
        <v>22</v>
      </c>
      <c r="K4622" s="1">
        <f>VLOOKUP(O4622,A:C,2,)</f>
        <v>119</v>
      </c>
      <c r="L4622" s="2" t="s">
        <v>15821</v>
      </c>
      <c r="M4622" s="2" t="s">
        <v>10256</v>
      </c>
      <c r="N4622" s="2"/>
      <c r="O4622" s="1" t="s">
        <v>149</v>
      </c>
      <c r="P4622" t="str">
        <f>CONCATENATE("INSERT INTO [Cidade] (",Tabelas!$B$2,",",Tabelas!$C$2,",",Tabelas!$D$2,",",Tabelas!$E$2,",",Tabelas!$F$2,",",Tabelas!$G$2,") VALUES(",G4622,",",H4622,",",M4622,",",L4622,",",J4622,",",K4622,");")</f>
        <v>INSERT INTO [Cidade] (CodIBGE,Nome,Latitude,Longitude,UF,Regiao) VALUES(4300851,'Arambare','-3090934555','-515013182506',22,119);</v>
      </c>
      <c r="R4622" t="s">
        <v>26720</v>
      </c>
    </row>
    <row r="4623" spans="7:18" x14ac:dyDescent="0.25">
      <c r="G4623" s="1">
        <v>4300877</v>
      </c>
      <c r="H4623" s="1" t="s">
        <v>21219</v>
      </c>
      <c r="I4623" s="1" t="s">
        <v>4599</v>
      </c>
      <c r="J4623" s="1">
        <f>VLOOKUP(K4623,B:C,2,)</f>
        <v>22</v>
      </c>
      <c r="K4623" s="1">
        <f>VLOOKUP(O4623,A:C,2,)</f>
        <v>119</v>
      </c>
      <c r="L4623" s="2" t="s">
        <v>15822</v>
      </c>
      <c r="M4623" s="2" t="s">
        <v>10257</v>
      </c>
      <c r="N4623" s="2"/>
      <c r="O4623" s="1" t="s">
        <v>149</v>
      </c>
      <c r="P4623" t="str">
        <f>CONCATENATE("INSERT INTO [Cidade] (",Tabelas!$B$2,",",Tabelas!$C$2,",",Tabelas!$D$2,",",Tabelas!$E$2,",",Tabelas!$F$2,",",Tabelas!$G$2,") VALUES(",G4623,",",H4623,",",M4623,",",L4623,",",J4623,",",K4623,");")</f>
        <v>INSERT INTO [Cidade] (CodIBGE,Nome,Latitude,Longitude,UF,Regiao) VALUES(4300877,'Ararica','-296172435929','-509256766147',22,119);</v>
      </c>
      <c r="R4623" t="s">
        <v>26721</v>
      </c>
    </row>
    <row r="4624" spans="7:18" x14ac:dyDescent="0.25">
      <c r="G4624" s="1">
        <v>4300901</v>
      </c>
      <c r="H4624" s="1" t="s">
        <v>21220</v>
      </c>
      <c r="I4624" s="1" t="s">
        <v>4600</v>
      </c>
      <c r="J4624" s="1">
        <f>VLOOKUP(K4624,B:C,2,)</f>
        <v>22</v>
      </c>
      <c r="K4624" s="1">
        <f>VLOOKUP(O4624,A:C,2,)</f>
        <v>117</v>
      </c>
      <c r="L4624" s="2" t="s">
        <v>15823</v>
      </c>
      <c r="M4624" s="2" t="s">
        <v>10258</v>
      </c>
      <c r="N4624" s="2"/>
      <c r="O4624" s="1" t="s">
        <v>147</v>
      </c>
      <c r="P4624" t="str">
        <f>CONCATENATE("INSERT INTO [Cidade] (",Tabelas!$B$2,",",Tabelas!$C$2,",",Tabelas!$D$2,",",Tabelas!$E$2,",",Tabelas!$F$2,",",Tabelas!$G$2,") VALUES(",G4624,",",H4624,",",M4624,",",L4624,",",J4624,",",K4624,");")</f>
        <v>INSERT INTO [Cidade] (CodIBGE,Nome,Latitude,Longitude,UF,Regiao) VALUES(4300901,'Aratiba','-273944441289','-523038319548',22,117);</v>
      </c>
      <c r="R4624" t="s">
        <v>26722</v>
      </c>
    </row>
    <row r="4625" spans="7:18" x14ac:dyDescent="0.25">
      <c r="G4625" s="1">
        <v>4301008</v>
      </c>
      <c r="H4625" s="1" t="s">
        <v>21221</v>
      </c>
      <c r="I4625" s="1" t="s">
        <v>4601</v>
      </c>
      <c r="J4625" s="1">
        <f>VLOOKUP(K4625,B:C,2,)</f>
        <v>22</v>
      </c>
      <c r="K4625" s="1">
        <f>VLOOKUP(O4625,A:C,2,)</f>
        <v>122</v>
      </c>
      <c r="L4625" s="2" t="s">
        <v>15824</v>
      </c>
      <c r="M4625" s="2" t="s">
        <v>10259</v>
      </c>
      <c r="N4625" s="2"/>
      <c r="O4625" s="1" t="s">
        <v>152</v>
      </c>
      <c r="P4625" t="str">
        <f>CONCATENATE("INSERT INTO [Cidade] (",Tabelas!$B$2,",",Tabelas!$C$2,",",Tabelas!$D$2,",",Tabelas!$E$2,",",Tabelas!$F$2,",",Tabelas!$G$2,") VALUES(",G4625,",",H4625,",",M4625,",",L4625,",",J4625,",",K4625,");")</f>
        <v>INSERT INTO [Cidade] (CodIBGE,Nome,Latitude,Longitude,UF,Regiao) VALUES(4301008,'Arroio do Meio','-293988907191','-519474494916',22,122);</v>
      </c>
      <c r="R4625" t="s">
        <v>26723</v>
      </c>
    </row>
    <row r="4626" spans="7:18" x14ac:dyDescent="0.25">
      <c r="G4626" s="1">
        <v>4301057</v>
      </c>
      <c r="H4626" s="1" t="s">
        <v>21222</v>
      </c>
      <c r="I4626" s="1" t="s">
        <v>4602</v>
      </c>
      <c r="J4626" s="1">
        <f>VLOOKUP(K4626,B:C,2,)</f>
        <v>22</v>
      </c>
      <c r="K4626" s="1">
        <f>VLOOKUP(O4626,A:C,2,)</f>
        <v>119</v>
      </c>
      <c r="L4626" s="2" t="s">
        <v>15825</v>
      </c>
      <c r="M4626" s="2" t="s">
        <v>10260</v>
      </c>
      <c r="N4626" s="2"/>
      <c r="O4626" s="1" t="s">
        <v>149</v>
      </c>
      <c r="P4626" t="str">
        <f>CONCATENATE("INSERT INTO [Cidade] (",Tabelas!$B$2,",",Tabelas!$C$2,",",Tabelas!$D$2,",",Tabelas!$E$2,",",Tabelas!$F$2,",",Tabelas!$G$2,") VALUES(",G4626,",",H4626,",",M4626,",",L4626,",",J4626,",",K4626,");")</f>
        <v>INSERT INTO [Cidade] (CodIBGE,Nome,Latitude,Longitude,UF,Regiao) VALUES(4301057,'Arroio do Sal','-29592960744','-49932957518',22,119);</v>
      </c>
      <c r="R4626" t="s">
        <v>26724</v>
      </c>
    </row>
    <row r="4627" spans="7:18" x14ac:dyDescent="0.25">
      <c r="G4627" s="1">
        <v>4301073</v>
      </c>
      <c r="H4627" s="1" t="s">
        <v>21223</v>
      </c>
      <c r="I4627" s="1" t="s">
        <v>4603</v>
      </c>
      <c r="J4627" s="1">
        <f>VLOOKUP(K4627,B:C,2,)</f>
        <v>22</v>
      </c>
      <c r="K4627" s="1">
        <f>VLOOKUP(O4627,A:C,2,)</f>
        <v>120</v>
      </c>
      <c r="L4627" s="2" t="s">
        <v>15826</v>
      </c>
      <c r="M4627" s="2" t="s">
        <v>10261</v>
      </c>
      <c r="N4627" s="2"/>
      <c r="O4627" s="1" t="s">
        <v>150</v>
      </c>
      <c r="P4627" t="str">
        <f>CONCATENATE("INSERT INTO [Cidade] (",Tabelas!$B$2,",",Tabelas!$C$2,",",Tabelas!$D$2,",",Tabelas!$E$2,",",Tabelas!$F$2,",",Tabelas!$G$2,") VALUES(",G4627,",",H4627,",",M4627,",",L4627,",",J4627,",",K4627,");")</f>
        <v>INSERT INTO [Cidade] (CodIBGE,Nome,Latitude,Longitude,UF,Regiao) VALUES(4301073,'Arroio do Padre','-314406439931','-524333015044',22,120);</v>
      </c>
      <c r="R4627" t="s">
        <v>26725</v>
      </c>
    </row>
    <row r="4628" spans="7:18" x14ac:dyDescent="0.25">
      <c r="G4628" s="1">
        <v>4301107</v>
      </c>
      <c r="H4628" s="1" t="s">
        <v>21224</v>
      </c>
      <c r="I4628" s="1" t="s">
        <v>4604</v>
      </c>
      <c r="J4628" s="1">
        <f>VLOOKUP(K4628,B:C,2,)</f>
        <v>22</v>
      </c>
      <c r="K4628" s="1">
        <f>VLOOKUP(O4628,A:C,2,)</f>
        <v>119</v>
      </c>
      <c r="L4628" s="2" t="s">
        <v>15827</v>
      </c>
      <c r="M4628" s="2" t="s">
        <v>10262</v>
      </c>
      <c r="N4628" s="2"/>
      <c r="O4628" s="1" t="s">
        <v>149</v>
      </c>
      <c r="P4628" t="str">
        <f>CONCATENATE("INSERT INTO [Cidade] (",Tabelas!$B$2,",",Tabelas!$C$2,",",Tabelas!$D$2,",",Tabelas!$E$2,",",Tabelas!$F$2,",",Tabelas!$G$2,") VALUES(",G4628,",",H4628,",",M4628,",",L4628,",",J4628,",",K4628,");")</f>
        <v>INSERT INTO [Cidade] (CodIBGE,Nome,Latitude,Longitude,UF,Regiao) VALUES(4301107,'Arroio dos Ratos','-300900131147','-517338068665',22,119);</v>
      </c>
      <c r="R4628" t="s">
        <v>26726</v>
      </c>
    </row>
    <row r="4629" spans="7:18" x14ac:dyDescent="0.25">
      <c r="G4629" s="1">
        <v>4301206</v>
      </c>
      <c r="H4629" s="1" t="s">
        <v>21225</v>
      </c>
      <c r="I4629" s="1" t="s">
        <v>4605</v>
      </c>
      <c r="J4629" s="1">
        <f>VLOOKUP(K4629,B:C,2,)</f>
        <v>22</v>
      </c>
      <c r="K4629" s="1">
        <f>VLOOKUP(O4629,A:C,2,)</f>
        <v>122</v>
      </c>
      <c r="L4629" s="2" t="s">
        <v>15828</v>
      </c>
      <c r="M4629" s="2" t="s">
        <v>10263</v>
      </c>
      <c r="N4629" s="2"/>
      <c r="O4629" s="1" t="s">
        <v>152</v>
      </c>
      <c r="P4629" t="str">
        <f>CONCATENATE("INSERT INTO [Cidade] (",Tabelas!$B$2,",",Tabelas!$C$2,",",Tabelas!$D$2,",",Tabelas!$E$2,",",Tabelas!$F$2,",",Tabelas!$G$2,") VALUES(",G4629,",",H4629,",",M4629,",",L4629,",",J4629,",",K4629,");")</f>
        <v>INSERT INTO [Cidade] (CodIBGE,Nome,Latitude,Longitude,UF,Regiao) VALUES(4301206,'Arroio do Tigre','-293358596133','-530863955672',22,122);</v>
      </c>
      <c r="R4629" t="s">
        <v>26727</v>
      </c>
    </row>
    <row r="4630" spans="7:18" x14ac:dyDescent="0.25">
      <c r="G4630" s="1">
        <v>4301305</v>
      </c>
      <c r="H4630" s="1" t="s">
        <v>21226</v>
      </c>
      <c r="I4630" s="1" t="s">
        <v>4606</v>
      </c>
      <c r="J4630" s="1">
        <f>VLOOKUP(K4630,B:C,2,)</f>
        <v>22</v>
      </c>
      <c r="K4630" s="1">
        <f>VLOOKUP(O4630,A:C,2,)</f>
        <v>120</v>
      </c>
      <c r="L4630" s="2" t="s">
        <v>15829</v>
      </c>
      <c r="M4630" s="2" t="s">
        <v>10264</v>
      </c>
      <c r="N4630" s="2"/>
      <c r="O4630" s="1" t="s">
        <v>150</v>
      </c>
      <c r="P4630" t="str">
        <f>CONCATENATE("INSERT INTO [Cidade] (",Tabelas!$B$2,",",Tabelas!$C$2,",",Tabelas!$D$2,",",Tabelas!$E$2,",",Tabelas!$F$2,",",Tabelas!$G$2,") VALUES(",G4630,",",H4630,",",M4630,",",L4630,",",J4630,",",K4630,");")</f>
        <v>INSERT INTO [Cidade] (CodIBGE,Nome,Latitude,Longitude,UF,Regiao) VALUES(4301305,'Arroio Grande','-322363441257','-530822483482',22,120);</v>
      </c>
      <c r="R4630" t="s">
        <v>26728</v>
      </c>
    </row>
    <row r="4631" spans="7:18" x14ac:dyDescent="0.25">
      <c r="G4631" s="1">
        <v>4301404</v>
      </c>
      <c r="H4631" s="1" t="s">
        <v>21227</v>
      </c>
      <c r="I4631" s="1" t="s">
        <v>4607</v>
      </c>
      <c r="J4631" s="1">
        <f>VLOOKUP(K4631,B:C,2,)</f>
        <v>22</v>
      </c>
      <c r="K4631" s="1">
        <f>VLOOKUP(O4631,A:C,2,)</f>
        <v>121</v>
      </c>
      <c r="L4631" s="2" t="s">
        <v>15830</v>
      </c>
      <c r="M4631" s="2" t="s">
        <v>10265</v>
      </c>
      <c r="N4631" s="2"/>
      <c r="O4631" s="1" t="s">
        <v>151</v>
      </c>
      <c r="P4631" t="str">
        <f>CONCATENATE("INSERT INTO [Cidade] (",Tabelas!$B$2,",",Tabelas!$C$2,",",Tabelas!$D$2,",",Tabelas!$E$2,",",Tabelas!$F$2,",",Tabelas!$G$2,") VALUES(",G4631,",",H4631,",",M4631,",",L4631,",",J4631,",",K4631,");")</f>
        <v>INSERT INTO [Cidade] (CodIBGE,Nome,Latitude,Longitude,UF,Regiao) VALUES(4301404,'Arvorezinha','-288730493916','-521795119395',22,121);</v>
      </c>
      <c r="R4631" t="s">
        <v>26729</v>
      </c>
    </row>
    <row r="4632" spans="7:18" x14ac:dyDescent="0.25">
      <c r="G4632" s="1">
        <v>4301503</v>
      </c>
      <c r="H4632" s="1" t="s">
        <v>21228</v>
      </c>
      <c r="I4632" s="1" t="s">
        <v>4608</v>
      </c>
      <c r="J4632" s="1">
        <f>VLOOKUP(K4632,B:C,2,)</f>
        <v>22</v>
      </c>
      <c r="K4632" s="1">
        <f>VLOOKUP(O4632,A:C,2,)</f>
        <v>117</v>
      </c>
      <c r="L4632" s="2" t="s">
        <v>15831</v>
      </c>
      <c r="M4632" s="2" t="s">
        <v>10266</v>
      </c>
      <c r="N4632" s="2"/>
      <c r="O4632" s="1" t="s">
        <v>147</v>
      </c>
      <c r="P4632" t="str">
        <f>CONCATENATE("INSERT INTO [Cidade] (",Tabelas!$B$2,",",Tabelas!$C$2,",",Tabelas!$D$2,",",Tabelas!$E$2,",",Tabelas!$F$2,",",Tabelas!$G$2,") VALUES(",G4632,",",H4632,",",M4632,",",L4632,",",J4632,",",K4632,");")</f>
        <v>INSERT INTO [Cidade] (CodIBGE,Nome,Latitude,Longitude,UF,Regiao) VALUES(4301503,'Augusto Pestana','-285133519891','-539894700807',22,117);</v>
      </c>
      <c r="R4632" t="s">
        <v>26730</v>
      </c>
    </row>
    <row r="4633" spans="7:18" x14ac:dyDescent="0.25">
      <c r="G4633" s="1">
        <v>4301552</v>
      </c>
      <c r="H4633" s="1" t="s">
        <v>21229</v>
      </c>
      <c r="I4633" s="1" t="s">
        <v>4609</v>
      </c>
      <c r="J4633" s="1">
        <f>VLOOKUP(K4633,B:C,2,)</f>
        <v>22</v>
      </c>
      <c r="K4633" s="1">
        <f>VLOOKUP(O4633,A:C,2,)</f>
        <v>117</v>
      </c>
      <c r="L4633" s="2" t="s">
        <v>15832</v>
      </c>
      <c r="M4633" s="2" t="s">
        <v>10267</v>
      </c>
      <c r="N4633" s="2"/>
      <c r="O4633" s="1" t="s">
        <v>147</v>
      </c>
      <c r="P4633" t="str">
        <f>CONCATENATE("INSERT INTO [Cidade] (",Tabelas!$B$2,",",Tabelas!$C$2,",",Tabelas!$D$2,",",Tabelas!$E$2,",",Tabelas!$F$2,",",Tabelas!$G$2,") VALUES(",G4633,",",H4633,",",M4633,",",L4633,",",J4633,",",K4633,");")</f>
        <v>INSERT INTO [Cidade] (CodIBGE,Nome,Latitude,Longitude,UF,Regiao) VALUES(4301552,'Aurea','-276937866504','-520541756691',22,117);</v>
      </c>
      <c r="R4633" t="s">
        <v>26731</v>
      </c>
    </row>
    <row r="4634" spans="7:18" x14ac:dyDescent="0.25">
      <c r="G4634" s="1">
        <v>4301602</v>
      </c>
      <c r="H4634" s="1" t="s">
        <v>21230</v>
      </c>
      <c r="I4634" s="1" t="s">
        <v>4610</v>
      </c>
      <c r="J4634" s="1">
        <f>VLOOKUP(K4634,B:C,2,)</f>
        <v>22</v>
      </c>
      <c r="K4634" s="1">
        <f>VLOOKUP(O4634,A:C,2,)</f>
        <v>116</v>
      </c>
      <c r="L4634" s="2" t="s">
        <v>15833</v>
      </c>
      <c r="M4634" s="2" t="s">
        <v>10268</v>
      </c>
      <c r="N4634" s="2"/>
      <c r="O4634" s="1" t="s">
        <v>146</v>
      </c>
      <c r="P4634" t="str">
        <f>CONCATENATE("INSERT INTO [Cidade] (",Tabelas!$B$2,",",Tabelas!$C$2,",",Tabelas!$D$2,",",Tabelas!$E$2,",",Tabelas!$F$2,",",Tabelas!$G$2,") VALUES(",G4634,",",H4634,",",M4634,",",L4634,",",J4634,",",K4634,");")</f>
        <v>INSERT INTO [Cidade] (CodIBGE,Nome,Latitude,Longitude,UF,Regiao) VALUES(4301602,'Bage','-313305018415','-541070832852',22,116);</v>
      </c>
      <c r="R4634" t="s">
        <v>26732</v>
      </c>
    </row>
    <row r="4635" spans="7:18" x14ac:dyDescent="0.25">
      <c r="G4635" s="1">
        <v>4301636</v>
      </c>
      <c r="H4635" s="1" t="s">
        <v>21231</v>
      </c>
      <c r="I4635" s="1" t="s">
        <v>4611</v>
      </c>
      <c r="J4635" s="1">
        <f>VLOOKUP(K4635,B:C,2,)</f>
        <v>22</v>
      </c>
      <c r="K4635" s="1">
        <f>VLOOKUP(O4635,A:C,2,)</f>
        <v>119</v>
      </c>
      <c r="L4635" s="2" t="s">
        <v>15834</v>
      </c>
      <c r="M4635" s="2" t="s">
        <v>10269</v>
      </c>
      <c r="N4635" s="2"/>
      <c r="O4635" s="1" t="s">
        <v>149</v>
      </c>
      <c r="P4635" t="str">
        <f>CONCATENATE("INSERT INTO [Cidade] (",Tabelas!$B$2,",",Tabelas!$C$2,",",Tabelas!$D$2,",",Tabelas!$E$2,",",Tabelas!$F$2,",",Tabelas!$G$2,") VALUES(",G4635,",",H4635,",",M4635,",",L4635,",",J4635,",",K4635,");")</f>
        <v>INSERT INTO [Cidade] (CodIBGE,Nome,Latitude,Longitude,UF,Regiao) VALUES(4301636,'Balneario Pinhal','-30239750927','-502367010761',22,119);</v>
      </c>
      <c r="R4635" t="s">
        <v>26733</v>
      </c>
    </row>
    <row r="4636" spans="7:18" x14ac:dyDescent="0.25">
      <c r="G4636" s="1">
        <v>4301651</v>
      </c>
      <c r="H4636" s="1" t="s">
        <v>21232</v>
      </c>
      <c r="I4636" s="1" t="s">
        <v>4612</v>
      </c>
      <c r="J4636" s="1">
        <f>VLOOKUP(K4636,B:C,2,)</f>
        <v>22</v>
      </c>
      <c r="K4636" s="1">
        <f>VLOOKUP(O4636,A:C,2,)</f>
        <v>119</v>
      </c>
      <c r="L4636" s="2" t="s">
        <v>15835</v>
      </c>
      <c r="M4636" s="2" t="s">
        <v>10270</v>
      </c>
      <c r="N4636" s="2"/>
      <c r="O4636" s="1" t="s">
        <v>149</v>
      </c>
      <c r="P4636" t="str">
        <f>CONCATENATE("INSERT INTO [Cidade] (",Tabelas!$B$2,",",Tabelas!$C$2,",",Tabelas!$D$2,",",Tabelas!$E$2,",",Tabelas!$F$2,",",Tabelas!$G$2,") VALUES(",G4636,",",H4636,",",M4636,",",L4636,",",J4636,",",K4636,");")</f>
        <v>INSERT INTO [Cidade] (CodIBGE,Nome,Latitude,Longitude,UF,Regiao) VALUES(4301651,'Barao','-293808640678','-514975376809',22,119);</v>
      </c>
      <c r="R4636" t="s">
        <v>26734</v>
      </c>
    </row>
    <row r="4637" spans="7:18" x14ac:dyDescent="0.25">
      <c r="G4637" s="1">
        <v>4301701</v>
      </c>
      <c r="H4637" s="1" t="s">
        <v>21233</v>
      </c>
      <c r="I4637" s="1" t="s">
        <v>4613</v>
      </c>
      <c r="J4637" s="1">
        <f>VLOOKUP(K4637,B:C,2,)</f>
        <v>22</v>
      </c>
      <c r="K4637" s="1">
        <f>VLOOKUP(O4637,A:C,2,)</f>
        <v>117</v>
      </c>
      <c r="L4637" s="2" t="s">
        <v>15836</v>
      </c>
      <c r="M4637" s="2" t="s">
        <v>10271</v>
      </c>
      <c r="N4637" s="2"/>
      <c r="O4637" s="1" t="s">
        <v>147</v>
      </c>
      <c r="P4637" t="str">
        <f>CONCATENATE("INSERT INTO [Cidade] (",Tabelas!$B$2,",",Tabelas!$C$2,",",Tabelas!$D$2,",",Tabelas!$E$2,",",Tabelas!$F$2,",",Tabelas!$G$2,") VALUES(",G4637,",",H4637,",",M4637,",",L4637,",",J4637,",",K4637,");")</f>
        <v>INSERT INTO [Cidade] (CodIBGE,Nome,Latitude,Longitude,UF,Regiao) VALUES(4301701,'Barao de Cotegipe','-276170925671','-52377750325',22,117);</v>
      </c>
      <c r="R4637" t="s">
        <v>26735</v>
      </c>
    </row>
    <row r="4638" spans="7:18" x14ac:dyDescent="0.25">
      <c r="G4638" s="1">
        <v>4301750</v>
      </c>
      <c r="H4638" s="1" t="s">
        <v>21234</v>
      </c>
      <c r="I4638" s="1" t="s">
        <v>4614</v>
      </c>
      <c r="J4638" s="1">
        <f>VLOOKUP(K4638,B:C,2,)</f>
        <v>22</v>
      </c>
      <c r="K4638" s="1">
        <f>VLOOKUP(O4638,A:C,2,)</f>
        <v>119</v>
      </c>
      <c r="L4638" s="2" t="s">
        <v>15837</v>
      </c>
      <c r="M4638" s="2" t="s">
        <v>10272</v>
      </c>
      <c r="N4638" s="2"/>
      <c r="O4638" s="1" t="s">
        <v>149</v>
      </c>
      <c r="P4638" t="str">
        <f>CONCATENATE("INSERT INTO [Cidade] (",Tabelas!$B$2,",",Tabelas!$C$2,",",Tabelas!$D$2,",",Tabelas!$E$2,",",Tabelas!$F$2,",",Tabelas!$G$2,") VALUES(",G4638,",",H4638,",",M4638,",",L4638,",",J4638,",",K4638,");")</f>
        <v>INSERT INTO [Cidade] (CodIBGE,Nome,Latitude,Longitude,UF,Regiao) VALUES(4301750,'Barao do Triunfo','-303904838547','-517376694748',22,119);</v>
      </c>
      <c r="R4638" t="s">
        <v>26736</v>
      </c>
    </row>
    <row r="4639" spans="7:18" x14ac:dyDescent="0.25">
      <c r="G4639" s="1">
        <v>4301800</v>
      </c>
      <c r="H4639" s="1" t="s">
        <v>20611</v>
      </c>
      <c r="I4639" s="1" t="s">
        <v>3991</v>
      </c>
      <c r="J4639" s="1">
        <f>VLOOKUP(K4639,B:C,2,)</f>
        <v>22</v>
      </c>
      <c r="K4639" s="1">
        <f>VLOOKUP(O4639,A:C,2,)</f>
        <v>117</v>
      </c>
      <c r="L4639" s="2" t="s">
        <v>15838</v>
      </c>
      <c r="M4639" s="2" t="s">
        <v>10273</v>
      </c>
      <c r="N4639" s="2"/>
      <c r="O4639" s="1" t="s">
        <v>147</v>
      </c>
      <c r="P4639" t="str">
        <f>CONCATENATE("INSERT INTO [Cidade] (",Tabelas!$B$2,",",Tabelas!$C$2,",",Tabelas!$D$2,",",Tabelas!$E$2,",",Tabelas!$F$2,",",Tabelas!$G$2,") VALUES(",G4639,",",H4639,",",M4639,",",L4639,",",J4639,",",K4639,");")</f>
        <v>INSERT INTO [Cidade] (CodIBGE,Nome,Latitude,Longitude,UF,Regiao) VALUES(4301800,'Barracao','-276802298714','-514601514584',22,117);</v>
      </c>
      <c r="R4639" t="s">
        <v>26737</v>
      </c>
    </row>
    <row r="4640" spans="7:18" x14ac:dyDescent="0.25">
      <c r="G4640" s="1">
        <v>4301859</v>
      </c>
      <c r="H4640" s="1" t="s">
        <v>21235</v>
      </c>
      <c r="I4640" s="1" t="s">
        <v>4615</v>
      </c>
      <c r="J4640" s="1">
        <f>VLOOKUP(K4640,B:C,2,)</f>
        <v>22</v>
      </c>
      <c r="K4640" s="1">
        <f>VLOOKUP(O4640,A:C,2,)</f>
        <v>117</v>
      </c>
      <c r="L4640" s="2" t="s">
        <v>15839</v>
      </c>
      <c r="M4640" s="2" t="s">
        <v>10274</v>
      </c>
      <c r="N4640" s="2"/>
      <c r="O4640" s="1" t="s">
        <v>147</v>
      </c>
      <c r="P4640" t="str">
        <f>CONCATENATE("INSERT INTO [Cidade] (",Tabelas!$B$2,",",Tabelas!$C$2,",",Tabelas!$D$2,",",Tabelas!$E$2,",",Tabelas!$F$2,",",Tabelas!$G$2,") VALUES(",G4640,",",H4640,",",M4640,",",L4640,",",J4640,",",K4640,");")</f>
        <v>INSERT INTO [Cidade] (CodIBGE,Nome,Latitude,Longitude,UF,Regiao) VALUES(4301859,'Barra do Guarita','-271880699615','-537144126933',22,117);</v>
      </c>
      <c r="R4640" t="s">
        <v>26738</v>
      </c>
    </row>
    <row r="4641" spans="7:18" x14ac:dyDescent="0.25">
      <c r="G4641" s="1">
        <v>4301875</v>
      </c>
      <c r="H4641" s="1" t="s">
        <v>21236</v>
      </c>
      <c r="I4641" s="1" t="s">
        <v>4616</v>
      </c>
      <c r="J4641" s="1">
        <f>VLOOKUP(K4641,B:C,2,)</f>
        <v>22</v>
      </c>
      <c r="K4641" s="1">
        <f>VLOOKUP(O4641,A:C,2,)</f>
        <v>116</v>
      </c>
      <c r="L4641" s="2" t="s">
        <v>15840</v>
      </c>
      <c r="M4641" s="2" t="s">
        <v>10275</v>
      </c>
      <c r="N4641" s="2"/>
      <c r="O4641" s="1" t="s">
        <v>146</v>
      </c>
      <c r="P4641" t="str">
        <f>CONCATENATE("INSERT INTO [Cidade] (",Tabelas!$B$2,",",Tabelas!$C$2,",",Tabelas!$D$2,",",Tabelas!$E$2,",",Tabelas!$F$2,",",Tabelas!$G$2,") VALUES(",G4641,",",H4641,",",M4641,",",L4641,",",J4641,",",K4641,");")</f>
        <v>INSERT INTO [Cidade] (CodIBGE,Nome,Latitude,Longitude,UF,Regiao) VALUES(4301875,'Barra do Quarai','-302110754079','-575570603248',22,116);</v>
      </c>
      <c r="R4641" t="s">
        <v>26739</v>
      </c>
    </row>
    <row r="4642" spans="7:18" x14ac:dyDescent="0.25">
      <c r="G4642" s="1">
        <v>4301909</v>
      </c>
      <c r="H4642" s="1" t="s">
        <v>21237</v>
      </c>
      <c r="I4642" s="1" t="s">
        <v>4617</v>
      </c>
      <c r="J4642" s="1">
        <f>VLOOKUP(K4642,B:C,2,)</f>
        <v>22</v>
      </c>
      <c r="K4642" s="1">
        <f>VLOOKUP(O4642,A:C,2,)</f>
        <v>119</v>
      </c>
      <c r="L4642" s="2" t="s">
        <v>15841</v>
      </c>
      <c r="M4642" s="2" t="s">
        <v>10276</v>
      </c>
      <c r="N4642" s="2"/>
      <c r="O4642" s="1" t="s">
        <v>149</v>
      </c>
      <c r="P4642" t="str">
        <f>CONCATENATE("INSERT INTO [Cidade] (",Tabelas!$B$2,",",Tabelas!$C$2,",",Tabelas!$D$2,",",Tabelas!$E$2,",",Tabelas!$F$2,",",Tabelas!$G$2,") VALUES(",G4642,",",H4642,",",M4642,",",L4642,",",J4642,",",K4642,");")</f>
        <v>INSERT INTO [Cidade] (CodIBGE,Nome,Latitude,Longitude,UF,Regiao) VALUES(4301909,'Barra do Ribeiro','-302926754999','-513008736006',22,119);</v>
      </c>
      <c r="R4642" t="s">
        <v>26740</v>
      </c>
    </row>
    <row r="4643" spans="7:18" x14ac:dyDescent="0.25">
      <c r="G4643" s="1">
        <v>4301925</v>
      </c>
      <c r="H4643" s="1" t="s">
        <v>21238</v>
      </c>
      <c r="I4643" s="1" t="s">
        <v>4618</v>
      </c>
      <c r="J4643" s="1">
        <f>VLOOKUP(K4643,B:C,2,)</f>
        <v>22</v>
      </c>
      <c r="K4643" s="1">
        <f>VLOOKUP(O4643,A:C,2,)</f>
        <v>117</v>
      </c>
      <c r="L4643" s="2" t="s">
        <v>15842</v>
      </c>
      <c r="M4643" s="2" t="s">
        <v>10277</v>
      </c>
      <c r="N4643" s="2"/>
      <c r="O4643" s="1" t="s">
        <v>147</v>
      </c>
      <c r="P4643" t="str">
        <f>CONCATENATE("INSERT INTO [Cidade] (",Tabelas!$B$2,",",Tabelas!$C$2,",",Tabelas!$D$2,",",Tabelas!$E$2,",",Tabelas!$F$2,",",Tabelas!$G$2,") VALUES(",G4643,",",H4643,",",M4643,",",L4643,",",J4643,",",K4643,");")</f>
        <v>INSERT INTO [Cidade] (CodIBGE,Nome,Latitude,Longitude,UF,Regiao) VALUES(4301925,'Barra do Rio Azul','-274087577155','-524141049465',22,117);</v>
      </c>
      <c r="R4643" t="s">
        <v>26741</v>
      </c>
    </row>
    <row r="4644" spans="7:18" x14ac:dyDescent="0.25">
      <c r="G4644" s="1">
        <v>4301958</v>
      </c>
      <c r="H4644" s="1" t="s">
        <v>21239</v>
      </c>
      <c r="I4644" s="1" t="s">
        <v>4619</v>
      </c>
      <c r="J4644" s="1">
        <f>VLOOKUP(K4644,B:C,2,)</f>
        <v>22</v>
      </c>
      <c r="K4644" s="1">
        <f>VLOOKUP(O4644,A:C,2,)</f>
        <v>117</v>
      </c>
      <c r="L4644" s="2" t="s">
        <v>15843</v>
      </c>
      <c r="M4644" s="2" t="s">
        <v>10278</v>
      </c>
      <c r="N4644" s="2"/>
      <c r="O4644" s="1" t="s">
        <v>147</v>
      </c>
      <c r="P4644" t="str">
        <f>CONCATENATE("INSERT INTO [Cidade] (",Tabelas!$B$2,",",Tabelas!$C$2,",",Tabelas!$D$2,",",Tabelas!$E$2,",",Tabelas!$F$2,",",Tabelas!$G$2,") VALUES(",G4644,",",H4644,",",M4644,",",L4644,",",J4644,",",K4644,");")</f>
        <v>INSERT INTO [Cidade] (CodIBGE,Nome,Latitude,Longitude,UF,Regiao) VALUES(4301958,'Barra Funda','-279238258452','-530362966696',22,117);</v>
      </c>
      <c r="R4644" t="s">
        <v>26742</v>
      </c>
    </row>
    <row r="4645" spans="7:18" x14ac:dyDescent="0.25">
      <c r="G4645" s="1">
        <v>4302006</v>
      </c>
      <c r="H4645" s="1" t="s">
        <v>21240</v>
      </c>
      <c r="I4645" s="1" t="s">
        <v>4620</v>
      </c>
      <c r="J4645" s="1">
        <f>VLOOKUP(K4645,B:C,2,)</f>
        <v>22</v>
      </c>
      <c r="K4645" s="1">
        <f>VLOOKUP(O4645,A:C,2,)</f>
        <v>117</v>
      </c>
      <c r="L4645" s="2" t="s">
        <v>15844</v>
      </c>
      <c r="M4645" s="2" t="s">
        <v>10279</v>
      </c>
      <c r="N4645" s="2"/>
      <c r="O4645" s="1" t="s">
        <v>147</v>
      </c>
      <c r="P4645" t="str">
        <f>CONCATENATE("INSERT INTO [Cidade] (",Tabelas!$B$2,",",Tabelas!$C$2,",",Tabelas!$D$2,",",Tabelas!$E$2,",",Tabelas!$F$2,",",Tabelas!$G$2,") VALUES(",G4645,",",H4645,",",M4645,",",L4645,",",J4645,",",K4645,");")</f>
        <v>INSERT INTO [Cidade] (CodIBGE,Nome,Latitude,Longitude,UF,Regiao) VALUES(4302006,'Barros Cassal','-290877043607','-525877521245',22,117);</v>
      </c>
      <c r="R4645" t="s">
        <v>26743</v>
      </c>
    </row>
    <row r="4646" spans="7:18" x14ac:dyDescent="0.25">
      <c r="G4646" s="1">
        <v>4302055</v>
      </c>
      <c r="H4646" s="1" t="s">
        <v>21241</v>
      </c>
      <c r="I4646" s="1" t="s">
        <v>4621</v>
      </c>
      <c r="J4646" s="1">
        <f>VLOOKUP(K4646,B:C,2,)</f>
        <v>22</v>
      </c>
      <c r="K4646" s="1">
        <f>VLOOKUP(O4646,A:C,2,)</f>
        <v>117</v>
      </c>
      <c r="L4646" s="2" t="s">
        <v>15845</v>
      </c>
      <c r="M4646" s="2" t="s">
        <v>10280</v>
      </c>
      <c r="N4646" s="2"/>
      <c r="O4646" s="1" t="s">
        <v>147</v>
      </c>
      <c r="P4646" t="str">
        <f>CONCATENATE("INSERT INTO [Cidade] (",Tabelas!$B$2,",",Tabelas!$C$2,",",Tabelas!$D$2,",",Tabelas!$E$2,",",Tabelas!$F$2,",",Tabelas!$G$2,") VALUES(",G4646,",",H4646,",",M4646,",",L4646,",",J4646,",",K4646,");")</f>
        <v>INSERT INTO [Cidade] (CodIBGE,Nome,Latitude,Longitude,UF,Regiao) VALUES(4302055,'Benjamin Constant do Sul','-275085835627','-526022250047',22,117);</v>
      </c>
      <c r="R4646" t="s">
        <v>26744</v>
      </c>
    </row>
    <row r="4647" spans="7:18" x14ac:dyDescent="0.25">
      <c r="G4647" s="1">
        <v>4302105</v>
      </c>
      <c r="H4647" s="1" t="s">
        <v>21242</v>
      </c>
      <c r="I4647" s="1" t="s">
        <v>4622</v>
      </c>
      <c r="J4647" s="1">
        <f>VLOOKUP(K4647,B:C,2,)</f>
        <v>22</v>
      </c>
      <c r="K4647" s="1">
        <f>VLOOKUP(O4647,A:C,2,)</f>
        <v>121</v>
      </c>
      <c r="L4647" s="2" t="s">
        <v>15846</v>
      </c>
      <c r="M4647" s="2" t="s">
        <v>10281</v>
      </c>
      <c r="N4647" s="2"/>
      <c r="O4647" s="1" t="s">
        <v>151</v>
      </c>
      <c r="P4647" t="str">
        <f>CONCATENATE("INSERT INTO [Cidade] (",Tabelas!$B$2,",",Tabelas!$C$2,",",Tabelas!$D$2,",",Tabelas!$E$2,",",Tabelas!$F$2,",",Tabelas!$G$2,") VALUES(",G4647,",",H4647,",",M4647,",",L4647,",",J4647,",",K4647,");")</f>
        <v>INSERT INTO [Cidade] (CodIBGE,Nome,Latitude,Longitude,UF,Regiao) VALUES(4302105,'Bento Goncalves','-291674019332','-515155603063',22,121);</v>
      </c>
      <c r="R4647" t="s">
        <v>26745</v>
      </c>
    </row>
    <row r="4648" spans="7:18" x14ac:dyDescent="0.25">
      <c r="G4648" s="1">
        <v>4302154</v>
      </c>
      <c r="H4648" s="1" t="s">
        <v>21243</v>
      </c>
      <c r="I4648" s="1" t="s">
        <v>4623</v>
      </c>
      <c r="J4648" s="1">
        <f>VLOOKUP(K4648,B:C,2,)</f>
        <v>22</v>
      </c>
      <c r="K4648" s="1">
        <f>VLOOKUP(O4648,A:C,2,)</f>
        <v>117</v>
      </c>
      <c r="L4648" s="2" t="s">
        <v>15847</v>
      </c>
      <c r="M4648" s="2" t="s">
        <v>10282</v>
      </c>
      <c r="N4648" s="2"/>
      <c r="O4648" s="1" t="s">
        <v>147</v>
      </c>
      <c r="P4648" t="str">
        <f>CONCATENATE("INSERT INTO [Cidade] (",Tabelas!$B$2,",",Tabelas!$C$2,",",Tabelas!$D$2,",",Tabelas!$E$2,",",Tabelas!$F$2,",",Tabelas!$G$2,") VALUES(",G4648,",",H4648,",",M4648,",",L4648,",",J4648,",",K4648,");")</f>
        <v>INSERT INTO [Cidade] (CodIBGE,Nome,Latitude,Longitude,UF,Regiao) VALUES(4302154,'Boa Vista das Missoes','-27666111035','-533127563938',22,117);</v>
      </c>
      <c r="R4648" t="s">
        <v>26746</v>
      </c>
    </row>
    <row r="4649" spans="7:18" x14ac:dyDescent="0.25">
      <c r="G4649" s="1">
        <v>4302204</v>
      </c>
      <c r="H4649" s="1" t="s">
        <v>21244</v>
      </c>
      <c r="I4649" s="1" t="s">
        <v>4624</v>
      </c>
      <c r="J4649" s="1">
        <f>VLOOKUP(K4649,B:C,2,)</f>
        <v>22</v>
      </c>
      <c r="K4649" s="1">
        <f>VLOOKUP(O4649,A:C,2,)</f>
        <v>117</v>
      </c>
      <c r="L4649" s="2" t="s">
        <v>15848</v>
      </c>
      <c r="M4649" s="2" t="s">
        <v>10283</v>
      </c>
      <c r="N4649" s="2"/>
      <c r="O4649" s="1" t="s">
        <v>147</v>
      </c>
      <c r="P4649" t="str">
        <f>CONCATENATE("INSERT INTO [Cidade] (",Tabelas!$B$2,",",Tabelas!$C$2,",",Tabelas!$D$2,",",Tabelas!$E$2,",",Tabelas!$F$2,",",Tabelas!$G$2,") VALUES(",G4649,",",H4649,",",M4649,",",L4649,",",J4649,",",K4649,");")</f>
        <v>INSERT INTO [Cidade] (CodIBGE,Nome,Latitude,Longitude,UF,Regiao) VALUES(4302204,'Boa Vista do Burica','-276715669968','-541094812553',22,117);</v>
      </c>
      <c r="R4649" t="s">
        <v>26747</v>
      </c>
    </row>
    <row r="4650" spans="7:18" x14ac:dyDescent="0.25">
      <c r="G4650" s="1">
        <v>4302220</v>
      </c>
      <c r="H4650" s="1" t="s">
        <v>21245</v>
      </c>
      <c r="I4650" s="1" t="s">
        <v>4625</v>
      </c>
      <c r="J4650" s="1">
        <f>VLOOKUP(K4650,B:C,2,)</f>
        <v>22</v>
      </c>
      <c r="K4650" s="1">
        <f>VLOOKUP(O4650,A:C,2,)</f>
        <v>117</v>
      </c>
      <c r="L4650" s="2" t="s">
        <v>15849</v>
      </c>
      <c r="M4650" s="2" t="s">
        <v>10284</v>
      </c>
      <c r="N4650" s="2"/>
      <c r="O4650" s="1" t="s">
        <v>147</v>
      </c>
      <c r="P4650" t="str">
        <f>CONCATENATE("INSERT INTO [Cidade] (",Tabelas!$B$2,",",Tabelas!$C$2,",",Tabelas!$D$2,",",Tabelas!$E$2,",",Tabelas!$F$2,",",Tabelas!$G$2,") VALUES(",G4650,",",H4650,",",M4650,",",L4650,",",J4650,",",K4650,");")</f>
        <v>INSERT INTO [Cidade] (CodIBGE,Nome,Latitude,Longitude,UF,Regiao) VALUES(4302220,'Boa Vista do Cadeado','-285774344755','-538137346351',22,117);</v>
      </c>
      <c r="R4650" t="s">
        <v>26748</v>
      </c>
    </row>
    <row r="4651" spans="7:18" x14ac:dyDescent="0.25">
      <c r="G4651" s="1">
        <v>4302238</v>
      </c>
      <c r="H4651" s="1" t="s">
        <v>21246</v>
      </c>
      <c r="I4651" s="1" t="s">
        <v>4626</v>
      </c>
      <c r="J4651" s="1">
        <f>VLOOKUP(K4651,B:C,2,)</f>
        <v>22</v>
      </c>
      <c r="K4651" s="1">
        <f>VLOOKUP(O4651,A:C,2,)</f>
        <v>117</v>
      </c>
      <c r="L4651" s="2" t="s">
        <v>15850</v>
      </c>
      <c r="M4651" s="2" t="s">
        <v>10285</v>
      </c>
      <c r="N4651" s="2"/>
      <c r="O4651" s="1" t="s">
        <v>147</v>
      </c>
      <c r="P4651" t="str">
        <f>CONCATENATE("INSERT INTO [Cidade] (",Tabelas!$B$2,",",Tabelas!$C$2,",",Tabelas!$D$2,",",Tabelas!$E$2,",",Tabelas!$F$2,",",Tabelas!$G$2,") VALUES(",G4651,",",H4651,",",M4651,",",L4651,",",J4651,",",K4651,");")</f>
        <v>INSERT INTO [Cidade] (CodIBGE,Nome,Latitude,Longitude,UF,Regiao) VALUES(4302238,'Boa Vista do Incra','-28818488034','-533887049606',22,117);</v>
      </c>
      <c r="R4651" t="s">
        <v>26749</v>
      </c>
    </row>
    <row r="4652" spans="7:18" x14ac:dyDescent="0.25">
      <c r="G4652" s="1">
        <v>4302253</v>
      </c>
      <c r="H4652" s="1" t="s">
        <v>21247</v>
      </c>
      <c r="I4652" s="1" t="s">
        <v>4627</v>
      </c>
      <c r="J4652" s="1">
        <f>VLOOKUP(K4652,B:C,2,)</f>
        <v>22</v>
      </c>
      <c r="K4652" s="1">
        <f>VLOOKUP(O4652,A:C,2,)</f>
        <v>121</v>
      </c>
      <c r="L4652" s="2" t="s">
        <v>15851</v>
      </c>
      <c r="M4652" s="2" t="s">
        <v>10286</v>
      </c>
      <c r="N4652" s="2"/>
      <c r="O4652" s="1" t="s">
        <v>151</v>
      </c>
      <c r="P4652" t="str">
        <f>CONCATENATE("INSERT INTO [Cidade] (",Tabelas!$B$2,",",Tabelas!$C$2,",",Tabelas!$D$2,",",Tabelas!$E$2,",",Tabelas!$F$2,",",Tabelas!$G$2,") VALUES(",G4652,",",H4652,",",M4652,",",L4652,",",J4652,",",K4652,");")</f>
        <v>INSERT INTO [Cidade] (CodIBGE,Nome,Latitude,Longitude,UF,Regiao) VALUES(4302253,'Boa Vista do Sul','-293501193715','-516772718371',22,121);</v>
      </c>
      <c r="R4652" t="s">
        <v>26750</v>
      </c>
    </row>
    <row r="4653" spans="7:18" x14ac:dyDescent="0.25">
      <c r="G4653" s="1">
        <v>4302303</v>
      </c>
      <c r="H4653" s="1" t="s">
        <v>17509</v>
      </c>
      <c r="I4653" s="1" t="s">
        <v>900</v>
      </c>
      <c r="J4653" s="1">
        <f>VLOOKUP(K4653,B:C,2,)</f>
        <v>22</v>
      </c>
      <c r="K4653" s="1">
        <f>VLOOKUP(O4653,A:C,2,)</f>
        <v>121</v>
      </c>
      <c r="L4653" s="2" t="s">
        <v>15852</v>
      </c>
      <c r="M4653" s="2" t="s">
        <v>10287</v>
      </c>
      <c r="N4653" s="2"/>
      <c r="O4653" s="1" t="s">
        <v>151</v>
      </c>
      <c r="P4653" t="str">
        <f>CONCATENATE("INSERT INTO [Cidade] (",Tabelas!$B$2,",",Tabelas!$C$2,",",Tabelas!$D$2,",",Tabelas!$E$2,",",Tabelas!$F$2,",",Tabelas!$G$2,") VALUES(",G4653,",",H4653,",",M4653,",",L4653,",",J4653,",",K4653,");")</f>
        <v>INSERT INTO [Cidade] (CodIBGE,Nome,Latitude,Longitude,UF,Regiao) VALUES(4302303,'Bom Jesus','-286705776756','-5043334927',22,121);</v>
      </c>
      <c r="R4653" t="s">
        <v>26751</v>
      </c>
    </row>
    <row r="4654" spans="7:18" x14ac:dyDescent="0.25">
      <c r="G4654" s="1">
        <v>4302352</v>
      </c>
      <c r="H4654" s="1" t="s">
        <v>21248</v>
      </c>
      <c r="I4654" s="1" t="s">
        <v>4628</v>
      </c>
      <c r="J4654" s="1">
        <f>VLOOKUP(K4654,B:C,2,)</f>
        <v>22</v>
      </c>
      <c r="K4654" s="1">
        <f>VLOOKUP(O4654,A:C,2,)</f>
        <v>119</v>
      </c>
      <c r="L4654" s="2" t="s">
        <v>15853</v>
      </c>
      <c r="M4654" s="2" t="s">
        <v>10288</v>
      </c>
      <c r="N4654" s="2"/>
      <c r="O4654" s="1" t="s">
        <v>149</v>
      </c>
      <c r="P4654" t="str">
        <f>CONCATENATE("INSERT INTO [Cidade] (",Tabelas!$B$2,",",Tabelas!$C$2,",",Tabelas!$D$2,",",Tabelas!$E$2,",",Tabelas!$F$2,",",Tabelas!$G$2,") VALUES(",G4654,",",H4654,",",M4654,",",L4654,",",J4654,",",K4654,");")</f>
        <v>INSERT INTO [Cidade] (CodIBGE,Nome,Latitude,Longitude,UF,Regiao) VALUES(4302352,'Bom Principio','-294944851149','-513555190974',22,119);</v>
      </c>
      <c r="R4654" t="s">
        <v>26752</v>
      </c>
    </row>
    <row r="4655" spans="7:18" x14ac:dyDescent="0.25">
      <c r="G4655" s="1">
        <v>4302378</v>
      </c>
      <c r="H4655" s="1" t="s">
        <v>21249</v>
      </c>
      <c r="I4655" s="1" t="s">
        <v>4629</v>
      </c>
      <c r="J4655" s="1">
        <f>VLOOKUP(K4655,B:C,2,)</f>
        <v>22</v>
      </c>
      <c r="K4655" s="1">
        <f>VLOOKUP(O4655,A:C,2,)</f>
        <v>117</v>
      </c>
      <c r="L4655" s="2" t="s">
        <v>15854</v>
      </c>
      <c r="M4655" s="2" t="s">
        <v>10289</v>
      </c>
      <c r="N4655" s="2"/>
      <c r="O4655" s="1" t="s">
        <v>147</v>
      </c>
      <c r="P4655" t="str">
        <f>CONCATENATE("INSERT INTO [Cidade] (",Tabelas!$B$2,",",Tabelas!$C$2,",",Tabelas!$D$2,",",Tabelas!$E$2,",",Tabelas!$F$2,",",Tabelas!$G$2,") VALUES(",G4655,",",H4655,",",M4655,",",L4655,",",J4655,",",K4655,");")</f>
        <v>INSERT INTO [Cidade] (CodIBGE,Nome,Latitude,Longitude,UF,Regiao) VALUES(4302378,'Bom Progresso','-275467742042','-538667908856',22,117);</v>
      </c>
      <c r="R4655" t="s">
        <v>26753</v>
      </c>
    </row>
    <row r="4656" spans="7:18" x14ac:dyDescent="0.25">
      <c r="G4656" s="1">
        <v>4302402</v>
      </c>
      <c r="H4656" s="1" t="s">
        <v>21250</v>
      </c>
      <c r="I4656" s="1" t="s">
        <v>4630</v>
      </c>
      <c r="J4656" s="1">
        <f>VLOOKUP(K4656,B:C,2,)</f>
        <v>22</v>
      </c>
      <c r="K4656" s="1">
        <f>VLOOKUP(O4656,A:C,2,)</f>
        <v>122</v>
      </c>
      <c r="L4656" s="2" t="s">
        <v>15855</v>
      </c>
      <c r="M4656" s="2" t="s">
        <v>10290</v>
      </c>
      <c r="N4656" s="2"/>
      <c r="O4656" s="1" t="s">
        <v>152</v>
      </c>
      <c r="P4656" t="str">
        <f>CONCATENATE("INSERT INTO [Cidade] (",Tabelas!$B$2,",",Tabelas!$C$2,",",Tabelas!$D$2,",",Tabelas!$E$2,",",Tabelas!$F$2,",",Tabelas!$G$2,") VALUES(",G4656,",",H4656,",",M4656,",",L4656,",",J4656,",",K4656,");")</f>
        <v>INSERT INTO [Cidade] (CodIBGE,Nome,Latitude,Longitude,UF,Regiao) VALUES(4302402,'Bom Retiro do Sul','-296074226199','-51943846766',22,122);</v>
      </c>
      <c r="R4656" t="s">
        <v>26754</v>
      </c>
    </row>
    <row r="4657" spans="7:18" x14ac:dyDescent="0.25">
      <c r="G4657" s="1">
        <v>4302451</v>
      </c>
      <c r="H4657" s="1" t="s">
        <v>21251</v>
      </c>
      <c r="I4657" s="1" t="s">
        <v>4631</v>
      </c>
      <c r="J4657" s="1">
        <f>VLOOKUP(K4657,B:C,2,)</f>
        <v>22</v>
      </c>
      <c r="K4657" s="1">
        <f>VLOOKUP(O4657,A:C,2,)</f>
        <v>122</v>
      </c>
      <c r="L4657" s="2" t="s">
        <v>15856</v>
      </c>
      <c r="M4657" s="2" t="s">
        <v>10291</v>
      </c>
      <c r="N4657" s="2"/>
      <c r="O4657" s="1" t="s">
        <v>152</v>
      </c>
      <c r="P4657" t="str">
        <f>CONCATENATE("INSERT INTO [Cidade] (",Tabelas!$B$2,",",Tabelas!$C$2,",",Tabelas!$D$2,",",Tabelas!$E$2,",",Tabelas!$F$2,",",Tabelas!$G$2,") VALUES(",G4657,",",H4657,",",M4657,",",L4657,",",J4657,",",K4657,");")</f>
        <v>INSERT INTO [Cidade] (CodIBGE,Nome,Latitude,Longitude,UF,Regiao) VALUES(4302451,'Boqueirao do Leao','-293051579179','-524280502645',22,122);</v>
      </c>
      <c r="R4657" t="s">
        <v>26755</v>
      </c>
    </row>
    <row r="4658" spans="7:18" x14ac:dyDescent="0.25">
      <c r="G4658" s="1">
        <v>4302501</v>
      </c>
      <c r="H4658" s="1" t="s">
        <v>21252</v>
      </c>
      <c r="I4658" s="1" t="s">
        <v>4632</v>
      </c>
      <c r="J4658" s="1">
        <f>VLOOKUP(K4658,B:C,2,)</f>
        <v>22</v>
      </c>
      <c r="K4658" s="1">
        <f>VLOOKUP(O4658,A:C,2,)</f>
        <v>117</v>
      </c>
      <c r="L4658" s="2" t="s">
        <v>15857</v>
      </c>
      <c r="M4658" s="2" t="s">
        <v>10292</v>
      </c>
      <c r="N4658" s="2"/>
      <c r="O4658" s="1" t="s">
        <v>147</v>
      </c>
      <c r="P4658" t="str">
        <f>CONCATENATE("INSERT INTO [Cidade] (",Tabelas!$B$2,",",Tabelas!$C$2,",",Tabelas!$D$2,",",Tabelas!$E$2,",",Tabelas!$F$2,",",Tabelas!$G$2,") VALUES(",G4658,",",H4658,",",M4658,",",L4658,",",J4658,",",K4658,");")</f>
        <v>INSERT INTO [Cidade] (CodIBGE,Nome,Latitude,Longitude,UF,Regiao) VALUES(4302501,'Bossoroca','-287307243302','-549098109253',22,117);</v>
      </c>
      <c r="R4658" t="s">
        <v>26756</v>
      </c>
    </row>
    <row r="4659" spans="7:18" x14ac:dyDescent="0.25">
      <c r="G4659" s="1">
        <v>4302584</v>
      </c>
      <c r="H4659" s="1" t="s">
        <v>21253</v>
      </c>
      <c r="I4659" s="1" t="s">
        <v>4633</v>
      </c>
      <c r="J4659" s="1">
        <f>VLOOKUP(K4659,B:C,2,)</f>
        <v>22</v>
      </c>
      <c r="K4659" s="1">
        <f>VLOOKUP(O4659,A:C,2,)</f>
        <v>117</v>
      </c>
      <c r="L4659" s="2" t="s">
        <v>15858</v>
      </c>
      <c r="M4659" s="2" t="s">
        <v>10293</v>
      </c>
      <c r="N4659" s="2"/>
      <c r="O4659" s="1" t="s">
        <v>147</v>
      </c>
      <c r="P4659" t="str">
        <f>CONCATENATE("INSERT INTO [Cidade] (",Tabelas!$B$2,",",Tabelas!$C$2,",",Tabelas!$D$2,",",Tabelas!$E$2,",",Tabelas!$F$2,",",Tabelas!$G$2,") VALUES(",G4659,",",H4659,",",M4659,",",L4659,",",J4659,",",K4659,");")</f>
        <v>INSERT INTO [Cidade] (CodIBGE,Nome,Latitude,Longitude,UF,Regiao) VALUES(4302584,'Bozano','-283662899402','-537724021388',22,117);</v>
      </c>
      <c r="R4659" t="s">
        <v>26757</v>
      </c>
    </row>
    <row r="4660" spans="7:18" x14ac:dyDescent="0.25">
      <c r="G4660" s="1">
        <v>4302600</v>
      </c>
      <c r="H4660" s="1" t="s">
        <v>21254</v>
      </c>
      <c r="I4660" s="1" t="s">
        <v>4634</v>
      </c>
      <c r="J4660" s="1">
        <f>VLOOKUP(K4660,B:C,2,)</f>
        <v>22</v>
      </c>
      <c r="K4660" s="1">
        <f>VLOOKUP(O4660,A:C,2,)</f>
        <v>117</v>
      </c>
      <c r="L4660" s="2" t="s">
        <v>15859</v>
      </c>
      <c r="M4660" s="2" t="s">
        <v>10294</v>
      </c>
      <c r="N4660" s="2"/>
      <c r="O4660" s="1" t="s">
        <v>147</v>
      </c>
      <c r="P4660" t="str">
        <f>CONCATENATE("INSERT INTO [Cidade] (",Tabelas!$B$2,",",Tabelas!$C$2,",",Tabelas!$D$2,",",Tabelas!$E$2,",",Tabelas!$F$2,",",Tabelas!$G$2,") VALUES(",G4660,",",H4660,",",M4660,",",L4660,",",J4660,",",K4660,");")</f>
        <v>INSERT INTO [Cidade] (CodIBGE,Nome,Latitude,Longitude,UF,Regiao) VALUES(4302600,'Braga','-276191925075','-537443293821',22,117);</v>
      </c>
      <c r="R4660" t="s">
        <v>26758</v>
      </c>
    </row>
    <row r="4661" spans="7:18" x14ac:dyDescent="0.25">
      <c r="G4661" s="1">
        <v>4302659</v>
      </c>
      <c r="H4661" s="1" t="s">
        <v>21255</v>
      </c>
      <c r="I4661" s="1" t="s">
        <v>4635</v>
      </c>
      <c r="J4661" s="1">
        <f>VLOOKUP(K4661,B:C,2,)</f>
        <v>22</v>
      </c>
      <c r="K4661" s="1">
        <f>VLOOKUP(O4661,A:C,2,)</f>
        <v>119</v>
      </c>
      <c r="L4661" s="2" t="s">
        <v>15860</v>
      </c>
      <c r="M4661" s="2" t="s">
        <v>10295</v>
      </c>
      <c r="N4661" s="2"/>
      <c r="O4661" s="1" t="s">
        <v>149</v>
      </c>
      <c r="P4661" t="str">
        <f>CONCATENATE("INSERT INTO [Cidade] (",Tabelas!$B$2,",",Tabelas!$C$2,",",Tabelas!$D$2,",",Tabelas!$E$2,",",Tabelas!$F$2,",",Tabelas!$G$2,") VALUES(",G4661,",",H4661,",",M4661,",",L4661,",",J4661,",",K4661,");")</f>
        <v>INSERT INTO [Cidade] (CodIBGE,Nome,Latitude,Longitude,UF,Regiao) VALUES(4302659,'Brochier','-295555279556','-515889159717',22,119);</v>
      </c>
      <c r="R4661" t="s">
        <v>26759</v>
      </c>
    </row>
    <row r="4662" spans="7:18" x14ac:dyDescent="0.25">
      <c r="G4662" s="1">
        <v>4302709</v>
      </c>
      <c r="H4662" s="1" t="s">
        <v>21256</v>
      </c>
      <c r="I4662" s="1" t="s">
        <v>4636</v>
      </c>
      <c r="J4662" s="1">
        <f>VLOOKUP(K4662,B:C,2,)</f>
        <v>22</v>
      </c>
      <c r="K4662" s="1">
        <f>VLOOKUP(O4662,A:C,2,)</f>
        <v>119</v>
      </c>
      <c r="L4662" s="2" t="s">
        <v>15861</v>
      </c>
      <c r="M4662" s="2" t="s">
        <v>10296</v>
      </c>
      <c r="N4662" s="2"/>
      <c r="O4662" s="1" t="s">
        <v>149</v>
      </c>
      <c r="P4662" t="str">
        <f>CONCATENATE("INSERT INTO [Cidade] (",Tabelas!$B$2,",",Tabelas!$C$2,",",Tabelas!$D$2,",",Tabelas!$E$2,",",Tabelas!$F$2,",",Tabelas!$G$2,") VALUES(",G4662,",",H4662,",",M4662,",",L4662,",",J4662,",",K4662,");")</f>
        <v>INSERT INTO [Cidade] (CodIBGE,Nome,Latitude,Longitude,UF,Regiao) VALUES(4302709,'Butia','-301161440126','-519614829532',22,119);</v>
      </c>
      <c r="R4662" t="s">
        <v>26760</v>
      </c>
    </row>
    <row r="4663" spans="7:18" x14ac:dyDescent="0.25">
      <c r="G4663" s="1">
        <v>4302808</v>
      </c>
      <c r="H4663" s="1" t="s">
        <v>21257</v>
      </c>
      <c r="I4663" s="1" t="s">
        <v>4637</v>
      </c>
      <c r="J4663" s="1">
        <f>VLOOKUP(K4663,B:C,2,)</f>
        <v>22</v>
      </c>
      <c r="K4663" s="1">
        <f>VLOOKUP(O4663,A:C,2,)</f>
        <v>120</v>
      </c>
      <c r="L4663" s="2" t="s">
        <v>15862</v>
      </c>
      <c r="M4663" s="2" t="s">
        <v>10297</v>
      </c>
      <c r="N4663" s="2"/>
      <c r="O4663" s="1" t="s">
        <v>150</v>
      </c>
      <c r="P4663" t="str">
        <f>CONCATENATE("INSERT INTO [Cidade] (",Tabelas!$B$2,",",Tabelas!$C$2,",",Tabelas!$D$2,",",Tabelas!$E$2,",",Tabelas!$F$2,",",Tabelas!$G$2,") VALUES(",G4663,",",H4663,",",M4663,",",L4663,",",J4663,",",K4663,");")</f>
        <v>INSERT INTO [Cidade] (CodIBGE,Nome,Latitude,Longitude,UF,Regiao) VALUES(4302808,'Cacapava do Sul','-305147432341','-5348756892',22,120);</v>
      </c>
      <c r="R4663" t="s">
        <v>26761</v>
      </c>
    </row>
    <row r="4664" spans="7:18" x14ac:dyDescent="0.25">
      <c r="G4664" s="1">
        <v>4302907</v>
      </c>
      <c r="H4664" s="1" t="s">
        <v>21258</v>
      </c>
      <c r="I4664" s="1" t="s">
        <v>4638</v>
      </c>
      <c r="J4664" s="1">
        <f>VLOOKUP(K4664,B:C,2,)</f>
        <v>22</v>
      </c>
      <c r="K4664" s="1">
        <f>VLOOKUP(O4664,A:C,2,)</f>
        <v>118</v>
      </c>
      <c r="L4664" s="2" t="s">
        <v>15863</v>
      </c>
      <c r="M4664" s="2" t="s">
        <v>10298</v>
      </c>
      <c r="N4664" s="2"/>
      <c r="O4664" s="1" t="s">
        <v>148</v>
      </c>
      <c r="P4664" t="str">
        <f>CONCATENATE("INSERT INTO [Cidade] (",Tabelas!$B$2,",",Tabelas!$C$2,",",Tabelas!$D$2,",",Tabelas!$E$2,",",Tabelas!$F$2,",",Tabelas!$G$2,") VALUES(",G4664,",",H4664,",",M4664,",",L4664,",",J4664,",",K4664,");")</f>
        <v>INSERT INTO [Cidade] (CodIBGE,Nome,Latitude,Longitude,UF,Regiao) VALUES(4302907,'Cacequi','-298802876605','-548277276903',22,118);</v>
      </c>
      <c r="R4664" t="s">
        <v>26762</v>
      </c>
    </row>
    <row r="4665" spans="7:18" x14ac:dyDescent="0.25">
      <c r="G4665" s="1">
        <v>4303004</v>
      </c>
      <c r="H4665" s="1" t="s">
        <v>21259</v>
      </c>
      <c r="I4665" s="1" t="s">
        <v>4639</v>
      </c>
      <c r="J4665" s="1">
        <f>VLOOKUP(K4665,B:C,2,)</f>
        <v>22</v>
      </c>
      <c r="K4665" s="1">
        <f>VLOOKUP(O4665,A:C,2,)</f>
        <v>122</v>
      </c>
      <c r="L4665" s="2" t="s">
        <v>15864</v>
      </c>
      <c r="M4665" s="2" t="s">
        <v>10299</v>
      </c>
      <c r="N4665" s="2"/>
      <c r="O4665" s="1" t="s">
        <v>152</v>
      </c>
      <c r="P4665" t="str">
        <f>CONCATENATE("INSERT INTO [Cidade] (",Tabelas!$B$2,",",Tabelas!$C$2,",",Tabelas!$D$2,",",Tabelas!$E$2,",",Tabelas!$F$2,",",Tabelas!$G$2,") VALUES(",G4665,",",H4665,",",M4665,",",L4665,",",J4665,",",K4665,");")</f>
        <v>INSERT INTO [Cidade] (CodIBGE,Nome,Latitude,Longitude,UF,Regiao) VALUES(4303004,'Cachoeira do Sul','-300458199797','-528934125585',22,122);</v>
      </c>
      <c r="R4665" t="s">
        <v>26763</v>
      </c>
    </row>
    <row r="4666" spans="7:18" x14ac:dyDescent="0.25">
      <c r="G4666" s="1">
        <v>4303103</v>
      </c>
      <c r="H4666" s="1" t="s">
        <v>17154</v>
      </c>
      <c r="I4666" s="1" t="s">
        <v>545</v>
      </c>
      <c r="J4666" s="1">
        <f>VLOOKUP(K4666,B:C,2,)</f>
        <v>22</v>
      </c>
      <c r="K4666" s="1">
        <f>VLOOKUP(O4666,A:C,2,)</f>
        <v>119</v>
      </c>
      <c r="L4666" s="2" t="s">
        <v>15865</v>
      </c>
      <c r="M4666" s="2" t="s">
        <v>10300</v>
      </c>
      <c r="N4666" s="2"/>
      <c r="O4666" s="1" t="s">
        <v>149</v>
      </c>
      <c r="P4666" t="str">
        <f>CONCATENATE("INSERT INTO [Cidade] (",Tabelas!$B$2,",",Tabelas!$C$2,",",Tabelas!$D$2,",",Tabelas!$E$2,",",Tabelas!$F$2,",",Tabelas!$G$2,") VALUES(",G4666,",",H4666,",",M4666,",",L4666,",",J4666,",",K4666,");")</f>
        <v>INSERT INTO [Cidade] (CodIBGE,Nome,Latitude,Longitude,UF,Regiao) VALUES(4303103,'Cachoeirinha','-299506294443','-510936769543',22,119);</v>
      </c>
      <c r="R4666" t="s">
        <v>26764</v>
      </c>
    </row>
    <row r="4667" spans="7:18" x14ac:dyDescent="0.25">
      <c r="G4667" s="1">
        <v>4303202</v>
      </c>
      <c r="H4667" s="1" t="s">
        <v>21260</v>
      </c>
      <c r="I4667" s="1" t="s">
        <v>4640</v>
      </c>
      <c r="J4667" s="1">
        <f>VLOOKUP(K4667,B:C,2,)</f>
        <v>22</v>
      </c>
      <c r="K4667" s="1">
        <f>VLOOKUP(O4667,A:C,2,)</f>
        <v>117</v>
      </c>
      <c r="L4667" s="2" t="s">
        <v>15866</v>
      </c>
      <c r="M4667" s="2" t="s">
        <v>10301</v>
      </c>
      <c r="N4667" s="2"/>
      <c r="O4667" s="1" t="s">
        <v>147</v>
      </c>
      <c r="P4667" t="str">
        <f>CONCATENATE("INSERT INTO [Cidade] (",Tabelas!$B$2,",",Tabelas!$C$2,",",Tabelas!$D$2,",",Tabelas!$E$2,",",Tabelas!$F$2,",",Tabelas!$G$2,") VALUES(",G4667,",",H4667,",",M4667,",",L4667,",",J4667,",",K4667,");")</f>
        <v>INSERT INTO [Cidade] (CodIBGE,Nome,Latitude,Longitude,UF,Regiao) VALUES(4303202,'Cacique Doble','-27768232466','-516641134498',22,117);</v>
      </c>
      <c r="R4667" t="s">
        <v>26765</v>
      </c>
    </row>
    <row r="4668" spans="7:18" x14ac:dyDescent="0.25">
      <c r="G4668" s="1">
        <v>4303301</v>
      </c>
      <c r="H4668" s="1" t="s">
        <v>21261</v>
      </c>
      <c r="I4668" s="1" t="s">
        <v>4641</v>
      </c>
      <c r="J4668" s="1">
        <f>VLOOKUP(K4668,B:C,2,)</f>
        <v>22</v>
      </c>
      <c r="K4668" s="1">
        <f>VLOOKUP(O4668,A:C,2,)</f>
        <v>117</v>
      </c>
      <c r="L4668" s="2" t="s">
        <v>15867</v>
      </c>
      <c r="M4668" s="2" t="s">
        <v>10302</v>
      </c>
      <c r="N4668" s="2"/>
      <c r="O4668" s="1" t="s">
        <v>147</v>
      </c>
      <c r="P4668" t="str">
        <f>CONCATENATE("INSERT INTO [Cidade] (",Tabelas!$B$2,",",Tabelas!$C$2,",",Tabelas!$D$2,",",Tabelas!$E$2,",",Tabelas!$F$2,",",Tabelas!$G$2,") VALUES(",G4668,",",H4668,",",M4668,",",L4668,",",J4668,",",K4668,");")</f>
        <v>INSERT INTO [Cidade] (CodIBGE,Nome,Latitude,Longitude,UF,Regiao) VALUES(4303301,'Caibate','-282910748192','-546378867042',22,117);</v>
      </c>
      <c r="R4668" t="s">
        <v>26766</v>
      </c>
    </row>
    <row r="4669" spans="7:18" x14ac:dyDescent="0.25">
      <c r="G4669" s="1">
        <v>4303400</v>
      </c>
      <c r="H4669" s="1" t="s">
        <v>18084</v>
      </c>
      <c r="I4669" s="1" t="s">
        <v>1473</v>
      </c>
      <c r="J4669" s="1">
        <f>VLOOKUP(K4669,B:C,2,)</f>
        <v>22</v>
      </c>
      <c r="K4669" s="1">
        <f>VLOOKUP(O4669,A:C,2,)</f>
        <v>117</v>
      </c>
      <c r="L4669" s="2" t="s">
        <v>15868</v>
      </c>
      <c r="M4669" s="2" t="s">
        <v>10303</v>
      </c>
      <c r="N4669" s="2"/>
      <c r="O4669" s="1" t="s">
        <v>147</v>
      </c>
      <c r="P4669" t="str">
        <f>CONCATENATE("INSERT INTO [Cidade] (",Tabelas!$B$2,",",Tabelas!$C$2,",",Tabelas!$D$2,",",Tabelas!$E$2,",",Tabelas!$F$2,",",Tabelas!$G$2,") VALUES(",G4669,",",H4669,",",M4669,",",L4669,",",J4669,",",K4669,");")</f>
        <v>INSERT INTO [Cidade] (CodIBGE,Nome,Latitude,Longitude,UF,Regiao) VALUES(4303400,'Caicara','-272809406646','-534318954851',22,117);</v>
      </c>
      <c r="R4669" t="s">
        <v>26767</v>
      </c>
    </row>
    <row r="4670" spans="7:18" x14ac:dyDescent="0.25">
      <c r="G4670" s="1">
        <v>4303509</v>
      </c>
      <c r="H4670" s="1" t="s">
        <v>21262</v>
      </c>
      <c r="I4670" s="1" t="s">
        <v>4642</v>
      </c>
      <c r="J4670" s="1">
        <f>VLOOKUP(K4670,B:C,2,)</f>
        <v>22</v>
      </c>
      <c r="K4670" s="1">
        <f>VLOOKUP(O4670,A:C,2,)</f>
        <v>119</v>
      </c>
      <c r="L4670" s="2" t="s">
        <v>15869</v>
      </c>
      <c r="M4670" s="2" t="s">
        <v>10304</v>
      </c>
      <c r="N4670" s="2"/>
      <c r="O4670" s="1" t="s">
        <v>149</v>
      </c>
      <c r="P4670" t="str">
        <f>CONCATENATE("INSERT INTO [Cidade] (",Tabelas!$B$2,",",Tabelas!$C$2,",",Tabelas!$D$2,",",Tabelas!$E$2,",",Tabelas!$F$2,",",Tabelas!$G$2,") VALUES(",G4670,",",H4670,",",M4670,",",L4670,",",J4670,",",K4670,");")</f>
        <v>INSERT INTO [Cidade] (CodIBGE,Nome,Latitude,Longitude,UF,Regiao) VALUES(4303509,'Camaqua','-308507043893','-518146009062',22,119);</v>
      </c>
      <c r="R4670" t="s">
        <v>26768</v>
      </c>
    </row>
    <row r="4671" spans="7:18" x14ac:dyDescent="0.25">
      <c r="G4671" s="1">
        <v>4303558</v>
      </c>
      <c r="H4671" s="1" t="s">
        <v>21263</v>
      </c>
      <c r="I4671" s="1" t="s">
        <v>4643</v>
      </c>
      <c r="J4671" s="1">
        <f>VLOOKUP(K4671,B:C,2,)</f>
        <v>22</v>
      </c>
      <c r="K4671" s="1">
        <f>VLOOKUP(O4671,A:C,2,)</f>
        <v>117</v>
      </c>
      <c r="L4671" s="2" t="s">
        <v>15870</v>
      </c>
      <c r="M4671" s="2" t="s">
        <v>10305</v>
      </c>
      <c r="N4671" s="2"/>
      <c r="O4671" s="1" t="s">
        <v>147</v>
      </c>
      <c r="P4671" t="str">
        <f>CONCATENATE("INSERT INTO [Cidade] (",Tabelas!$B$2,",",Tabelas!$C$2,",",Tabelas!$D$2,",",Tabelas!$E$2,",",Tabelas!$F$2,",",Tabelas!$G$2,") VALUES(",G4671,",",H4671,",",M4671,",",L4671,",",J4671,",",K4671,");")</f>
        <v>INSERT INTO [Cidade] (CodIBGE,Nome,Latitude,Longitude,UF,Regiao) VALUES(4303558,'Camargo','-285892375315','-522037989733',22,117);</v>
      </c>
      <c r="R4671" t="s">
        <v>26769</v>
      </c>
    </row>
    <row r="4672" spans="7:18" x14ac:dyDescent="0.25">
      <c r="G4672" s="1">
        <v>4303608</v>
      </c>
      <c r="H4672" s="1" t="s">
        <v>21264</v>
      </c>
      <c r="I4672" s="1" t="s">
        <v>4644</v>
      </c>
      <c r="J4672" s="1">
        <f>VLOOKUP(K4672,B:C,2,)</f>
        <v>22</v>
      </c>
      <c r="K4672" s="1">
        <f>VLOOKUP(O4672,A:C,2,)</f>
        <v>121</v>
      </c>
      <c r="L4672" s="2" t="s">
        <v>15871</v>
      </c>
      <c r="M4672" s="2" t="s">
        <v>10306</v>
      </c>
      <c r="N4672" s="2"/>
      <c r="O4672" s="1" t="s">
        <v>151</v>
      </c>
      <c r="P4672" t="str">
        <f>CONCATENATE("INSERT INTO [Cidade] (",Tabelas!$B$2,",",Tabelas!$C$2,",",Tabelas!$D$2,",",Tabelas!$E$2,",",Tabelas!$F$2,",",Tabelas!$G$2,") VALUES(",G4672,",",H4672,",",M4672,",",L4672,",",J4672,",",K4672,");")</f>
        <v>INSERT INTO [Cidade] (CodIBGE,Nome,Latitude,Longitude,UF,Regiao) VALUES(4303608,'Cambara do Sul','-290481752734','-501437653843',22,121);</v>
      </c>
      <c r="R4672" t="s">
        <v>26770</v>
      </c>
    </row>
    <row r="4673" spans="7:18" x14ac:dyDescent="0.25">
      <c r="G4673" s="1">
        <v>4303673</v>
      </c>
      <c r="H4673" s="1" t="s">
        <v>21265</v>
      </c>
      <c r="I4673" s="1" t="s">
        <v>4645</v>
      </c>
      <c r="J4673" s="1">
        <f>VLOOKUP(K4673,B:C,2,)</f>
        <v>22</v>
      </c>
      <c r="K4673" s="1">
        <f>VLOOKUP(O4673,A:C,2,)</f>
        <v>121</v>
      </c>
      <c r="L4673" s="2" t="s">
        <v>15872</v>
      </c>
      <c r="M4673" s="2" t="s">
        <v>10307</v>
      </c>
      <c r="N4673" s="2"/>
      <c r="O4673" s="1" t="s">
        <v>151</v>
      </c>
      <c r="P4673" t="str">
        <f>CONCATENATE("INSERT INTO [Cidade] (",Tabelas!$B$2,",",Tabelas!$C$2,",",Tabelas!$D$2,",",Tabelas!$E$2,",",Tabelas!$F$2,",",Tabelas!$G$2,") VALUES(",G4673,",",H4673,",",M4673,",",L4673,",",J4673,",",K4673,");")</f>
        <v>INSERT INTO [Cidade] (CodIBGE,Nome,Latitude,Longitude,UF,Regiao) VALUES(4303673,'Campestre da Serra','-287965122469','-510956640048',22,121);</v>
      </c>
      <c r="R4673" t="s">
        <v>26771</v>
      </c>
    </row>
    <row r="4674" spans="7:18" x14ac:dyDescent="0.25">
      <c r="G4674" s="1">
        <v>4303707</v>
      </c>
      <c r="H4674" s="1" t="s">
        <v>21266</v>
      </c>
      <c r="I4674" s="1" t="s">
        <v>4646</v>
      </c>
      <c r="J4674" s="1">
        <f>VLOOKUP(K4674,B:C,2,)</f>
        <v>22</v>
      </c>
      <c r="K4674" s="1">
        <f>VLOOKUP(O4674,A:C,2,)</f>
        <v>117</v>
      </c>
      <c r="L4674" s="2" t="s">
        <v>15873</v>
      </c>
      <c r="M4674" s="2" t="s">
        <v>10308</v>
      </c>
      <c r="N4674" s="2"/>
      <c r="O4674" s="1" t="s">
        <v>147</v>
      </c>
      <c r="P4674" t="str">
        <f>CONCATENATE("INSERT INTO [Cidade] (",Tabelas!$B$2,",",Tabelas!$C$2,",",Tabelas!$D$2,",",Tabelas!$E$2,",",Tabelas!$F$2,",",Tabelas!$G$2,") VALUES(",G4674,",",H4674,",",M4674,",",L4674,",",J4674,",",K4674,");")</f>
        <v>INSERT INTO [Cidade] (CodIBGE,Nome,Latitude,Longitude,UF,Regiao) VALUES(4303707,'Campina das Missoes','-279916900284','-548453289508',22,117);</v>
      </c>
      <c r="R4674" t="s">
        <v>26772</v>
      </c>
    </row>
    <row r="4675" spans="7:18" x14ac:dyDescent="0.25">
      <c r="G4675" s="1">
        <v>4303806</v>
      </c>
      <c r="H4675" s="1" t="s">
        <v>21267</v>
      </c>
      <c r="I4675" s="1" t="s">
        <v>4647</v>
      </c>
      <c r="J4675" s="1">
        <f>VLOOKUP(K4675,B:C,2,)</f>
        <v>22</v>
      </c>
      <c r="K4675" s="1">
        <f>VLOOKUP(O4675,A:C,2,)</f>
        <v>117</v>
      </c>
      <c r="L4675" s="2" t="s">
        <v>15874</v>
      </c>
      <c r="M4675" s="2" t="s">
        <v>10309</v>
      </c>
      <c r="N4675" s="2"/>
      <c r="O4675" s="1" t="s">
        <v>147</v>
      </c>
      <c r="P4675" t="str">
        <f>CONCATENATE("INSERT INTO [Cidade] (",Tabelas!$B$2,",",Tabelas!$C$2,",",Tabelas!$D$2,",",Tabelas!$E$2,",",Tabelas!$F$2,",",Tabelas!$G$2,") VALUES(",G4675,",",H4675,",",M4675,",",L4675,",",J4675,",",K4675,");")</f>
        <v>INSERT INTO [Cidade] (CodIBGE,Nome,Latitude,Longitude,UF,Regiao) VALUES(4303806,'Campinas do Sul','-277116014161','-526331044778',22,117);</v>
      </c>
      <c r="R4675" t="s">
        <v>26773</v>
      </c>
    </row>
    <row r="4676" spans="7:18" x14ac:dyDescent="0.25">
      <c r="G4676" s="1">
        <v>4303905</v>
      </c>
      <c r="H4676" s="1" t="s">
        <v>21268</v>
      </c>
      <c r="I4676" s="1" t="s">
        <v>4648</v>
      </c>
      <c r="J4676" s="1">
        <f>VLOOKUP(K4676,B:C,2,)</f>
        <v>22</v>
      </c>
      <c r="K4676" s="1">
        <f>VLOOKUP(O4676,A:C,2,)</f>
        <v>119</v>
      </c>
      <c r="L4676" s="2" t="s">
        <v>15875</v>
      </c>
      <c r="M4676" s="2" t="s">
        <v>10310</v>
      </c>
      <c r="N4676" s="2"/>
      <c r="O4676" s="1" t="s">
        <v>149</v>
      </c>
      <c r="P4676" t="str">
        <f>CONCATENATE("INSERT INTO [Cidade] (",Tabelas!$B$2,",",Tabelas!$C$2,",",Tabelas!$D$2,",",Tabelas!$E$2,",",Tabelas!$F$2,",",Tabelas!$G$2,") VALUES(",G4676,",",H4676,",",M4676,",",L4676,",",J4676,",",K4676,");")</f>
        <v>INSERT INTO [Cidade] (CodIBGE,Nome,Latitude,Longitude,UF,Regiao) VALUES(4303905,'Campo Bom','-296756850971','-510588699243',22,119);</v>
      </c>
      <c r="R4676" t="s">
        <v>26774</v>
      </c>
    </row>
    <row r="4677" spans="7:18" x14ac:dyDescent="0.25">
      <c r="G4677" s="1">
        <v>4304002</v>
      </c>
      <c r="H4677" s="1" t="s">
        <v>21269</v>
      </c>
      <c r="I4677" s="1" t="s">
        <v>4649</v>
      </c>
      <c r="J4677" s="1">
        <f>VLOOKUP(K4677,B:C,2,)</f>
        <v>22</v>
      </c>
      <c r="K4677" s="1">
        <f>VLOOKUP(O4677,A:C,2,)</f>
        <v>117</v>
      </c>
      <c r="L4677" s="2" t="s">
        <v>15876</v>
      </c>
      <c r="M4677" s="2" t="s">
        <v>10311</v>
      </c>
      <c r="N4677" s="2"/>
      <c r="O4677" s="1" t="s">
        <v>147</v>
      </c>
      <c r="P4677" t="str">
        <f>CONCATENATE("INSERT INTO [Cidade] (",Tabelas!$B$2,",",Tabelas!$C$2,",",Tabelas!$D$2,",",Tabelas!$E$2,",",Tabelas!$F$2,",",Tabelas!$G$2,") VALUES(",G4677,",",H4677,",",M4677,",",L4677,",",J4677,",",K4677,");")</f>
        <v>INSERT INTO [Cidade] (CodIBGE,Nome,Latitude,Longitude,UF,Regiao) VALUES(4304002,'Campo Novo','-276744926102','-538028138687',22,117);</v>
      </c>
      <c r="R4677" t="s">
        <v>26775</v>
      </c>
    </row>
    <row r="4678" spans="7:18" x14ac:dyDescent="0.25">
      <c r="G4678" s="1">
        <v>4304101</v>
      </c>
      <c r="H4678" s="1" t="s">
        <v>21270</v>
      </c>
      <c r="I4678" s="1" t="s">
        <v>4650</v>
      </c>
      <c r="J4678" s="1">
        <f>VLOOKUP(K4678,B:C,2,)</f>
        <v>22</v>
      </c>
      <c r="K4678" s="1">
        <f>VLOOKUP(O4678,A:C,2,)</f>
        <v>117</v>
      </c>
      <c r="L4678" s="2" t="s">
        <v>15877</v>
      </c>
      <c r="M4678" s="2" t="s">
        <v>10312</v>
      </c>
      <c r="N4678" s="2"/>
      <c r="O4678" s="1" t="s">
        <v>147</v>
      </c>
      <c r="P4678" t="str">
        <f>CONCATENATE("INSERT INTO [Cidade] (",Tabelas!$B$2,",",Tabelas!$C$2,",",Tabelas!$D$2,",",Tabelas!$E$2,",",Tabelas!$F$2,",",Tabelas!$G$2,") VALUES(",G4678,",",H4678,",",M4678,",",L4678,",",J4678,",",K4678,");")</f>
        <v>INSERT INTO [Cidade] (CodIBGE,Nome,Latitude,Longitude,UF,Regiao) VALUES(4304101,'Campos Borges','-288921317673','-529989147332',22,117);</v>
      </c>
      <c r="R4678" t="s">
        <v>26776</v>
      </c>
    </row>
    <row r="4679" spans="7:18" x14ac:dyDescent="0.25">
      <c r="G4679" s="1">
        <v>4304200</v>
      </c>
      <c r="H4679" s="1" t="s">
        <v>21271</v>
      </c>
      <c r="I4679" s="1" t="s">
        <v>4651</v>
      </c>
      <c r="J4679" s="1">
        <f>VLOOKUP(K4679,B:C,2,)</f>
        <v>22</v>
      </c>
      <c r="K4679" s="1">
        <f>VLOOKUP(O4679,A:C,2,)</f>
        <v>122</v>
      </c>
      <c r="L4679" s="2" t="s">
        <v>15878</v>
      </c>
      <c r="M4679" s="2" t="s">
        <v>10313</v>
      </c>
      <c r="N4679" s="2"/>
      <c r="O4679" s="1" t="s">
        <v>152</v>
      </c>
      <c r="P4679" t="str">
        <f>CONCATENATE("INSERT INTO [Cidade] (",Tabelas!$B$2,",",Tabelas!$C$2,",",Tabelas!$D$2,",",Tabelas!$E$2,",",Tabelas!$F$2,",",Tabelas!$G$2,") VALUES(",G4679,",",H4679,",",M4679,",",L4679,",",J4679,",",K4679,");")</f>
        <v>INSERT INTO [Cidade] (CodIBGE,Nome,Latitude,Longitude,UF,Regiao) VALUES(4304200,'Candelaria','-29671285416','-527896684388',22,122);</v>
      </c>
      <c r="R4679" t="s">
        <v>26777</v>
      </c>
    </row>
    <row r="4680" spans="7:18" x14ac:dyDescent="0.25">
      <c r="G4680" s="1">
        <v>4304309</v>
      </c>
      <c r="H4680" s="1" t="s">
        <v>21272</v>
      </c>
      <c r="I4680" s="1" t="s">
        <v>4652</v>
      </c>
      <c r="J4680" s="1">
        <f>VLOOKUP(K4680,B:C,2,)</f>
        <v>22</v>
      </c>
      <c r="K4680" s="1">
        <f>VLOOKUP(O4680,A:C,2,)</f>
        <v>117</v>
      </c>
      <c r="L4680" s="2" t="s">
        <v>15879</v>
      </c>
      <c r="M4680" s="2" t="s">
        <v>10314</v>
      </c>
      <c r="N4680" s="2"/>
      <c r="O4680" s="1" t="s">
        <v>147</v>
      </c>
      <c r="P4680" t="str">
        <f>CONCATENATE("INSERT INTO [Cidade] (",Tabelas!$B$2,",",Tabelas!$C$2,",",Tabelas!$D$2,",",Tabelas!$E$2,",",Tabelas!$F$2,",",Tabelas!$G$2,") VALUES(",G4680,",",H4680,",",M4680,",",L4680,",",J4680,",",K4680,");")</f>
        <v>INSERT INTO [Cidade] (CodIBGE,Nome,Latitude,Longitude,UF,Regiao) VALUES(4304309,'Candido Godoi','-279513180681','-547528340429',22,117);</v>
      </c>
      <c r="R4680" t="s">
        <v>26778</v>
      </c>
    </row>
    <row r="4681" spans="7:18" x14ac:dyDescent="0.25">
      <c r="G4681" s="1">
        <v>4304358</v>
      </c>
      <c r="H4681" s="1" t="s">
        <v>21273</v>
      </c>
      <c r="I4681" s="1" t="s">
        <v>4653</v>
      </c>
      <c r="J4681" s="1">
        <f>VLOOKUP(K4681,B:C,2,)</f>
        <v>22</v>
      </c>
      <c r="K4681" s="1">
        <f>VLOOKUP(O4681,A:C,2,)</f>
        <v>120</v>
      </c>
      <c r="L4681" s="2" t="s">
        <v>15880</v>
      </c>
      <c r="M4681" s="2" t="s">
        <v>10315</v>
      </c>
      <c r="N4681" s="2"/>
      <c r="O4681" s="1" t="s">
        <v>150</v>
      </c>
      <c r="P4681" t="str">
        <f>CONCATENATE("INSERT INTO [Cidade] (",Tabelas!$B$2,",",Tabelas!$C$2,",",Tabelas!$D$2,",",Tabelas!$E$2,",",Tabelas!$F$2,",",Tabelas!$G$2,") VALUES(",G4681,",",H4681,",",M4681,",",L4681,",",J4681,",",K4681,");")</f>
        <v>INSERT INTO [Cidade] (CodIBGE,Nome,Latitude,Longitude,UF,Regiao) VALUES(4304358,'Candiota','-315610097236','-536778046425',22,120);</v>
      </c>
      <c r="R4681" t="s">
        <v>26779</v>
      </c>
    </row>
    <row r="4682" spans="7:18" x14ac:dyDescent="0.25">
      <c r="G4682" s="1">
        <v>4304408</v>
      </c>
      <c r="H4682" s="1" t="s">
        <v>21274</v>
      </c>
      <c r="I4682" s="1" t="s">
        <v>4654</v>
      </c>
      <c r="J4682" s="1">
        <f>VLOOKUP(K4682,B:C,2,)</f>
        <v>22</v>
      </c>
      <c r="K4682" s="1">
        <f>VLOOKUP(O4682,A:C,2,)</f>
        <v>119</v>
      </c>
      <c r="L4682" s="2" t="s">
        <v>15881</v>
      </c>
      <c r="M4682" s="2" t="s">
        <v>10316</v>
      </c>
      <c r="N4682" s="2"/>
      <c r="O4682" s="1" t="s">
        <v>149</v>
      </c>
      <c r="P4682" t="str">
        <f>CONCATENATE("INSERT INTO [Cidade] (",Tabelas!$B$2,",",Tabelas!$C$2,",",Tabelas!$D$2,",",Tabelas!$E$2,",",Tabelas!$F$2,",",Tabelas!$G$2,") VALUES(",G4682,",",H4682,",",M4682,",",L4682,",",J4682,",",K4682,");")</f>
        <v>INSERT INTO [Cidade] (CodIBGE,Nome,Latitude,Longitude,UF,Regiao) VALUES(4304408,'Canela','-293579718504','-508148673494',22,119);</v>
      </c>
      <c r="R4682" t="s">
        <v>26780</v>
      </c>
    </row>
    <row r="4683" spans="7:18" x14ac:dyDescent="0.25">
      <c r="G4683" s="1">
        <v>4304507</v>
      </c>
      <c r="H4683" s="1" t="s">
        <v>21275</v>
      </c>
      <c r="I4683" s="1" t="s">
        <v>4655</v>
      </c>
      <c r="J4683" s="1">
        <f>VLOOKUP(K4683,B:C,2,)</f>
        <v>22</v>
      </c>
      <c r="K4683" s="1">
        <f>VLOOKUP(O4683,A:C,2,)</f>
        <v>120</v>
      </c>
      <c r="L4683" s="2" t="s">
        <v>15882</v>
      </c>
      <c r="M4683" s="2" t="s">
        <v>10317</v>
      </c>
      <c r="N4683" s="2"/>
      <c r="O4683" s="1" t="s">
        <v>150</v>
      </c>
      <c r="P4683" t="str">
        <f>CONCATENATE("INSERT INTO [Cidade] (",Tabelas!$B$2,",",Tabelas!$C$2,",",Tabelas!$D$2,",",Tabelas!$E$2,",",Tabelas!$F$2,",",Tabelas!$G$2,") VALUES(",G4683,",",H4683,",",M4683,",",L4683,",",J4683,",",K4683,");")</f>
        <v>INSERT INTO [Cidade] (CodIBGE,Nome,Latitude,Longitude,UF,Regiao) VALUES(4304507,'Cangucu','-313938595243','-526762858321',22,120);</v>
      </c>
      <c r="R4683" t="s">
        <v>26781</v>
      </c>
    </row>
    <row r="4684" spans="7:18" x14ac:dyDescent="0.25">
      <c r="G4684" s="1">
        <v>4304606</v>
      </c>
      <c r="H4684" s="1" t="s">
        <v>21276</v>
      </c>
      <c r="I4684" s="1" t="s">
        <v>4656</v>
      </c>
      <c r="J4684" s="1">
        <f>VLOOKUP(K4684,B:C,2,)</f>
        <v>22</v>
      </c>
      <c r="K4684" s="1">
        <f>VLOOKUP(O4684,A:C,2,)</f>
        <v>119</v>
      </c>
      <c r="L4684" s="2" t="s">
        <v>15883</v>
      </c>
      <c r="M4684" s="2" t="s">
        <v>10318</v>
      </c>
      <c r="N4684" s="2"/>
      <c r="O4684" s="1" t="s">
        <v>149</v>
      </c>
      <c r="P4684" t="str">
        <f>CONCATENATE("INSERT INTO [Cidade] (",Tabelas!$B$2,",",Tabelas!$C$2,",",Tabelas!$D$2,",",Tabelas!$E$2,",",Tabelas!$F$2,",",Tabelas!$G$2,") VALUES(",G4684,",",H4684,",",M4684,",",L4684,",",J4684,",",K4684,");")</f>
        <v>INSERT INTO [Cidade] (CodIBGE,Nome,Latitude,Longitude,UF,Regiao) VALUES(4304606,'Canoas','-299186967065','-511810297807',22,119);</v>
      </c>
      <c r="R4684" t="s">
        <v>26782</v>
      </c>
    </row>
    <row r="4685" spans="7:18" x14ac:dyDescent="0.25">
      <c r="G4685" s="1">
        <v>4304614</v>
      </c>
      <c r="H4685" s="1" t="s">
        <v>21277</v>
      </c>
      <c r="I4685" s="1" t="s">
        <v>4657</v>
      </c>
      <c r="J4685" s="1">
        <f>VLOOKUP(K4685,B:C,2,)</f>
        <v>22</v>
      </c>
      <c r="K4685" s="1">
        <f>VLOOKUP(O4685,A:C,2,)</f>
        <v>122</v>
      </c>
      <c r="L4685" s="2" t="s">
        <v>15884</v>
      </c>
      <c r="M4685" s="2" t="s">
        <v>10319</v>
      </c>
      <c r="N4685" s="2"/>
      <c r="O4685" s="1" t="s">
        <v>152</v>
      </c>
      <c r="P4685" t="str">
        <f>CONCATENATE("INSERT INTO [Cidade] (",Tabelas!$B$2,",",Tabelas!$C$2,",",Tabelas!$D$2,",",Tabelas!$E$2,",",Tabelas!$F$2,",",Tabelas!$G$2,") VALUES(",G4685,",",H4685,",",M4685,",",L4685,",",J4685,",",K4685,");")</f>
        <v>INSERT INTO [Cidade] (CodIBGE,Nome,Latitude,Longitude,UF,Regiao) VALUES(4304614,'Canudos do Vale','-293235252963','-522323826172',22,122);</v>
      </c>
      <c r="R4685" t="s">
        <v>26783</v>
      </c>
    </row>
    <row r="4686" spans="7:18" x14ac:dyDescent="0.25">
      <c r="G4686" s="1">
        <v>4304622</v>
      </c>
      <c r="H4686" s="1" t="s">
        <v>21278</v>
      </c>
      <c r="I4686" s="1" t="s">
        <v>4658</v>
      </c>
      <c r="J4686" s="1">
        <f>VLOOKUP(K4686,B:C,2,)</f>
        <v>22</v>
      </c>
      <c r="K4686" s="1">
        <f>VLOOKUP(O4686,A:C,2,)</f>
        <v>121</v>
      </c>
      <c r="L4686" s="2" t="s">
        <v>15885</v>
      </c>
      <c r="M4686" s="2" t="s">
        <v>10320</v>
      </c>
      <c r="N4686" s="2"/>
      <c r="O4686" s="1" t="s">
        <v>151</v>
      </c>
      <c r="P4686" t="str">
        <f>CONCATENATE("INSERT INTO [Cidade] (",Tabelas!$B$2,",",Tabelas!$C$2,",",Tabelas!$D$2,",",Tabelas!$E$2,",",Tabelas!$F$2,",",Tabelas!$G$2,") VALUES(",G4686,",",H4686,",",M4686,",",L4686,",",J4686,",",K4686,");")</f>
        <v>INSERT INTO [Cidade] (CodIBGE,Nome,Latitude,Longitude,UF,Regiao) VALUES(4304622,'Capao Bonito do Sul','-281259752949','-513951584627',22,121);</v>
      </c>
      <c r="R4686" t="s">
        <v>26784</v>
      </c>
    </row>
    <row r="4687" spans="7:18" x14ac:dyDescent="0.25">
      <c r="G4687" s="1">
        <v>4304630</v>
      </c>
      <c r="H4687" s="1" t="s">
        <v>21279</v>
      </c>
      <c r="I4687" s="1" t="s">
        <v>4659</v>
      </c>
      <c r="J4687" s="1">
        <f>VLOOKUP(K4687,B:C,2,)</f>
        <v>22</v>
      </c>
      <c r="K4687" s="1">
        <f>VLOOKUP(O4687,A:C,2,)</f>
        <v>119</v>
      </c>
      <c r="L4687" s="2" t="s">
        <v>15886</v>
      </c>
      <c r="M4687" s="2" t="s">
        <v>10321</v>
      </c>
      <c r="N4687" s="2"/>
      <c r="O4687" s="1" t="s">
        <v>149</v>
      </c>
      <c r="P4687" t="str">
        <f>CONCATENATE("INSERT INTO [Cidade] (",Tabelas!$B$2,",",Tabelas!$C$2,",",Tabelas!$D$2,",",Tabelas!$E$2,",",Tabelas!$F$2,",",Tabelas!$G$2,") VALUES(",G4687,",",H4687,",",M4687,",",L4687,",",J4687,",",K4687,");")</f>
        <v>INSERT INTO [Cidade] (CodIBGE,Nome,Latitude,Longitude,UF,Regiao) VALUES(4304630,'Capao da Canoa','-297614666401','-500200224443',22,119);</v>
      </c>
      <c r="R4687" t="s">
        <v>26785</v>
      </c>
    </row>
    <row r="4688" spans="7:18" x14ac:dyDescent="0.25">
      <c r="G4688" s="1">
        <v>4304655</v>
      </c>
      <c r="H4688" s="1" t="s">
        <v>21280</v>
      </c>
      <c r="I4688" s="1" t="s">
        <v>4660</v>
      </c>
      <c r="J4688" s="1">
        <f>VLOOKUP(K4688,B:C,2,)</f>
        <v>22</v>
      </c>
      <c r="K4688" s="1">
        <f>VLOOKUP(O4688,A:C,2,)</f>
        <v>118</v>
      </c>
      <c r="L4688" s="2" t="s">
        <v>15887</v>
      </c>
      <c r="M4688" s="2" t="s">
        <v>10322</v>
      </c>
      <c r="N4688" s="2"/>
      <c r="O4688" s="1" t="s">
        <v>148</v>
      </c>
      <c r="P4688" t="str">
        <f>CONCATENATE("INSERT INTO [Cidade] (",Tabelas!$B$2,",",Tabelas!$C$2,",",Tabelas!$D$2,",",Tabelas!$E$2,",",Tabelas!$F$2,",",Tabelas!$G$2,") VALUES(",G4688,",",H4688,",",M4688,",",L4688,",",J4688,",",K4688,");")</f>
        <v>INSERT INTO [Cidade] (CodIBGE,Nome,Latitude,Longitude,UF,Regiao) VALUES(4304655,'Capao do Cipo','-289316275196','-54554699',22,118);</v>
      </c>
      <c r="R4688" t="s">
        <v>26786</v>
      </c>
    </row>
    <row r="4689" spans="7:18" x14ac:dyDescent="0.25">
      <c r="G4689" s="1">
        <v>4304663</v>
      </c>
      <c r="H4689" s="1" t="s">
        <v>21281</v>
      </c>
      <c r="I4689" s="1" t="s">
        <v>4661</v>
      </c>
      <c r="J4689" s="1">
        <f>VLOOKUP(K4689,B:C,2,)</f>
        <v>22</v>
      </c>
      <c r="K4689" s="1">
        <f>VLOOKUP(O4689,A:C,2,)</f>
        <v>120</v>
      </c>
      <c r="L4689" s="2" t="s">
        <v>15888</v>
      </c>
      <c r="M4689" s="2" t="s">
        <v>10323</v>
      </c>
      <c r="N4689" s="2"/>
      <c r="O4689" s="1" t="s">
        <v>150</v>
      </c>
      <c r="P4689" t="str">
        <f>CONCATENATE("INSERT INTO [Cidade] (",Tabelas!$B$2,",",Tabelas!$C$2,",",Tabelas!$D$2,",",Tabelas!$E$2,",",Tabelas!$F$2,",",Tabelas!$G$2,") VALUES(",G4689,",",H4689,",",M4689,",",L4689,",",J4689,",",K4689,");")</f>
        <v>INSERT INTO [Cidade] (CodIBGE,Nome,Latitude,Longitude,UF,Regiao) VALUES(4304663,'Capao do Leao','-317668386566','-524870075721',22,120);</v>
      </c>
      <c r="R4689" t="s">
        <v>26787</v>
      </c>
    </row>
    <row r="4690" spans="7:18" x14ac:dyDescent="0.25">
      <c r="G4690" s="1">
        <v>4304671</v>
      </c>
      <c r="H4690" s="1" t="s">
        <v>21282</v>
      </c>
      <c r="I4690" s="1" t="s">
        <v>4662</v>
      </c>
      <c r="J4690" s="1">
        <f>VLOOKUP(K4690,B:C,2,)</f>
        <v>22</v>
      </c>
      <c r="K4690" s="1">
        <f>VLOOKUP(O4690,A:C,2,)</f>
        <v>119</v>
      </c>
      <c r="L4690" s="2" t="s">
        <v>15889</v>
      </c>
      <c r="M4690" s="2" t="s">
        <v>10324</v>
      </c>
      <c r="N4690" s="2"/>
      <c r="O4690" s="1" t="s">
        <v>149</v>
      </c>
      <c r="P4690" t="str">
        <f>CONCATENATE("INSERT INTO [Cidade] (",Tabelas!$B$2,",",Tabelas!$C$2,",",Tabelas!$D$2,",",Tabelas!$E$2,",",Tabelas!$F$2,",",Tabelas!$G$2,") VALUES(",G4690,",",H4690,",",M4690,",",L4690,",",J4690,",",K4690,");")</f>
        <v>INSERT INTO [Cidade] (CodIBGE,Nome,Latitude,Longitude,UF,Regiao) VALUES(4304671,'Capivari do Sul','-301496596629','-505088079341',22,119);</v>
      </c>
      <c r="R4690" t="s">
        <v>26788</v>
      </c>
    </row>
    <row r="4691" spans="7:18" x14ac:dyDescent="0.25">
      <c r="G4691" s="1">
        <v>4304689</v>
      </c>
      <c r="H4691" s="1" t="s">
        <v>21283</v>
      </c>
      <c r="I4691" s="1" t="s">
        <v>4663</v>
      </c>
      <c r="J4691" s="1">
        <f>VLOOKUP(K4691,B:C,2,)</f>
        <v>22</v>
      </c>
      <c r="K4691" s="1">
        <f>VLOOKUP(O4691,A:C,2,)</f>
        <v>119</v>
      </c>
      <c r="L4691" s="2" t="s">
        <v>15890</v>
      </c>
      <c r="M4691" s="2" t="s">
        <v>10325</v>
      </c>
      <c r="N4691" s="2"/>
      <c r="O4691" s="1" t="s">
        <v>149</v>
      </c>
      <c r="P4691" t="str">
        <f>CONCATENATE("INSERT INTO [Cidade] (",Tabelas!$B$2,",",Tabelas!$C$2,",",Tabelas!$D$2,",",Tabelas!$E$2,",",Tabelas!$F$2,",",Tabelas!$G$2,") VALUES(",G4691,",",H4691,",",M4691,",",L4691,",",J4691,",",K4691,");")</f>
        <v>INSERT INTO [Cidade] (CodIBGE,Nome,Latitude,Longitude,UF,Regiao) VALUES(4304689,'Capela de Santana','-29701944852','-513217693454',22,119);</v>
      </c>
      <c r="R4691" t="s">
        <v>26789</v>
      </c>
    </row>
    <row r="4692" spans="7:18" x14ac:dyDescent="0.25">
      <c r="G4692" s="1">
        <v>4304697</v>
      </c>
      <c r="H4692" s="1" t="s">
        <v>21284</v>
      </c>
      <c r="I4692" s="1" t="s">
        <v>4664</v>
      </c>
      <c r="J4692" s="1">
        <f>VLOOKUP(K4692,B:C,2,)</f>
        <v>22</v>
      </c>
      <c r="K4692" s="1">
        <f>VLOOKUP(O4692,A:C,2,)</f>
        <v>122</v>
      </c>
      <c r="L4692" s="2" t="s">
        <v>15891</v>
      </c>
      <c r="M4692" s="2" t="s">
        <v>10326</v>
      </c>
      <c r="N4692" s="2"/>
      <c r="O4692" s="1" t="s">
        <v>152</v>
      </c>
      <c r="P4692" t="str">
        <f>CONCATENATE("INSERT INTO [Cidade] (",Tabelas!$B$2,",",Tabelas!$C$2,",",Tabelas!$D$2,",",Tabelas!$E$2,",",Tabelas!$F$2,",",Tabelas!$G$2,") VALUES(",G4692,",",H4692,",",M4692,",",L4692,",",J4692,",",K4692,");")</f>
        <v>INSERT INTO [Cidade] (CodIBGE,Nome,Latitude,Longitude,UF,Regiao) VALUES(4304697,'Capitao','-292694996086','-519859688456',22,122);</v>
      </c>
      <c r="R4692" t="s">
        <v>26790</v>
      </c>
    </row>
    <row r="4693" spans="7:18" x14ac:dyDescent="0.25">
      <c r="G4693" s="1">
        <v>4304705</v>
      </c>
      <c r="H4693" s="1" t="s">
        <v>21285</v>
      </c>
      <c r="I4693" s="1" t="s">
        <v>4665</v>
      </c>
      <c r="J4693" s="1">
        <f>VLOOKUP(K4693,B:C,2,)</f>
        <v>22</v>
      </c>
      <c r="K4693" s="1">
        <f>VLOOKUP(O4693,A:C,2,)</f>
        <v>117</v>
      </c>
      <c r="L4693" s="2" t="s">
        <v>15892</v>
      </c>
      <c r="M4693" s="2" t="s">
        <v>10327</v>
      </c>
      <c r="N4693" s="2"/>
      <c r="O4693" s="1" t="s">
        <v>147</v>
      </c>
      <c r="P4693" t="str">
        <f>CONCATENATE("INSERT INTO [Cidade] (",Tabelas!$B$2,",",Tabelas!$C$2,",",Tabelas!$D$2,",",Tabelas!$E$2,",",Tabelas!$F$2,",",Tabelas!$G$2,") VALUES(",G4693,",",H4693,",",M4693,",",L4693,",",J4693,",",K4693,");")</f>
        <v>INSERT INTO [Cidade] (CodIBGE,Nome,Latitude,Longitude,UF,Regiao) VALUES(4304705,'Carazinho','-282865105909','-527918973881',22,117);</v>
      </c>
      <c r="R4693" t="s">
        <v>26791</v>
      </c>
    </row>
    <row r="4694" spans="7:18" x14ac:dyDescent="0.25">
      <c r="G4694" s="1">
        <v>4304713</v>
      </c>
      <c r="H4694" s="1" t="s">
        <v>21286</v>
      </c>
      <c r="I4694" s="1" t="s">
        <v>4666</v>
      </c>
      <c r="J4694" s="1">
        <f>VLOOKUP(K4694,B:C,2,)</f>
        <v>22</v>
      </c>
      <c r="K4694" s="1">
        <f>VLOOKUP(O4694,A:C,2,)</f>
        <v>119</v>
      </c>
      <c r="L4694" s="2" t="s">
        <v>15893</v>
      </c>
      <c r="M4694" s="2" t="s">
        <v>10328</v>
      </c>
      <c r="N4694" s="2"/>
      <c r="O4694" s="1" t="s">
        <v>149</v>
      </c>
      <c r="P4694" t="str">
        <f>CONCATENATE("INSERT INTO [Cidade] (",Tabelas!$B$2,",",Tabelas!$C$2,",",Tabelas!$D$2,",",Tabelas!$E$2,",",Tabelas!$F$2,",",Tabelas!$G$2,") VALUES(",G4694,",",H4694,",",M4694,",",L4694,",",J4694,",",K4694,");")</f>
        <v>INSERT INTO [Cidade] (CodIBGE,Nome,Latitude,Longitude,UF,Regiao) VALUES(4304713,'Caraa','-297786374562','-504357564296',22,119);</v>
      </c>
      <c r="R4694" t="s">
        <v>26792</v>
      </c>
    </row>
    <row r="4695" spans="7:18" x14ac:dyDescent="0.25">
      <c r="G4695" s="1">
        <v>4304804</v>
      </c>
      <c r="H4695" s="1" t="s">
        <v>21287</v>
      </c>
      <c r="I4695" s="1" t="s">
        <v>4667</v>
      </c>
      <c r="J4695" s="1">
        <f>VLOOKUP(K4695,B:C,2,)</f>
        <v>22</v>
      </c>
      <c r="K4695" s="1">
        <f>VLOOKUP(O4695,A:C,2,)</f>
        <v>121</v>
      </c>
      <c r="L4695" s="2" t="s">
        <v>15894</v>
      </c>
      <c r="M4695" s="2" t="s">
        <v>10329</v>
      </c>
      <c r="N4695" s="2"/>
      <c r="O4695" s="1" t="s">
        <v>151</v>
      </c>
      <c r="P4695" t="str">
        <f>CONCATENATE("INSERT INTO [Cidade] (",Tabelas!$B$2,",",Tabelas!$C$2,",",Tabelas!$D$2,",",Tabelas!$E$2,",",Tabelas!$F$2,",",Tabelas!$G$2,") VALUES(",G4695,",",H4695,",",M4695,",",L4695,",",J4695,",",K4695,");")</f>
        <v>INSERT INTO [Cidade] (CodIBGE,Nome,Latitude,Longitude,UF,Regiao) VALUES(4304804,'Carlos Barbosa','-292982968059','-5150381763',22,121);</v>
      </c>
      <c r="R4695" t="s">
        <v>26793</v>
      </c>
    </row>
    <row r="4696" spans="7:18" x14ac:dyDescent="0.25">
      <c r="G4696" s="1">
        <v>4304853</v>
      </c>
      <c r="H4696" s="1" t="s">
        <v>21288</v>
      </c>
      <c r="I4696" s="1" t="s">
        <v>4668</v>
      </c>
      <c r="J4696" s="1">
        <f>VLOOKUP(K4696,B:C,2,)</f>
        <v>22</v>
      </c>
      <c r="K4696" s="1">
        <f>VLOOKUP(O4696,A:C,2,)</f>
        <v>117</v>
      </c>
      <c r="L4696" s="2" t="s">
        <v>15895</v>
      </c>
      <c r="M4696" s="2" t="s">
        <v>10330</v>
      </c>
      <c r="N4696" s="2"/>
      <c r="O4696" s="1" t="s">
        <v>147</v>
      </c>
      <c r="P4696" t="str">
        <f>CONCATENATE("INSERT INTO [Cidade] (",Tabelas!$B$2,",",Tabelas!$C$2,",",Tabelas!$D$2,",",Tabelas!$E$2,",",Tabelas!$F$2,",",Tabelas!$G$2,") VALUES(",G4696,",",H4696,",",M4696,",",L4696,",",J4696,",",K4696,");")</f>
        <v>INSERT INTO [Cidade] (CodIBGE,Nome,Latitude,Longitude,UF,Regiao) VALUES(4304853,'Carlos Gomes','-277148920751','-519175762299',22,117);</v>
      </c>
      <c r="R4696" t="s">
        <v>26794</v>
      </c>
    </row>
    <row r="4697" spans="7:18" x14ac:dyDescent="0.25">
      <c r="G4697" s="1">
        <v>4304903</v>
      </c>
      <c r="H4697" s="1" t="s">
        <v>21289</v>
      </c>
      <c r="I4697" s="1" t="s">
        <v>4669</v>
      </c>
      <c r="J4697" s="1">
        <f>VLOOKUP(K4697,B:C,2,)</f>
        <v>22</v>
      </c>
      <c r="K4697" s="1">
        <f>VLOOKUP(O4697,A:C,2,)</f>
        <v>117</v>
      </c>
      <c r="L4697" s="2" t="s">
        <v>15896</v>
      </c>
      <c r="M4697" s="2" t="s">
        <v>10331</v>
      </c>
      <c r="N4697" s="2"/>
      <c r="O4697" s="1" t="s">
        <v>147</v>
      </c>
      <c r="P4697" t="str">
        <f>CONCATENATE("INSERT INTO [Cidade] (",Tabelas!$B$2,",",Tabelas!$C$2,",",Tabelas!$D$2,",",Tabelas!$E$2,",",Tabelas!$F$2,",",Tabelas!$G$2,") VALUES(",G4697,",",H4697,",",M4697,",",L4697,",",J4697,",",K4697,");")</f>
        <v>INSERT INTO [Cidade] (CodIBGE,Nome,Latitude,Longitude,UF,Regiao) VALUES(4304903,'Casca','-285598740168','-519832326574',22,117);</v>
      </c>
      <c r="R4697" t="s">
        <v>26795</v>
      </c>
    </row>
    <row r="4698" spans="7:18" x14ac:dyDescent="0.25">
      <c r="G4698" s="1">
        <v>4304952</v>
      </c>
      <c r="H4698" s="1" t="s">
        <v>21290</v>
      </c>
      <c r="I4698" s="1" t="s">
        <v>4670</v>
      </c>
      <c r="J4698" s="1">
        <f>VLOOKUP(K4698,B:C,2,)</f>
        <v>22</v>
      </c>
      <c r="K4698" s="1">
        <f>VLOOKUP(O4698,A:C,2,)</f>
        <v>117</v>
      </c>
      <c r="L4698" s="2" t="s">
        <v>15897</v>
      </c>
      <c r="M4698" s="2" t="s">
        <v>10332</v>
      </c>
      <c r="N4698" s="2"/>
      <c r="O4698" s="1" t="s">
        <v>147</v>
      </c>
      <c r="P4698" t="str">
        <f>CONCATENATE("INSERT INTO [Cidade] (",Tabelas!$B$2,",",Tabelas!$C$2,",",Tabelas!$D$2,",",Tabelas!$E$2,",",Tabelas!$F$2,",",Tabelas!$G$2,") VALUES(",G4698,",",H4698,",",M4698,",",L4698,",",J4698,",",K4698,");")</f>
        <v>INSERT INTO [Cidade] (CodIBGE,Nome,Latitude,Longitude,UF,Regiao) VALUES(4304952,'Caseiros','-282735654703','-516926828223',22,117);</v>
      </c>
      <c r="R4698" t="s">
        <v>26796</v>
      </c>
    </row>
    <row r="4699" spans="7:18" x14ac:dyDescent="0.25">
      <c r="G4699" s="1">
        <v>4305009</v>
      </c>
      <c r="H4699" s="1" t="s">
        <v>21291</v>
      </c>
      <c r="I4699" s="1" t="s">
        <v>4671</v>
      </c>
      <c r="J4699" s="1">
        <f>VLOOKUP(K4699,B:C,2,)</f>
        <v>22</v>
      </c>
      <c r="K4699" s="1">
        <f>VLOOKUP(O4699,A:C,2,)</f>
        <v>117</v>
      </c>
      <c r="L4699" s="2" t="s">
        <v>15898</v>
      </c>
      <c r="M4699" s="2" t="s">
        <v>10333</v>
      </c>
      <c r="N4699" s="2"/>
      <c r="O4699" s="1" t="s">
        <v>147</v>
      </c>
      <c r="P4699" t="str">
        <f>CONCATENATE("INSERT INTO [Cidade] (",Tabelas!$B$2,",",Tabelas!$C$2,",",Tabelas!$D$2,",",Tabelas!$E$2,",",Tabelas!$F$2,",",Tabelas!$G$2,") VALUES(",G4699,",",H4699,",",M4699,",",L4699,",",J4699,",",K4699,");")</f>
        <v>INSERT INTO [Cidade] (CodIBGE,Nome,Latitude,Longitude,UF,Regiao) VALUES(4305009,'Catuipe','-282542344725','-540123868477',22,117);</v>
      </c>
      <c r="R4699" t="s">
        <v>26797</v>
      </c>
    </row>
    <row r="4700" spans="7:18" x14ac:dyDescent="0.25">
      <c r="G4700" s="1">
        <v>4305108</v>
      </c>
      <c r="H4700" s="1" t="s">
        <v>21292</v>
      </c>
      <c r="I4700" s="1" t="s">
        <v>4672</v>
      </c>
      <c r="J4700" s="1">
        <f>VLOOKUP(K4700,B:C,2,)</f>
        <v>22</v>
      </c>
      <c r="K4700" s="1">
        <f>VLOOKUP(O4700,A:C,2,)</f>
        <v>121</v>
      </c>
      <c r="L4700" s="2" t="s">
        <v>15899</v>
      </c>
      <c r="M4700" s="2" t="s">
        <v>10334</v>
      </c>
      <c r="N4700" s="2"/>
      <c r="O4700" s="1" t="s">
        <v>151</v>
      </c>
      <c r="P4700" t="str">
        <f>CONCATENATE("INSERT INTO [Cidade] (",Tabelas!$B$2,",",Tabelas!$C$2,",",Tabelas!$D$2,",",Tabelas!$E$2,",",Tabelas!$F$2,",",Tabelas!$G$2,") VALUES(",G4700,",",H4700,",",M4700,",",L4700,",",J4700,",",K4700,");")</f>
        <v>INSERT INTO [Cidade] (CodIBGE,Nome,Latitude,Longitude,UF,Regiao) VALUES(4305108,'Caxias do Sul','-291668990111','-511788602059',22,121);</v>
      </c>
      <c r="R4700" t="s">
        <v>26798</v>
      </c>
    </row>
    <row r="4701" spans="7:18" x14ac:dyDescent="0.25">
      <c r="G4701" s="1">
        <v>4305116</v>
      </c>
      <c r="H4701" s="1" t="s">
        <v>17160</v>
      </c>
      <c r="I4701" s="1" t="s">
        <v>551</v>
      </c>
      <c r="J4701" s="1">
        <f>VLOOKUP(K4701,B:C,2,)</f>
        <v>22</v>
      </c>
      <c r="K4701" s="1">
        <f>VLOOKUP(O4701,A:C,2,)</f>
        <v>117</v>
      </c>
      <c r="L4701" s="2" t="s">
        <v>15900</v>
      </c>
      <c r="M4701" s="2" t="s">
        <v>10335</v>
      </c>
      <c r="N4701" s="2"/>
      <c r="O4701" s="1" t="s">
        <v>147</v>
      </c>
      <c r="P4701" t="str">
        <f>CONCATENATE("INSERT INTO [Cidade] (",Tabelas!$B$2,",",Tabelas!$C$2,",",Tabelas!$D$2,",",Tabelas!$E$2,",",Tabelas!$F$2,",",Tabelas!$G$2,") VALUES(",G4701,",",H4701,",",M4701,",",L4701,",",J4701,",",K4701,");")</f>
        <v>INSERT INTO [Cidade] (CodIBGE,Nome,Latitude,Longitude,UF,Regiao) VALUES(4305116,'Centenario','-277628471304','-520020538458',22,117);</v>
      </c>
      <c r="R4701" t="s">
        <v>26799</v>
      </c>
    </row>
    <row r="4702" spans="7:18" x14ac:dyDescent="0.25">
      <c r="G4702" s="1">
        <v>4305124</v>
      </c>
      <c r="H4702" s="1" t="s">
        <v>21293</v>
      </c>
      <c r="I4702" s="1" t="s">
        <v>4673</v>
      </c>
      <c r="J4702" s="1">
        <f>VLOOKUP(K4702,B:C,2,)</f>
        <v>22</v>
      </c>
      <c r="K4702" s="1">
        <f>VLOOKUP(O4702,A:C,2,)</f>
        <v>120</v>
      </c>
      <c r="L4702" s="2" t="s">
        <v>15901</v>
      </c>
      <c r="M4702" s="2" t="s">
        <v>10336</v>
      </c>
      <c r="N4702" s="2"/>
      <c r="O4702" s="1" t="s">
        <v>150</v>
      </c>
      <c r="P4702" t="str">
        <f>CONCATENATE("INSERT INTO [Cidade] (",Tabelas!$B$2,",",Tabelas!$C$2,",",Tabelas!$D$2,",",Tabelas!$E$2,",",Tabelas!$F$2,",",Tabelas!$G$2,") VALUES(",G4702,",",H4702,",",M4702,",",L4702,",",J4702,",",K4702,");")</f>
        <v>INSERT INTO [Cidade] (CodIBGE,Nome,Latitude,Longitude,UF,Regiao) VALUES(4305124,'Cerrito','-318526391268','-528148023323',22,120);</v>
      </c>
      <c r="R4702" t="s">
        <v>26800</v>
      </c>
    </row>
    <row r="4703" spans="7:18" x14ac:dyDescent="0.25">
      <c r="G4703" s="1">
        <v>4305132</v>
      </c>
      <c r="H4703" s="1" t="s">
        <v>21294</v>
      </c>
      <c r="I4703" s="1" t="s">
        <v>4674</v>
      </c>
      <c r="J4703" s="1">
        <f>VLOOKUP(K4703,B:C,2,)</f>
        <v>22</v>
      </c>
      <c r="K4703" s="1">
        <f>VLOOKUP(O4703,A:C,2,)</f>
        <v>122</v>
      </c>
      <c r="L4703" s="2" t="s">
        <v>15902</v>
      </c>
      <c r="M4703" s="2" t="s">
        <v>10337</v>
      </c>
      <c r="N4703" s="2"/>
      <c r="O4703" s="1" t="s">
        <v>152</v>
      </c>
      <c r="P4703" t="str">
        <f>CONCATENATE("INSERT INTO [Cidade] (",Tabelas!$B$2,",",Tabelas!$C$2,",",Tabelas!$D$2,",",Tabelas!$E$2,",",Tabelas!$F$2,",",Tabelas!$G$2,") VALUES(",G4703,",",H4703,",",M4703,",",L4703,",",J4703,",",K4703,");")</f>
        <v>INSERT INTO [Cidade] (CodIBGE,Nome,Latitude,Longitude,UF,Regiao) VALUES(4305132,'Cerro Branco','-296562871949','-529419778017',22,122);</v>
      </c>
      <c r="R4703" t="s">
        <v>26801</v>
      </c>
    </row>
    <row r="4704" spans="7:18" x14ac:dyDescent="0.25">
      <c r="G4704" s="1">
        <v>4305157</v>
      </c>
      <c r="H4704" s="1" t="s">
        <v>21295</v>
      </c>
      <c r="I4704" s="1" t="s">
        <v>4675</v>
      </c>
      <c r="J4704" s="1">
        <f>VLOOKUP(K4704,B:C,2,)</f>
        <v>22</v>
      </c>
      <c r="K4704" s="1">
        <f>VLOOKUP(O4704,A:C,2,)</f>
        <v>117</v>
      </c>
      <c r="L4704" s="2" t="s">
        <v>15903</v>
      </c>
      <c r="M4704" s="2" t="s">
        <v>10338</v>
      </c>
      <c r="N4704" s="2"/>
      <c r="O4704" s="1" t="s">
        <v>147</v>
      </c>
      <c r="P4704" t="str">
        <f>CONCATENATE("INSERT INTO [Cidade] (",Tabelas!$B$2,",",Tabelas!$C$2,",",Tabelas!$D$2,",",Tabelas!$E$2,",",Tabelas!$F$2,",",Tabelas!$G$2,") VALUES(",G4704,",",H4704,",",M4704,",",L4704,",",J4704,",",K4704,");")</f>
        <v>INSERT INTO [Cidade] (CodIBGE,Nome,Latitude,Longitude,UF,Regiao) VALUES(4305157,'Cerro Grande','-276079801347','-531659130765',22,117);</v>
      </c>
      <c r="R4704" t="s">
        <v>26802</v>
      </c>
    </row>
    <row r="4705" spans="7:18" x14ac:dyDescent="0.25">
      <c r="G4705" s="1">
        <v>4305173</v>
      </c>
      <c r="H4705" s="1" t="s">
        <v>21296</v>
      </c>
      <c r="I4705" s="1" t="s">
        <v>4676</v>
      </c>
      <c r="J4705" s="1">
        <f>VLOOKUP(K4705,B:C,2,)</f>
        <v>22</v>
      </c>
      <c r="K4705" s="1">
        <f>VLOOKUP(O4705,A:C,2,)</f>
        <v>119</v>
      </c>
      <c r="L4705" s="2" t="s">
        <v>15904</v>
      </c>
      <c r="M4705" s="2" t="s">
        <v>10339</v>
      </c>
      <c r="N4705" s="2"/>
      <c r="O4705" s="1" t="s">
        <v>149</v>
      </c>
      <c r="P4705" t="str">
        <f>CONCATENATE("INSERT INTO [Cidade] (",Tabelas!$B$2,",",Tabelas!$C$2,",",Tabelas!$D$2,",",Tabelas!$E$2,",",Tabelas!$F$2,",",Tabelas!$G$2,") VALUES(",G4705,",",H4705,",",M4705,",",L4705,",",J4705,",",K4705,");")</f>
        <v>INSERT INTO [Cidade] (CodIBGE,Nome,Latitude,Longitude,UF,Regiao) VALUES(4305173,'Cerro Grande do Sul','-30602028929','-517531032652',22,119);</v>
      </c>
      <c r="R4705" t="s">
        <v>26803</v>
      </c>
    </row>
    <row r="4706" spans="7:18" x14ac:dyDescent="0.25">
      <c r="G4706" s="1">
        <v>4305207</v>
      </c>
      <c r="H4706" s="1" t="s">
        <v>21297</v>
      </c>
      <c r="I4706" s="1" t="s">
        <v>4677</v>
      </c>
      <c r="J4706" s="1">
        <f>VLOOKUP(K4706,B:C,2,)</f>
        <v>22</v>
      </c>
      <c r="K4706" s="1">
        <f>VLOOKUP(O4706,A:C,2,)</f>
        <v>117</v>
      </c>
      <c r="L4706" s="2" t="s">
        <v>15905</v>
      </c>
      <c r="M4706" s="2" t="s">
        <v>10340</v>
      </c>
      <c r="N4706" s="2"/>
      <c r="O4706" s="1" t="s">
        <v>147</v>
      </c>
      <c r="P4706" t="str">
        <f>CONCATENATE("INSERT INTO [Cidade] (",Tabelas!$B$2,",",Tabelas!$C$2,",",Tabelas!$D$2,",",Tabelas!$E$2,",",Tabelas!$F$2,",",Tabelas!$G$2,") VALUES(",G4706,",",H4706,",",M4706,",",L4706,",",J4706,",",K4706,");")</f>
        <v>INSERT INTO [Cidade] (CodIBGE,Nome,Latitude,Longitude,UF,Regiao) VALUES(4305207,'Cerro Largo','-28147840877','-547399972399',22,117);</v>
      </c>
      <c r="R4706" t="s">
        <v>26804</v>
      </c>
    </row>
    <row r="4707" spans="7:18" x14ac:dyDescent="0.25">
      <c r="G4707" s="1">
        <v>4305306</v>
      </c>
      <c r="H4707" s="1" t="s">
        <v>21298</v>
      </c>
      <c r="I4707" s="1" t="s">
        <v>4678</v>
      </c>
      <c r="J4707" s="1">
        <f>VLOOKUP(K4707,B:C,2,)</f>
        <v>22</v>
      </c>
      <c r="K4707" s="1">
        <f>VLOOKUP(O4707,A:C,2,)</f>
        <v>117</v>
      </c>
      <c r="L4707" s="2" t="s">
        <v>15906</v>
      </c>
      <c r="M4707" s="2" t="s">
        <v>10341</v>
      </c>
      <c r="N4707" s="2"/>
      <c r="O4707" s="1" t="s">
        <v>147</v>
      </c>
      <c r="P4707" t="str">
        <f>CONCATENATE("INSERT INTO [Cidade] (",Tabelas!$B$2,",",Tabelas!$C$2,",",Tabelas!$D$2,",",Tabelas!$E$2,",",Tabelas!$F$2,",",Tabelas!$G$2,") VALUES(",G4707,",",H4707,",",M4707,",",L4707,",",J4707,",",K4707,");")</f>
        <v>INSERT INTO [Cidade] (CodIBGE,Nome,Latitude,Longitude,UF,Regiao) VALUES(4305306,'Chapada','-280584504612','-530672769044',22,117);</v>
      </c>
      <c r="R4707" t="s">
        <v>26805</v>
      </c>
    </row>
    <row r="4708" spans="7:18" x14ac:dyDescent="0.25">
      <c r="G4708" s="1">
        <v>4305355</v>
      </c>
      <c r="H4708" s="1" t="s">
        <v>21299</v>
      </c>
      <c r="I4708" s="1" t="s">
        <v>4679</v>
      </c>
      <c r="J4708" s="1">
        <f>VLOOKUP(K4708,B:C,2,)</f>
        <v>22</v>
      </c>
      <c r="K4708" s="1">
        <f>VLOOKUP(O4708,A:C,2,)</f>
        <v>119</v>
      </c>
      <c r="L4708" s="2" t="s">
        <v>15907</v>
      </c>
      <c r="M4708" s="2" t="s">
        <v>10342</v>
      </c>
      <c r="N4708" s="2"/>
      <c r="O4708" s="1" t="s">
        <v>149</v>
      </c>
      <c r="P4708" t="str">
        <f>CONCATENATE("INSERT INTO [Cidade] (",Tabelas!$B$2,",",Tabelas!$C$2,",",Tabelas!$D$2,",",Tabelas!$E$2,",",Tabelas!$F$2,",",Tabelas!$G$2,") VALUES(",G4708,",",H4708,",",M4708,",",L4708,",",J4708,",",K4708,");")</f>
        <v>INSERT INTO [Cidade] (CodIBGE,Nome,Latitude,Longitude,UF,Regiao) VALUES(4305355,'Charqueadas','-29956800363','-516250060522',22,119);</v>
      </c>
      <c r="R4708" t="s">
        <v>26806</v>
      </c>
    </row>
    <row r="4709" spans="7:18" x14ac:dyDescent="0.25">
      <c r="G4709" s="1">
        <v>4305371</v>
      </c>
      <c r="H4709" s="1" t="s">
        <v>21300</v>
      </c>
      <c r="I4709" s="1" t="s">
        <v>4680</v>
      </c>
      <c r="J4709" s="1">
        <f>VLOOKUP(K4709,B:C,2,)</f>
        <v>22</v>
      </c>
      <c r="K4709" s="1">
        <f>VLOOKUP(O4709,A:C,2,)</f>
        <v>117</v>
      </c>
      <c r="L4709" s="2" t="s">
        <v>15908</v>
      </c>
      <c r="M4709" s="2" t="s">
        <v>10343</v>
      </c>
      <c r="N4709" s="2"/>
      <c r="O4709" s="1" t="s">
        <v>147</v>
      </c>
      <c r="P4709" t="str">
        <f>CONCATENATE("INSERT INTO [Cidade] (",Tabelas!$B$2,",",Tabelas!$C$2,",",Tabelas!$D$2,",",Tabelas!$E$2,",",Tabelas!$F$2,",",Tabelas!$G$2,") VALUES(",G4709,",",H4709,",",M4709,",",L4709,",",J4709,",",K4709,");")</f>
        <v>INSERT INTO [Cidade] (CodIBGE,Nome,Latitude,Longitude,UF,Regiao) VALUES(4305371,'Charrua','-279528311011','-520294119535',22,117);</v>
      </c>
      <c r="R4709" t="s">
        <v>26807</v>
      </c>
    </row>
    <row r="4710" spans="7:18" x14ac:dyDescent="0.25">
      <c r="G4710" s="1">
        <v>4305405</v>
      </c>
      <c r="H4710" s="1" t="s">
        <v>21301</v>
      </c>
      <c r="I4710" s="1" t="s">
        <v>4681</v>
      </c>
      <c r="J4710" s="1">
        <f>VLOOKUP(K4710,B:C,2,)</f>
        <v>22</v>
      </c>
      <c r="K4710" s="1">
        <f>VLOOKUP(O4710,A:C,2,)</f>
        <v>117</v>
      </c>
      <c r="L4710" s="2" t="s">
        <v>15909</v>
      </c>
      <c r="M4710" s="2" t="s">
        <v>10344</v>
      </c>
      <c r="N4710" s="2"/>
      <c r="O4710" s="1" t="s">
        <v>147</v>
      </c>
      <c r="P4710" t="str">
        <f>CONCATENATE("INSERT INTO [Cidade] (",Tabelas!$B$2,",",Tabelas!$C$2,",",Tabelas!$D$2,",",Tabelas!$E$2,",",Tabelas!$F$2,",",Tabelas!$G$2,") VALUES(",G4710,",",H4710,",",M4710,",",L4710,",",J4710,",",K4710,");")</f>
        <v>INSERT INTO [Cidade] (CodIBGE,Nome,Latitude,Longitude,UF,Regiao) VALUES(4305405,'Chiapetta','-27917364754','-539457497024',22,117);</v>
      </c>
      <c r="R4710" t="s">
        <v>26808</v>
      </c>
    </row>
    <row r="4711" spans="7:18" x14ac:dyDescent="0.25">
      <c r="G4711" s="1">
        <v>4305439</v>
      </c>
      <c r="H4711" s="1" t="s">
        <v>21302</v>
      </c>
      <c r="I4711" s="1" t="s">
        <v>4682</v>
      </c>
      <c r="J4711" s="1">
        <f>VLOOKUP(K4711,B:C,2,)</f>
        <v>22</v>
      </c>
      <c r="K4711" s="1">
        <f>VLOOKUP(O4711,A:C,2,)</f>
        <v>120</v>
      </c>
      <c r="L4711" s="2" t="s">
        <v>15910</v>
      </c>
      <c r="M4711" s="2" t="s">
        <v>10345</v>
      </c>
      <c r="N4711" s="2"/>
      <c r="O4711" s="1" t="s">
        <v>150</v>
      </c>
      <c r="P4711" t="str">
        <f>CONCATENATE("INSERT INTO [Cidade] (",Tabelas!$B$2,",",Tabelas!$C$2,",",Tabelas!$D$2,",",Tabelas!$E$2,",",Tabelas!$F$2,",",Tabelas!$G$2,") VALUES(",G4711,",",H4711,",",M4711,",",L4711,",",J4711,",",K4711,");")</f>
        <v>INSERT INTO [Cidade] (CodIBGE,Nome,Latitude,Longitude,UF,Regiao) VALUES(4305439,'Chui','-336875668687','-534626751417',22,120);</v>
      </c>
      <c r="R4711" t="s">
        <v>26809</v>
      </c>
    </row>
    <row r="4712" spans="7:18" x14ac:dyDescent="0.25">
      <c r="G4712" s="1">
        <v>4305447</v>
      </c>
      <c r="H4712" s="1" t="s">
        <v>21303</v>
      </c>
      <c r="I4712" s="1" t="s">
        <v>4683</v>
      </c>
      <c r="J4712" s="1">
        <f>VLOOKUP(K4712,B:C,2,)</f>
        <v>22</v>
      </c>
      <c r="K4712" s="1">
        <f>VLOOKUP(O4712,A:C,2,)</f>
        <v>119</v>
      </c>
      <c r="L4712" s="2" t="s">
        <v>15911</v>
      </c>
      <c r="M4712" s="2" t="s">
        <v>10346</v>
      </c>
      <c r="N4712" s="2"/>
      <c r="O4712" s="1" t="s">
        <v>149</v>
      </c>
      <c r="P4712" t="str">
        <f>CONCATENATE("INSERT INTO [Cidade] (",Tabelas!$B$2,",",Tabelas!$C$2,",",Tabelas!$D$2,",",Tabelas!$E$2,",",Tabelas!$F$2,",",Tabelas!$G$2,") VALUES(",G4712,",",H4712,",",M4712,",",L4712,",",J4712,",",K4712,");")</f>
        <v>INSERT INTO [Cidade] (CodIBGE,Nome,Latitude,Longitude,UF,Regiao) VALUES(4305447,'Chuvisca','-307574267112','-519785422226',22,119);</v>
      </c>
      <c r="R4712" t="s">
        <v>26810</v>
      </c>
    </row>
    <row r="4713" spans="7:18" x14ac:dyDescent="0.25">
      <c r="G4713" s="1">
        <v>4305454</v>
      </c>
      <c r="H4713" s="1" t="s">
        <v>21304</v>
      </c>
      <c r="I4713" s="1" t="s">
        <v>4684</v>
      </c>
      <c r="J4713" s="1">
        <f>VLOOKUP(K4713,B:C,2,)</f>
        <v>22</v>
      </c>
      <c r="K4713" s="1">
        <f>VLOOKUP(O4713,A:C,2,)</f>
        <v>119</v>
      </c>
      <c r="L4713" s="2" t="s">
        <v>15912</v>
      </c>
      <c r="M4713" s="2" t="s">
        <v>10347</v>
      </c>
      <c r="N4713" s="2"/>
      <c r="O4713" s="1" t="s">
        <v>149</v>
      </c>
      <c r="P4713" t="str">
        <f>CONCATENATE("INSERT INTO [Cidade] (",Tabelas!$B$2,",",Tabelas!$C$2,",",Tabelas!$D$2,",",Tabelas!$E$2,",",Tabelas!$F$2,",",Tabelas!$G$2,") VALUES(",G4713,",",H4713,",",M4713,",",L4713,",",J4713,",",K4713,");")</f>
        <v>INSERT INTO [Cidade] (CodIBGE,Nome,Latitude,Longitude,UF,Regiao) VALUES(4305454,'Cidreira','-301811699862','-502090923339',22,119);</v>
      </c>
      <c r="R4713" t="s">
        <v>26811</v>
      </c>
    </row>
    <row r="4714" spans="7:18" x14ac:dyDescent="0.25">
      <c r="G4714" s="1">
        <v>4305504</v>
      </c>
      <c r="H4714" s="1" t="s">
        <v>21305</v>
      </c>
      <c r="I4714" s="1" t="s">
        <v>4685</v>
      </c>
      <c r="J4714" s="1">
        <f>VLOOKUP(K4714,B:C,2,)</f>
        <v>22</v>
      </c>
      <c r="K4714" s="1">
        <f>VLOOKUP(O4714,A:C,2,)</f>
        <v>117</v>
      </c>
      <c r="L4714" s="2" t="s">
        <v>15913</v>
      </c>
      <c r="M4714" s="2" t="s">
        <v>10348</v>
      </c>
      <c r="N4714" s="2"/>
      <c r="O4714" s="1" t="s">
        <v>147</v>
      </c>
      <c r="P4714" t="str">
        <f>CONCATENATE("INSERT INTO [Cidade] (",Tabelas!$B$2,",",Tabelas!$C$2,",",Tabelas!$D$2,",",Tabelas!$E$2,",",Tabelas!$F$2,",",Tabelas!$G$2,") VALUES(",G4714,",",H4714,",",M4714,",",L4714,",",J4714,",",K4714,");")</f>
        <v>INSERT INTO [Cidade] (CodIBGE,Nome,Latitude,Longitude,UF,Regiao) VALUES(4305504,'Ciriaco','-283443025435','-51883031292',22,117);</v>
      </c>
      <c r="R4714" t="s">
        <v>26812</v>
      </c>
    </row>
    <row r="4715" spans="7:18" x14ac:dyDescent="0.25">
      <c r="G4715" s="1">
        <v>4305587</v>
      </c>
      <c r="H4715" s="1" t="s">
        <v>17323</v>
      </c>
      <c r="I4715" s="1" t="s">
        <v>714</v>
      </c>
      <c r="J4715" s="1">
        <f>VLOOKUP(K4715,B:C,2,)</f>
        <v>22</v>
      </c>
      <c r="K4715" s="1">
        <f>VLOOKUP(O4715,A:C,2,)</f>
        <v>122</v>
      </c>
      <c r="L4715" s="2" t="s">
        <v>15914</v>
      </c>
      <c r="M4715" s="2" t="s">
        <v>10349</v>
      </c>
      <c r="N4715" s="2"/>
      <c r="O4715" s="1" t="s">
        <v>152</v>
      </c>
      <c r="P4715" t="str">
        <f>CONCATENATE("INSERT INTO [Cidade] (",Tabelas!$B$2,",",Tabelas!$C$2,",",Tabelas!$D$2,",",Tabelas!$E$2,",",Tabelas!$F$2,",",Tabelas!$G$2,") VALUES(",G4715,",",H4715,",",M4715,",",L4715,",",J4715,",",K4715,");")</f>
        <v>INSERT INTO [Cidade] (CodIBGE,Nome,Latitude,Longitude,UF,Regiao) VALUES(4305587,'Colinas','-293925368716','-518685755465',22,122);</v>
      </c>
      <c r="R4715" t="s">
        <v>26813</v>
      </c>
    </row>
    <row r="4716" spans="7:18" x14ac:dyDescent="0.25">
      <c r="G4716" s="1">
        <v>4305603</v>
      </c>
      <c r="H4716" s="1" t="s">
        <v>20654</v>
      </c>
      <c r="I4716" s="1" t="s">
        <v>4034</v>
      </c>
      <c r="J4716" s="1">
        <f>VLOOKUP(K4716,B:C,2,)</f>
        <v>22</v>
      </c>
      <c r="K4716" s="1">
        <f>VLOOKUP(O4716,A:C,2,)</f>
        <v>117</v>
      </c>
      <c r="L4716" s="2" t="s">
        <v>15915</v>
      </c>
      <c r="M4716" s="2" t="s">
        <v>10350</v>
      </c>
      <c r="N4716" s="2"/>
      <c r="O4716" s="1" t="s">
        <v>147</v>
      </c>
      <c r="P4716" t="str">
        <f>CONCATENATE("INSERT INTO [Cidade] (",Tabelas!$B$2,",",Tabelas!$C$2,",",Tabelas!$D$2,",",Tabelas!$E$2,",",Tabelas!$F$2,",",Tabelas!$G$2,") VALUES(",G4716,",",H4716,",",M4716,",",L4716,",",J4716,",",K4716,");")</f>
        <v>INSERT INTO [Cidade] (CodIBGE,Nome,Latitude,Longitude,UF,Regiao) VALUES(4305603,'Colorado','-285229477599','-529931763195',22,117);</v>
      </c>
      <c r="R4716" t="s">
        <v>26814</v>
      </c>
    </row>
    <row r="4717" spans="7:18" x14ac:dyDescent="0.25">
      <c r="G4717" s="1">
        <v>4305702</v>
      </c>
      <c r="H4717" s="1" t="s">
        <v>21306</v>
      </c>
      <c r="I4717" s="1" t="s">
        <v>4686</v>
      </c>
      <c r="J4717" s="1">
        <f>VLOOKUP(K4717,B:C,2,)</f>
        <v>22</v>
      </c>
      <c r="K4717" s="1">
        <f>VLOOKUP(O4717,A:C,2,)</f>
        <v>117</v>
      </c>
      <c r="L4717" s="2" t="s">
        <v>15916</v>
      </c>
      <c r="M4717" s="2" t="s">
        <v>10351</v>
      </c>
      <c r="N4717" s="2"/>
      <c r="O4717" s="1" t="s">
        <v>147</v>
      </c>
      <c r="P4717" t="str">
        <f>CONCATENATE("INSERT INTO [Cidade] (",Tabelas!$B$2,",",Tabelas!$C$2,",",Tabelas!$D$2,",",Tabelas!$E$2,",",Tabelas!$F$2,",",Tabelas!$G$2,") VALUES(",G4717,",",H4717,",",M4717,",",L4717,",",J4717,",",K4717,");")</f>
        <v>INSERT INTO [Cidade] (CodIBGE,Nome,Latitude,Longitude,UF,Regiao) VALUES(4305702,'Condor','-282052957753','-534889433309',22,117);</v>
      </c>
      <c r="R4717" t="s">
        <v>26815</v>
      </c>
    </row>
    <row r="4718" spans="7:18" x14ac:dyDescent="0.25">
      <c r="G4718" s="1">
        <v>4305801</v>
      </c>
      <c r="H4718" s="1" t="s">
        <v>21307</v>
      </c>
      <c r="I4718" s="1" t="s">
        <v>4687</v>
      </c>
      <c r="J4718" s="1">
        <f>VLOOKUP(K4718,B:C,2,)</f>
        <v>22</v>
      </c>
      <c r="K4718" s="1">
        <f>VLOOKUP(O4718,A:C,2,)</f>
        <v>117</v>
      </c>
      <c r="L4718" s="2" t="s">
        <v>15917</v>
      </c>
      <c r="M4718" s="2" t="s">
        <v>10352</v>
      </c>
      <c r="N4718" s="2"/>
      <c r="O4718" s="1" t="s">
        <v>147</v>
      </c>
      <c r="P4718" t="str">
        <f>CONCATENATE("INSERT INTO [Cidade] (",Tabelas!$B$2,",",Tabelas!$C$2,",",Tabelas!$D$2,",",Tabelas!$E$2,",",Tabelas!$F$2,",",Tabelas!$G$2,") VALUES(",G4718,",",H4718,",",M4718,",",L4718,",",J4718,",",K4718,");")</f>
        <v>INSERT INTO [Cidade] (CodIBGE,Nome,Latitude,Longitude,UF,Regiao) VALUES(4305801,'Constantina','-277304110864','-529877388321',22,117);</v>
      </c>
      <c r="R4718" t="s">
        <v>26816</v>
      </c>
    </row>
    <row r="4719" spans="7:18" x14ac:dyDescent="0.25">
      <c r="G4719" s="1">
        <v>4305835</v>
      </c>
      <c r="H4719" s="1" t="s">
        <v>21308</v>
      </c>
      <c r="I4719" s="1" t="s">
        <v>4688</v>
      </c>
      <c r="J4719" s="1">
        <f>VLOOKUP(K4719,B:C,2,)</f>
        <v>22</v>
      </c>
      <c r="K4719" s="1">
        <f>VLOOKUP(O4719,A:C,2,)</f>
        <v>122</v>
      </c>
      <c r="L4719" s="2" t="s">
        <v>15918</v>
      </c>
      <c r="M4719" s="2" t="s">
        <v>10353</v>
      </c>
      <c r="N4719" s="2"/>
      <c r="O4719" s="1" t="s">
        <v>152</v>
      </c>
      <c r="P4719" t="str">
        <f>CONCATENATE("INSERT INTO [Cidade] (",Tabelas!$B$2,",",Tabelas!$C$2,",",Tabelas!$D$2,",",Tabelas!$E$2,",",Tabelas!$F$2,",",Tabelas!$G$2,") VALUES(",G4719,",",H4719,",",M4719,",",L4719,",",J4719,",",K4719,");")</f>
        <v>INSERT INTO [Cidade] (CodIBGE,Nome,Latitude,Longitude,UF,Regiao) VALUES(4305835,'Coqueiro Baixo','-291792568013','-520946025596',22,122);</v>
      </c>
      <c r="R4719" t="s">
        <v>26817</v>
      </c>
    </row>
    <row r="4720" spans="7:18" x14ac:dyDescent="0.25">
      <c r="G4720" s="1">
        <v>4305850</v>
      </c>
      <c r="H4720" s="1" t="s">
        <v>21309</v>
      </c>
      <c r="I4720" s="1" t="s">
        <v>4689</v>
      </c>
      <c r="J4720" s="1">
        <f>VLOOKUP(K4720,B:C,2,)</f>
        <v>22</v>
      </c>
      <c r="K4720" s="1">
        <f>VLOOKUP(O4720,A:C,2,)</f>
        <v>117</v>
      </c>
      <c r="L4720" s="2" t="s">
        <v>15919</v>
      </c>
      <c r="M4720" s="2" t="s">
        <v>10354</v>
      </c>
      <c r="N4720" s="2"/>
      <c r="O4720" s="1" t="s">
        <v>147</v>
      </c>
      <c r="P4720" t="str">
        <f>CONCATENATE("INSERT INTO [Cidade] (",Tabelas!$B$2,",",Tabelas!$C$2,",",Tabelas!$D$2,",",Tabelas!$E$2,",",Tabelas!$F$2,",",Tabelas!$G$2,") VALUES(",G4720,",",H4720,",",M4720,",",L4720,",",J4720,",",K4720,");")</f>
        <v>INSERT INTO [Cidade] (CodIBGE,Nome,Latitude,Longitude,UF,Regiao) VALUES(4305850,'Coqueiros do Sul','-281174283206','-527788008456',22,117);</v>
      </c>
      <c r="R4720" t="s">
        <v>26818</v>
      </c>
    </row>
    <row r="4721" spans="7:18" x14ac:dyDescent="0.25">
      <c r="G4721" s="1">
        <v>4305871</v>
      </c>
      <c r="H4721" s="1" t="s">
        <v>21310</v>
      </c>
      <c r="I4721" s="1" t="s">
        <v>4690</v>
      </c>
      <c r="J4721" s="1">
        <f>VLOOKUP(K4721,B:C,2,)</f>
        <v>22</v>
      </c>
      <c r="K4721" s="1">
        <f>VLOOKUP(O4721,A:C,2,)</f>
        <v>117</v>
      </c>
      <c r="L4721" s="2" t="s">
        <v>15920</v>
      </c>
      <c r="M4721" s="2" t="s">
        <v>10355</v>
      </c>
      <c r="N4721" s="2"/>
      <c r="O4721" s="1" t="s">
        <v>147</v>
      </c>
      <c r="P4721" t="str">
        <f>CONCATENATE("INSERT INTO [Cidade] (",Tabelas!$B$2,",",Tabelas!$C$2,",",Tabelas!$D$2,",",Tabelas!$E$2,",",Tabelas!$F$2,",",Tabelas!$G$2,") VALUES(",G4721,",",H4721,",",M4721,",",L4721,",",J4721,",",K4721,");")</f>
        <v>INSERT INTO [Cidade] (CodIBGE,Nome,Latitude,Longitude,UF,Regiao) VALUES(4305871,'Coronel Barros','-283845408587','-540736624303',22,117);</v>
      </c>
      <c r="R4721" t="s">
        <v>26819</v>
      </c>
    </row>
    <row r="4722" spans="7:18" x14ac:dyDescent="0.25">
      <c r="G4722" s="1">
        <v>4305900</v>
      </c>
      <c r="H4722" s="1" t="s">
        <v>21311</v>
      </c>
      <c r="I4722" s="1" t="s">
        <v>4691</v>
      </c>
      <c r="J4722" s="1">
        <f>VLOOKUP(K4722,B:C,2,)</f>
        <v>22</v>
      </c>
      <c r="K4722" s="1">
        <f>VLOOKUP(O4722,A:C,2,)</f>
        <v>117</v>
      </c>
      <c r="L4722" s="2" t="s">
        <v>15921</v>
      </c>
      <c r="M4722" s="2" t="s">
        <v>10356</v>
      </c>
      <c r="N4722" s="2"/>
      <c r="O4722" s="1" t="s">
        <v>147</v>
      </c>
      <c r="P4722" t="str">
        <f>CONCATENATE("INSERT INTO [Cidade] (",Tabelas!$B$2,",",Tabelas!$C$2,",",Tabelas!$D$2,",",Tabelas!$E$2,",",Tabelas!$F$2,",",Tabelas!$G$2,") VALUES(",G4722,",",H4722,",",M4722,",",L4722,",",J4722,",",K4722,");")</f>
        <v>INSERT INTO [Cidade] (CodIBGE,Nome,Latitude,Longitude,UF,Regiao) VALUES(4305900,'Coronel Bicaco','-277178730196','-537091281065',22,117);</v>
      </c>
      <c r="R4722" t="s">
        <v>26820</v>
      </c>
    </row>
    <row r="4723" spans="7:18" x14ac:dyDescent="0.25">
      <c r="G4723" s="1">
        <v>4305934</v>
      </c>
      <c r="H4723" s="1" t="s">
        <v>21312</v>
      </c>
      <c r="I4723" s="1" t="s">
        <v>4692</v>
      </c>
      <c r="J4723" s="1">
        <f>VLOOKUP(K4723,B:C,2,)</f>
        <v>22</v>
      </c>
      <c r="K4723" s="1">
        <f>VLOOKUP(O4723,A:C,2,)</f>
        <v>121</v>
      </c>
      <c r="L4723" s="2" t="s">
        <v>15922</v>
      </c>
      <c r="M4723" s="2" t="s">
        <v>10357</v>
      </c>
      <c r="N4723" s="2"/>
      <c r="O4723" s="1" t="s">
        <v>151</v>
      </c>
      <c r="P4723" t="str">
        <f>CONCATENATE("INSERT INTO [Cidade] (",Tabelas!$B$2,",",Tabelas!$C$2,",",Tabelas!$D$2,",",Tabelas!$E$2,",",Tabelas!$F$2,",",Tabelas!$G$2,") VALUES(",G4723,",",H4723,",",M4723,",",L4723,",",J4723,",",K4723,");")</f>
        <v>INSERT INTO [Cidade] (CodIBGE,Nome,Latitude,Longitude,UF,Regiao) VALUES(4305934,'Coronel Pilar','-292727100754','-516849345966',22,121);</v>
      </c>
      <c r="R4723" t="s">
        <v>26821</v>
      </c>
    </row>
    <row r="4724" spans="7:18" x14ac:dyDescent="0.25">
      <c r="G4724" s="1">
        <v>4305959</v>
      </c>
      <c r="H4724" s="1" t="s">
        <v>21313</v>
      </c>
      <c r="I4724" s="1" t="s">
        <v>4693</v>
      </c>
      <c r="J4724" s="1">
        <f>VLOOKUP(K4724,B:C,2,)</f>
        <v>22</v>
      </c>
      <c r="K4724" s="1">
        <f>VLOOKUP(O4724,A:C,2,)</f>
        <v>121</v>
      </c>
      <c r="L4724" s="2" t="s">
        <v>15923</v>
      </c>
      <c r="M4724" s="2" t="s">
        <v>10358</v>
      </c>
      <c r="N4724" s="2"/>
      <c r="O4724" s="1" t="s">
        <v>151</v>
      </c>
      <c r="P4724" t="str">
        <f>CONCATENATE("INSERT INTO [Cidade] (",Tabelas!$B$2,",",Tabelas!$C$2,",",Tabelas!$D$2,",",Tabelas!$E$2,",",Tabelas!$F$2,",",Tabelas!$G$2,") VALUES(",G4724,",",H4724,",",M4724,",",L4724,",",J4724,",",K4724,");")</f>
        <v>INSERT INTO [Cidade] (CodIBGE,Nome,Latitude,Longitude,UF,Regiao) VALUES(4305959,'Cotipora','-289985764276','-516964336774',22,121);</v>
      </c>
      <c r="R4724" t="s">
        <v>26822</v>
      </c>
    </row>
    <row r="4725" spans="7:18" x14ac:dyDescent="0.25">
      <c r="G4725" s="1">
        <v>4305975</v>
      </c>
      <c r="H4725" s="1" t="s">
        <v>21314</v>
      </c>
      <c r="I4725" s="1" t="s">
        <v>4694</v>
      </c>
      <c r="J4725" s="1">
        <f>VLOOKUP(K4725,B:C,2,)</f>
        <v>22</v>
      </c>
      <c r="K4725" s="1">
        <f>VLOOKUP(O4725,A:C,2,)</f>
        <v>117</v>
      </c>
      <c r="L4725" s="2" t="s">
        <v>15924</v>
      </c>
      <c r="M4725" s="2" t="s">
        <v>10359</v>
      </c>
      <c r="N4725" s="2"/>
      <c r="O4725" s="1" t="s">
        <v>147</v>
      </c>
      <c r="P4725" t="str">
        <f>CONCATENATE("INSERT INTO [Cidade] (",Tabelas!$B$2,",",Tabelas!$C$2,",",Tabelas!$D$2,",",Tabelas!$E$2,",",Tabelas!$F$2,",",Tabelas!$G$2,") VALUES(",G4725,",",H4725,",",M4725,",",L4725,",",J4725,",",K4725,");")</f>
        <v>INSERT INTO [Cidade] (CodIBGE,Nome,Latitude,Longitude,UF,Regiao) VALUES(4305975,'Coxilha','-281213417108','-523002778295',22,117);</v>
      </c>
      <c r="R4725" t="s">
        <v>26823</v>
      </c>
    </row>
    <row r="4726" spans="7:18" x14ac:dyDescent="0.25">
      <c r="G4726" s="1">
        <v>4306007</v>
      </c>
      <c r="H4726" s="1" t="s">
        <v>21315</v>
      </c>
      <c r="I4726" s="1" t="s">
        <v>4695</v>
      </c>
      <c r="J4726" s="1">
        <f>VLOOKUP(K4726,B:C,2,)</f>
        <v>22</v>
      </c>
      <c r="K4726" s="1">
        <f>VLOOKUP(O4726,A:C,2,)</f>
        <v>117</v>
      </c>
      <c r="L4726" s="2" t="s">
        <v>15925</v>
      </c>
      <c r="M4726" s="2" t="s">
        <v>10360</v>
      </c>
      <c r="N4726" s="2"/>
      <c r="O4726" s="1" t="s">
        <v>147</v>
      </c>
      <c r="P4726" t="str">
        <f>CONCATENATE("INSERT INTO [Cidade] (",Tabelas!$B$2,",",Tabelas!$C$2,",",Tabelas!$D$2,",",Tabelas!$E$2,",",Tabelas!$F$2,",",Tabelas!$G$2,") VALUES(",G4726,",",H4726,",",M4726,",",L4726,",",J4726,",",K4726,");")</f>
        <v>INSERT INTO [Cidade] (CodIBGE,Nome,Latitude,Longitude,UF,Regiao) VALUES(4306007,'Crissiumal','-274980122694','-541000349062',22,117);</v>
      </c>
      <c r="R4726" t="s">
        <v>26824</v>
      </c>
    </row>
    <row r="4727" spans="7:18" x14ac:dyDescent="0.25">
      <c r="G4727" s="1">
        <v>4306056</v>
      </c>
      <c r="H4727" s="1" t="s">
        <v>21316</v>
      </c>
      <c r="I4727" s="1" t="s">
        <v>4696</v>
      </c>
      <c r="J4727" s="1">
        <f>VLOOKUP(K4727,B:C,2,)</f>
        <v>22</v>
      </c>
      <c r="K4727" s="1">
        <f>VLOOKUP(O4727,A:C,2,)</f>
        <v>120</v>
      </c>
      <c r="L4727" s="2" t="s">
        <v>15926</v>
      </c>
      <c r="M4727" s="2" t="s">
        <v>10361</v>
      </c>
      <c r="N4727" s="2"/>
      <c r="O4727" s="1" t="s">
        <v>150</v>
      </c>
      <c r="P4727" t="str">
        <f>CONCATENATE("INSERT INTO [Cidade] (",Tabelas!$B$2,",",Tabelas!$C$2,",",Tabelas!$D$2,",",Tabelas!$E$2,",",Tabelas!$F$2,",",Tabelas!$G$2,") VALUES(",G4727,",",H4727,",",M4727,",",L4727,",",J4727,",",K4727,");")</f>
        <v>INSERT INTO [Cidade] (CodIBGE,Nome,Latitude,Longitude,UF,Regiao) VALUES(4306056,'Cristal','-309993451918','-520494104018',22,120);</v>
      </c>
      <c r="R4727" t="s">
        <v>26825</v>
      </c>
    </row>
    <row r="4728" spans="7:18" x14ac:dyDescent="0.25">
      <c r="G4728" s="1">
        <v>4306072</v>
      </c>
      <c r="H4728" s="1" t="s">
        <v>21317</v>
      </c>
      <c r="I4728" s="1" t="s">
        <v>4697</v>
      </c>
      <c r="J4728" s="1">
        <f>VLOOKUP(K4728,B:C,2,)</f>
        <v>22</v>
      </c>
      <c r="K4728" s="1">
        <f>VLOOKUP(O4728,A:C,2,)</f>
        <v>117</v>
      </c>
      <c r="L4728" s="2" t="s">
        <v>15927</v>
      </c>
      <c r="M4728" s="2" t="s">
        <v>10362</v>
      </c>
      <c r="N4728" s="2"/>
      <c r="O4728" s="1" t="s">
        <v>147</v>
      </c>
      <c r="P4728" t="str">
        <f>CONCATENATE("INSERT INTO [Cidade] (",Tabelas!$B$2,",",Tabelas!$C$2,",",Tabelas!$D$2,",",Tabelas!$E$2,",",Tabelas!$F$2,",",Tabelas!$G$2,") VALUES(",G4728,",",H4728,",",M4728,",",L4728,",",J4728,",",K4728,");")</f>
        <v>INSERT INTO [Cidade] (CodIBGE,Nome,Latitude,Longitude,UF,Regiao) VALUES(4306072,'Cristal do Sul','-274536295672','-532491844953',22,117);</v>
      </c>
      <c r="R4728" t="s">
        <v>26826</v>
      </c>
    </row>
    <row r="4729" spans="7:18" x14ac:dyDescent="0.25">
      <c r="G4729" s="1">
        <v>4306106</v>
      </c>
      <c r="H4729" s="1" t="s">
        <v>21318</v>
      </c>
      <c r="I4729" s="1" t="s">
        <v>4698</v>
      </c>
      <c r="J4729" s="1">
        <f>VLOOKUP(K4729,B:C,2,)</f>
        <v>22</v>
      </c>
      <c r="K4729" s="1">
        <f>VLOOKUP(O4729,A:C,2,)</f>
        <v>117</v>
      </c>
      <c r="L4729" s="2" t="s">
        <v>15928</v>
      </c>
      <c r="M4729" s="2" t="s">
        <v>10363</v>
      </c>
      <c r="N4729" s="2"/>
      <c r="O4729" s="1" t="s">
        <v>147</v>
      </c>
      <c r="P4729" t="str">
        <f>CONCATENATE("INSERT INTO [Cidade] (",Tabelas!$B$2,",",Tabelas!$C$2,",",Tabelas!$D$2,",",Tabelas!$E$2,",",Tabelas!$F$2,",",Tabelas!$G$2,") VALUES(",G4729,",",H4729,",",M4729,",",L4729,",",J4729,",",K4729,");")</f>
        <v>INSERT INTO [Cidade] (CodIBGE,Nome,Latitude,Longitude,UF,Regiao) VALUES(4306106,'Cruz Alta','-286424466085','-536052407621',22,117);</v>
      </c>
      <c r="R4729" t="s">
        <v>26827</v>
      </c>
    </row>
    <row r="4730" spans="7:18" x14ac:dyDescent="0.25">
      <c r="G4730" s="1">
        <v>4306130</v>
      </c>
      <c r="H4730" s="1" t="s">
        <v>21319</v>
      </c>
      <c r="I4730" s="1" t="s">
        <v>4699</v>
      </c>
      <c r="J4730" s="1">
        <f>VLOOKUP(K4730,B:C,2,)</f>
        <v>22</v>
      </c>
      <c r="K4730" s="1">
        <f>VLOOKUP(O4730,A:C,2,)</f>
        <v>117</v>
      </c>
      <c r="L4730" s="2" t="s">
        <v>15929</v>
      </c>
      <c r="M4730" s="2" t="s">
        <v>10364</v>
      </c>
      <c r="N4730" s="2"/>
      <c r="O4730" s="1" t="s">
        <v>147</v>
      </c>
      <c r="P4730" t="str">
        <f>CONCATENATE("INSERT INTO [Cidade] (",Tabelas!$B$2,",",Tabelas!$C$2,",",Tabelas!$D$2,",",Tabelas!$E$2,",",Tabelas!$F$2,",",Tabelas!$G$2,") VALUES(",G4730,",",H4730,",",M4730,",",L4730,",",J4730,",",K4730,");")</f>
        <v>INSERT INTO [Cidade] (CodIBGE,Nome,Latitude,Longitude,UF,Regiao) VALUES(4306130,'Cruzaltense','-276648881086','-526481429882',22,117);</v>
      </c>
      <c r="R4730" t="s">
        <v>26828</v>
      </c>
    </row>
    <row r="4731" spans="7:18" x14ac:dyDescent="0.25">
      <c r="G4731" s="1">
        <v>4306205</v>
      </c>
      <c r="H4731" s="1" t="s">
        <v>16874</v>
      </c>
      <c r="I4731" s="1" t="s">
        <v>229</v>
      </c>
      <c r="J4731" s="1">
        <f>VLOOKUP(K4731,B:C,2,)</f>
        <v>22</v>
      </c>
      <c r="K4731" s="1">
        <f>VLOOKUP(O4731,A:C,2,)</f>
        <v>122</v>
      </c>
      <c r="L4731" s="2" t="s">
        <v>15930</v>
      </c>
      <c r="M4731" s="2" t="s">
        <v>10365</v>
      </c>
      <c r="N4731" s="2"/>
      <c r="O4731" s="1" t="s">
        <v>152</v>
      </c>
      <c r="P4731" t="str">
        <f>CONCATENATE("INSERT INTO [Cidade] (",Tabelas!$B$2,",",Tabelas!$C$2,",",Tabelas!$D$2,",",Tabelas!$E$2,",",Tabelas!$F$2,",",Tabelas!$G$2,") VALUES(",G4731,",",H4731,",",M4731,",",L4731,",",J4731,",",K4731,");")</f>
        <v>INSERT INTO [Cidade] (CodIBGE,Nome,Latitude,Longitude,UF,Regiao) VALUES(4306205,'Cruzeiro do Sul','-295082909687','-519915758852',22,122);</v>
      </c>
      <c r="R4731" t="s">
        <v>26829</v>
      </c>
    </row>
    <row r="4732" spans="7:18" x14ac:dyDescent="0.25">
      <c r="G4732" s="1">
        <v>4306304</v>
      </c>
      <c r="H4732" s="1" t="s">
        <v>21320</v>
      </c>
      <c r="I4732" s="1" t="s">
        <v>4700</v>
      </c>
      <c r="J4732" s="1">
        <f>VLOOKUP(K4732,B:C,2,)</f>
        <v>22</v>
      </c>
      <c r="K4732" s="1">
        <f>VLOOKUP(O4732,A:C,2,)</f>
        <v>117</v>
      </c>
      <c r="L4732" s="2" t="s">
        <v>15931</v>
      </c>
      <c r="M4732" s="2" t="s">
        <v>10366</v>
      </c>
      <c r="N4732" s="2"/>
      <c r="O4732" s="1" t="s">
        <v>147</v>
      </c>
      <c r="P4732" t="str">
        <f>CONCATENATE("INSERT INTO [Cidade] (",Tabelas!$B$2,",",Tabelas!$C$2,",",Tabelas!$D$2,",",Tabelas!$E$2,",",Tabelas!$F$2,",",Tabelas!$G$2,") VALUES(",G4732,",",H4732,",",M4732,",",L4732,",",J4732,",",K4732,");")</f>
        <v>INSERT INTO [Cidade] (CodIBGE,Nome,Latitude,Longitude,UF,Regiao) VALUES(4306304,'David Canabarro','-283846115341','-518522490565',22,117);</v>
      </c>
      <c r="R4732" t="s">
        <v>26830</v>
      </c>
    </row>
    <row r="4733" spans="7:18" x14ac:dyDescent="0.25">
      <c r="G4733" s="1">
        <v>4306320</v>
      </c>
      <c r="H4733" s="1" t="s">
        <v>21321</v>
      </c>
      <c r="I4733" s="1" t="s">
        <v>4701</v>
      </c>
      <c r="J4733" s="1">
        <f>VLOOKUP(K4733,B:C,2,)</f>
        <v>22</v>
      </c>
      <c r="K4733" s="1">
        <f>VLOOKUP(O4733,A:C,2,)</f>
        <v>117</v>
      </c>
      <c r="L4733" s="2" t="s">
        <v>15932</v>
      </c>
      <c r="M4733" s="2" t="s">
        <v>10367</v>
      </c>
      <c r="N4733" s="2"/>
      <c r="O4733" s="1" t="s">
        <v>147</v>
      </c>
      <c r="P4733" t="str">
        <f>CONCATENATE("INSERT INTO [Cidade] (",Tabelas!$B$2,",",Tabelas!$C$2,",",Tabelas!$D$2,",",Tabelas!$E$2,",",Tabelas!$F$2,",",Tabelas!$G$2,") VALUES(",G4733,",",H4733,",",M4733,",",L4733,",",J4733,",",K4733,");")</f>
        <v>INSERT INTO [Cidade] (CodIBGE,Nome,Latitude,Longitude,UF,Regiao) VALUES(4306320,'Derrubadas','-272653909363','-538651194603',22,117);</v>
      </c>
      <c r="R4733" t="s">
        <v>26831</v>
      </c>
    </row>
    <row r="4734" spans="7:18" x14ac:dyDescent="0.25">
      <c r="G4734" s="1">
        <v>4306353</v>
      </c>
      <c r="H4734" s="1" t="s">
        <v>21322</v>
      </c>
      <c r="I4734" s="1" t="s">
        <v>4702</v>
      </c>
      <c r="J4734" s="1">
        <f>VLOOKUP(K4734,B:C,2,)</f>
        <v>22</v>
      </c>
      <c r="K4734" s="1">
        <f>VLOOKUP(O4734,A:C,2,)</f>
        <v>117</v>
      </c>
      <c r="L4734" s="2" t="s">
        <v>15933</v>
      </c>
      <c r="M4734" s="2" t="s">
        <v>10368</v>
      </c>
      <c r="N4734" s="2"/>
      <c r="O4734" s="1" t="s">
        <v>147</v>
      </c>
      <c r="P4734" t="str">
        <f>CONCATENATE("INSERT INTO [Cidade] (",Tabelas!$B$2,",",Tabelas!$C$2,",",Tabelas!$D$2,",",Tabelas!$E$2,",",Tabelas!$F$2,",",Tabelas!$G$2,") VALUES(",G4734,",",H4734,",",M4734,",",L4734,",",J4734,",",K4734,");")</f>
        <v>INSERT INTO [Cidade] (CodIBGE,Nome,Latitude,Longitude,UF,Regiao) VALUES(4306353,'Dezesseis de Novembro','-282268764435','-55048208502',22,117);</v>
      </c>
      <c r="R4734" t="s">
        <v>26832</v>
      </c>
    </row>
    <row r="4735" spans="7:18" x14ac:dyDescent="0.25">
      <c r="G4735" s="1">
        <v>4306379</v>
      </c>
      <c r="H4735" s="1" t="s">
        <v>21323</v>
      </c>
      <c r="I4735" s="1" t="s">
        <v>4703</v>
      </c>
      <c r="J4735" s="1">
        <f>VLOOKUP(K4735,B:C,2,)</f>
        <v>22</v>
      </c>
      <c r="K4735" s="1">
        <f>VLOOKUP(O4735,A:C,2,)</f>
        <v>118</v>
      </c>
      <c r="L4735" s="2" t="s">
        <v>15934</v>
      </c>
      <c r="M4735" s="2" t="s">
        <v>10369</v>
      </c>
      <c r="N4735" s="2"/>
      <c r="O4735" s="1" t="s">
        <v>148</v>
      </c>
      <c r="P4735" t="str">
        <f>CONCATENATE("INSERT INTO [Cidade] (",Tabelas!$B$2,",",Tabelas!$C$2,",",Tabelas!$D$2,",",Tabelas!$E$2,",",Tabelas!$F$2,",",Tabelas!$G$2,") VALUES(",G4735,",",H4735,",",M4735,",",L4735,",",J4735,",",K4735,");")</f>
        <v>INSERT INTO [Cidade] (CodIBGE,Nome,Latitude,Longitude,UF,Regiao) VALUES(4306379,'Dilermando de Aguiar','-297019639098','-542135603845',22,118);</v>
      </c>
      <c r="R4735" t="s">
        <v>26833</v>
      </c>
    </row>
    <row r="4736" spans="7:18" x14ac:dyDescent="0.25">
      <c r="G4736" s="1">
        <v>4306403</v>
      </c>
      <c r="H4736" s="1" t="s">
        <v>21324</v>
      </c>
      <c r="I4736" s="1" t="s">
        <v>4704</v>
      </c>
      <c r="J4736" s="1">
        <f>VLOOKUP(K4736,B:C,2,)</f>
        <v>22</v>
      </c>
      <c r="K4736" s="1">
        <f>VLOOKUP(O4736,A:C,2,)</f>
        <v>119</v>
      </c>
      <c r="L4736" s="2" t="s">
        <v>15935</v>
      </c>
      <c r="M4736" s="2" t="s">
        <v>10370</v>
      </c>
      <c r="N4736" s="2"/>
      <c r="O4736" s="1" t="s">
        <v>149</v>
      </c>
      <c r="P4736" t="str">
        <f>CONCATENATE("INSERT INTO [Cidade] (",Tabelas!$B$2,",",Tabelas!$C$2,",",Tabelas!$D$2,",",Tabelas!$E$2,",",Tabelas!$F$2,",",Tabelas!$G$2,") VALUES(",G4736,",",H4736,",",M4736,",",L4736,",",J4736,",",K4736,");")</f>
        <v>INSERT INTO [Cidade] (CodIBGE,Nome,Latitude,Longitude,UF,Regiao) VALUES(4306403,'Dois Irmaos','-295841587789','-51087619313',22,119);</v>
      </c>
      <c r="R4736" t="s">
        <v>26834</v>
      </c>
    </row>
    <row r="4737" spans="7:18" x14ac:dyDescent="0.25">
      <c r="G4737" s="1">
        <v>4306429</v>
      </c>
      <c r="H4737" s="1" t="s">
        <v>21325</v>
      </c>
      <c r="I4737" s="1" t="s">
        <v>4705</v>
      </c>
      <c r="J4737" s="1">
        <f>VLOOKUP(K4737,B:C,2,)</f>
        <v>22</v>
      </c>
      <c r="K4737" s="1">
        <f>VLOOKUP(O4737,A:C,2,)</f>
        <v>117</v>
      </c>
      <c r="L4737" s="2" t="s">
        <v>15936</v>
      </c>
      <c r="M4737" s="2" t="s">
        <v>10371</v>
      </c>
      <c r="N4737" s="2"/>
      <c r="O4737" s="1" t="s">
        <v>147</v>
      </c>
      <c r="P4737" t="str">
        <f>CONCATENATE("INSERT INTO [Cidade] (",Tabelas!$B$2,",",Tabelas!$C$2,",",Tabelas!$D$2,",",Tabelas!$E$2,",",Tabelas!$F$2,",",Tabelas!$G$2,") VALUES(",G4737,",",H4737,",",M4737,",",L4737,",",J4737,",",K4737,");")</f>
        <v>INSERT INTO [Cidade] (CodIBGE,Nome,Latitude,Longitude,UF,Regiao) VALUES(4306429,'Dois Irmaos das Missoes','-276575367314','-535308646235',22,117);</v>
      </c>
      <c r="R4737" t="s">
        <v>26835</v>
      </c>
    </row>
    <row r="4738" spans="7:18" x14ac:dyDescent="0.25">
      <c r="G4738" s="1">
        <v>4306452</v>
      </c>
      <c r="H4738" s="1" t="s">
        <v>21326</v>
      </c>
      <c r="I4738" s="1" t="s">
        <v>4706</v>
      </c>
      <c r="J4738" s="1">
        <f>VLOOKUP(K4738,B:C,2,)</f>
        <v>22</v>
      </c>
      <c r="K4738" s="1">
        <f>VLOOKUP(O4738,A:C,2,)</f>
        <v>121</v>
      </c>
      <c r="L4738" s="2" t="s">
        <v>15937</v>
      </c>
      <c r="M4738" s="2" t="s">
        <v>10372</v>
      </c>
      <c r="N4738" s="2"/>
      <c r="O4738" s="1" t="s">
        <v>151</v>
      </c>
      <c r="P4738" t="str">
        <f>CONCATENATE("INSERT INTO [Cidade] (",Tabelas!$B$2,",",Tabelas!$C$2,",",Tabelas!$D$2,",",Tabelas!$E$2,",",Tabelas!$F$2,",",Tabelas!$G$2,") VALUES(",G4738,",",H4738,",",M4738,",",L4738,",",J4738,",",K4738,");")</f>
        <v>INSERT INTO [Cidade] (CodIBGE,Nome,Latitude,Longitude,UF,Regiao) VALUES(4306452,'Dois Lajeados','-289752053862','-518351029869',22,121);</v>
      </c>
      <c r="R4738" t="s">
        <v>26836</v>
      </c>
    </row>
    <row r="4739" spans="7:18" x14ac:dyDescent="0.25">
      <c r="G4739" s="1">
        <v>4306502</v>
      </c>
      <c r="H4739" s="1" t="s">
        <v>21327</v>
      </c>
      <c r="I4739" s="1" t="s">
        <v>4707</v>
      </c>
      <c r="J4739" s="1">
        <f>VLOOKUP(K4739,B:C,2,)</f>
        <v>22</v>
      </c>
      <c r="K4739" s="1">
        <f>VLOOKUP(O4739,A:C,2,)</f>
        <v>119</v>
      </c>
      <c r="L4739" s="2" t="s">
        <v>15938</v>
      </c>
      <c r="M4739" s="2" t="s">
        <v>10373</v>
      </c>
      <c r="N4739" s="2"/>
      <c r="O4739" s="1" t="s">
        <v>149</v>
      </c>
      <c r="P4739" t="str">
        <f>CONCATENATE("INSERT INTO [Cidade] (",Tabelas!$B$2,",",Tabelas!$C$2,",",Tabelas!$D$2,",",Tabelas!$E$2,",",Tabelas!$F$2,",",Tabelas!$G$2,") VALUES(",G4739,",",H4739,",",M4739,",",L4739,",",J4739,",",K4739,");")</f>
        <v>INSERT INTO [Cidade] (CodIBGE,Nome,Latitude,Longitude,UF,Regiao) VALUES(4306502,'Dom Feliciano','-307085984263','-521039335797',22,119);</v>
      </c>
      <c r="R4739" t="s">
        <v>26837</v>
      </c>
    </row>
    <row r="4740" spans="7:18" x14ac:dyDescent="0.25">
      <c r="G4740" s="1">
        <v>4306551</v>
      </c>
      <c r="H4740" s="1" t="s">
        <v>21328</v>
      </c>
      <c r="I4740" s="1" t="s">
        <v>4708</v>
      </c>
      <c r="J4740" s="1">
        <f>VLOOKUP(K4740,B:C,2,)</f>
        <v>22</v>
      </c>
      <c r="K4740" s="1">
        <f>VLOOKUP(O4740,A:C,2,)</f>
        <v>119</v>
      </c>
      <c r="L4740" s="2" t="s">
        <v>15939</v>
      </c>
      <c r="M4740" s="2" t="s">
        <v>10374</v>
      </c>
      <c r="N4740" s="2"/>
      <c r="O4740" s="1" t="s">
        <v>149</v>
      </c>
      <c r="P4740" t="str">
        <f>CONCATENATE("INSERT INTO [Cidade] (",Tabelas!$B$2,",",Tabelas!$C$2,",",Tabelas!$D$2,",",Tabelas!$E$2,",",Tabelas!$F$2,",",Tabelas!$G$2,") VALUES(",G4740,",",H4740,",",M4740,",",L4740,",",J4740,",",K4740,");")</f>
        <v>INSERT INTO [Cidade] (CodIBGE,Nome,Latitude,Longitude,UF,Regiao) VALUES(4306551,'Dom Pedro de Alcantara','-293701870791','-498495499617',22,119);</v>
      </c>
      <c r="R4740" t="s">
        <v>26838</v>
      </c>
    </row>
    <row r="4741" spans="7:18" x14ac:dyDescent="0.25">
      <c r="G4741" s="1">
        <v>4306601</v>
      </c>
      <c r="H4741" s="1" t="s">
        <v>21329</v>
      </c>
      <c r="I4741" s="1" t="s">
        <v>4709</v>
      </c>
      <c r="J4741" s="1">
        <f>VLOOKUP(K4741,B:C,2,)</f>
        <v>22</v>
      </c>
      <c r="K4741" s="1">
        <f>VLOOKUP(O4741,A:C,2,)</f>
        <v>116</v>
      </c>
      <c r="L4741" s="2" t="s">
        <v>15940</v>
      </c>
      <c r="M4741" s="2" t="s">
        <v>10375</v>
      </c>
      <c r="N4741" s="2"/>
      <c r="O4741" s="1" t="s">
        <v>146</v>
      </c>
      <c r="P4741" t="str">
        <f>CONCATENATE("INSERT INTO [Cidade] (",Tabelas!$B$2,",",Tabelas!$C$2,",",Tabelas!$D$2,",",Tabelas!$E$2,",",Tabelas!$F$2,",",Tabelas!$G$2,") VALUES(",G4741,",",H4741,",",M4741,",",L4741,",",J4741,",",K4741,");")</f>
        <v>INSERT INTO [Cidade] (CodIBGE,Nome,Latitude,Longitude,UF,Regiao) VALUES(4306601,'Dom Pedrito','-309812670568','-546741301838',22,116);</v>
      </c>
      <c r="R4741" t="s">
        <v>26839</v>
      </c>
    </row>
    <row r="4742" spans="7:18" x14ac:dyDescent="0.25">
      <c r="G4742" s="1">
        <v>4306700</v>
      </c>
      <c r="H4742" s="1" t="s">
        <v>21330</v>
      </c>
      <c r="I4742" s="1" t="s">
        <v>4710</v>
      </c>
      <c r="J4742" s="1">
        <f>VLOOKUP(K4742,B:C,2,)</f>
        <v>22</v>
      </c>
      <c r="K4742" s="1">
        <f>VLOOKUP(O4742,A:C,2,)</f>
        <v>118</v>
      </c>
      <c r="L4742" s="2" t="s">
        <v>15941</v>
      </c>
      <c r="M4742" s="2" t="s">
        <v>10376</v>
      </c>
      <c r="N4742" s="2"/>
      <c r="O4742" s="1" t="s">
        <v>148</v>
      </c>
      <c r="P4742" t="str">
        <f>CONCATENATE("INSERT INTO [Cidade] (",Tabelas!$B$2,",",Tabelas!$C$2,",",Tabelas!$D$2,",",Tabelas!$E$2,",",Tabelas!$F$2,",",Tabelas!$G$2,") VALUES(",G4742,",",H4742,",",M4742,",",L4742,",",J4742,",",K4742,");")</f>
        <v>INSERT INTO [Cidade] (CodIBGE,Nome,Latitude,Longitude,UF,Regiao) VALUES(4306700,'Dona Francisca','-296248524913','-533623331808',22,118);</v>
      </c>
      <c r="R4742" t="s">
        <v>26840</v>
      </c>
    </row>
    <row r="4743" spans="7:18" x14ac:dyDescent="0.25">
      <c r="G4743" s="1">
        <v>4306734</v>
      </c>
      <c r="H4743" s="1" t="s">
        <v>21331</v>
      </c>
      <c r="I4743" s="1" t="s">
        <v>4711</v>
      </c>
      <c r="J4743" s="1">
        <f>VLOOKUP(K4743,B:C,2,)</f>
        <v>22</v>
      </c>
      <c r="K4743" s="1">
        <f>VLOOKUP(O4743,A:C,2,)</f>
        <v>117</v>
      </c>
      <c r="L4743" s="2" t="s">
        <v>15942</v>
      </c>
      <c r="M4743" s="2" t="s">
        <v>10377</v>
      </c>
      <c r="N4743" s="2"/>
      <c r="O4743" s="1" t="s">
        <v>147</v>
      </c>
      <c r="P4743" t="str">
        <f>CONCATENATE("INSERT INTO [Cidade] (",Tabelas!$B$2,",",Tabelas!$C$2,",",Tabelas!$D$2,",",Tabelas!$E$2,",",Tabelas!$F$2,",",Tabelas!$G$2,") VALUES(",G4743,",",H4743,",",M4743,",",L4743,",",J4743,",",K4743,");")</f>
        <v>INSERT INTO [Cidade] (CodIBGE,Nome,Latitude,Longitude,UF,Regiao) VALUES(4306734,'Doutor Mauricio Cardoso','-275092126137','-543582679905',22,117);</v>
      </c>
      <c r="R4743" t="s">
        <v>26841</v>
      </c>
    </row>
    <row r="4744" spans="7:18" x14ac:dyDescent="0.25">
      <c r="G4744" s="1">
        <v>4306759</v>
      </c>
      <c r="H4744" s="1" t="s">
        <v>21332</v>
      </c>
      <c r="I4744" s="1" t="s">
        <v>4712</v>
      </c>
      <c r="J4744" s="1">
        <f>VLOOKUP(K4744,B:C,2,)</f>
        <v>22</v>
      </c>
      <c r="K4744" s="1">
        <f>VLOOKUP(O4744,A:C,2,)</f>
        <v>122</v>
      </c>
      <c r="L4744" s="2" t="s">
        <v>15943</v>
      </c>
      <c r="M4744" s="2" t="s">
        <v>10378</v>
      </c>
      <c r="N4744" s="2"/>
      <c r="O4744" s="1" t="s">
        <v>152</v>
      </c>
      <c r="P4744" t="str">
        <f>CONCATENATE("INSERT INTO [Cidade] (",Tabelas!$B$2,",",Tabelas!$C$2,",",Tabelas!$D$2,",",Tabelas!$E$2,",",Tabelas!$F$2,",",Tabelas!$G$2,") VALUES(",G4744,",",H4744,",",M4744,",",L4744,",",J4744,",",K4744,");")</f>
        <v>INSERT INTO [Cidade] (CodIBGE,Nome,Latitude,Longitude,UF,Regiao) VALUES(4306759,'Doutor Ricardo','-29099031061','-519849043921',22,122);</v>
      </c>
      <c r="R4744" t="s">
        <v>26842</v>
      </c>
    </row>
    <row r="4745" spans="7:18" x14ac:dyDescent="0.25">
      <c r="G4745" s="1">
        <v>4306767</v>
      </c>
      <c r="H4745" s="1" t="s">
        <v>21333</v>
      </c>
      <c r="I4745" s="1" t="s">
        <v>4713</v>
      </c>
      <c r="J4745" s="1">
        <f>VLOOKUP(K4745,B:C,2,)</f>
        <v>22</v>
      </c>
      <c r="K4745" s="1">
        <f>VLOOKUP(O4745,A:C,2,)</f>
        <v>119</v>
      </c>
      <c r="L4745" s="2" t="s">
        <v>15944</v>
      </c>
      <c r="M4745" s="2" t="s">
        <v>10379</v>
      </c>
      <c r="N4745" s="2"/>
      <c r="O4745" s="1" t="s">
        <v>149</v>
      </c>
      <c r="P4745" t="str">
        <f>CONCATENATE("INSERT INTO [Cidade] (",Tabelas!$B$2,",",Tabelas!$C$2,",",Tabelas!$D$2,",",Tabelas!$E$2,",",Tabelas!$F$2,",",Tabelas!$G$2,") VALUES(",G4745,",",H4745,",",M4745,",",L4745,",",J4745,",",K4745,");")</f>
        <v>INSERT INTO [Cidade] (CodIBGE,Nome,Latitude,Longitude,UF,Regiao) VALUES(4306767,'Eldorado do Sul','-299992925946','-51310418926',22,119);</v>
      </c>
      <c r="R4745" t="s">
        <v>26843</v>
      </c>
    </row>
    <row r="4746" spans="7:18" x14ac:dyDescent="0.25">
      <c r="G4746" s="1">
        <v>4306809</v>
      </c>
      <c r="H4746" s="1" t="s">
        <v>21334</v>
      </c>
      <c r="I4746" s="1" t="s">
        <v>4714</v>
      </c>
      <c r="J4746" s="1">
        <f>VLOOKUP(K4746,B:C,2,)</f>
        <v>22</v>
      </c>
      <c r="K4746" s="1">
        <f>VLOOKUP(O4746,A:C,2,)</f>
        <v>122</v>
      </c>
      <c r="L4746" s="2" t="s">
        <v>15945</v>
      </c>
      <c r="M4746" s="2" t="s">
        <v>10380</v>
      </c>
      <c r="N4746" s="2"/>
      <c r="O4746" s="1" t="s">
        <v>152</v>
      </c>
      <c r="P4746" t="str">
        <f>CONCATENATE("INSERT INTO [Cidade] (",Tabelas!$B$2,",",Tabelas!$C$2,",",Tabelas!$D$2,",",Tabelas!$E$2,",",Tabelas!$F$2,",",Tabelas!$G$2,") VALUES(",G4746,",",H4746,",",M4746,",",L4746,",",J4746,",",K4746,");")</f>
        <v>INSERT INTO [Cidade] (CodIBGE,Nome,Latitude,Longitude,UF,Regiao) VALUES(4306809,'Encantado','-292399172072','-518730231344',22,122);</v>
      </c>
      <c r="R4746" t="s">
        <v>26844</v>
      </c>
    </row>
    <row r="4747" spans="7:18" x14ac:dyDescent="0.25">
      <c r="G4747" s="1">
        <v>4306908</v>
      </c>
      <c r="H4747" s="1" t="s">
        <v>21335</v>
      </c>
      <c r="I4747" s="1" t="s">
        <v>4715</v>
      </c>
      <c r="J4747" s="1">
        <f>VLOOKUP(K4747,B:C,2,)</f>
        <v>22</v>
      </c>
      <c r="K4747" s="1">
        <f>VLOOKUP(O4747,A:C,2,)</f>
        <v>120</v>
      </c>
      <c r="L4747" s="2" t="s">
        <v>15946</v>
      </c>
      <c r="M4747" s="2" t="s">
        <v>10381</v>
      </c>
      <c r="N4747" s="2"/>
      <c r="O4747" s="1" t="s">
        <v>150</v>
      </c>
      <c r="P4747" t="str">
        <f>CONCATENATE("INSERT INTO [Cidade] (",Tabelas!$B$2,",",Tabelas!$C$2,",",Tabelas!$D$2,",",Tabelas!$E$2,",",Tabelas!$F$2,",",Tabelas!$G$2,") VALUES(",G4747,",",H4747,",",M4747,",",L4747,",",J4747,",",K4747,");")</f>
        <v>INSERT INTO [Cidade] (CodIBGE,Nome,Latitude,Longitude,UF,Regiao) VALUES(4306908,'Encruzilhada do Sul','-305436573248','-525220453899',22,120);</v>
      </c>
      <c r="R4747" t="s">
        <v>26845</v>
      </c>
    </row>
    <row r="4748" spans="7:18" x14ac:dyDescent="0.25">
      <c r="G4748" s="1">
        <v>4306924</v>
      </c>
      <c r="H4748" s="1" t="s">
        <v>21336</v>
      </c>
      <c r="I4748" s="1" t="s">
        <v>4716</v>
      </c>
      <c r="J4748" s="1">
        <f>VLOOKUP(K4748,B:C,2,)</f>
        <v>22</v>
      </c>
      <c r="K4748" s="1">
        <f>VLOOKUP(O4748,A:C,2,)</f>
        <v>117</v>
      </c>
      <c r="L4748" s="2" t="s">
        <v>15947</v>
      </c>
      <c r="M4748" s="2" t="s">
        <v>10382</v>
      </c>
      <c r="N4748" s="2"/>
      <c r="O4748" s="1" t="s">
        <v>147</v>
      </c>
      <c r="P4748" t="str">
        <f>CONCATENATE("INSERT INTO [Cidade] (",Tabelas!$B$2,",",Tabelas!$C$2,",",Tabelas!$D$2,",",Tabelas!$E$2,",",Tabelas!$F$2,",",Tabelas!$G$2,") VALUES(",G4748,",",H4748,",",M4748,",",L4748,",",J4748,",",K4748,");")</f>
        <v>INSERT INTO [Cidade] (CodIBGE,Nome,Latitude,Longitude,UF,Regiao) VALUES(4306924,'Engenho Velho','-277085865197','-52911920503',22,117);</v>
      </c>
      <c r="R4748" t="s">
        <v>26846</v>
      </c>
    </row>
    <row r="4749" spans="7:18" x14ac:dyDescent="0.25">
      <c r="G4749" s="1">
        <v>4306932</v>
      </c>
      <c r="H4749" s="1" t="s">
        <v>21337</v>
      </c>
      <c r="I4749" s="1" t="s">
        <v>4717</v>
      </c>
      <c r="J4749" s="1">
        <f>VLOOKUP(K4749,B:C,2,)</f>
        <v>22</v>
      </c>
      <c r="K4749" s="1">
        <f>VLOOKUP(O4749,A:C,2,)</f>
        <v>117</v>
      </c>
      <c r="L4749" s="2" t="s">
        <v>15948</v>
      </c>
      <c r="M4749" s="2" t="s">
        <v>10383</v>
      </c>
      <c r="N4749" s="2"/>
      <c r="O4749" s="1" t="s">
        <v>147</v>
      </c>
      <c r="P4749" t="str">
        <f>CONCATENATE("INSERT INTO [Cidade] (",Tabelas!$B$2,",",Tabelas!$C$2,",",Tabelas!$D$2,",",Tabelas!$E$2,",",Tabelas!$F$2,",",Tabelas!$G$2,") VALUES(",G4749,",",H4749,",",M4749,",",L4749,",",J4749,",",K4749,");")</f>
        <v>INSERT INTO [Cidade] (CodIBGE,Nome,Latitude,Longitude,UF,Regiao) VALUES(4306932,'Entre-Ijuis','-283627942779','-542714318512',22,117);</v>
      </c>
      <c r="R4749" t="s">
        <v>26847</v>
      </c>
    </row>
    <row r="4750" spans="7:18" x14ac:dyDescent="0.25">
      <c r="G4750" s="1">
        <v>4306957</v>
      </c>
      <c r="H4750" s="1" t="s">
        <v>21338</v>
      </c>
      <c r="I4750" s="1" t="s">
        <v>4718</v>
      </c>
      <c r="J4750" s="1">
        <f>VLOOKUP(K4750,B:C,2,)</f>
        <v>22</v>
      </c>
      <c r="K4750" s="1">
        <f>VLOOKUP(O4750,A:C,2,)</f>
        <v>117</v>
      </c>
      <c r="L4750" s="2" t="s">
        <v>15949</v>
      </c>
      <c r="M4750" s="2" t="s">
        <v>10384</v>
      </c>
      <c r="N4750" s="2"/>
      <c r="O4750" s="1" t="s">
        <v>147</v>
      </c>
      <c r="P4750" t="str">
        <f>CONCATENATE("INSERT INTO [Cidade] (",Tabelas!$B$2,",",Tabelas!$C$2,",",Tabelas!$D$2,",",Tabelas!$E$2,",",Tabelas!$F$2,",",Tabelas!$G$2,") VALUES(",G4750,",",H4750,",",M4750,",",L4750,",",J4750,",",K4750,");")</f>
        <v>INSERT INTO [Cidade] (CodIBGE,Nome,Latitude,Longitude,UF,Regiao) VALUES(4306957,'Entre Rios do Sul','-275288579316','-527350679521',22,117);</v>
      </c>
      <c r="R4750" t="s">
        <v>26848</v>
      </c>
    </row>
    <row r="4751" spans="7:18" x14ac:dyDescent="0.25">
      <c r="G4751" s="1">
        <v>4306973</v>
      </c>
      <c r="H4751" s="1" t="s">
        <v>21339</v>
      </c>
      <c r="I4751" s="1" t="s">
        <v>4719</v>
      </c>
      <c r="J4751" s="1">
        <f>VLOOKUP(K4751,B:C,2,)</f>
        <v>22</v>
      </c>
      <c r="K4751" s="1">
        <f>VLOOKUP(O4751,A:C,2,)</f>
        <v>117</v>
      </c>
      <c r="L4751" s="2" t="s">
        <v>15950</v>
      </c>
      <c r="M4751" s="2" t="s">
        <v>10385</v>
      </c>
      <c r="N4751" s="2"/>
      <c r="O4751" s="1" t="s">
        <v>147</v>
      </c>
      <c r="P4751" t="str">
        <f>CONCATENATE("INSERT INTO [Cidade] (",Tabelas!$B$2,",",Tabelas!$C$2,",",Tabelas!$D$2,",",Tabelas!$E$2,",",Tabelas!$F$2,",",Tabelas!$G$2,") VALUES(",G4751,",",H4751,",",M4751,",",L4751,",",J4751,",",K4751,");")</f>
        <v>INSERT INTO [Cidade] (CodIBGE,Nome,Latitude,Longitude,UF,Regiao) VALUES(4306973,'Erebango','-278491959409','-52299711403',22,117);</v>
      </c>
      <c r="R4751" t="s">
        <v>26849</v>
      </c>
    </row>
    <row r="4752" spans="7:18" x14ac:dyDescent="0.25">
      <c r="G4752" s="1">
        <v>4307005</v>
      </c>
      <c r="H4752" s="1" t="s">
        <v>21340</v>
      </c>
      <c r="I4752" s="1" t="s">
        <v>4720</v>
      </c>
      <c r="J4752" s="1">
        <f>VLOOKUP(K4752,B:C,2,)</f>
        <v>22</v>
      </c>
      <c r="K4752" s="1">
        <f>VLOOKUP(O4752,A:C,2,)</f>
        <v>117</v>
      </c>
      <c r="L4752" s="2" t="s">
        <v>15951</v>
      </c>
      <c r="M4752" s="2" t="s">
        <v>10386</v>
      </c>
      <c r="N4752" s="2"/>
      <c r="O4752" s="1" t="s">
        <v>147</v>
      </c>
      <c r="P4752" t="str">
        <f>CONCATENATE("INSERT INTO [Cidade] (",Tabelas!$B$2,",",Tabelas!$C$2,",",Tabelas!$D$2,",",Tabelas!$E$2,",",Tabelas!$F$2,",",Tabelas!$G$2,") VALUES(",G4752,",",H4752,",",M4752,",",L4752,",",J4752,",",K4752,");")</f>
        <v>INSERT INTO [Cidade] (CodIBGE,Nome,Latitude,Longitude,UF,Regiao) VALUES(4307005,'Erechim','-276334058108','-522758768979',22,117);</v>
      </c>
      <c r="R4752" t="s">
        <v>26850</v>
      </c>
    </row>
    <row r="4753" spans="7:18" x14ac:dyDescent="0.25">
      <c r="G4753" s="1">
        <v>4307054</v>
      </c>
      <c r="H4753" s="1" t="s">
        <v>21341</v>
      </c>
      <c r="I4753" s="1" t="s">
        <v>4721</v>
      </c>
      <c r="J4753" s="1">
        <f>VLOOKUP(K4753,B:C,2,)</f>
        <v>22</v>
      </c>
      <c r="K4753" s="1">
        <f>VLOOKUP(O4753,A:C,2,)</f>
        <v>117</v>
      </c>
      <c r="L4753" s="2" t="s">
        <v>15952</v>
      </c>
      <c r="M4753" s="2" t="s">
        <v>10387</v>
      </c>
      <c r="N4753" s="2"/>
      <c r="O4753" s="1" t="s">
        <v>147</v>
      </c>
      <c r="P4753" t="str">
        <f>CONCATENATE("INSERT INTO [Cidade] (",Tabelas!$B$2,",",Tabelas!$C$2,",",Tabelas!$D$2,",",Tabelas!$E$2,",",Tabelas!$F$2,",",Tabelas!$G$2,") VALUES(",G4753,",",H4753,",",M4753,",",L4753,",",J4753,",",K4753,");")</f>
        <v>INSERT INTO [Cidade] (CodIBGE,Nome,Latitude,Longitude,UF,Regiao) VALUES(4307054,'Ernestina','-284971546905','-525721762089',22,117);</v>
      </c>
      <c r="R4753" t="s">
        <v>26851</v>
      </c>
    </row>
    <row r="4754" spans="7:18" x14ac:dyDescent="0.25">
      <c r="G4754" s="1">
        <v>4307104</v>
      </c>
      <c r="H4754" s="1" t="s">
        <v>21342</v>
      </c>
      <c r="I4754" s="1" t="s">
        <v>4722</v>
      </c>
      <c r="J4754" s="1">
        <f>VLOOKUP(K4754,B:C,2,)</f>
        <v>22</v>
      </c>
      <c r="K4754" s="1">
        <f>VLOOKUP(O4754,A:C,2,)</f>
        <v>120</v>
      </c>
      <c r="L4754" s="2" t="s">
        <v>15953</v>
      </c>
      <c r="M4754" s="2" t="s">
        <v>10388</v>
      </c>
      <c r="N4754" s="2"/>
      <c r="O4754" s="1" t="s">
        <v>150</v>
      </c>
      <c r="P4754" t="str">
        <f>CONCATENATE("INSERT INTO [Cidade] (",Tabelas!$B$2,",",Tabelas!$C$2,",",Tabelas!$D$2,",",Tabelas!$E$2,",",Tabelas!$F$2,",",Tabelas!$G$2,") VALUES(",G4754,",",H4754,",",M4754,",",L4754,",",J4754,",",K4754,");")</f>
        <v>INSERT INTO [Cidade] (CodIBGE,Nome,Latitude,Longitude,UF,Regiao) VALUES(4307104,'Herval','-320267435512','-533943378609',22,120);</v>
      </c>
      <c r="R4754" t="s">
        <v>26852</v>
      </c>
    </row>
    <row r="4755" spans="7:18" x14ac:dyDescent="0.25">
      <c r="G4755" s="1">
        <v>4307203</v>
      </c>
      <c r="H4755" s="1" t="s">
        <v>21343</v>
      </c>
      <c r="I4755" s="1" t="s">
        <v>4723</v>
      </c>
      <c r="J4755" s="1">
        <f>VLOOKUP(K4755,B:C,2,)</f>
        <v>22</v>
      </c>
      <c r="K4755" s="1">
        <f>VLOOKUP(O4755,A:C,2,)</f>
        <v>117</v>
      </c>
      <c r="L4755" s="2" t="s">
        <v>15954</v>
      </c>
      <c r="M4755" s="2" t="s">
        <v>10389</v>
      </c>
      <c r="N4755" s="2"/>
      <c r="O4755" s="1" t="s">
        <v>147</v>
      </c>
      <c r="P4755" t="str">
        <f>CONCATENATE("INSERT INTO [Cidade] (",Tabelas!$B$2,",",Tabelas!$C$2,",",Tabelas!$D$2,",",Tabelas!$E$2,",",Tabelas!$F$2,",",Tabelas!$G$2,") VALUES(",G4755,",",H4755,",",M4755,",",L4755,",",J4755,",",K4755,");")</f>
        <v>INSERT INTO [Cidade] (CodIBGE,Nome,Latitude,Longitude,UF,Regiao) VALUES(4307203,'Erval Grande','-273933366745','-525701120524',22,117);</v>
      </c>
      <c r="R4755" t="s">
        <v>26853</v>
      </c>
    </row>
    <row r="4756" spans="7:18" x14ac:dyDescent="0.25">
      <c r="G4756" s="1">
        <v>4307302</v>
      </c>
      <c r="H4756" s="1" t="s">
        <v>21344</v>
      </c>
      <c r="I4756" s="1" t="s">
        <v>4724</v>
      </c>
      <c r="J4756" s="1">
        <f>VLOOKUP(K4756,B:C,2,)</f>
        <v>22</v>
      </c>
      <c r="K4756" s="1">
        <f>VLOOKUP(O4756,A:C,2,)</f>
        <v>117</v>
      </c>
      <c r="L4756" s="2" t="s">
        <v>15955</v>
      </c>
      <c r="M4756" s="2" t="s">
        <v>10390</v>
      </c>
      <c r="N4756" s="2"/>
      <c r="O4756" s="1" t="s">
        <v>147</v>
      </c>
      <c r="P4756" t="str">
        <f>CONCATENATE("INSERT INTO [Cidade] (",Tabelas!$B$2,",",Tabelas!$C$2,",",Tabelas!$D$2,",",Tabelas!$E$2,",",Tabelas!$F$2,",",Tabelas!$G$2,") VALUES(",G4756,",",H4756,",",M4756,",",L4756,",",J4756,",",K4756,");")</f>
        <v>INSERT INTO [Cidade] (CodIBGE,Nome,Latitude,Longitude,UF,Regiao) VALUES(4307302,'Erval Seco','-275494171265','-535095730837',22,117);</v>
      </c>
      <c r="R4756" t="s">
        <v>26854</v>
      </c>
    </row>
    <row r="4757" spans="7:18" x14ac:dyDescent="0.25">
      <c r="G4757" s="1">
        <v>4307401</v>
      </c>
      <c r="H4757" s="1" t="s">
        <v>21345</v>
      </c>
      <c r="I4757" s="1" t="s">
        <v>4725</v>
      </c>
      <c r="J4757" s="1">
        <f>VLOOKUP(K4757,B:C,2,)</f>
        <v>22</v>
      </c>
      <c r="K4757" s="1">
        <f>VLOOKUP(O4757,A:C,2,)</f>
        <v>121</v>
      </c>
      <c r="L4757" s="2" t="s">
        <v>15956</v>
      </c>
      <c r="M4757" s="2" t="s">
        <v>10391</v>
      </c>
      <c r="N4757" s="2"/>
      <c r="O4757" s="1" t="s">
        <v>151</v>
      </c>
      <c r="P4757" t="str">
        <f>CONCATENATE("INSERT INTO [Cidade] (",Tabelas!$B$2,",",Tabelas!$C$2,",",Tabelas!$D$2,",",Tabelas!$E$2,",",Tabelas!$F$2,",",Tabelas!$G$2,") VALUES(",G4757,",",H4757,",",M4757,",",L4757,",",J4757,",",K4757,");")</f>
        <v>INSERT INTO [Cidade] (CodIBGE,Nome,Latitude,Longitude,UF,Regiao) VALUES(4307401,'Esmeralda','-28057276348','-511887936625',22,121);</v>
      </c>
      <c r="R4757" t="s">
        <v>26855</v>
      </c>
    </row>
    <row r="4758" spans="7:18" x14ac:dyDescent="0.25">
      <c r="G4758" s="1">
        <v>4307450</v>
      </c>
      <c r="H4758" s="1" t="s">
        <v>21346</v>
      </c>
      <c r="I4758" s="1" t="s">
        <v>4726</v>
      </c>
      <c r="J4758" s="1">
        <f>VLOOKUP(K4758,B:C,2,)</f>
        <v>22</v>
      </c>
      <c r="K4758" s="1">
        <f>VLOOKUP(O4758,A:C,2,)</f>
        <v>117</v>
      </c>
      <c r="L4758" s="2" t="s">
        <v>15957</v>
      </c>
      <c r="M4758" s="2" t="s">
        <v>10392</v>
      </c>
      <c r="N4758" s="2"/>
      <c r="O4758" s="1" t="s">
        <v>147</v>
      </c>
      <c r="P4758" t="str">
        <f>CONCATENATE("INSERT INTO [Cidade] (",Tabelas!$B$2,",",Tabelas!$C$2,",",Tabelas!$D$2,",",Tabelas!$E$2,",",Tabelas!$F$2,",",Tabelas!$G$2,") VALUES(",G4758,",",H4758,",",M4758,",",L4758,",",J4758,",",K4758,");")</f>
        <v>INSERT INTO [Cidade] (CodIBGE,Nome,Latitude,Longitude,UF,Regiao) VALUES(4307450,'Esperanca do Sul','-273599436088','-539927678151',22,117);</v>
      </c>
      <c r="R4758" t="s">
        <v>26856</v>
      </c>
    </row>
    <row r="4759" spans="7:18" x14ac:dyDescent="0.25">
      <c r="G4759" s="1">
        <v>4307500</v>
      </c>
      <c r="H4759" s="1" t="s">
        <v>21347</v>
      </c>
      <c r="I4759" s="1" t="s">
        <v>4727</v>
      </c>
      <c r="J4759" s="1">
        <f>VLOOKUP(K4759,B:C,2,)</f>
        <v>22</v>
      </c>
      <c r="K4759" s="1">
        <f>VLOOKUP(O4759,A:C,2,)</f>
        <v>117</v>
      </c>
      <c r="L4759" s="2" t="s">
        <v>15958</v>
      </c>
      <c r="M4759" s="2" t="s">
        <v>10393</v>
      </c>
      <c r="N4759" s="2"/>
      <c r="O4759" s="1" t="s">
        <v>147</v>
      </c>
      <c r="P4759" t="str">
        <f>CONCATENATE("INSERT INTO [Cidade] (",Tabelas!$B$2,",",Tabelas!$C$2,",",Tabelas!$D$2,",",Tabelas!$E$2,",",Tabelas!$F$2,",",Tabelas!$G$2,") VALUES(",G4759,",",H4759,",",M4759,",",L4759,",",J4759,",",K4759,");")</f>
        <v>INSERT INTO [Cidade] (CodIBGE,Nome,Latitude,Longitude,UF,Regiao) VALUES(4307500,'Espumoso','-287314451425','-528419269709',22,117);</v>
      </c>
      <c r="R4759" t="s">
        <v>26857</v>
      </c>
    </row>
    <row r="4760" spans="7:18" x14ac:dyDescent="0.25">
      <c r="G4760" s="1">
        <v>4307559</v>
      </c>
      <c r="H4760" s="1" t="s">
        <v>21348</v>
      </c>
      <c r="I4760" s="1" t="s">
        <v>4728</v>
      </c>
      <c r="J4760" s="1">
        <f>VLOOKUP(K4760,B:C,2,)</f>
        <v>22</v>
      </c>
      <c r="K4760" s="1">
        <f>VLOOKUP(O4760,A:C,2,)</f>
        <v>117</v>
      </c>
      <c r="L4760" s="2" t="s">
        <v>15959</v>
      </c>
      <c r="M4760" s="2" t="s">
        <v>10394</v>
      </c>
      <c r="N4760" s="2"/>
      <c r="O4760" s="1" t="s">
        <v>147</v>
      </c>
      <c r="P4760" t="str">
        <f>CONCATENATE("INSERT INTO [Cidade] (",Tabelas!$B$2,",",Tabelas!$C$2,",",Tabelas!$D$2,",",Tabelas!$E$2,",",Tabelas!$F$2,",",Tabelas!$G$2,") VALUES(",G4760,",",H4760,",",M4760,",",L4760,",",J4760,",",K4760,");")</f>
        <v>INSERT INTO [Cidade] (CodIBGE,Nome,Latitude,Longitude,UF,Regiao) VALUES(4307559,'Estacao','-279090063415','-522704857967',22,117);</v>
      </c>
      <c r="R4760" t="s">
        <v>26858</v>
      </c>
    </row>
    <row r="4761" spans="7:18" x14ac:dyDescent="0.25">
      <c r="G4761" s="1">
        <v>4307609</v>
      </c>
      <c r="H4761" s="1" t="s">
        <v>21349</v>
      </c>
      <c r="I4761" s="1" t="s">
        <v>4729</v>
      </c>
      <c r="J4761" s="1">
        <f>VLOOKUP(K4761,B:C,2,)</f>
        <v>22</v>
      </c>
      <c r="K4761" s="1">
        <f>VLOOKUP(O4761,A:C,2,)</f>
        <v>119</v>
      </c>
      <c r="L4761" s="2" t="s">
        <v>15960</v>
      </c>
      <c r="M4761" s="2" t="s">
        <v>10395</v>
      </c>
      <c r="N4761" s="2"/>
      <c r="O4761" s="1" t="s">
        <v>149</v>
      </c>
      <c r="P4761" t="str">
        <f>CONCATENATE("INSERT INTO [Cidade] (",Tabelas!$B$2,",",Tabelas!$C$2,",",Tabelas!$D$2,",",Tabelas!$E$2,",",Tabelas!$F$2,",",Tabelas!$G$2,") VALUES(",G4761,",",H4761,",",M4761,",",L4761,",",J4761,",",K4761,");")</f>
        <v>INSERT INTO [Cidade] (CodIBGE,Nome,Latitude,Longitude,UF,Regiao) VALUES(4307609,'Estancia Velha','-296501479676','-51174293925',22,119);</v>
      </c>
      <c r="R4761" t="s">
        <v>26859</v>
      </c>
    </row>
    <row r="4762" spans="7:18" x14ac:dyDescent="0.25">
      <c r="G4762" s="1">
        <v>4307708</v>
      </c>
      <c r="H4762" s="1" t="s">
        <v>21350</v>
      </c>
      <c r="I4762" s="1" t="s">
        <v>4730</v>
      </c>
      <c r="J4762" s="1">
        <f>VLOOKUP(K4762,B:C,2,)</f>
        <v>22</v>
      </c>
      <c r="K4762" s="1">
        <f>VLOOKUP(O4762,A:C,2,)</f>
        <v>119</v>
      </c>
      <c r="L4762" s="2" t="s">
        <v>15961</v>
      </c>
      <c r="M4762" s="2" t="s">
        <v>10396</v>
      </c>
      <c r="N4762" s="2"/>
      <c r="O4762" s="1" t="s">
        <v>149</v>
      </c>
      <c r="P4762" t="str">
        <f>CONCATENATE("INSERT INTO [Cidade] (",Tabelas!$B$2,",",Tabelas!$C$2,",",Tabelas!$D$2,",",Tabelas!$E$2,",",Tabelas!$F$2,",",Tabelas!$G$2,") VALUES(",G4762,",",H4762,",",M4762,",",L4762,",",J4762,",",K4762,");")</f>
        <v>INSERT INTO [Cidade] (CodIBGE,Nome,Latitude,Longitude,UF,Regiao) VALUES(4307708,'Esteio','-298521862955','-511438373394',22,119);</v>
      </c>
      <c r="R4762" t="s">
        <v>26860</v>
      </c>
    </row>
    <row r="4763" spans="7:18" x14ac:dyDescent="0.25">
      <c r="G4763" s="1">
        <v>4307807</v>
      </c>
      <c r="H4763" s="1" t="s">
        <v>21351</v>
      </c>
      <c r="I4763" s="1" t="s">
        <v>4731</v>
      </c>
      <c r="J4763" s="1">
        <f>VLOOKUP(K4763,B:C,2,)</f>
        <v>22</v>
      </c>
      <c r="K4763" s="1">
        <f>VLOOKUP(O4763,A:C,2,)</f>
        <v>122</v>
      </c>
      <c r="L4763" s="2" t="s">
        <v>15962</v>
      </c>
      <c r="M4763" s="2" t="s">
        <v>10397</v>
      </c>
      <c r="N4763" s="2"/>
      <c r="O4763" s="1" t="s">
        <v>152</v>
      </c>
      <c r="P4763" t="str">
        <f>CONCATENATE("INSERT INTO [Cidade] (",Tabelas!$B$2,",",Tabelas!$C$2,",",Tabelas!$D$2,",",Tabelas!$E$2,",",Tabelas!$F$2,",",Tabelas!$G$2,") VALUES(",G4763,",",H4763,",",M4763,",",L4763,",",J4763,",",K4763,");")</f>
        <v>INSERT INTO [Cidade] (CodIBGE,Nome,Latitude,Longitude,UF,Regiao) VALUES(4307807,'Estrela','-295034718768','-519702602942',22,122);</v>
      </c>
      <c r="R4763" t="s">
        <v>26861</v>
      </c>
    </row>
    <row r="4764" spans="7:18" x14ac:dyDescent="0.25">
      <c r="G4764" s="1">
        <v>4307815</v>
      </c>
      <c r="H4764" s="1" t="s">
        <v>21352</v>
      </c>
      <c r="I4764" s="1" t="s">
        <v>4732</v>
      </c>
      <c r="J4764" s="1">
        <f>VLOOKUP(K4764,B:C,2,)</f>
        <v>22</v>
      </c>
      <c r="K4764" s="1">
        <f>VLOOKUP(O4764,A:C,2,)</f>
        <v>122</v>
      </c>
      <c r="L4764" s="2" t="s">
        <v>15963</v>
      </c>
      <c r="M4764" s="2" t="s">
        <v>10398</v>
      </c>
      <c r="N4764" s="2"/>
      <c r="O4764" s="1" t="s">
        <v>152</v>
      </c>
      <c r="P4764" t="str">
        <f>CONCATENATE("INSERT INTO [Cidade] (",Tabelas!$B$2,",",Tabelas!$C$2,",",Tabelas!$D$2,",",Tabelas!$E$2,",",Tabelas!$F$2,",",Tabelas!$G$2,") VALUES(",G4764,",",H4764,",",M4764,",",L4764,",",J4764,",",K4764,");")</f>
        <v>INSERT INTO [Cidade] (CodIBGE,Nome,Latitude,Longitude,UF,Regiao) VALUES(4307815,'Estrela Velha','-291796613617','-531602937787',22,122);</v>
      </c>
      <c r="R4764" t="s">
        <v>26862</v>
      </c>
    </row>
    <row r="4765" spans="7:18" x14ac:dyDescent="0.25">
      <c r="G4765" s="1">
        <v>4307831</v>
      </c>
      <c r="H4765" s="1" t="s">
        <v>21353</v>
      </c>
      <c r="I4765" s="1" t="s">
        <v>4733</v>
      </c>
      <c r="J4765" s="1">
        <f>VLOOKUP(K4765,B:C,2,)</f>
        <v>22</v>
      </c>
      <c r="K4765" s="1">
        <f>VLOOKUP(O4765,A:C,2,)</f>
        <v>117</v>
      </c>
      <c r="L4765" s="2" t="s">
        <v>15964</v>
      </c>
      <c r="M4765" s="2" t="s">
        <v>10399</v>
      </c>
      <c r="N4765" s="2"/>
      <c r="O4765" s="1" t="s">
        <v>147</v>
      </c>
      <c r="P4765" t="str">
        <f>CONCATENATE("INSERT INTO [Cidade] (",Tabelas!$B$2,",",Tabelas!$C$2,",",Tabelas!$D$2,",",Tabelas!$E$2,",",Tabelas!$F$2,",",Tabelas!$G$2,") VALUES(",G4765,",",H4765,",",M4765,",",L4765,",",J4765,",",K4765,");")</f>
        <v>INSERT INTO [Cidade] (CodIBGE,Nome,Latitude,Longitude,UF,Regiao) VALUES(4307831,'Eugenio de Castro','-285250597626','-541481126185',22,117);</v>
      </c>
      <c r="R4765" t="s">
        <v>26863</v>
      </c>
    </row>
    <row r="4766" spans="7:18" x14ac:dyDescent="0.25">
      <c r="G4766" s="1">
        <v>4307864</v>
      </c>
      <c r="H4766" s="1" t="s">
        <v>21354</v>
      </c>
      <c r="I4766" s="1" t="s">
        <v>4734</v>
      </c>
      <c r="J4766" s="1">
        <f>VLOOKUP(K4766,B:C,2,)</f>
        <v>22</v>
      </c>
      <c r="K4766" s="1">
        <f>VLOOKUP(O4766,A:C,2,)</f>
        <v>121</v>
      </c>
      <c r="L4766" s="2" t="s">
        <v>15965</v>
      </c>
      <c r="M4766" s="2" t="s">
        <v>10400</v>
      </c>
      <c r="N4766" s="2"/>
      <c r="O4766" s="1" t="s">
        <v>151</v>
      </c>
      <c r="P4766" t="str">
        <f>CONCATENATE("INSERT INTO [Cidade] (",Tabelas!$B$2,",",Tabelas!$C$2,",",Tabelas!$D$2,",",Tabelas!$E$2,",",Tabelas!$F$2,",",Tabelas!$G$2,") VALUES(",G4766,",",H4766,",",M4766,",",L4766,",",J4766,",",K4766,");")</f>
        <v>INSERT INTO [Cidade] (CodIBGE,Nome,Latitude,Longitude,UF,Regiao) VALUES(4307864,'Fagundes Varela','-288821343126','-516914487477',22,121);</v>
      </c>
      <c r="R4766" t="s">
        <v>26864</v>
      </c>
    </row>
    <row r="4767" spans="7:18" x14ac:dyDescent="0.25">
      <c r="G4767" s="1">
        <v>4307906</v>
      </c>
      <c r="H4767" s="1" t="s">
        <v>21355</v>
      </c>
      <c r="I4767" s="1" t="s">
        <v>4735</v>
      </c>
      <c r="J4767" s="1">
        <f>VLOOKUP(K4767,B:C,2,)</f>
        <v>22</v>
      </c>
      <c r="K4767" s="1">
        <f>VLOOKUP(O4767,A:C,2,)</f>
        <v>121</v>
      </c>
      <c r="L4767" s="2" t="s">
        <v>15966</v>
      </c>
      <c r="M4767" s="2" t="s">
        <v>10401</v>
      </c>
      <c r="N4767" s="2"/>
      <c r="O4767" s="1" t="s">
        <v>151</v>
      </c>
      <c r="P4767" t="str">
        <f>CONCATENATE("INSERT INTO [Cidade] (",Tabelas!$B$2,",",Tabelas!$C$2,",",Tabelas!$D$2,",",Tabelas!$E$2,",",Tabelas!$F$2,",",Tabelas!$G$2,") VALUES(",G4767,",",H4767,",",M4767,",",L4767,",",J4767,",",K4767,");")</f>
        <v>INSERT INTO [Cidade] (CodIBGE,Nome,Latitude,Longitude,UF,Regiao) VALUES(4307906,'Farroupilha','-292236791868','-513483495738',22,121);</v>
      </c>
      <c r="R4767" t="s">
        <v>26865</v>
      </c>
    </row>
    <row r="4768" spans="7:18" x14ac:dyDescent="0.25">
      <c r="G4768" s="1">
        <v>4308003</v>
      </c>
      <c r="H4768" s="1" t="s">
        <v>21356</v>
      </c>
      <c r="I4768" s="1" t="s">
        <v>4736</v>
      </c>
      <c r="J4768" s="1">
        <f>VLOOKUP(K4768,B:C,2,)</f>
        <v>22</v>
      </c>
      <c r="K4768" s="1">
        <f>VLOOKUP(O4768,A:C,2,)</f>
        <v>118</v>
      </c>
      <c r="L4768" s="2" t="s">
        <v>15967</v>
      </c>
      <c r="M4768" s="2" t="s">
        <v>10402</v>
      </c>
      <c r="N4768" s="2"/>
      <c r="O4768" s="1" t="s">
        <v>148</v>
      </c>
      <c r="P4768" t="str">
        <f>CONCATENATE("INSERT INTO [Cidade] (",Tabelas!$B$2,",",Tabelas!$C$2,",",Tabelas!$D$2,",",Tabelas!$E$2,",",Tabelas!$F$2,",",Tabelas!$G$2,") VALUES(",G4768,",",H4768,",",M4768,",",L4768,",",J4768,",",K4768,");")</f>
        <v>INSERT INTO [Cidade] (CodIBGE,Nome,Latitude,Longitude,UF,Regiao) VALUES(4308003,'Faxinal do Soturno','-295743295398','-534390648197',22,118);</v>
      </c>
      <c r="R4768" t="s">
        <v>26866</v>
      </c>
    </row>
    <row r="4769" spans="7:18" x14ac:dyDescent="0.25">
      <c r="G4769" s="1">
        <v>4308052</v>
      </c>
      <c r="H4769" s="1" t="s">
        <v>21357</v>
      </c>
      <c r="I4769" s="1" t="s">
        <v>4737</v>
      </c>
      <c r="J4769" s="1">
        <f>VLOOKUP(K4769,B:C,2,)</f>
        <v>22</v>
      </c>
      <c r="K4769" s="1">
        <f>VLOOKUP(O4769,A:C,2,)</f>
        <v>117</v>
      </c>
      <c r="L4769" s="2" t="s">
        <v>15968</v>
      </c>
      <c r="M4769" s="2" t="s">
        <v>10403</v>
      </c>
      <c r="N4769" s="2"/>
      <c r="O4769" s="1" t="s">
        <v>147</v>
      </c>
      <c r="P4769" t="str">
        <f>CONCATENATE("INSERT INTO [Cidade] (",Tabelas!$B$2,",",Tabelas!$C$2,",",Tabelas!$D$2,",",Tabelas!$E$2,",",Tabelas!$F$2,",",Tabelas!$G$2,") VALUES(",G4769,",",H4769,",",M4769,",",L4769,",",J4769,",",K4769,");")</f>
        <v>INSERT INTO [Cidade] (CodIBGE,Nome,Latitude,Longitude,UF,Regiao) VALUES(4308052,'Faxinalzinho','-274254155069','-526705912422',22,117);</v>
      </c>
      <c r="R4769" t="s">
        <v>26867</v>
      </c>
    </row>
    <row r="4770" spans="7:18" x14ac:dyDescent="0.25">
      <c r="G4770" s="1">
        <v>4308078</v>
      </c>
      <c r="H4770" s="1" t="s">
        <v>21358</v>
      </c>
      <c r="I4770" s="1" t="s">
        <v>4738</v>
      </c>
      <c r="J4770" s="1">
        <f>VLOOKUP(K4770,B:C,2,)</f>
        <v>22</v>
      </c>
      <c r="K4770" s="1">
        <f>VLOOKUP(O4770,A:C,2,)</f>
        <v>122</v>
      </c>
      <c r="L4770" s="2" t="s">
        <v>15969</v>
      </c>
      <c r="M4770" s="2" t="s">
        <v>10404</v>
      </c>
      <c r="N4770" s="2"/>
      <c r="O4770" s="1" t="s">
        <v>152</v>
      </c>
      <c r="P4770" t="str">
        <f>CONCATENATE("INSERT INTO [Cidade] (",Tabelas!$B$2,",",Tabelas!$C$2,",",Tabelas!$D$2,",",Tabelas!$E$2,",",Tabelas!$F$2,",",Tabelas!$G$2,") VALUES(",G4770,",",H4770,",",M4770,",",L4770,",",J4770,",",K4770,");")</f>
        <v>INSERT INTO [Cidade] (CodIBGE,Nome,Latitude,Longitude,UF,Regiao) VALUES(4308078,'Fazenda Vilanova','-295885745297','-518211830446',22,122);</v>
      </c>
      <c r="R4770" t="s">
        <v>26868</v>
      </c>
    </row>
    <row r="4771" spans="7:18" x14ac:dyDescent="0.25">
      <c r="G4771" s="1">
        <v>4308102</v>
      </c>
      <c r="H4771" s="1" t="s">
        <v>21359</v>
      </c>
      <c r="I4771" s="1" t="s">
        <v>4739</v>
      </c>
      <c r="J4771" s="1">
        <f>VLOOKUP(K4771,B:C,2,)</f>
        <v>22</v>
      </c>
      <c r="K4771" s="1">
        <f>VLOOKUP(O4771,A:C,2,)</f>
        <v>119</v>
      </c>
      <c r="L4771" s="2" t="s">
        <v>15970</v>
      </c>
      <c r="M4771" s="2" t="s">
        <v>10405</v>
      </c>
      <c r="N4771" s="2"/>
      <c r="O4771" s="1" t="s">
        <v>149</v>
      </c>
      <c r="P4771" t="str">
        <f>CONCATENATE("INSERT INTO [Cidade] (",Tabelas!$B$2,",",Tabelas!$C$2,",",Tabelas!$D$2,",",Tabelas!$E$2,",",Tabelas!$F$2,",",Tabelas!$G$2,") VALUES(",G4771,",",H4771,",",M4771,",",L4771,",",J4771,",",K4771,");")</f>
        <v>INSERT INTO [Cidade] (CodIBGE,Nome,Latitude,Longitude,UF,Regiao) VALUES(4308102,'Feliz','-294539709262','-513101021354',22,119);</v>
      </c>
      <c r="R4771" t="s">
        <v>26869</v>
      </c>
    </row>
    <row r="4772" spans="7:18" x14ac:dyDescent="0.25">
      <c r="G4772" s="1">
        <v>4308201</v>
      </c>
      <c r="H4772" s="1" t="s">
        <v>21360</v>
      </c>
      <c r="I4772" s="1" t="s">
        <v>4740</v>
      </c>
      <c r="J4772" s="1">
        <f>VLOOKUP(K4772,B:C,2,)</f>
        <v>22</v>
      </c>
      <c r="K4772" s="1">
        <f>VLOOKUP(O4772,A:C,2,)</f>
        <v>121</v>
      </c>
      <c r="L4772" s="2" t="s">
        <v>15971</v>
      </c>
      <c r="M4772" s="2" t="s">
        <v>10406</v>
      </c>
      <c r="N4772" s="2"/>
      <c r="O4772" s="1" t="s">
        <v>151</v>
      </c>
      <c r="P4772" t="str">
        <f>CONCATENATE("INSERT INTO [Cidade] (",Tabelas!$B$2,",",Tabelas!$C$2,",",Tabelas!$D$2,",",Tabelas!$E$2,",",Tabelas!$F$2,",",Tabelas!$G$2,") VALUES(",G4772,",",H4772,",",M4772,",",L4772,",",J4772,",",K4772,");")</f>
        <v>INSERT INTO [Cidade] (CodIBGE,Nome,Latitude,Longitude,UF,Regiao) VALUES(4308201,'Flores da Cunha','-290311421437','-511822205769',22,121);</v>
      </c>
      <c r="R4772" t="s">
        <v>26870</v>
      </c>
    </row>
    <row r="4773" spans="7:18" x14ac:dyDescent="0.25">
      <c r="G4773" s="1">
        <v>4308250</v>
      </c>
      <c r="H4773" s="1" t="s">
        <v>21361</v>
      </c>
      <c r="I4773" s="1" t="s">
        <v>4741</v>
      </c>
      <c r="J4773" s="1">
        <f>VLOOKUP(K4773,B:C,2,)</f>
        <v>22</v>
      </c>
      <c r="K4773" s="1">
        <f>VLOOKUP(O4773,A:C,2,)</f>
        <v>117</v>
      </c>
      <c r="L4773" s="2" t="s">
        <v>15972</v>
      </c>
      <c r="M4773" s="2" t="s">
        <v>10407</v>
      </c>
      <c r="N4773" s="2"/>
      <c r="O4773" s="1" t="s">
        <v>147</v>
      </c>
      <c r="P4773" t="str">
        <f>CONCATENATE("INSERT INTO [Cidade] (",Tabelas!$B$2,",",Tabelas!$C$2,",",Tabelas!$D$2,",",Tabelas!$E$2,",",Tabelas!$F$2,",",Tabelas!$G$2,") VALUES(",G4773,",",H4773,",",M4773,",",L4773,",",J4773,",",K4773,");")</f>
        <v>INSERT INTO [Cidade] (CodIBGE,Nome,Latitude,Longitude,UF,Regiao) VALUES(4308250,'Floriano Peixoto','-278625092779','-520856070999',22,117);</v>
      </c>
      <c r="R4773" t="s">
        <v>26871</v>
      </c>
    </row>
    <row r="4774" spans="7:18" x14ac:dyDescent="0.25">
      <c r="G4774" s="1">
        <v>4308300</v>
      </c>
      <c r="H4774" s="1" t="s">
        <v>21362</v>
      </c>
      <c r="I4774" s="1" t="s">
        <v>4742</v>
      </c>
      <c r="J4774" s="1">
        <f>VLOOKUP(K4774,B:C,2,)</f>
        <v>22</v>
      </c>
      <c r="K4774" s="1">
        <f>VLOOKUP(O4774,A:C,2,)</f>
        <v>117</v>
      </c>
      <c r="L4774" s="2" t="s">
        <v>15973</v>
      </c>
      <c r="M4774" s="2" t="s">
        <v>10408</v>
      </c>
      <c r="N4774" s="2"/>
      <c r="O4774" s="1" t="s">
        <v>147</v>
      </c>
      <c r="P4774" t="str">
        <f>CONCATENATE("INSERT INTO [Cidade] (",Tabelas!$B$2,",",Tabelas!$C$2,",",Tabelas!$D$2,",",Tabelas!$E$2,",",Tabelas!$F$2,",",Tabelas!$G$2,") VALUES(",G4774,",",H4774,",",M4774,",",L4774,",",J4774,",",K4774,");")</f>
        <v>INSERT INTO [Cidade] (CodIBGE,Nome,Latitude,Longitude,UF,Regiao) VALUES(4308300,'Fontoura Xavier','-289821677892','-523449531838',22,117);</v>
      </c>
      <c r="R4774" t="s">
        <v>26872</v>
      </c>
    </row>
    <row r="4775" spans="7:18" x14ac:dyDescent="0.25">
      <c r="G4775" s="1">
        <v>4308409</v>
      </c>
      <c r="H4775" s="1" t="s">
        <v>21363</v>
      </c>
      <c r="I4775" s="1" t="s">
        <v>4743</v>
      </c>
      <c r="J4775" s="1">
        <f>VLOOKUP(K4775,B:C,2,)</f>
        <v>22</v>
      </c>
      <c r="K4775" s="1">
        <f>VLOOKUP(O4775,A:C,2,)</f>
        <v>118</v>
      </c>
      <c r="L4775" s="2" t="s">
        <v>15974</v>
      </c>
      <c r="M4775" s="2" t="s">
        <v>10409</v>
      </c>
      <c r="N4775" s="2"/>
      <c r="O4775" s="1" t="s">
        <v>148</v>
      </c>
      <c r="P4775" t="str">
        <f>CONCATENATE("INSERT INTO [Cidade] (",Tabelas!$B$2,",",Tabelas!$C$2,",",Tabelas!$D$2,",",Tabelas!$E$2,",",Tabelas!$F$2,",",Tabelas!$G$2,") VALUES(",G4775,",",H4775,",",M4775,",",L4775,",",J4775,",",K4775,");")</f>
        <v>INSERT INTO [Cidade] (CodIBGE,Nome,Latitude,Longitude,UF,Regiao) VALUES(4308409,'Formigueiro','-299976338154','-535002944149',22,118);</v>
      </c>
      <c r="R4775" t="s">
        <v>26873</v>
      </c>
    </row>
    <row r="4776" spans="7:18" x14ac:dyDescent="0.25">
      <c r="G4776" s="1">
        <v>4308433</v>
      </c>
      <c r="H4776" s="1" t="s">
        <v>21364</v>
      </c>
      <c r="I4776" s="1" t="s">
        <v>4744</v>
      </c>
      <c r="J4776" s="1">
        <f>VLOOKUP(K4776,B:C,2,)</f>
        <v>22</v>
      </c>
      <c r="K4776" s="1">
        <f>VLOOKUP(O4776,A:C,2,)</f>
        <v>122</v>
      </c>
      <c r="L4776" s="2" t="s">
        <v>15975</v>
      </c>
      <c r="M4776" s="2" t="s">
        <v>10410</v>
      </c>
      <c r="N4776" s="2"/>
      <c r="O4776" s="1" t="s">
        <v>152</v>
      </c>
      <c r="P4776" t="str">
        <f>CONCATENATE("INSERT INTO [Cidade] (",Tabelas!$B$2,",",Tabelas!$C$2,",",Tabelas!$D$2,",",Tabelas!$E$2,",",Tabelas!$F$2,",",Tabelas!$G$2,") VALUES(",G4776,",",H4776,",",M4776,",",L4776,",",J4776,",",K4776,");")</f>
        <v>INSERT INTO [Cidade] (CodIBGE,Nome,Latitude,Longitude,UF,Regiao) VALUES(4308433,'Forquetinha','-293806337847','-520969170585',22,122);</v>
      </c>
      <c r="R4776" t="s">
        <v>26874</v>
      </c>
    </row>
    <row r="4777" spans="7:18" x14ac:dyDescent="0.25">
      <c r="G4777" s="1">
        <v>4308458</v>
      </c>
      <c r="H4777" s="1" t="s">
        <v>21365</v>
      </c>
      <c r="I4777" s="1" t="s">
        <v>4745</v>
      </c>
      <c r="J4777" s="1">
        <f>VLOOKUP(K4777,B:C,2,)</f>
        <v>22</v>
      </c>
      <c r="K4777" s="1">
        <f>VLOOKUP(O4777,A:C,2,)</f>
        <v>117</v>
      </c>
      <c r="L4777" s="2" t="s">
        <v>15976</v>
      </c>
      <c r="M4777" s="2" t="s">
        <v>10411</v>
      </c>
      <c r="N4777" s="2"/>
      <c r="O4777" s="1" t="s">
        <v>147</v>
      </c>
      <c r="P4777" t="str">
        <f>CONCATENATE("INSERT INTO [Cidade] (",Tabelas!$B$2,",",Tabelas!$C$2,",",Tabelas!$D$2,",",Tabelas!$E$2,",",Tabelas!$F$2,",",Tabelas!$G$2,") VALUES(",G4777,",",H4777,",",M4777,",",L4777,",",J4777,",",K4777,");")</f>
        <v>INSERT INTO [Cidade] (CodIBGE,Nome,Latitude,Longitude,UF,Regiao) VALUES(4308458,'Fortaleza dos Valos','-28787882971','-532355232639',22,117);</v>
      </c>
      <c r="R4777" t="s">
        <v>26875</v>
      </c>
    </row>
    <row r="4778" spans="7:18" x14ac:dyDescent="0.25">
      <c r="G4778" s="1">
        <v>4308508</v>
      </c>
      <c r="H4778" s="1" t="s">
        <v>21366</v>
      </c>
      <c r="I4778" s="1" t="s">
        <v>4746</v>
      </c>
      <c r="J4778" s="1">
        <f>VLOOKUP(K4778,B:C,2,)</f>
        <v>22</v>
      </c>
      <c r="K4778" s="1">
        <f>VLOOKUP(O4778,A:C,2,)</f>
        <v>117</v>
      </c>
      <c r="L4778" s="2" t="s">
        <v>15977</v>
      </c>
      <c r="M4778" s="2" t="s">
        <v>10412</v>
      </c>
      <c r="N4778" s="2"/>
      <c r="O4778" s="1" t="s">
        <v>147</v>
      </c>
      <c r="P4778" t="str">
        <f>CONCATENATE("INSERT INTO [Cidade] (",Tabelas!$B$2,",",Tabelas!$C$2,",",Tabelas!$D$2,",",Tabelas!$E$2,",",Tabelas!$F$2,",",Tabelas!$G$2,") VALUES(",G4778,",",H4778,",",M4778,",",L4778,",",J4778,",",K4778,");")</f>
        <v>INSERT INTO [Cidade] (CodIBGE,Nome,Latitude,Longitude,UF,Regiao) VALUES(4308508,'Frederico Westphalen','-273588824124','-534007767389',22,117);</v>
      </c>
      <c r="R4778" t="s">
        <v>26876</v>
      </c>
    </row>
    <row r="4779" spans="7:18" x14ac:dyDescent="0.25">
      <c r="G4779" s="1">
        <v>4308607</v>
      </c>
      <c r="H4779" s="1" t="s">
        <v>21367</v>
      </c>
      <c r="I4779" s="1" t="s">
        <v>4747</v>
      </c>
      <c r="J4779" s="1">
        <f>VLOOKUP(K4779,B:C,2,)</f>
        <v>22</v>
      </c>
      <c r="K4779" s="1">
        <f>VLOOKUP(O4779,A:C,2,)</f>
        <v>121</v>
      </c>
      <c r="L4779" s="2" t="s">
        <v>15978</v>
      </c>
      <c r="M4779" s="2" t="s">
        <v>10413</v>
      </c>
      <c r="N4779" s="2"/>
      <c r="O4779" s="1" t="s">
        <v>151</v>
      </c>
      <c r="P4779" t="str">
        <f>CONCATENATE("INSERT INTO [Cidade] (",Tabelas!$B$2,",",Tabelas!$C$2,",",Tabelas!$D$2,",",Tabelas!$E$2,",",Tabelas!$F$2,",",Tabelas!$G$2,") VALUES(",G4779,",",H4779,",",M4779,",",L4779,",",J4779,",",K4779,");")</f>
        <v>INSERT INTO [Cidade] (CodIBGE,Nome,Latitude,Longitude,UF,Regiao) VALUES(4308607,'Garibaldi','-292545491128','-515295484588',22,121);</v>
      </c>
      <c r="R4779" t="s">
        <v>26877</v>
      </c>
    </row>
    <row r="4780" spans="7:18" x14ac:dyDescent="0.25">
      <c r="G4780" s="1">
        <v>4308656</v>
      </c>
      <c r="H4780" s="1" t="s">
        <v>21368</v>
      </c>
      <c r="I4780" s="1" t="s">
        <v>4748</v>
      </c>
      <c r="J4780" s="1">
        <f>VLOOKUP(K4780,B:C,2,)</f>
        <v>22</v>
      </c>
      <c r="K4780" s="1">
        <f>VLOOKUP(O4780,A:C,2,)</f>
        <v>116</v>
      </c>
      <c r="L4780" s="2" t="s">
        <v>15979</v>
      </c>
      <c r="M4780" s="2" t="s">
        <v>10414</v>
      </c>
      <c r="N4780" s="2"/>
      <c r="O4780" s="1" t="s">
        <v>146</v>
      </c>
      <c r="P4780" t="str">
        <f>CONCATENATE("INSERT INTO [Cidade] (",Tabelas!$B$2,",",Tabelas!$C$2,",",Tabelas!$D$2,",",Tabelas!$E$2,",",Tabelas!$F$2,",",Tabelas!$G$2,") VALUES(",G4780,",",H4780,",",M4780,",",L4780,",",J4780,",",K4780,");")</f>
        <v>INSERT INTO [Cidade] (CodIBGE,Nome,Latitude,Longitude,UF,Regiao) VALUES(4308656,'Garruchos','-281894767901','-556340719501',22,116);</v>
      </c>
      <c r="R4780" t="s">
        <v>26878</v>
      </c>
    </row>
    <row r="4781" spans="7:18" x14ac:dyDescent="0.25">
      <c r="G4781" s="1">
        <v>4308706</v>
      </c>
      <c r="H4781" s="1" t="s">
        <v>21369</v>
      </c>
      <c r="I4781" s="1" t="s">
        <v>4749</v>
      </c>
      <c r="J4781" s="1">
        <f>VLOOKUP(K4781,B:C,2,)</f>
        <v>22</v>
      </c>
      <c r="K4781" s="1">
        <f>VLOOKUP(O4781,A:C,2,)</f>
        <v>117</v>
      </c>
      <c r="L4781" s="2" t="s">
        <v>15980</v>
      </c>
      <c r="M4781" s="2" t="s">
        <v>10415</v>
      </c>
      <c r="N4781" s="2"/>
      <c r="O4781" s="1" t="s">
        <v>147</v>
      </c>
      <c r="P4781" t="str">
        <f>CONCATENATE("INSERT INTO [Cidade] (",Tabelas!$B$2,",",Tabelas!$C$2,",",Tabelas!$D$2,",",Tabelas!$E$2,",",Tabelas!$F$2,",",Tabelas!$G$2,") VALUES(",G4781,",",H4781,",",M4781,",",L4781,",",J4781,",",K4781,");")</f>
        <v>INSERT INTO [Cidade] (CodIBGE,Nome,Latitude,Longitude,UF,Regiao) VALUES(4308706,'Gaurama','-275838577563','-521001384605',22,117);</v>
      </c>
      <c r="R4781" t="s">
        <v>26879</v>
      </c>
    </row>
    <row r="4782" spans="7:18" x14ac:dyDescent="0.25">
      <c r="G4782" s="1">
        <v>4308805</v>
      </c>
      <c r="H4782" s="1" t="s">
        <v>21370</v>
      </c>
      <c r="I4782" s="1" t="s">
        <v>4750</v>
      </c>
      <c r="J4782" s="1">
        <f>VLOOKUP(K4782,B:C,2,)</f>
        <v>22</v>
      </c>
      <c r="K4782" s="1">
        <f>VLOOKUP(O4782,A:C,2,)</f>
        <v>119</v>
      </c>
      <c r="L4782" s="2" t="s">
        <v>15981</v>
      </c>
      <c r="M4782" s="2" t="s">
        <v>10416</v>
      </c>
      <c r="N4782" s="2"/>
      <c r="O4782" s="1" t="s">
        <v>149</v>
      </c>
      <c r="P4782" t="str">
        <f>CONCATENATE("INSERT INTO [Cidade] (",Tabelas!$B$2,",",Tabelas!$C$2,",",Tabelas!$D$2,",",Tabelas!$E$2,",",Tabelas!$F$2,",",Tabelas!$G$2,") VALUES(",G4782,",",H4782,",",M4782,",",L4782,",",J4782,",",K4782,");")</f>
        <v>INSERT INTO [Cidade] (CodIBGE,Nome,Latitude,Longitude,UF,Regiao) VALUES(4308805,'General Camara','-299029837414','-517634306851',22,119);</v>
      </c>
      <c r="R4782" t="s">
        <v>26880</v>
      </c>
    </row>
    <row r="4783" spans="7:18" x14ac:dyDescent="0.25">
      <c r="G4783" s="1">
        <v>4308854</v>
      </c>
      <c r="H4783" s="1" t="s">
        <v>21371</v>
      </c>
      <c r="I4783" s="1" t="s">
        <v>4751</v>
      </c>
      <c r="J4783" s="1">
        <f>VLOOKUP(K4783,B:C,2,)</f>
        <v>22</v>
      </c>
      <c r="K4783" s="1">
        <f>VLOOKUP(O4783,A:C,2,)</f>
        <v>117</v>
      </c>
      <c r="L4783" s="2" t="s">
        <v>15982</v>
      </c>
      <c r="M4783" s="2" t="s">
        <v>10417</v>
      </c>
      <c r="N4783" s="2"/>
      <c r="O4783" s="1" t="s">
        <v>147</v>
      </c>
      <c r="P4783" t="str">
        <f>CONCATENATE("INSERT INTO [Cidade] (",Tabelas!$B$2,",",Tabelas!$C$2,",",Tabelas!$D$2,",",Tabelas!$E$2,",",Tabelas!$F$2,",",Tabelas!$G$2,") VALUES(",G4783,",",H4783,",",M4783,",",L4783,",",J4783,",",K4783,");")</f>
        <v>INSERT INTO [Cidade] (CodIBGE,Nome,Latitude,Longitude,UF,Regiao) VALUES(4308854,'Gentil','-28433848467','-520345235699',22,117);</v>
      </c>
      <c r="R4783" t="s">
        <v>26881</v>
      </c>
    </row>
    <row r="4784" spans="7:18" x14ac:dyDescent="0.25">
      <c r="G4784" s="1">
        <v>4308904</v>
      </c>
      <c r="H4784" s="1" t="s">
        <v>21372</v>
      </c>
      <c r="I4784" s="1" t="s">
        <v>4752</v>
      </c>
      <c r="J4784" s="1">
        <f>VLOOKUP(K4784,B:C,2,)</f>
        <v>22</v>
      </c>
      <c r="K4784" s="1">
        <f>VLOOKUP(O4784,A:C,2,)</f>
        <v>117</v>
      </c>
      <c r="L4784" s="2" t="s">
        <v>15983</v>
      </c>
      <c r="M4784" s="2" t="s">
        <v>10418</v>
      </c>
      <c r="N4784" s="2"/>
      <c r="O4784" s="1" t="s">
        <v>147</v>
      </c>
      <c r="P4784" t="str">
        <f>CONCATENATE("INSERT INTO [Cidade] (",Tabelas!$B$2,",",Tabelas!$C$2,",",Tabelas!$D$2,",",Tabelas!$E$2,",",Tabelas!$F$2,",",Tabelas!$G$2,") VALUES(",G4784,",",H4784,",",M4784,",",L4784,",",J4784,",",K4784,");")</f>
        <v>INSERT INTO [Cidade] (CodIBGE,Nome,Latitude,Longitude,UF,Regiao) VALUES(4308904,'Getulio Vargas','-278759119305','-522495741233',22,117);</v>
      </c>
      <c r="R4784" t="s">
        <v>26882</v>
      </c>
    </row>
    <row r="4785" spans="7:18" x14ac:dyDescent="0.25">
      <c r="G4785" s="1">
        <v>4309001</v>
      </c>
      <c r="H4785" s="1" t="s">
        <v>21373</v>
      </c>
      <c r="I4785" s="1" t="s">
        <v>4753</v>
      </c>
      <c r="J4785" s="1">
        <f>VLOOKUP(K4785,B:C,2,)</f>
        <v>22</v>
      </c>
      <c r="K4785" s="1">
        <f>VLOOKUP(O4785,A:C,2,)</f>
        <v>117</v>
      </c>
      <c r="L4785" s="2" t="s">
        <v>15984</v>
      </c>
      <c r="M4785" s="2" t="s">
        <v>10419</v>
      </c>
      <c r="N4785" s="2"/>
      <c r="O4785" s="1" t="s">
        <v>147</v>
      </c>
      <c r="P4785" t="str">
        <f>CONCATENATE("INSERT INTO [Cidade] (",Tabelas!$B$2,",",Tabelas!$C$2,",",Tabelas!$D$2,",",Tabelas!$E$2,",",Tabelas!$F$2,",",Tabelas!$G$2,") VALUES(",G4785,",",H4785,",",M4785,",",L4785,",",J4785,",",K4785,");")</f>
        <v>INSERT INTO [Cidade] (CodIBGE,Nome,Latitude,Longitude,UF,Regiao) VALUES(4309001,'Girua','-280297443729','-543508400777',22,117);</v>
      </c>
      <c r="R4785" t="s">
        <v>26883</v>
      </c>
    </row>
    <row r="4786" spans="7:18" x14ac:dyDescent="0.25">
      <c r="G4786" s="1">
        <v>4309050</v>
      </c>
      <c r="H4786" s="1" t="s">
        <v>21374</v>
      </c>
      <c r="I4786" s="1" t="s">
        <v>4754</v>
      </c>
      <c r="J4786" s="1">
        <f>VLOOKUP(K4786,B:C,2,)</f>
        <v>22</v>
      </c>
      <c r="K4786" s="1">
        <f>VLOOKUP(O4786,A:C,2,)</f>
        <v>119</v>
      </c>
      <c r="L4786" s="2" t="s">
        <v>15985</v>
      </c>
      <c r="M4786" s="2" t="s">
        <v>10420</v>
      </c>
      <c r="N4786" s="2"/>
      <c r="O4786" s="1" t="s">
        <v>149</v>
      </c>
      <c r="P4786" t="str">
        <f>CONCATENATE("INSERT INTO [Cidade] (",Tabelas!$B$2,",",Tabelas!$C$2,",",Tabelas!$D$2,",",Tabelas!$E$2,",",Tabelas!$F$2,",",Tabelas!$G$2,") VALUES(",G4786,",",H4786,",",M4786,",",L4786,",",J4786,",",K4786,");")</f>
        <v>INSERT INTO [Cidade] (CodIBGE,Nome,Latitude,Longitude,UF,Regiao) VALUES(4309050,'Glorinha','-298771339613','-507862074319',22,119);</v>
      </c>
      <c r="R4786" t="s">
        <v>26884</v>
      </c>
    </row>
    <row r="4787" spans="7:18" x14ac:dyDescent="0.25">
      <c r="G4787" s="1">
        <v>4309100</v>
      </c>
      <c r="H4787" s="1" t="s">
        <v>21375</v>
      </c>
      <c r="I4787" s="1" t="s">
        <v>4755</v>
      </c>
      <c r="J4787" s="1">
        <f>VLOOKUP(K4787,B:C,2,)</f>
        <v>22</v>
      </c>
      <c r="K4787" s="1">
        <f>VLOOKUP(O4787,A:C,2,)</f>
        <v>119</v>
      </c>
      <c r="L4787" s="2" t="s">
        <v>15986</v>
      </c>
      <c r="M4787" s="2" t="s">
        <v>10421</v>
      </c>
      <c r="N4787" s="2"/>
      <c r="O4787" s="1" t="s">
        <v>149</v>
      </c>
      <c r="P4787" t="str">
        <f>CONCATENATE("INSERT INTO [Cidade] (",Tabelas!$B$2,",",Tabelas!$C$2,",",Tabelas!$D$2,",",Tabelas!$E$2,",",Tabelas!$F$2,",",Tabelas!$G$2,") VALUES(",G4787,",",H4787,",",M4787,",",L4787,",",J4787,",",K4787,");")</f>
        <v>INSERT INTO [Cidade] (CodIBGE,Nome,Latitude,Longitude,UF,Regiao) VALUES(4309100,'Gramado','-293797375184','-508719457003',22,119);</v>
      </c>
      <c r="R4787" t="s">
        <v>26885</v>
      </c>
    </row>
    <row r="4788" spans="7:18" x14ac:dyDescent="0.25">
      <c r="G4788" s="1">
        <v>4309126</v>
      </c>
      <c r="H4788" s="1" t="s">
        <v>21376</v>
      </c>
      <c r="I4788" s="1" t="s">
        <v>4756</v>
      </c>
      <c r="J4788" s="1">
        <f>VLOOKUP(K4788,B:C,2,)</f>
        <v>22</v>
      </c>
      <c r="K4788" s="1">
        <f>VLOOKUP(O4788,A:C,2,)</f>
        <v>117</v>
      </c>
      <c r="L4788" s="2" t="s">
        <v>15987</v>
      </c>
      <c r="M4788" s="2" t="s">
        <v>10422</v>
      </c>
      <c r="N4788" s="2"/>
      <c r="O4788" s="1" t="s">
        <v>147</v>
      </c>
      <c r="P4788" t="str">
        <f>CONCATENATE("INSERT INTO [Cidade] (",Tabelas!$B$2,",",Tabelas!$C$2,",",Tabelas!$D$2,",",Tabelas!$E$2,",",Tabelas!$F$2,",",Tabelas!$G$2,") VALUES(",G4788,",",H4788,",",M4788,",",L4788,",",J4788,",",K4788,");")</f>
        <v>INSERT INTO [Cidade] (CodIBGE,Nome,Latitude,Longitude,UF,Regiao) VALUES(4309126,'Gramado dos Loureiros','-274443850214','-52918217983',22,117);</v>
      </c>
      <c r="R4788" t="s">
        <v>26886</v>
      </c>
    </row>
    <row r="4789" spans="7:18" x14ac:dyDescent="0.25">
      <c r="G4789" s="1">
        <v>4309159</v>
      </c>
      <c r="H4789" s="1" t="s">
        <v>21377</v>
      </c>
      <c r="I4789" s="1" t="s">
        <v>4757</v>
      </c>
      <c r="J4789" s="1">
        <f>VLOOKUP(K4789,B:C,2,)</f>
        <v>22</v>
      </c>
      <c r="K4789" s="1">
        <f>VLOOKUP(O4789,A:C,2,)</f>
        <v>122</v>
      </c>
      <c r="L4789" s="2" t="s">
        <v>15988</v>
      </c>
      <c r="M4789" s="2" t="s">
        <v>10423</v>
      </c>
      <c r="N4789" s="2"/>
      <c r="O4789" s="1" t="s">
        <v>152</v>
      </c>
      <c r="P4789" t="str">
        <f>CONCATENATE("INSERT INTO [Cidade] (",Tabelas!$B$2,",",Tabelas!$C$2,",",Tabelas!$D$2,",",Tabelas!$E$2,",",Tabelas!$F$2,",",Tabelas!$G$2,") VALUES(",G4789,",",H4789,",",M4789,",",L4789,",",J4789,",",K4789,");")</f>
        <v>INSERT INTO [Cidade] (CodIBGE,Nome,Latitude,Longitude,UF,Regiao) VALUES(4309159,'Gramado Xavier','-292699362175','-52577837757',22,122);</v>
      </c>
      <c r="R4789" t="s">
        <v>26887</v>
      </c>
    </row>
    <row r="4790" spans="7:18" x14ac:dyDescent="0.25">
      <c r="G4790" s="1">
        <v>4309209</v>
      </c>
      <c r="H4790" s="1" t="s">
        <v>21378</v>
      </c>
      <c r="I4790" s="1" t="s">
        <v>4758</v>
      </c>
      <c r="J4790" s="1">
        <f>VLOOKUP(K4790,B:C,2,)</f>
        <v>22</v>
      </c>
      <c r="K4790" s="1">
        <f>VLOOKUP(O4790,A:C,2,)</f>
        <v>119</v>
      </c>
      <c r="L4790" s="2" t="s">
        <v>15989</v>
      </c>
      <c r="M4790" s="2" t="s">
        <v>10424</v>
      </c>
      <c r="N4790" s="2"/>
      <c r="O4790" s="1" t="s">
        <v>149</v>
      </c>
      <c r="P4790" t="str">
        <f>CONCATENATE("INSERT INTO [Cidade] (",Tabelas!$B$2,",",Tabelas!$C$2,",",Tabelas!$D$2,",",Tabelas!$E$2,",",Tabelas!$F$2,",",Tabelas!$G$2,") VALUES(",G4790,",",H4790,",",M4790,",",L4790,",",J4790,",",K4790,");")</f>
        <v>INSERT INTO [Cidade] (CodIBGE,Nome,Latitude,Longitude,UF,Regiao) VALUES(4309209,'Gravatai','-299455189133','-509907929748',22,119);</v>
      </c>
      <c r="R4790" t="s">
        <v>26888</v>
      </c>
    </row>
    <row r="4791" spans="7:18" x14ac:dyDescent="0.25">
      <c r="G4791" s="1">
        <v>4309258</v>
      </c>
      <c r="H4791" s="1" t="s">
        <v>21379</v>
      </c>
      <c r="I4791" s="1" t="s">
        <v>4759</v>
      </c>
      <c r="J4791" s="1">
        <f>VLOOKUP(K4791,B:C,2,)</f>
        <v>22</v>
      </c>
      <c r="K4791" s="1">
        <f>VLOOKUP(O4791,A:C,2,)</f>
        <v>121</v>
      </c>
      <c r="L4791" s="2" t="s">
        <v>15990</v>
      </c>
      <c r="M4791" s="2" t="s">
        <v>10425</v>
      </c>
      <c r="N4791" s="2"/>
      <c r="O4791" s="1" t="s">
        <v>151</v>
      </c>
      <c r="P4791" t="str">
        <f>CONCATENATE("INSERT INTO [Cidade] (",Tabelas!$B$2,",",Tabelas!$C$2,",",Tabelas!$D$2,",",Tabelas!$E$2,",",Tabelas!$F$2,",",Tabelas!$G$2,") VALUES(",G4791,",",H4791,",",M4791,",",L4791,",",J4791,",",K4791,");")</f>
        <v>INSERT INTO [Cidade] (CodIBGE,Nome,Latitude,Longitude,UF,Regiao) VALUES(4309258,'Guabiju','-28540671531','-516910473581',22,121);</v>
      </c>
      <c r="R4791" t="s">
        <v>26889</v>
      </c>
    </row>
    <row r="4792" spans="7:18" x14ac:dyDescent="0.25">
      <c r="G4792" s="1">
        <v>4309308</v>
      </c>
      <c r="H4792" s="1" t="s">
        <v>21380</v>
      </c>
      <c r="I4792" s="1" t="s">
        <v>4760</v>
      </c>
      <c r="J4792" s="1">
        <f>VLOOKUP(K4792,B:C,2,)</f>
        <v>22</v>
      </c>
      <c r="K4792" s="1">
        <f>VLOOKUP(O4792,A:C,2,)</f>
        <v>119</v>
      </c>
      <c r="L4792" s="2" t="s">
        <v>15991</v>
      </c>
      <c r="M4792" s="2" t="s">
        <v>10426</v>
      </c>
      <c r="N4792" s="2"/>
      <c r="O4792" s="1" t="s">
        <v>149</v>
      </c>
      <c r="P4792" t="str">
        <f>CONCATENATE("INSERT INTO [Cidade] (",Tabelas!$B$2,",",Tabelas!$C$2,",",Tabelas!$D$2,",",Tabelas!$E$2,",",Tabelas!$F$2,",",Tabelas!$G$2,") VALUES(",G4792,",",H4792,",",M4792,",",L4792,",",J4792,",",K4792,");")</f>
        <v>INSERT INTO [Cidade] (CodIBGE,Nome,Latitude,Longitude,UF,Regiao) VALUES(4309308,'Guaiba','-301086019224','-513146836637',22,119);</v>
      </c>
      <c r="R4792" t="s">
        <v>26890</v>
      </c>
    </row>
    <row r="4793" spans="7:18" x14ac:dyDescent="0.25">
      <c r="G4793" s="1">
        <v>4309407</v>
      </c>
      <c r="H4793" s="1" t="s">
        <v>21381</v>
      </c>
      <c r="I4793" s="1" t="s">
        <v>4761</v>
      </c>
      <c r="J4793" s="1">
        <f>VLOOKUP(K4793,B:C,2,)</f>
        <v>22</v>
      </c>
      <c r="K4793" s="1">
        <f>VLOOKUP(O4793,A:C,2,)</f>
        <v>121</v>
      </c>
      <c r="L4793" s="2" t="s">
        <v>15992</v>
      </c>
      <c r="M4793" s="2" t="s">
        <v>10427</v>
      </c>
      <c r="N4793" s="2"/>
      <c r="O4793" s="1" t="s">
        <v>151</v>
      </c>
      <c r="P4793" t="str">
        <f>CONCATENATE("INSERT INTO [Cidade] (",Tabelas!$B$2,",",Tabelas!$C$2,",",Tabelas!$D$2,",",Tabelas!$E$2,",",Tabelas!$F$2,",",Tabelas!$G$2,") VALUES(",G4793,",",H4793,",",M4793,",",L4793,",",J4793,",",K4793,");")</f>
        <v>INSERT INTO [Cidade] (CodIBGE,Nome,Latitude,Longitude,UF,Regiao) VALUES(4309407,'Guapore','-288491336405','-518906506875',22,121);</v>
      </c>
      <c r="R4793" t="s">
        <v>26891</v>
      </c>
    </row>
    <row r="4794" spans="7:18" x14ac:dyDescent="0.25">
      <c r="G4794" s="1">
        <v>4309506</v>
      </c>
      <c r="H4794" s="1" t="s">
        <v>21382</v>
      </c>
      <c r="I4794" s="1" t="s">
        <v>4762</v>
      </c>
      <c r="J4794" s="1">
        <f>VLOOKUP(K4794,B:C,2,)</f>
        <v>22</v>
      </c>
      <c r="K4794" s="1">
        <f>VLOOKUP(O4794,A:C,2,)</f>
        <v>117</v>
      </c>
      <c r="L4794" s="2" t="s">
        <v>15993</v>
      </c>
      <c r="M4794" s="2" t="s">
        <v>10428</v>
      </c>
      <c r="N4794" s="2"/>
      <c r="O4794" s="1" t="s">
        <v>147</v>
      </c>
      <c r="P4794" t="str">
        <f>CONCATENATE("INSERT INTO [Cidade] (",Tabelas!$B$2,",",Tabelas!$C$2,",",Tabelas!$D$2,",",Tabelas!$E$2,",",Tabelas!$F$2,",",Tabelas!$G$2,") VALUES(",G4794,",",H4794,",",M4794,",",L4794,",",J4794,",",K4794,");")</f>
        <v>INSERT INTO [Cidade] (CodIBGE,Nome,Latitude,Longitude,UF,Regiao) VALUES(4309506,'Guarani das Missoes','-281417792573','-545605559297',22,117);</v>
      </c>
      <c r="R4794" t="s">
        <v>26892</v>
      </c>
    </row>
    <row r="4795" spans="7:18" x14ac:dyDescent="0.25">
      <c r="G4795" s="1">
        <v>4309555</v>
      </c>
      <c r="H4795" s="1" t="s">
        <v>21383</v>
      </c>
      <c r="I4795" s="1" t="s">
        <v>4763</v>
      </c>
      <c r="J4795" s="1">
        <f>VLOOKUP(K4795,B:C,2,)</f>
        <v>22</v>
      </c>
      <c r="K4795" s="1">
        <f>VLOOKUP(O4795,A:C,2,)</f>
        <v>119</v>
      </c>
      <c r="L4795" s="2" t="s">
        <v>15994</v>
      </c>
      <c r="M4795" s="2" t="s">
        <v>10429</v>
      </c>
      <c r="N4795" s="2"/>
      <c r="O4795" s="1" t="s">
        <v>149</v>
      </c>
      <c r="P4795" t="str">
        <f>CONCATENATE("INSERT INTO [Cidade] (",Tabelas!$B$2,",",Tabelas!$C$2,",",Tabelas!$D$2,",",Tabelas!$E$2,",",Tabelas!$F$2,",",Tabelas!$G$2,") VALUES(",G4795,",",H4795,",",M4795,",",L4795,",",J4795,",",K4795,");")</f>
        <v>INSERT INTO [Cidade] (CodIBGE,Nome,Latitude,Longitude,UF,Regiao) VALUES(4309555,'Harmonia','-295490490868','-514140397047',22,119);</v>
      </c>
      <c r="R4795" t="s">
        <v>26893</v>
      </c>
    </row>
    <row r="4796" spans="7:18" x14ac:dyDescent="0.25">
      <c r="G4796" s="1">
        <v>4309571</v>
      </c>
      <c r="H4796" s="1" t="s">
        <v>21384</v>
      </c>
      <c r="I4796" s="1" t="s">
        <v>4764</v>
      </c>
      <c r="J4796" s="1">
        <f>VLOOKUP(K4796,B:C,2,)</f>
        <v>22</v>
      </c>
      <c r="K4796" s="1">
        <f>VLOOKUP(O4796,A:C,2,)</f>
        <v>122</v>
      </c>
      <c r="L4796" s="2" t="s">
        <v>15995</v>
      </c>
      <c r="M4796" s="2" t="s">
        <v>10430</v>
      </c>
      <c r="N4796" s="2"/>
      <c r="O4796" s="1" t="s">
        <v>152</v>
      </c>
      <c r="P4796" t="str">
        <f>CONCATENATE("INSERT INTO [Cidade] (",Tabelas!$B$2,",",Tabelas!$C$2,",",Tabelas!$D$2,",",Tabelas!$E$2,",",Tabelas!$F$2,",",Tabelas!$G$2,") VALUES(",G4796,",",H4796,",",M4796,",",L4796,",",J4796,",",K4796,");")</f>
        <v>INSERT INTO [Cidade] (CodIBGE,Nome,Latitude,Longitude,UF,Regiao) VALUES(4309571,'Herveiras','-294570438109','-526501705958',22,122);</v>
      </c>
      <c r="R4796" t="s">
        <v>26894</v>
      </c>
    </row>
    <row r="4797" spans="7:18" x14ac:dyDescent="0.25">
      <c r="G4797" s="1">
        <v>4309605</v>
      </c>
      <c r="H4797" s="1" t="s">
        <v>21385</v>
      </c>
      <c r="I4797" s="1" t="s">
        <v>4765</v>
      </c>
      <c r="J4797" s="1">
        <f>VLOOKUP(K4797,B:C,2,)</f>
        <v>22</v>
      </c>
      <c r="K4797" s="1">
        <f>VLOOKUP(O4797,A:C,2,)</f>
        <v>117</v>
      </c>
      <c r="L4797" s="2" t="s">
        <v>15996</v>
      </c>
      <c r="M4797" s="2" t="s">
        <v>10431</v>
      </c>
      <c r="N4797" s="2"/>
      <c r="O4797" s="1" t="s">
        <v>147</v>
      </c>
      <c r="P4797" t="str">
        <f>CONCATENATE("INSERT INTO [Cidade] (",Tabelas!$B$2,",",Tabelas!$C$2,",",Tabelas!$D$2,",",Tabelas!$E$2,",",Tabelas!$F$2,",",Tabelas!$G$2,") VALUES(",G4797,",",H4797,",",M4797,",",L4797,",",J4797,",",K4797,");")</f>
        <v>INSERT INTO [Cidade] (CodIBGE,Nome,Latitude,Longitude,UF,Regiao) VALUES(4309605,'Horizontina','-276300969137','-543087915109',22,117);</v>
      </c>
      <c r="R4797" t="s">
        <v>26895</v>
      </c>
    </row>
    <row r="4798" spans="7:18" x14ac:dyDescent="0.25">
      <c r="G4798" s="1">
        <v>4309654</v>
      </c>
      <c r="H4798" s="1" t="s">
        <v>21386</v>
      </c>
      <c r="I4798" s="1" t="s">
        <v>4766</v>
      </c>
      <c r="J4798" s="1">
        <f>VLOOKUP(K4798,B:C,2,)</f>
        <v>22</v>
      </c>
      <c r="K4798" s="1">
        <f>VLOOKUP(O4798,A:C,2,)</f>
        <v>116</v>
      </c>
      <c r="L4798" s="2" t="s">
        <v>15997</v>
      </c>
      <c r="M4798" s="2" t="s">
        <v>10432</v>
      </c>
      <c r="N4798" s="2"/>
      <c r="O4798" s="1" t="s">
        <v>146</v>
      </c>
      <c r="P4798" t="str">
        <f>CONCATENATE("INSERT INTO [Cidade] (",Tabelas!$B$2,",",Tabelas!$C$2,",",Tabelas!$D$2,",",Tabelas!$E$2,",",Tabelas!$F$2,",",Tabelas!$G$2,") VALUES(",G4798,",",H4798,",",M4798,",",L4798,",",J4798,",",K4798,");")</f>
        <v>INSERT INTO [Cidade] (CodIBGE,Nome,Latitude,Longitude,UF,Regiao) VALUES(4309654,'Hulha Negra','-314050982484','-53867824794',22,116);</v>
      </c>
      <c r="R4798" t="s">
        <v>26896</v>
      </c>
    </row>
    <row r="4799" spans="7:18" x14ac:dyDescent="0.25">
      <c r="G4799" s="1">
        <v>4309704</v>
      </c>
      <c r="H4799" s="1" t="s">
        <v>16916</v>
      </c>
      <c r="I4799" s="1" t="s">
        <v>272</v>
      </c>
      <c r="J4799" s="1">
        <f>VLOOKUP(K4799,B:C,2,)</f>
        <v>22</v>
      </c>
      <c r="K4799" s="1">
        <f>VLOOKUP(O4799,A:C,2,)</f>
        <v>117</v>
      </c>
      <c r="L4799" s="2" t="s">
        <v>15998</v>
      </c>
      <c r="M4799" s="2" t="s">
        <v>10433</v>
      </c>
      <c r="N4799" s="2"/>
      <c r="O4799" s="1" t="s">
        <v>147</v>
      </c>
      <c r="P4799" t="str">
        <f>CONCATENATE("INSERT INTO [Cidade] (",Tabelas!$B$2,",",Tabelas!$C$2,",",Tabelas!$D$2,",",Tabelas!$E$2,",",Tabelas!$F$2,",",Tabelas!$G$2,") VALUES(",G4799,",",H4799,",",M4799,",",L4799,",",J4799,",",K4799,");")</f>
        <v>INSERT INTO [Cidade] (CodIBGE,Nome,Latitude,Longitude,UF,Regiao) VALUES(4309704,'Humaita','-275614898161','-539765055737',22,117);</v>
      </c>
      <c r="R4799" t="s">
        <v>26897</v>
      </c>
    </row>
    <row r="4800" spans="7:18" x14ac:dyDescent="0.25">
      <c r="G4800" s="1">
        <v>4309753</v>
      </c>
      <c r="H4800" s="1" t="s">
        <v>21387</v>
      </c>
      <c r="I4800" s="1" t="s">
        <v>4767</v>
      </c>
      <c r="J4800" s="1">
        <f>VLOOKUP(K4800,B:C,2,)</f>
        <v>22</v>
      </c>
      <c r="K4800" s="1">
        <f>VLOOKUP(O4800,A:C,2,)</f>
        <v>122</v>
      </c>
      <c r="L4800" s="2" t="s">
        <v>15999</v>
      </c>
      <c r="M4800" s="2" t="s">
        <v>10434</v>
      </c>
      <c r="N4800" s="2"/>
      <c r="O4800" s="1" t="s">
        <v>152</v>
      </c>
      <c r="P4800" t="str">
        <f>CONCATENATE("INSERT INTO [Cidade] (",Tabelas!$B$2,",",Tabelas!$C$2,",",Tabelas!$D$2,",",Tabelas!$E$2,",",Tabelas!$F$2,",",Tabelas!$G$2,") VALUES(",G4800,",",H4800,",",M4800,",",L4800,",",J4800,",",K4800,");")</f>
        <v>INSERT INTO [Cidade] (CodIBGE,Nome,Latitude,Longitude,UF,Regiao) VALUES(4309753,'Ibarama','-294207443611','-531332000129',22,122);</v>
      </c>
      <c r="R4800" t="s">
        <v>26898</v>
      </c>
    </row>
    <row r="4801" spans="7:18" x14ac:dyDescent="0.25">
      <c r="G4801" s="1">
        <v>4309803</v>
      </c>
      <c r="H4801" s="1" t="s">
        <v>21388</v>
      </c>
      <c r="I4801" s="1" t="s">
        <v>4768</v>
      </c>
      <c r="J4801" s="1">
        <f>VLOOKUP(K4801,B:C,2,)</f>
        <v>22</v>
      </c>
      <c r="K4801" s="1">
        <f>VLOOKUP(O4801,A:C,2,)</f>
        <v>117</v>
      </c>
      <c r="L4801" s="2" t="s">
        <v>16000</v>
      </c>
      <c r="M4801" s="2" t="s">
        <v>10435</v>
      </c>
      <c r="N4801" s="2"/>
      <c r="O4801" s="1" t="s">
        <v>147</v>
      </c>
      <c r="P4801" t="str">
        <f>CONCATENATE("INSERT INTO [Cidade] (",Tabelas!$B$2,",",Tabelas!$C$2,",",Tabelas!$D$2,",",Tabelas!$E$2,",",Tabelas!$F$2,",",Tabelas!$G$2,") VALUES(",G4801,",",H4801,",",M4801,",",L4801,",",J4801,",",K4801,");")</f>
        <v>INSERT INTO [Cidade] (CodIBGE,Nome,Latitude,Longitude,UF,Regiao) VALUES(4309803,'Ibiaca','-280488495215','-518572520902',22,117);</v>
      </c>
      <c r="R4801" t="s">
        <v>26899</v>
      </c>
    </row>
    <row r="4802" spans="7:18" x14ac:dyDescent="0.25">
      <c r="G4802" s="1">
        <v>4309902</v>
      </c>
      <c r="H4802" s="1" t="s">
        <v>21389</v>
      </c>
      <c r="I4802" s="1" t="s">
        <v>4769</v>
      </c>
      <c r="J4802" s="1">
        <f>VLOOKUP(K4802,B:C,2,)</f>
        <v>22</v>
      </c>
      <c r="K4802" s="1">
        <f>VLOOKUP(O4802,A:C,2,)</f>
        <v>117</v>
      </c>
      <c r="L4802" s="2" t="s">
        <v>16001</v>
      </c>
      <c r="M4802" s="2" t="s">
        <v>10436</v>
      </c>
      <c r="N4802" s="2"/>
      <c r="O4802" s="1" t="s">
        <v>147</v>
      </c>
      <c r="P4802" t="str">
        <f>CONCATENATE("INSERT INTO [Cidade] (",Tabelas!$B$2,",",Tabelas!$C$2,",",Tabelas!$D$2,",",Tabelas!$E$2,",",Tabelas!$F$2,",",Tabelas!$G$2,") VALUES(",G4802,",",H4802,",",M4802,",",L4802,",",J4802,",",K4802,");")</f>
        <v>INSERT INTO [Cidade] (CodIBGE,Nome,Latitude,Longitude,UF,Regiao) VALUES(4309902,'Ibiraiaras','-283692267294','-516353239892',22,117);</v>
      </c>
      <c r="R4802" t="s">
        <v>26900</v>
      </c>
    </row>
    <row r="4803" spans="7:18" x14ac:dyDescent="0.25">
      <c r="G4803" s="1">
        <v>4309951</v>
      </c>
      <c r="H4803" s="1" t="s">
        <v>21390</v>
      </c>
      <c r="I4803" s="1" t="s">
        <v>4770</v>
      </c>
      <c r="J4803" s="1">
        <f>VLOOKUP(K4803,B:C,2,)</f>
        <v>22</v>
      </c>
      <c r="K4803" s="1">
        <f>VLOOKUP(O4803,A:C,2,)</f>
        <v>117</v>
      </c>
      <c r="L4803" s="2" t="s">
        <v>16002</v>
      </c>
      <c r="M4803" s="2" t="s">
        <v>10437</v>
      </c>
      <c r="N4803" s="2"/>
      <c r="O4803" s="1" t="s">
        <v>147</v>
      </c>
      <c r="P4803" t="str">
        <f>CONCATENATE("INSERT INTO [Cidade] (",Tabelas!$B$2,",",Tabelas!$C$2,",",Tabelas!$D$2,",",Tabelas!$E$2,",",Tabelas!$F$2,",",Tabelas!$G$2,") VALUES(",G4803,",",H4803,",",M4803,",",L4803,",",J4803,",",K4803,");")</f>
        <v>INSERT INTO [Cidade] (CodIBGE,Nome,Latitude,Longitude,UF,Regiao) VALUES(4309951,'Ibirapuita','-286150204152','-525193855878',22,117);</v>
      </c>
      <c r="R4803" t="s">
        <v>26901</v>
      </c>
    </row>
    <row r="4804" spans="7:18" x14ac:dyDescent="0.25">
      <c r="G4804" s="1">
        <v>4310009</v>
      </c>
      <c r="H4804" s="1" t="s">
        <v>21391</v>
      </c>
      <c r="I4804" s="1" t="s">
        <v>4771</v>
      </c>
      <c r="J4804" s="1">
        <f>VLOOKUP(K4804,B:C,2,)</f>
        <v>22</v>
      </c>
      <c r="K4804" s="1">
        <f>VLOOKUP(O4804,A:C,2,)</f>
        <v>117</v>
      </c>
      <c r="L4804" s="2" t="s">
        <v>16003</v>
      </c>
      <c r="M4804" s="2" t="s">
        <v>10438</v>
      </c>
      <c r="N4804" s="2"/>
      <c r="O4804" s="1" t="s">
        <v>147</v>
      </c>
      <c r="P4804" t="str">
        <f>CONCATENATE("INSERT INTO [Cidade] (",Tabelas!$B$2,",",Tabelas!$C$2,",",Tabelas!$D$2,",",Tabelas!$E$2,",",Tabelas!$F$2,",",Tabelas!$G$2,") VALUES(",G4804,",",H4804,",",M4804,",",L4804,",",J4804,",",K4804,");")</f>
        <v>INSERT INTO [Cidade] (CodIBGE,Nome,Latitude,Longitude,UF,Regiao) VALUES(4310009,'Ibiruba','-286276077824','-530883540195',22,117);</v>
      </c>
      <c r="R4804" t="s">
        <v>26902</v>
      </c>
    </row>
    <row r="4805" spans="7:18" x14ac:dyDescent="0.25">
      <c r="G4805" s="1">
        <v>4310108</v>
      </c>
      <c r="H4805" s="1" t="s">
        <v>21392</v>
      </c>
      <c r="I4805" s="1" t="s">
        <v>4772</v>
      </c>
      <c r="J4805" s="1">
        <f>VLOOKUP(K4805,B:C,2,)</f>
        <v>22</v>
      </c>
      <c r="K4805" s="1">
        <f>VLOOKUP(O4805,A:C,2,)</f>
        <v>119</v>
      </c>
      <c r="L4805" s="2" t="s">
        <v>16004</v>
      </c>
      <c r="M4805" s="2" t="s">
        <v>10439</v>
      </c>
      <c r="N4805" s="2"/>
      <c r="O4805" s="1" t="s">
        <v>149</v>
      </c>
      <c r="P4805" t="str">
        <f>CONCATENATE("INSERT INTO [Cidade] (",Tabelas!$B$2,",",Tabelas!$C$2,",",Tabelas!$D$2,",",Tabelas!$E$2,",",Tabelas!$F$2,",",Tabelas!$G$2,") VALUES(",G4805,",",H4805,",",M4805,",",L4805,",",J4805,",",K4805,");")</f>
        <v>INSERT INTO [Cidade] (CodIBGE,Nome,Latitude,Longitude,UF,Regiao) VALUES(4310108,'Igrejinha','-295722204558','-507987107333',22,119);</v>
      </c>
      <c r="R4805" t="s">
        <v>26903</v>
      </c>
    </row>
    <row r="4806" spans="7:18" x14ac:dyDescent="0.25">
      <c r="G4806" s="1">
        <v>4310207</v>
      </c>
      <c r="H4806" s="1" t="s">
        <v>21393</v>
      </c>
      <c r="I4806" s="1" t="s">
        <v>4773</v>
      </c>
      <c r="J4806" s="1">
        <f>VLOOKUP(K4806,B:C,2,)</f>
        <v>22</v>
      </c>
      <c r="K4806" s="1">
        <f>VLOOKUP(O4806,A:C,2,)</f>
        <v>117</v>
      </c>
      <c r="L4806" s="2" t="s">
        <v>16005</v>
      </c>
      <c r="M4806" s="2" t="s">
        <v>10440</v>
      </c>
      <c r="N4806" s="2"/>
      <c r="O4806" s="1" t="s">
        <v>147</v>
      </c>
      <c r="P4806" t="str">
        <f>CONCATENATE("INSERT INTO [Cidade] (",Tabelas!$B$2,",",Tabelas!$C$2,",",Tabelas!$D$2,",",Tabelas!$E$2,",",Tabelas!$F$2,",",Tabelas!$G$2,") VALUES(",G4806,",",H4806,",",M4806,",",L4806,",",J4806,",",K4806,");")</f>
        <v>INSERT INTO [Cidade] (CodIBGE,Nome,Latitude,Longitude,UF,Regiao) VALUES(4310207,'Ijui','-28388536541','-539180668357',22,117);</v>
      </c>
      <c r="R4806" t="s">
        <v>26904</v>
      </c>
    </row>
    <row r="4807" spans="7:18" x14ac:dyDescent="0.25">
      <c r="G4807" s="1">
        <v>4310306</v>
      </c>
      <c r="H4807" s="1" t="s">
        <v>21394</v>
      </c>
      <c r="I4807" s="1" t="s">
        <v>4774</v>
      </c>
      <c r="J4807" s="1">
        <f>VLOOKUP(K4807,B:C,2,)</f>
        <v>22</v>
      </c>
      <c r="K4807" s="1">
        <f>VLOOKUP(O4807,A:C,2,)</f>
        <v>121</v>
      </c>
      <c r="L4807" s="2" t="s">
        <v>16006</v>
      </c>
      <c r="M4807" s="2" t="s">
        <v>10441</v>
      </c>
      <c r="N4807" s="2"/>
      <c r="O4807" s="1" t="s">
        <v>151</v>
      </c>
      <c r="P4807" t="str">
        <f>CONCATENATE("INSERT INTO [Cidade] (",Tabelas!$B$2,",",Tabelas!$C$2,",",Tabelas!$D$2,",",Tabelas!$E$2,",",Tabelas!$F$2,",",Tabelas!$G$2,") VALUES(",G4807,",",H4807,",",M4807,",",L4807,",",J4807,",",K4807,");")</f>
        <v>INSERT INTO [Cidade] (CodIBGE,Nome,Latitude,Longitude,UF,Regiao) VALUES(4310306,'Ilopolis','-289291527318','-521221574946',22,121);</v>
      </c>
      <c r="R4807" t="s">
        <v>26905</v>
      </c>
    </row>
    <row r="4808" spans="7:18" x14ac:dyDescent="0.25">
      <c r="G4808" s="1">
        <v>4310330</v>
      </c>
      <c r="H4808" s="1" t="s">
        <v>21395</v>
      </c>
      <c r="I4808" s="1" t="s">
        <v>4775</v>
      </c>
      <c r="J4808" s="1">
        <f>VLOOKUP(K4808,B:C,2,)</f>
        <v>22</v>
      </c>
      <c r="K4808" s="1">
        <f>VLOOKUP(O4808,A:C,2,)</f>
        <v>119</v>
      </c>
      <c r="L4808" s="2" t="s">
        <v>16007</v>
      </c>
      <c r="M4808" s="2" t="s">
        <v>10442</v>
      </c>
      <c r="N4808" s="2"/>
      <c r="O4808" s="1" t="s">
        <v>149</v>
      </c>
      <c r="P4808" t="str">
        <f>CONCATENATE("INSERT INTO [Cidade] (",Tabelas!$B$2,",",Tabelas!$C$2,",",Tabelas!$D$2,",",Tabelas!$E$2,",",Tabelas!$F$2,",",Tabelas!$G$2,") VALUES(",G4808,",",H4808,",",M4808,",",L4808,",",J4808,",",K4808,");")</f>
        <v>INSERT INTO [Cidade] (CodIBGE,Nome,Latitude,Longitude,UF,Regiao) VALUES(4310330,'Imbe','-299747778207','-501305799407',22,119);</v>
      </c>
      <c r="R4808" t="s">
        <v>26906</v>
      </c>
    </row>
    <row r="4809" spans="7:18" x14ac:dyDescent="0.25">
      <c r="G4809" s="1">
        <v>4310363</v>
      </c>
      <c r="H4809" s="1" t="s">
        <v>21396</v>
      </c>
      <c r="I4809" s="1" t="s">
        <v>4776</v>
      </c>
      <c r="J4809" s="1">
        <f>VLOOKUP(K4809,B:C,2,)</f>
        <v>22</v>
      </c>
      <c r="K4809" s="1">
        <f>VLOOKUP(O4809,A:C,2,)</f>
        <v>122</v>
      </c>
      <c r="L4809" s="2" t="s">
        <v>16008</v>
      </c>
      <c r="M4809" s="2" t="s">
        <v>10443</v>
      </c>
      <c r="N4809" s="2"/>
      <c r="O4809" s="1" t="s">
        <v>152</v>
      </c>
      <c r="P4809" t="str">
        <f>CONCATENATE("INSERT INTO [Cidade] (",Tabelas!$B$2,",",Tabelas!$C$2,",",Tabelas!$D$2,",",Tabelas!$E$2,",",Tabelas!$F$2,",",Tabelas!$G$2,") VALUES(",G4809,",",H4809,",",M4809,",",L4809,",",J4809,",",K4809,");")</f>
        <v>INSERT INTO [Cidade] (CodIBGE,Nome,Latitude,Longitude,UF,Regiao) VALUES(4310363,'Imigrante','-293521581198','-517701905101',22,122);</v>
      </c>
      <c r="R4809" t="s">
        <v>26907</v>
      </c>
    </row>
    <row r="4810" spans="7:18" x14ac:dyDescent="0.25">
      <c r="G4810" s="1">
        <v>4310405</v>
      </c>
      <c r="H4810" s="1" t="s">
        <v>17779</v>
      </c>
      <c r="I4810" s="1" t="s">
        <v>1170</v>
      </c>
      <c r="J4810" s="1">
        <f>VLOOKUP(K4810,B:C,2,)</f>
        <v>22</v>
      </c>
      <c r="K4810" s="1">
        <f>VLOOKUP(O4810,A:C,2,)</f>
        <v>117</v>
      </c>
      <c r="L4810" s="2" t="s">
        <v>16009</v>
      </c>
      <c r="M4810" s="2" t="s">
        <v>10444</v>
      </c>
      <c r="N4810" s="2"/>
      <c r="O4810" s="1" t="s">
        <v>147</v>
      </c>
      <c r="P4810" t="str">
        <f>CONCATENATE("INSERT INTO [Cidade] (",Tabelas!$B$2,",",Tabelas!$C$2,",",Tabelas!$D$2,",",Tabelas!$E$2,",",Tabelas!$F$2,",",Tabelas!$G$2,") VALUES(",G4810,",",H4810,",",M4810,",",L4810,",",J4810,",",K4810,");")</f>
        <v>INSERT INTO [Cidade] (CodIBGE,Nome,Latitude,Longitude,UF,Regiao) VALUES(4310405,'Independencia','-278473315581','-541881083346',22,117);</v>
      </c>
      <c r="R4810" t="s">
        <v>26908</v>
      </c>
    </row>
    <row r="4811" spans="7:18" x14ac:dyDescent="0.25">
      <c r="G4811" s="1">
        <v>4310413</v>
      </c>
      <c r="H4811" s="1" t="s">
        <v>21397</v>
      </c>
      <c r="I4811" s="1" t="s">
        <v>4777</v>
      </c>
      <c r="J4811" s="1">
        <f>VLOOKUP(K4811,B:C,2,)</f>
        <v>22</v>
      </c>
      <c r="K4811" s="1">
        <f>VLOOKUP(O4811,A:C,2,)</f>
        <v>117</v>
      </c>
      <c r="L4811" s="2" t="s">
        <v>16010</v>
      </c>
      <c r="M4811" s="2" t="s">
        <v>10445</v>
      </c>
      <c r="N4811" s="2"/>
      <c r="O4811" s="1" t="s">
        <v>147</v>
      </c>
      <c r="P4811" t="str">
        <f>CONCATENATE("INSERT INTO [Cidade] (",Tabelas!$B$2,",",Tabelas!$C$2,",",Tabelas!$D$2,",",Tabelas!$E$2,",",Tabelas!$F$2,",",Tabelas!$G$2,") VALUES(",G4811,",",H4811,",",M4811,",",L4811,",",J4811,",",K4811,");")</f>
        <v>INSERT INTO [Cidade] (CodIBGE,Nome,Latitude,Longitude,UF,Regiao) VALUES(4310413,'Inhacora','-278804544583','-540125455914',22,117);</v>
      </c>
      <c r="R4811" t="s">
        <v>26909</v>
      </c>
    </row>
    <row r="4812" spans="7:18" x14ac:dyDescent="0.25">
      <c r="G4812" s="1">
        <v>4310439</v>
      </c>
      <c r="H4812" s="1" t="s">
        <v>21398</v>
      </c>
      <c r="I4812" s="1" t="s">
        <v>4778</v>
      </c>
      <c r="J4812" s="1">
        <f>VLOOKUP(K4812,B:C,2,)</f>
        <v>22</v>
      </c>
      <c r="K4812" s="1">
        <f>VLOOKUP(O4812,A:C,2,)</f>
        <v>121</v>
      </c>
      <c r="L4812" s="2" t="s">
        <v>16011</v>
      </c>
      <c r="M4812" s="2" t="s">
        <v>10446</v>
      </c>
      <c r="N4812" s="2"/>
      <c r="O4812" s="1" t="s">
        <v>151</v>
      </c>
      <c r="P4812" t="str">
        <f>CONCATENATE("INSERT INTO [Cidade] (",Tabelas!$B$2,",",Tabelas!$C$2,",",Tabelas!$D$2,",",Tabelas!$E$2,",",Tabelas!$F$2,",",Tabelas!$G$2,") VALUES(",G4812,",",H4812,",",M4812,",",L4812,",",J4812,",",K4812,");")</f>
        <v>INSERT INTO [Cidade] (CodIBGE,Nome,Latitude,Longitude,UF,Regiao) VALUES(4310439,'Ipe','-288183280318','-512799101922',22,121);</v>
      </c>
      <c r="R4812" t="s">
        <v>26910</v>
      </c>
    </row>
    <row r="4813" spans="7:18" x14ac:dyDescent="0.25">
      <c r="G4813" s="1">
        <v>4310462</v>
      </c>
      <c r="H4813" s="1" t="s">
        <v>21399</v>
      </c>
      <c r="I4813" s="1" t="s">
        <v>4779</v>
      </c>
      <c r="J4813" s="1">
        <f>VLOOKUP(K4813,B:C,2,)</f>
        <v>22</v>
      </c>
      <c r="K4813" s="1">
        <f>VLOOKUP(O4813,A:C,2,)</f>
        <v>117</v>
      </c>
      <c r="L4813" s="2" t="s">
        <v>16012</v>
      </c>
      <c r="M4813" s="2" t="s">
        <v>10447</v>
      </c>
      <c r="N4813" s="2"/>
      <c r="O4813" s="1" t="s">
        <v>147</v>
      </c>
      <c r="P4813" t="str">
        <f>CONCATENATE("INSERT INTO [Cidade] (",Tabelas!$B$2,",",Tabelas!$C$2,",",Tabelas!$D$2,",",Tabelas!$E$2,",",Tabelas!$F$2,",",Tabelas!$G$2,") VALUES(",G4813,",",H4813,",",M4813,",",L4813,",",J4813,",",K4813,");")</f>
        <v>INSERT INTO [Cidade] (CodIBGE,Nome,Latitude,Longitude,UF,Regiao) VALUES(4310462,'Ipiranga do Sul','-279359842849','-524250606441',22,117);</v>
      </c>
      <c r="R4813" t="s">
        <v>26911</v>
      </c>
    </row>
    <row r="4814" spans="7:18" x14ac:dyDescent="0.25">
      <c r="G4814" s="1">
        <v>4310504</v>
      </c>
      <c r="H4814" s="1" t="s">
        <v>21400</v>
      </c>
      <c r="I4814" s="1" t="s">
        <v>4780</v>
      </c>
      <c r="J4814" s="1">
        <f>VLOOKUP(K4814,B:C,2,)</f>
        <v>22</v>
      </c>
      <c r="K4814" s="1">
        <f>VLOOKUP(O4814,A:C,2,)</f>
        <v>117</v>
      </c>
      <c r="L4814" s="2" t="s">
        <v>16013</v>
      </c>
      <c r="M4814" s="2" t="s">
        <v>10448</v>
      </c>
      <c r="N4814" s="2"/>
      <c r="O4814" s="1" t="s">
        <v>147</v>
      </c>
      <c r="P4814" t="str">
        <f>CONCATENATE("INSERT INTO [Cidade] (",Tabelas!$B$2,",",Tabelas!$C$2,",",Tabelas!$D$2,",",Tabelas!$E$2,",",Tabelas!$F$2,",",Tabelas!$G$2,") VALUES(",G4814,",",H4814,",",M4814,",",L4814,",",J4814,",",K4814,");")</f>
        <v>INSERT INTO [Cidade] (CodIBGE,Nome,Latitude,Longitude,UF,Regiao) VALUES(4310504,'Irai','-27192281975','-532642960185',22,117);</v>
      </c>
      <c r="R4814" t="s">
        <v>26912</v>
      </c>
    </row>
    <row r="4815" spans="7:18" x14ac:dyDescent="0.25">
      <c r="G4815" s="1">
        <v>4310538</v>
      </c>
      <c r="H4815" s="1" t="s">
        <v>21401</v>
      </c>
      <c r="I4815" s="1" t="s">
        <v>4781</v>
      </c>
      <c r="J4815" s="1">
        <f>VLOOKUP(K4815,B:C,2,)</f>
        <v>22</v>
      </c>
      <c r="K4815" s="1">
        <f>VLOOKUP(O4815,A:C,2,)</f>
        <v>118</v>
      </c>
      <c r="L4815" s="2" t="s">
        <v>16014</v>
      </c>
      <c r="M4815" s="2" t="s">
        <v>10449</v>
      </c>
      <c r="N4815" s="2"/>
      <c r="O4815" s="1" t="s">
        <v>148</v>
      </c>
      <c r="P4815" t="str">
        <f>CONCATENATE("INSERT INTO [Cidade] (",Tabelas!$B$2,",",Tabelas!$C$2,",",Tabelas!$D$2,",",Tabelas!$E$2,",",Tabelas!$F$2,",",Tabelas!$G$2,") VALUES(",G4815,",",H4815,",",M4815,",",L4815,",",J4815,",",K4815,");")</f>
        <v>INSERT INTO [Cidade] (CodIBGE,Nome,Latitude,Longitude,UF,Regiao) VALUES(4310538,'Itaara','-296028879547','-53757849249',22,118);</v>
      </c>
      <c r="R4815" t="s">
        <v>26913</v>
      </c>
    </row>
    <row r="4816" spans="7:18" x14ac:dyDescent="0.25">
      <c r="G4816" s="1">
        <v>4310553</v>
      </c>
      <c r="H4816" s="1" t="s">
        <v>21402</v>
      </c>
      <c r="I4816" s="1" t="s">
        <v>4782</v>
      </c>
      <c r="J4816" s="1">
        <f>VLOOKUP(K4816,B:C,2,)</f>
        <v>22</v>
      </c>
      <c r="K4816" s="1">
        <f>VLOOKUP(O4816,A:C,2,)</f>
        <v>118</v>
      </c>
      <c r="L4816" s="2" t="s">
        <v>16015</v>
      </c>
      <c r="M4816" s="2" t="s">
        <v>10450</v>
      </c>
      <c r="N4816" s="2"/>
      <c r="O4816" s="1" t="s">
        <v>148</v>
      </c>
      <c r="P4816" t="str">
        <f>CONCATENATE("INSERT INTO [Cidade] (",Tabelas!$B$2,",",Tabelas!$C$2,",",Tabelas!$D$2,",",Tabelas!$E$2,",",Tabelas!$F$2,",",Tabelas!$G$2,") VALUES(",G4816,",",H4816,",",M4816,",",L4816,",",J4816,",",K4816,");")</f>
        <v>INSERT INTO [Cidade] (CodIBGE,Nome,Latitude,Longitude,UF,Regiao) VALUES(4310553,'Itacurubi','-288022050331','-552327232641',22,118);</v>
      </c>
      <c r="R4816" t="s">
        <v>26914</v>
      </c>
    </row>
    <row r="4817" spans="7:18" x14ac:dyDescent="0.25">
      <c r="G4817" s="1">
        <v>4310579</v>
      </c>
      <c r="H4817" s="1" t="s">
        <v>21403</v>
      </c>
      <c r="I4817" s="1" t="s">
        <v>4783</v>
      </c>
      <c r="J4817" s="1">
        <f>VLOOKUP(K4817,B:C,2,)</f>
        <v>22</v>
      </c>
      <c r="K4817" s="1">
        <f>VLOOKUP(O4817,A:C,2,)</f>
        <v>121</v>
      </c>
      <c r="L4817" s="2" t="s">
        <v>16016</v>
      </c>
      <c r="M4817" s="2" t="s">
        <v>10451</v>
      </c>
      <c r="N4817" s="2"/>
      <c r="O4817" s="1" t="s">
        <v>151</v>
      </c>
      <c r="P4817" t="str">
        <f>CONCATENATE("INSERT INTO [Cidade] (",Tabelas!$B$2,",",Tabelas!$C$2,",",Tabelas!$D$2,",",Tabelas!$E$2,",",Tabelas!$F$2,",",Tabelas!$G$2,") VALUES(",G4817,",",H4817,",",M4817,",",L4817,",",J4817,",",K4817,");")</f>
        <v>INSERT INTO [Cidade] (CodIBGE,Nome,Latitude,Longitude,UF,Regiao) VALUES(4310579,'Itapuca','-28780295703','-521723668452',22,121);</v>
      </c>
      <c r="R4817" t="s">
        <v>26915</v>
      </c>
    </row>
    <row r="4818" spans="7:18" x14ac:dyDescent="0.25">
      <c r="G4818" s="1">
        <v>4310603</v>
      </c>
      <c r="H4818" s="1" t="s">
        <v>21404</v>
      </c>
      <c r="I4818" s="1" t="s">
        <v>4784</v>
      </c>
      <c r="J4818" s="1">
        <f>VLOOKUP(K4818,B:C,2,)</f>
        <v>22</v>
      </c>
      <c r="K4818" s="1">
        <f>VLOOKUP(O4818,A:C,2,)</f>
        <v>116</v>
      </c>
      <c r="L4818" s="2" t="s">
        <v>16017</v>
      </c>
      <c r="M4818" s="2" t="s">
        <v>10452</v>
      </c>
      <c r="N4818" s="2"/>
      <c r="O4818" s="1" t="s">
        <v>146</v>
      </c>
      <c r="P4818" t="str">
        <f>CONCATENATE("INSERT INTO [Cidade] (",Tabelas!$B$2,",",Tabelas!$C$2,",",Tabelas!$D$2,",",Tabelas!$E$2,",",Tabelas!$F$2,",",Tabelas!$G$2,") VALUES(",G4818,",",H4818,",",M4818,",",L4818,",",J4818,",",K4818,");")</f>
        <v>INSERT INTO [Cidade] (CodIBGE,Nome,Latitude,Longitude,UF,Regiao) VALUES(4310603,'Itaqui','-291286368991','-56557133497',22,116);</v>
      </c>
      <c r="R4818" t="s">
        <v>26916</v>
      </c>
    </row>
    <row r="4819" spans="7:18" x14ac:dyDescent="0.25">
      <c r="G4819" s="1">
        <v>4310652</v>
      </c>
      <c r="H4819" s="1" t="s">
        <v>21405</v>
      </c>
      <c r="I4819" s="1" t="s">
        <v>4785</v>
      </c>
      <c r="J4819" s="1">
        <f>VLOOKUP(K4819,B:C,2,)</f>
        <v>22</v>
      </c>
      <c r="K4819" s="1">
        <f>VLOOKUP(O4819,A:C,2,)</f>
        <v>119</v>
      </c>
      <c r="L4819" s="2" t="s">
        <v>16018</v>
      </c>
      <c r="M4819" s="2" t="s">
        <v>10453</v>
      </c>
      <c r="N4819" s="2"/>
      <c r="O4819" s="1" t="s">
        <v>149</v>
      </c>
      <c r="P4819" t="str">
        <f>CONCATENATE("INSERT INTO [Cidade] (",Tabelas!$B$2,",",Tabelas!$C$2,",",Tabelas!$D$2,",",Tabelas!$E$2,",",Tabelas!$F$2,",",Tabelas!$G$2,") VALUES(",G4819,",",H4819,",",M4819,",",L4819,",",J4819,",",K4819,");")</f>
        <v>INSERT INTO [Cidade] (CodIBGE,Nome,Latitude,Longitude,UF,Regiao) VALUES(4310652,'Itati','-295002484955','-501017822614',22,119);</v>
      </c>
      <c r="R4819" t="s">
        <v>26917</v>
      </c>
    </row>
    <row r="4820" spans="7:18" x14ac:dyDescent="0.25">
      <c r="G4820" s="1">
        <v>4310702</v>
      </c>
      <c r="H4820" s="1" t="s">
        <v>21406</v>
      </c>
      <c r="I4820" s="1" t="s">
        <v>4786</v>
      </c>
      <c r="J4820" s="1">
        <f>VLOOKUP(K4820,B:C,2,)</f>
        <v>22</v>
      </c>
      <c r="K4820" s="1">
        <f>VLOOKUP(O4820,A:C,2,)</f>
        <v>117</v>
      </c>
      <c r="L4820" s="2" t="s">
        <v>16019</v>
      </c>
      <c r="M4820" s="2" t="s">
        <v>10454</v>
      </c>
      <c r="N4820" s="2"/>
      <c r="O4820" s="1" t="s">
        <v>147</v>
      </c>
      <c r="P4820" t="str">
        <f>CONCATENATE("INSERT INTO [Cidade] (",Tabelas!$B$2,",",Tabelas!$C$2,",",Tabelas!$D$2,",",Tabelas!$E$2,",",Tabelas!$F$2,",",Tabelas!$G$2,") VALUES(",G4820,",",H4820,",",M4820,",",L4820,",",J4820,",",K4820,");")</f>
        <v>INSERT INTO [Cidade] (CodIBGE,Nome,Latitude,Longitude,UF,Regiao) VALUES(4310702,'Itatiba do Sul','-273832919401','-524524432547',22,117);</v>
      </c>
      <c r="R4820" t="s">
        <v>26918</v>
      </c>
    </row>
    <row r="4821" spans="7:18" x14ac:dyDescent="0.25">
      <c r="G4821" s="1">
        <v>4310751</v>
      </c>
      <c r="H4821" s="1" t="s">
        <v>21407</v>
      </c>
      <c r="I4821" s="1" t="s">
        <v>4787</v>
      </c>
      <c r="J4821" s="1">
        <f>VLOOKUP(K4821,B:C,2,)</f>
        <v>22</v>
      </c>
      <c r="K4821" s="1">
        <f>VLOOKUP(O4821,A:C,2,)</f>
        <v>118</v>
      </c>
      <c r="L4821" s="2" t="s">
        <v>16020</v>
      </c>
      <c r="M4821" s="2" t="s">
        <v>10455</v>
      </c>
      <c r="N4821" s="2"/>
      <c r="O4821" s="1" t="s">
        <v>148</v>
      </c>
      <c r="P4821" t="str">
        <f>CONCATENATE("INSERT INTO [Cidade] (",Tabelas!$B$2,",",Tabelas!$C$2,",",Tabelas!$D$2,",",Tabelas!$E$2,",",Tabelas!$F$2,",",Tabelas!$G$2,") VALUES(",G4821,",",H4821,",",M4821,",",L4821,",",J4821,",",K4821,");")</f>
        <v>INSERT INTO [Cidade] (CodIBGE,Nome,Latitude,Longitude,UF,Regiao) VALUES(4310751,'Ivora','-295195344843','-535808856194',22,118);</v>
      </c>
      <c r="R4821" t="s">
        <v>26919</v>
      </c>
    </row>
    <row r="4822" spans="7:18" x14ac:dyDescent="0.25">
      <c r="G4822" s="1">
        <v>4310801</v>
      </c>
      <c r="H4822" s="1" t="s">
        <v>21408</v>
      </c>
      <c r="I4822" s="1" t="s">
        <v>4788</v>
      </c>
      <c r="J4822" s="1">
        <f>VLOOKUP(K4822,B:C,2,)</f>
        <v>22</v>
      </c>
      <c r="K4822" s="1">
        <f>VLOOKUP(O4822,A:C,2,)</f>
        <v>119</v>
      </c>
      <c r="L4822" s="2" t="s">
        <v>16021</v>
      </c>
      <c r="M4822" s="2" t="s">
        <v>10456</v>
      </c>
      <c r="N4822" s="2"/>
      <c r="O4822" s="1" t="s">
        <v>149</v>
      </c>
      <c r="P4822" t="str">
        <f>CONCATENATE("INSERT INTO [Cidade] (",Tabelas!$B$2,",",Tabelas!$C$2,",",Tabelas!$D$2,",",Tabelas!$E$2,",",Tabelas!$F$2,",",Tabelas!$G$2,") VALUES(",G4822,",",H4822,",",M4822,",",L4822,",",J4822,",",K4822,");")</f>
        <v>INSERT INTO [Cidade] (CodIBGE,Nome,Latitude,Longitude,UF,Regiao) VALUES(4310801,'Ivoti','-295941565229','-511595741943',22,119);</v>
      </c>
      <c r="R4822" t="s">
        <v>26920</v>
      </c>
    </row>
    <row r="4823" spans="7:18" x14ac:dyDescent="0.25">
      <c r="G4823" s="1">
        <v>4310850</v>
      </c>
      <c r="H4823" s="1" t="s">
        <v>21409</v>
      </c>
      <c r="I4823" s="1" t="s">
        <v>4789</v>
      </c>
      <c r="J4823" s="1">
        <f>VLOOKUP(K4823,B:C,2,)</f>
        <v>22</v>
      </c>
      <c r="K4823" s="1">
        <f>VLOOKUP(O4823,A:C,2,)</f>
        <v>117</v>
      </c>
      <c r="L4823" s="2" t="s">
        <v>16022</v>
      </c>
      <c r="M4823" s="2" t="s">
        <v>10457</v>
      </c>
      <c r="N4823" s="2"/>
      <c r="O4823" s="1" t="s">
        <v>147</v>
      </c>
      <c r="P4823" t="str">
        <f>CONCATENATE("INSERT INTO [Cidade] (",Tabelas!$B$2,",",Tabelas!$C$2,",",Tabelas!$D$2,",",Tabelas!$E$2,",",Tabelas!$F$2,",",Tabelas!$G$2,") VALUES(",G4823,",",H4823,",",M4823,",",L4823,",",J4823,",",K4823,");")</f>
        <v>INSERT INTO [Cidade] (CodIBGE,Nome,Latitude,Longitude,UF,Regiao) VALUES(4310850,'Jaboticaba','-276312223863','-53284389402',22,117);</v>
      </c>
      <c r="R4823" t="s">
        <v>26921</v>
      </c>
    </row>
    <row r="4824" spans="7:18" x14ac:dyDescent="0.25">
      <c r="G4824" s="1">
        <v>4310876</v>
      </c>
      <c r="H4824" s="1" t="s">
        <v>21410</v>
      </c>
      <c r="I4824" s="1" t="s">
        <v>4790</v>
      </c>
      <c r="J4824" s="1">
        <f>VLOOKUP(K4824,B:C,2,)</f>
        <v>22</v>
      </c>
      <c r="K4824" s="1">
        <f>VLOOKUP(O4824,A:C,2,)</f>
        <v>117</v>
      </c>
      <c r="L4824" s="2" t="s">
        <v>16023</v>
      </c>
      <c r="M4824" s="2" t="s">
        <v>10458</v>
      </c>
      <c r="N4824" s="2"/>
      <c r="O4824" s="1" t="s">
        <v>147</v>
      </c>
      <c r="P4824" t="str">
        <f>CONCATENATE("INSERT INTO [Cidade] (",Tabelas!$B$2,",",Tabelas!$C$2,",",Tabelas!$D$2,",",Tabelas!$E$2,",",Tabelas!$F$2,",",Tabelas!$G$2,") VALUES(",G4824,",",H4824,",",M4824,",",L4824,",",J4824,",",K4824,");")</f>
        <v>INSERT INTO [Cidade] (CodIBGE,Nome,Latitude,Longitude,UF,Regiao) VALUES(4310876,'Jacuizinho','-290338163561','-530565506588',22,117);</v>
      </c>
      <c r="R4824" t="s">
        <v>26922</v>
      </c>
    </row>
    <row r="4825" spans="7:18" x14ac:dyDescent="0.25">
      <c r="G4825" s="1">
        <v>4310900</v>
      </c>
      <c r="H4825" s="1" t="s">
        <v>19355</v>
      </c>
      <c r="I4825" s="1" t="s">
        <v>2744</v>
      </c>
      <c r="J4825" s="1">
        <f>VLOOKUP(K4825,B:C,2,)</f>
        <v>22</v>
      </c>
      <c r="K4825" s="1">
        <f>VLOOKUP(O4825,A:C,2,)</f>
        <v>117</v>
      </c>
      <c r="L4825" s="2" t="s">
        <v>16024</v>
      </c>
      <c r="M4825" s="2" t="s">
        <v>10459</v>
      </c>
      <c r="N4825" s="2"/>
      <c r="O4825" s="1" t="s">
        <v>147</v>
      </c>
      <c r="P4825" t="str">
        <f>CONCATENATE("INSERT INTO [Cidade] (",Tabelas!$B$2,",",Tabelas!$C$2,",",Tabelas!$D$2,",",Tabelas!$E$2,",",Tabelas!$F$2,",",Tabelas!$G$2,") VALUES(",G4825,",",H4825,",",M4825,",",L4825,",",J4825,",",K4825,");")</f>
        <v>INSERT INTO [Cidade] (CodIBGE,Nome,Latitude,Longitude,UF,Regiao) VALUES(4310900,'Jacutinga','-277284936336','-525431728064',22,117);</v>
      </c>
      <c r="R4825" t="s">
        <v>26923</v>
      </c>
    </row>
    <row r="4826" spans="7:18" x14ac:dyDescent="0.25">
      <c r="G4826" s="1">
        <v>4311007</v>
      </c>
      <c r="H4826" s="1" t="s">
        <v>21411</v>
      </c>
      <c r="I4826" s="1" t="s">
        <v>4791</v>
      </c>
      <c r="J4826" s="1">
        <f>VLOOKUP(K4826,B:C,2,)</f>
        <v>22</v>
      </c>
      <c r="K4826" s="1">
        <f>VLOOKUP(O4826,A:C,2,)</f>
        <v>120</v>
      </c>
      <c r="L4826" s="2" t="s">
        <v>16025</v>
      </c>
      <c r="M4826" s="2" t="s">
        <v>10460</v>
      </c>
      <c r="N4826" s="2"/>
      <c r="O4826" s="1" t="s">
        <v>150</v>
      </c>
      <c r="P4826" t="str">
        <f>CONCATENATE("INSERT INTO [Cidade] (",Tabelas!$B$2,",",Tabelas!$C$2,",",Tabelas!$D$2,",",Tabelas!$E$2,",",Tabelas!$F$2,",",Tabelas!$G$2,") VALUES(",G4826,",",H4826,",",M4826,",",L4826,",",J4826,",",K4826,");")</f>
        <v>INSERT INTO [Cidade] (CodIBGE,Nome,Latitude,Longitude,UF,Regiao) VALUES(4311007,'Jaguarao','-325635686685','-533775229153',22,120);</v>
      </c>
      <c r="R4826" t="s">
        <v>26924</v>
      </c>
    </row>
    <row r="4827" spans="7:18" x14ac:dyDescent="0.25">
      <c r="G4827" s="1">
        <v>4311106</v>
      </c>
      <c r="H4827" s="1" t="s">
        <v>21412</v>
      </c>
      <c r="I4827" s="1" t="s">
        <v>4792</v>
      </c>
      <c r="J4827" s="1">
        <f>VLOOKUP(K4827,B:C,2,)</f>
        <v>22</v>
      </c>
      <c r="K4827" s="1">
        <f>VLOOKUP(O4827,A:C,2,)</f>
        <v>118</v>
      </c>
      <c r="L4827" s="2" t="s">
        <v>16026</v>
      </c>
      <c r="M4827" s="2" t="s">
        <v>10461</v>
      </c>
      <c r="N4827" s="2"/>
      <c r="O4827" s="1" t="s">
        <v>148</v>
      </c>
      <c r="P4827" t="str">
        <f>CONCATENATE("INSERT INTO [Cidade] (",Tabelas!$B$2,",",Tabelas!$C$2,",",Tabelas!$D$2,",",Tabelas!$E$2,",",Tabelas!$F$2,",",Tabelas!$G$2,") VALUES(",G4827,",",H4827,",",M4827,",",L4827,",",J4827,",",K4827,");")</f>
        <v>INSERT INTO [Cidade] (CodIBGE,Nome,Latitude,Longitude,UF,Regiao) VALUES(4311106,'Jaguari','-294973467312','-546938466713',22,118);</v>
      </c>
      <c r="R4827" t="s">
        <v>26925</v>
      </c>
    </row>
    <row r="4828" spans="7:18" x14ac:dyDescent="0.25">
      <c r="G4828" s="1">
        <v>4311122</v>
      </c>
      <c r="H4828" s="1" t="s">
        <v>21413</v>
      </c>
      <c r="I4828" s="1" t="s">
        <v>4793</v>
      </c>
      <c r="J4828" s="1">
        <f>VLOOKUP(K4828,B:C,2,)</f>
        <v>22</v>
      </c>
      <c r="K4828" s="1">
        <f>VLOOKUP(O4828,A:C,2,)</f>
        <v>121</v>
      </c>
      <c r="L4828" s="2" t="s">
        <v>16027</v>
      </c>
      <c r="M4828" s="2" t="s">
        <v>10462</v>
      </c>
      <c r="N4828" s="2"/>
      <c r="O4828" s="1" t="s">
        <v>151</v>
      </c>
      <c r="P4828" t="str">
        <f>CONCATENATE("INSERT INTO [Cidade] (",Tabelas!$B$2,",",Tabelas!$C$2,",",Tabelas!$D$2,",",Tabelas!$E$2,",",Tabelas!$F$2,",",Tabelas!$G$2,") VALUES(",G4828,",",H4828,",",M4828,",",L4828,",",J4828,",",K4828,");")</f>
        <v>INSERT INTO [Cidade] (CodIBGE,Nome,Latitude,Longitude,UF,Regiao) VALUES(4311122,'Jaquirana','-288805675913','-503580367222',22,121);</v>
      </c>
      <c r="R4828" t="s">
        <v>26926</v>
      </c>
    </row>
    <row r="4829" spans="7:18" x14ac:dyDescent="0.25">
      <c r="G4829" s="1">
        <v>4311130</v>
      </c>
      <c r="H4829" s="1" t="s">
        <v>21414</v>
      </c>
      <c r="I4829" s="1" t="s">
        <v>4794</v>
      </c>
      <c r="J4829" s="1">
        <f>VLOOKUP(K4829,B:C,2,)</f>
        <v>22</v>
      </c>
      <c r="K4829" s="1">
        <f>VLOOKUP(O4829,A:C,2,)</f>
        <v>118</v>
      </c>
      <c r="L4829" s="2" t="s">
        <v>16028</v>
      </c>
      <c r="M4829" s="2" t="s">
        <v>10463</v>
      </c>
      <c r="N4829" s="2"/>
      <c r="O4829" s="1" t="s">
        <v>148</v>
      </c>
      <c r="P4829" t="str">
        <f>CONCATENATE("INSERT INTO [Cidade] (",Tabelas!$B$2,",",Tabelas!$C$2,",",Tabelas!$D$2,",",Tabelas!$E$2,",",Tabelas!$F$2,",",Tabelas!$G$2,") VALUES(",G4829,",",H4829,",",M4829,",",L4829,",",J4829,",",K4829,");")</f>
        <v>INSERT INTO [Cidade] (CodIBGE,Nome,Latitude,Longitude,UF,Regiao) VALUES(4311130,'Jari','-292900810968','-542199358203',22,118);</v>
      </c>
      <c r="R4829" t="s">
        <v>26927</v>
      </c>
    </row>
    <row r="4830" spans="7:18" x14ac:dyDescent="0.25">
      <c r="G4830" s="1">
        <v>4311155</v>
      </c>
      <c r="H4830" s="1" t="s">
        <v>21415</v>
      </c>
      <c r="I4830" s="1" t="s">
        <v>4795</v>
      </c>
      <c r="J4830" s="1">
        <f>VLOOKUP(K4830,B:C,2,)</f>
        <v>22</v>
      </c>
      <c r="K4830" s="1">
        <f>VLOOKUP(O4830,A:C,2,)</f>
        <v>117</v>
      </c>
      <c r="L4830" s="2" t="s">
        <v>16029</v>
      </c>
      <c r="M4830" s="2" t="s">
        <v>10464</v>
      </c>
      <c r="N4830" s="2"/>
      <c r="O4830" s="1" t="s">
        <v>147</v>
      </c>
      <c r="P4830" t="str">
        <f>CONCATENATE("INSERT INTO [Cidade] (",Tabelas!$B$2,",",Tabelas!$C$2,",",Tabelas!$D$2,",",Tabelas!$E$2,",",Tabelas!$F$2,",",Tabelas!$G$2,") VALUES(",G4830,",",H4830,",",M4830,",",L4830,",",J4830,",",K4830,");")</f>
        <v>INSERT INTO [Cidade] (CodIBGE,Nome,Latitude,Longitude,UF,Regiao) VALUES(4311155,'Joia','-286456235346','-54115964897',22,117);</v>
      </c>
      <c r="R4830" t="s">
        <v>26928</v>
      </c>
    </row>
    <row r="4831" spans="7:18" x14ac:dyDescent="0.25">
      <c r="G4831" s="1">
        <v>4311205</v>
      </c>
      <c r="H4831" s="1" t="s">
        <v>21416</v>
      </c>
      <c r="I4831" s="1" t="s">
        <v>4796</v>
      </c>
      <c r="J4831" s="1">
        <f>VLOOKUP(K4831,B:C,2,)</f>
        <v>22</v>
      </c>
      <c r="K4831" s="1">
        <f>VLOOKUP(O4831,A:C,2,)</f>
        <v>118</v>
      </c>
      <c r="L4831" s="2" t="s">
        <v>16030</v>
      </c>
      <c r="M4831" s="2" t="s">
        <v>10465</v>
      </c>
      <c r="N4831" s="2"/>
      <c r="O4831" s="1" t="s">
        <v>148</v>
      </c>
      <c r="P4831" t="str">
        <f>CONCATENATE("INSERT INTO [Cidade] (",Tabelas!$B$2,",",Tabelas!$C$2,",",Tabelas!$D$2,",",Tabelas!$E$2,",",Tabelas!$F$2,",",Tabelas!$G$2,") VALUES(",G4831,",",H4831,",",M4831,",",L4831,",",J4831,",",K4831,");")</f>
        <v>INSERT INTO [Cidade] (CodIBGE,Nome,Latitude,Longitude,UF,Regiao) VALUES(4311205,'Julio de Castilhos','-292264491193','-536830996146',22,118);</v>
      </c>
      <c r="R4831" t="s">
        <v>26929</v>
      </c>
    </row>
    <row r="4832" spans="7:18" x14ac:dyDescent="0.25">
      <c r="G4832" s="1">
        <v>4311239</v>
      </c>
      <c r="H4832" s="1" t="s">
        <v>21417</v>
      </c>
      <c r="I4832" s="1" t="s">
        <v>4797</v>
      </c>
      <c r="J4832" s="1">
        <f>VLOOKUP(K4832,B:C,2,)</f>
        <v>22</v>
      </c>
      <c r="K4832" s="1">
        <f>VLOOKUP(O4832,A:C,2,)</f>
        <v>122</v>
      </c>
      <c r="L4832" s="2" t="s">
        <v>16031</v>
      </c>
      <c r="M4832" s="2" t="s">
        <v>10466</v>
      </c>
      <c r="N4832" s="2"/>
      <c r="O4832" s="1" t="s">
        <v>152</v>
      </c>
      <c r="P4832" t="str">
        <f>CONCATENATE("INSERT INTO [Cidade] (",Tabelas!$B$2,",",Tabelas!$C$2,",",Tabelas!$D$2,",",Tabelas!$E$2,",",Tabelas!$F$2,",",Tabelas!$G$2,") VALUES(",G4832,",",H4832,",",M4832,",",L4832,",",J4832,",",K4832,");")</f>
        <v>INSERT INTO [Cidade] (CodIBGE,Nome,Latitude,Longitude,UF,Regiao) VALUES(4311239,'Lagoa Bonita do Sul','-294941314004','-530169831808',22,122);</v>
      </c>
      <c r="R4832" t="s">
        <v>26930</v>
      </c>
    </row>
    <row r="4833" spans="7:18" x14ac:dyDescent="0.25">
      <c r="G4833" s="1">
        <v>4311254</v>
      </c>
      <c r="H4833" s="1" t="s">
        <v>21418</v>
      </c>
      <c r="I4833" s="1" t="s">
        <v>4798</v>
      </c>
      <c r="J4833" s="1">
        <f>VLOOKUP(K4833,B:C,2,)</f>
        <v>22</v>
      </c>
      <c r="K4833" s="1">
        <f>VLOOKUP(O4833,A:C,2,)</f>
        <v>117</v>
      </c>
      <c r="L4833" s="2" t="s">
        <v>16032</v>
      </c>
      <c r="M4833" s="2" t="s">
        <v>10467</v>
      </c>
      <c r="N4833" s="2"/>
      <c r="O4833" s="1" t="s">
        <v>147</v>
      </c>
      <c r="P4833" t="str">
        <f>CONCATENATE("INSERT INTO [Cidade] (",Tabelas!$B$2,",",Tabelas!$C$2,",",Tabelas!$D$2,",",Tabelas!$E$2,",",Tabelas!$F$2,",",Tabelas!$G$2,") VALUES(",G4833,",",H4833,",",M4833,",",L4833,",",J4833,",",K4833,");")</f>
        <v>INSERT INTO [Cidade] (CodIBGE,Nome,Latitude,Longitude,UF,Regiao) VALUES(4311254,'Lagoao','-292243164011','-527750289083',22,117);</v>
      </c>
      <c r="R4833" t="s">
        <v>26931</v>
      </c>
    </row>
    <row r="4834" spans="7:18" x14ac:dyDescent="0.25">
      <c r="G4834" s="1">
        <v>4311270</v>
      </c>
      <c r="H4834" s="1" t="s">
        <v>21419</v>
      </c>
      <c r="I4834" s="1" t="s">
        <v>4799</v>
      </c>
      <c r="J4834" s="1">
        <f>VLOOKUP(K4834,B:C,2,)</f>
        <v>22</v>
      </c>
      <c r="K4834" s="1">
        <f>VLOOKUP(O4834,A:C,2,)</f>
        <v>117</v>
      </c>
      <c r="L4834" s="2" t="s">
        <v>16033</v>
      </c>
      <c r="M4834" s="2" t="s">
        <v>10468</v>
      </c>
      <c r="N4834" s="2"/>
      <c r="O4834" s="1" t="s">
        <v>147</v>
      </c>
      <c r="P4834" t="str">
        <f>CONCATENATE("INSERT INTO [Cidade] (",Tabelas!$B$2,",",Tabelas!$C$2,",",Tabelas!$D$2,",",Tabelas!$E$2,",",Tabelas!$F$2,",",Tabelas!$G$2,") VALUES(",G4834,",",H4834,",",M4834,",",L4834,",",J4834,",",K4834,");")</f>
        <v>INSERT INTO [Cidade] (CodIBGE,Nome,Latitude,Longitude,UF,Regiao) VALUES(4311270,'Lagoa dos Tres Cantos','-285694681327','-528578352424',22,117);</v>
      </c>
      <c r="R4834" t="s">
        <v>26932</v>
      </c>
    </row>
    <row r="4835" spans="7:18" x14ac:dyDescent="0.25">
      <c r="G4835" s="1">
        <v>4311304</v>
      </c>
      <c r="H4835" s="1" t="s">
        <v>21420</v>
      </c>
      <c r="I4835" s="1" t="s">
        <v>4800</v>
      </c>
      <c r="J4835" s="1">
        <f>VLOOKUP(K4835,B:C,2,)</f>
        <v>22</v>
      </c>
      <c r="K4835" s="1">
        <f>VLOOKUP(O4835,A:C,2,)</f>
        <v>121</v>
      </c>
      <c r="L4835" s="2" t="s">
        <v>16034</v>
      </c>
      <c r="M4835" s="2" t="s">
        <v>10469</v>
      </c>
      <c r="N4835" s="2"/>
      <c r="O4835" s="1" t="s">
        <v>151</v>
      </c>
      <c r="P4835" t="str">
        <f>CONCATENATE("INSERT INTO [Cidade] (",Tabelas!$B$2,",",Tabelas!$C$2,",",Tabelas!$D$2,",",Tabelas!$E$2,",",Tabelas!$F$2,",",Tabelas!$G$2,") VALUES(",G4835,",",H4835,",",M4835,",",L4835,",",J4835,",",K4835,");")</f>
        <v>INSERT INTO [Cidade] (CodIBGE,Nome,Latitude,Longitude,UF,Regiao) VALUES(4311304,'Lagoa Vermelha','-282088702462','-515272285291',22,121);</v>
      </c>
      <c r="R4835" t="s">
        <v>26933</v>
      </c>
    </row>
    <row r="4836" spans="7:18" x14ac:dyDescent="0.25">
      <c r="G4836" s="1">
        <v>4311403</v>
      </c>
      <c r="H4836" s="1" t="s">
        <v>17193</v>
      </c>
      <c r="I4836" s="1" t="s">
        <v>584</v>
      </c>
      <c r="J4836" s="1">
        <f>VLOOKUP(K4836,B:C,2,)</f>
        <v>22</v>
      </c>
      <c r="K4836" s="1">
        <f>VLOOKUP(O4836,A:C,2,)</f>
        <v>122</v>
      </c>
      <c r="L4836" s="2" t="s">
        <v>16035</v>
      </c>
      <c r="M4836" s="2" t="s">
        <v>10470</v>
      </c>
      <c r="N4836" s="2"/>
      <c r="O4836" s="1" t="s">
        <v>152</v>
      </c>
      <c r="P4836" t="str">
        <f>CONCATENATE("INSERT INTO [Cidade] (",Tabelas!$B$2,",",Tabelas!$C$2,",",Tabelas!$D$2,",",Tabelas!$E$2,",",Tabelas!$F$2,",",Tabelas!$G$2,") VALUES(",G4836,",",H4836,",",M4836,",",L4836,",",J4836,",",K4836,");")</f>
        <v>INSERT INTO [Cidade] (CodIBGE,Nome,Latitude,Longitude,UF,Regiao) VALUES(4311403,'Lajeado','-294654544025','-519678277005',22,122);</v>
      </c>
      <c r="R4836" t="s">
        <v>26934</v>
      </c>
    </row>
    <row r="4837" spans="7:18" x14ac:dyDescent="0.25">
      <c r="G4837" s="1">
        <v>4311429</v>
      </c>
      <c r="H4837" s="1" t="s">
        <v>21421</v>
      </c>
      <c r="I4837" s="1" t="s">
        <v>4801</v>
      </c>
      <c r="J4837" s="1">
        <f>VLOOKUP(K4837,B:C,2,)</f>
        <v>22</v>
      </c>
      <c r="K4837" s="1">
        <f>VLOOKUP(O4837,A:C,2,)</f>
        <v>117</v>
      </c>
      <c r="L4837" s="2" t="s">
        <v>16036</v>
      </c>
      <c r="M4837" s="2" t="s">
        <v>10471</v>
      </c>
      <c r="N4837" s="2"/>
      <c r="O4837" s="1" t="s">
        <v>147</v>
      </c>
      <c r="P4837" t="str">
        <f>CONCATENATE("INSERT INTO [Cidade] (",Tabelas!$B$2,",",Tabelas!$C$2,",",Tabelas!$D$2,",",Tabelas!$E$2,",",Tabelas!$F$2,",",Tabelas!$G$2,") VALUES(",G4837,",",H4837,",",M4837,",",L4837,",",J4837,",",K4837,");")</f>
        <v>INSERT INTO [Cidade] (CodIBGE,Nome,Latitude,Longitude,UF,Regiao) VALUES(4311429,'Lajeado do Bugre','-276907694084','-531813871338',22,117);</v>
      </c>
      <c r="R4837" t="s">
        <v>26935</v>
      </c>
    </row>
    <row r="4838" spans="7:18" x14ac:dyDescent="0.25">
      <c r="G4838" s="1">
        <v>4311502</v>
      </c>
      <c r="H4838" s="1" t="s">
        <v>21422</v>
      </c>
      <c r="I4838" s="1" t="s">
        <v>4802</v>
      </c>
      <c r="J4838" s="1">
        <f>VLOOKUP(K4838,B:C,2,)</f>
        <v>22</v>
      </c>
      <c r="K4838" s="1">
        <f>VLOOKUP(O4838,A:C,2,)</f>
        <v>116</v>
      </c>
      <c r="L4838" s="2" t="s">
        <v>16037</v>
      </c>
      <c r="M4838" s="2" t="s">
        <v>10472</v>
      </c>
      <c r="N4838" s="2"/>
      <c r="O4838" s="1" t="s">
        <v>146</v>
      </c>
      <c r="P4838" t="str">
        <f>CONCATENATE("INSERT INTO [Cidade] (",Tabelas!$B$2,",",Tabelas!$C$2,",",Tabelas!$D$2,",",Tabelas!$E$2,",",Tabelas!$F$2,",",Tabelas!$G$2,") VALUES(",G4838,",",H4838,",",M4838,",",L4838,",",J4838,",",K4838,");")</f>
        <v>INSERT INTO [Cidade] (CodIBGE,Nome,Latitude,Longitude,UF,Regiao) VALUES(4311502,'Lavras do Sul','-30812009993','-538984766555',22,116);</v>
      </c>
      <c r="R4838" t="s">
        <v>26936</v>
      </c>
    </row>
    <row r="4839" spans="7:18" x14ac:dyDescent="0.25">
      <c r="G4839" s="1">
        <v>4311601</v>
      </c>
      <c r="H4839" s="1" t="s">
        <v>21423</v>
      </c>
      <c r="I4839" s="1" t="s">
        <v>4803</v>
      </c>
      <c r="J4839" s="1">
        <f>VLOOKUP(K4839,B:C,2,)</f>
        <v>22</v>
      </c>
      <c r="K4839" s="1">
        <f>VLOOKUP(O4839,A:C,2,)</f>
        <v>117</v>
      </c>
      <c r="L4839" s="2" t="s">
        <v>16038</v>
      </c>
      <c r="M4839" s="2" t="s">
        <v>10473</v>
      </c>
      <c r="N4839" s="2"/>
      <c r="O4839" s="1" t="s">
        <v>147</v>
      </c>
      <c r="P4839" t="str">
        <f>CONCATENATE("INSERT INTO [Cidade] (",Tabelas!$B$2,",",Tabelas!$C$2,",",Tabelas!$D$2,",",Tabelas!$E$2,",",Tabelas!$F$2,",",Tabelas!$G$2,") VALUES(",G4839,",",H4839,",",M4839,",",L4839,",",J4839,",",K4839,");")</f>
        <v>INSERT INTO [Cidade] (CodIBGE,Nome,Latitude,Longitude,UF,Regiao) VALUES(4311601,'Liberato Salzano','-275964701639','-530748607372',22,117);</v>
      </c>
      <c r="R4839" t="s">
        <v>26937</v>
      </c>
    </row>
    <row r="4840" spans="7:18" x14ac:dyDescent="0.25">
      <c r="G4840" s="1">
        <v>4311627</v>
      </c>
      <c r="H4840" s="1" t="s">
        <v>21424</v>
      </c>
      <c r="I4840" s="1" t="s">
        <v>4804</v>
      </c>
      <c r="J4840" s="1">
        <f>VLOOKUP(K4840,B:C,2,)</f>
        <v>22</v>
      </c>
      <c r="K4840" s="1">
        <f>VLOOKUP(O4840,A:C,2,)</f>
        <v>119</v>
      </c>
      <c r="L4840" s="2" t="s">
        <v>16039</v>
      </c>
      <c r="M4840" s="2" t="s">
        <v>10474</v>
      </c>
      <c r="N4840" s="2"/>
      <c r="O4840" s="1" t="s">
        <v>149</v>
      </c>
      <c r="P4840" t="str">
        <f>CONCATENATE("INSERT INTO [Cidade] (",Tabelas!$B$2,",",Tabelas!$C$2,",",Tabelas!$D$2,",",Tabelas!$E$2,",",Tabelas!$F$2,",",Tabelas!$G$2,") VALUES(",G4840,",",H4840,",",M4840,",",L4840,",",J4840,",",K4840,");")</f>
        <v>INSERT INTO [Cidade] (CodIBGE,Nome,Latitude,Longitude,UF,Regiao) VALUES(4311627,'Lindolfo Collor','-296008035858','-512081553216',22,119);</v>
      </c>
      <c r="R4840" t="s">
        <v>26938</v>
      </c>
    </row>
    <row r="4841" spans="7:18" x14ac:dyDescent="0.25">
      <c r="G4841" s="1">
        <v>4311643</v>
      </c>
      <c r="H4841" s="1" t="s">
        <v>21425</v>
      </c>
      <c r="I4841" s="1" t="s">
        <v>4805</v>
      </c>
      <c r="J4841" s="1">
        <f>VLOOKUP(K4841,B:C,2,)</f>
        <v>22</v>
      </c>
      <c r="K4841" s="1">
        <f>VLOOKUP(O4841,A:C,2,)</f>
        <v>119</v>
      </c>
      <c r="L4841" s="2" t="s">
        <v>16040</v>
      </c>
      <c r="M4841" s="2" t="s">
        <v>10475</v>
      </c>
      <c r="N4841" s="2"/>
      <c r="O4841" s="1" t="s">
        <v>149</v>
      </c>
      <c r="P4841" t="str">
        <f>CONCATENATE("INSERT INTO [Cidade] (",Tabelas!$B$2,",",Tabelas!$C$2,",",Tabelas!$D$2,",",Tabelas!$E$2,",",Tabelas!$F$2,",",Tabelas!$G$2,") VALUES(",G4841,",",H4841,",",M4841,",",L4841,",",J4841,",",K4841,");")</f>
        <v>INSERT INTO [Cidade] (CodIBGE,Nome,Latitude,Longitude,UF,Regiao) VALUES(4311643,'Linha Nova','-294626386026','-512019020948',22,119);</v>
      </c>
      <c r="R4841" t="s">
        <v>26939</v>
      </c>
    </row>
    <row r="4842" spans="7:18" x14ac:dyDescent="0.25">
      <c r="G4842" s="1">
        <v>4311700</v>
      </c>
      <c r="H4842" s="1" t="s">
        <v>21426</v>
      </c>
      <c r="I4842" s="1" t="s">
        <v>4806</v>
      </c>
      <c r="J4842" s="1">
        <f>VLOOKUP(K4842,B:C,2,)</f>
        <v>22</v>
      </c>
      <c r="K4842" s="1">
        <f>VLOOKUP(O4842,A:C,2,)</f>
        <v>117</v>
      </c>
      <c r="L4842" s="2" t="s">
        <v>16041</v>
      </c>
      <c r="M4842" s="2" t="s">
        <v>10476</v>
      </c>
      <c r="N4842" s="2"/>
      <c r="O4842" s="1" t="s">
        <v>147</v>
      </c>
      <c r="P4842" t="str">
        <f>CONCATENATE("INSERT INTO [Cidade] (",Tabelas!$B$2,",",Tabelas!$C$2,",",Tabelas!$D$2,",",Tabelas!$E$2,",",Tabelas!$F$2,",",Tabelas!$G$2,") VALUES(",G4842,",",H4842,",",M4842,",",L4842,",",J4842,",",K4842,");")</f>
        <v>INSERT INTO [Cidade] (CodIBGE,Nome,Latitude,Longitude,UF,Regiao) VALUES(4311700,'Machadinho','-275681399699','-516675073605',22,117);</v>
      </c>
      <c r="R4842" t="s">
        <v>26940</v>
      </c>
    </row>
    <row r="4843" spans="7:18" x14ac:dyDescent="0.25">
      <c r="G4843" s="1">
        <v>4311718</v>
      </c>
      <c r="H4843" s="1" t="s">
        <v>21427</v>
      </c>
      <c r="I4843" s="1" t="s">
        <v>4807</v>
      </c>
      <c r="J4843" s="1">
        <f>VLOOKUP(K4843,B:C,2,)</f>
        <v>22</v>
      </c>
      <c r="K4843" s="1">
        <f>VLOOKUP(O4843,A:C,2,)</f>
        <v>116</v>
      </c>
      <c r="L4843" s="2" t="s">
        <v>16042</v>
      </c>
      <c r="M4843" s="2" t="s">
        <v>10477</v>
      </c>
      <c r="N4843" s="2"/>
      <c r="O4843" s="1" t="s">
        <v>146</v>
      </c>
      <c r="P4843" t="str">
        <f>CONCATENATE("INSERT INTO [Cidade] (",Tabelas!$B$2,",",Tabelas!$C$2,",",Tabelas!$D$2,",",Tabelas!$E$2,",",Tabelas!$F$2,",",Tabelas!$G$2,") VALUES(",G4843,",",H4843,",",M4843,",",L4843,",",J4843,",",K4843,");")</f>
        <v>INSERT INTO [Cidade] (CodIBGE,Nome,Latitude,Longitude,UF,Regiao) VALUES(4311718,'Macambara','-291461441992','-560636134817',22,116);</v>
      </c>
      <c r="R4843" t="s">
        <v>26941</v>
      </c>
    </row>
    <row r="4844" spans="7:18" x14ac:dyDescent="0.25">
      <c r="G4844" s="1">
        <v>4311734</v>
      </c>
      <c r="H4844" s="1" t="s">
        <v>21428</v>
      </c>
      <c r="I4844" s="1" t="s">
        <v>4808</v>
      </c>
      <c r="J4844" s="1">
        <f>VLOOKUP(K4844,B:C,2,)</f>
        <v>22</v>
      </c>
      <c r="K4844" s="1">
        <f>VLOOKUP(O4844,A:C,2,)</f>
        <v>119</v>
      </c>
      <c r="L4844" s="2" t="s">
        <v>16043</v>
      </c>
      <c r="M4844" s="2" t="s">
        <v>10478</v>
      </c>
      <c r="N4844" s="2"/>
      <c r="O4844" s="1" t="s">
        <v>149</v>
      </c>
      <c r="P4844" t="str">
        <f>CONCATENATE("INSERT INTO [Cidade] (",Tabelas!$B$2,",",Tabelas!$C$2,",",Tabelas!$D$2,",",Tabelas!$E$2,",",Tabelas!$F$2,",",Tabelas!$G$2,") VALUES(",G4844,",",H4844,",",M4844,",",L4844,",",J4844,",",K4844,");")</f>
        <v>INSERT INTO [Cidade] (CodIBGE,Nome,Latitude,Longitude,UF,Regiao) VALUES(4311734,'Mampituba','-292106494197','-499365135524',22,119);</v>
      </c>
      <c r="R4844" t="s">
        <v>26942</v>
      </c>
    </row>
    <row r="4845" spans="7:18" x14ac:dyDescent="0.25">
      <c r="G4845" s="1">
        <v>4311759</v>
      </c>
      <c r="H4845" s="1" t="s">
        <v>21429</v>
      </c>
      <c r="I4845" s="1" t="s">
        <v>4809</v>
      </c>
      <c r="J4845" s="1">
        <f>VLOOKUP(K4845,B:C,2,)</f>
        <v>22</v>
      </c>
      <c r="K4845" s="1">
        <f>VLOOKUP(O4845,A:C,2,)</f>
        <v>116</v>
      </c>
      <c r="L4845" s="2" t="s">
        <v>16044</v>
      </c>
      <c r="M4845" s="2" t="s">
        <v>10479</v>
      </c>
      <c r="N4845" s="2"/>
      <c r="O4845" s="1" t="s">
        <v>146</v>
      </c>
      <c r="P4845" t="str">
        <f>CONCATENATE("INSERT INTO [Cidade] (",Tabelas!$B$2,",",Tabelas!$C$2,",",Tabelas!$D$2,",",Tabelas!$E$2,",",Tabelas!$F$2,",",Tabelas!$G$2,") VALUES(",G4845,",",H4845,",",M4845,",",L4845,",",J4845,",",K4845,");")</f>
        <v>INSERT INTO [Cidade] (CodIBGE,Nome,Latitude,Longitude,UF,Regiao) VALUES(4311759,'Manoel Viana','-295805371826','-554916625395',22,116);</v>
      </c>
      <c r="R4845" t="s">
        <v>26943</v>
      </c>
    </row>
    <row r="4846" spans="7:18" x14ac:dyDescent="0.25">
      <c r="G4846" s="1">
        <v>4311775</v>
      </c>
      <c r="H4846" s="1" t="s">
        <v>21430</v>
      </c>
      <c r="I4846" s="1" t="s">
        <v>4810</v>
      </c>
      <c r="J4846" s="1">
        <f>VLOOKUP(K4846,B:C,2,)</f>
        <v>22</v>
      </c>
      <c r="K4846" s="1">
        <f>VLOOKUP(O4846,A:C,2,)</f>
        <v>119</v>
      </c>
      <c r="L4846" s="2" t="s">
        <v>16045</v>
      </c>
      <c r="M4846" s="2" t="s">
        <v>10480</v>
      </c>
      <c r="N4846" s="2"/>
      <c r="O4846" s="1" t="s">
        <v>149</v>
      </c>
      <c r="P4846" t="str">
        <f>CONCATENATE("INSERT INTO [Cidade] (",Tabelas!$B$2,",",Tabelas!$C$2,",",Tabelas!$D$2,",",Tabelas!$E$2,",",Tabelas!$F$2,",",Tabelas!$G$2,") VALUES(",G4846,",",H4846,",",M4846,",",L4846,",",J4846,",",K4846,");")</f>
        <v>INSERT INTO [Cidade] (CodIBGE,Nome,Latitude,Longitude,UF,Regiao) VALUES(4311775,'Maquine','-296791370129','-502033948126',22,119);</v>
      </c>
      <c r="R4846" t="s">
        <v>26944</v>
      </c>
    </row>
    <row r="4847" spans="7:18" x14ac:dyDescent="0.25">
      <c r="G4847" s="1">
        <v>4311791</v>
      </c>
      <c r="H4847" s="1" t="s">
        <v>21431</v>
      </c>
      <c r="I4847" s="1" t="s">
        <v>4811</v>
      </c>
      <c r="J4847" s="1">
        <f>VLOOKUP(K4847,B:C,2,)</f>
        <v>22</v>
      </c>
      <c r="K4847" s="1">
        <f>VLOOKUP(O4847,A:C,2,)</f>
        <v>119</v>
      </c>
      <c r="L4847" s="2" t="s">
        <v>16046</v>
      </c>
      <c r="M4847" s="2" t="s">
        <v>10481</v>
      </c>
      <c r="N4847" s="2"/>
      <c r="O4847" s="1" t="s">
        <v>149</v>
      </c>
      <c r="P4847" t="str">
        <f>CONCATENATE("INSERT INTO [Cidade] (",Tabelas!$B$2,",",Tabelas!$C$2,",",Tabelas!$D$2,",",Tabelas!$E$2,",",Tabelas!$F$2,",",Tabelas!$G$2,") VALUES(",G4847,",",H4847,",",M4847,",",L4847,",",J4847,",",K4847,");")</f>
        <v>INSERT INTO [Cidade] (CodIBGE,Nome,Latitude,Longitude,UF,Regiao) VALUES(4311791,'Marata','-295553229676','-515555668833',22,119);</v>
      </c>
      <c r="R4847" t="s">
        <v>26945</v>
      </c>
    </row>
    <row r="4848" spans="7:18" x14ac:dyDescent="0.25">
      <c r="G4848" s="1">
        <v>4311809</v>
      </c>
      <c r="H4848" s="1" t="s">
        <v>18816</v>
      </c>
      <c r="I4848" s="1" t="s">
        <v>2205</v>
      </c>
      <c r="J4848" s="1">
        <f>VLOOKUP(K4848,B:C,2,)</f>
        <v>22</v>
      </c>
      <c r="K4848" s="1">
        <f>VLOOKUP(O4848,A:C,2,)</f>
        <v>117</v>
      </c>
      <c r="L4848" s="2" t="s">
        <v>16047</v>
      </c>
      <c r="M4848" s="2" t="s">
        <v>10482</v>
      </c>
      <c r="N4848" s="2"/>
      <c r="O4848" s="1" t="s">
        <v>147</v>
      </c>
      <c r="P4848" t="str">
        <f>CONCATENATE("INSERT INTO [Cidade] (",Tabelas!$B$2,",",Tabelas!$C$2,",",Tabelas!$D$2,",",Tabelas!$E$2,",",Tabelas!$F$2,",",Tabelas!$G$2,") VALUES(",G4848,",",H4848,",",M4848,",",L4848,",",J4848,",",K4848,");")</f>
        <v>INSERT INTO [Cidade] (CodIBGE,Nome,Latitude,Longitude,UF,Regiao) VALUES(4311809,'Marau','-284484539273','-52196776934',22,117);</v>
      </c>
      <c r="R4848" t="s">
        <v>26946</v>
      </c>
    </row>
    <row r="4849" spans="7:18" x14ac:dyDescent="0.25">
      <c r="G4849" s="1">
        <v>4311908</v>
      </c>
      <c r="H4849" s="1" t="s">
        <v>21432</v>
      </c>
      <c r="I4849" s="1" t="s">
        <v>4812</v>
      </c>
      <c r="J4849" s="1">
        <f>VLOOKUP(K4849,B:C,2,)</f>
        <v>22</v>
      </c>
      <c r="K4849" s="1">
        <f>VLOOKUP(O4849,A:C,2,)</f>
        <v>117</v>
      </c>
      <c r="L4849" s="2" t="s">
        <v>16048</v>
      </c>
      <c r="M4849" s="2" t="s">
        <v>10483</v>
      </c>
      <c r="N4849" s="2"/>
      <c r="O4849" s="1" t="s">
        <v>147</v>
      </c>
      <c r="P4849" t="str">
        <f>CONCATENATE("INSERT INTO [Cidade] (",Tabelas!$B$2,",",Tabelas!$C$2,",",Tabelas!$D$2,",",Tabelas!$E$2,",",Tabelas!$F$2,",",Tabelas!$G$2,") VALUES(",G4849,",",H4849,",",M4849,",",L4849,",",J4849,",",K4849,");")</f>
        <v>INSERT INTO [Cidade] (CodIBGE,Nome,Latitude,Longitude,UF,Regiao) VALUES(4311908,'Marcelino Ramos','-274613912129','-519133189437',22,117);</v>
      </c>
      <c r="R4849" t="s">
        <v>26947</v>
      </c>
    </row>
    <row r="4850" spans="7:18" x14ac:dyDescent="0.25">
      <c r="G4850" s="1">
        <v>4311981</v>
      </c>
      <c r="H4850" s="1" t="s">
        <v>21433</v>
      </c>
      <c r="I4850" s="1" t="s">
        <v>4813</v>
      </c>
      <c r="J4850" s="1">
        <f>VLOOKUP(K4850,B:C,2,)</f>
        <v>22</v>
      </c>
      <c r="K4850" s="1">
        <f>VLOOKUP(O4850,A:C,2,)</f>
        <v>119</v>
      </c>
      <c r="L4850" s="2" t="s">
        <v>16049</v>
      </c>
      <c r="M4850" s="2" t="s">
        <v>10484</v>
      </c>
      <c r="N4850" s="2"/>
      <c r="O4850" s="1" t="s">
        <v>149</v>
      </c>
      <c r="P4850" t="str">
        <f>CONCATENATE("INSERT INTO [Cidade] (",Tabelas!$B$2,",",Tabelas!$C$2,",",Tabelas!$D$2,",",Tabelas!$E$2,",",Tabelas!$F$2,",",Tabelas!$G$2,") VALUES(",G4850,",",H4850,",",M4850,",",L4850,",",J4850,",",K4850,");")</f>
        <v>INSERT INTO [Cidade] (CodIBGE,Nome,Latitude,Longitude,UF,Regiao) VALUES(4311981,'Mariana Pimentel','-303536222023','-515873429914',22,119);</v>
      </c>
      <c r="R4850" t="s">
        <v>26948</v>
      </c>
    </row>
    <row r="4851" spans="7:18" x14ac:dyDescent="0.25">
      <c r="G4851" s="1">
        <v>4312005</v>
      </c>
      <c r="H4851" s="1" t="s">
        <v>21434</v>
      </c>
      <c r="I4851" s="1" t="s">
        <v>4814</v>
      </c>
      <c r="J4851" s="1">
        <f>VLOOKUP(K4851,B:C,2,)</f>
        <v>22</v>
      </c>
      <c r="K4851" s="1">
        <f>VLOOKUP(O4851,A:C,2,)</f>
        <v>117</v>
      </c>
      <c r="L4851" s="2" t="s">
        <v>16050</v>
      </c>
      <c r="M4851" s="2" t="s">
        <v>10485</v>
      </c>
      <c r="N4851" s="2"/>
      <c r="O4851" s="1" t="s">
        <v>147</v>
      </c>
      <c r="P4851" t="str">
        <f>CONCATENATE("INSERT INTO [Cidade] (",Tabelas!$B$2,",",Tabelas!$C$2,",",Tabelas!$D$2,",",Tabelas!$E$2,",",Tabelas!$F$2,",",Tabelas!$G$2,") VALUES(",G4851,",",H4851,",",M4851,",",L4851,",",J4851,",",K4851,");")</f>
        <v>INSERT INTO [Cidade] (CodIBGE,Nome,Latitude,Longitude,UF,Regiao) VALUES(4312005,'Mariano Moro','-273526127883','-521488918173',22,117);</v>
      </c>
      <c r="R4851" t="s">
        <v>26949</v>
      </c>
    </row>
    <row r="4852" spans="7:18" x14ac:dyDescent="0.25">
      <c r="G4852" s="1">
        <v>4312054</v>
      </c>
      <c r="H4852" s="1" t="s">
        <v>21435</v>
      </c>
      <c r="I4852" s="1" t="s">
        <v>4815</v>
      </c>
      <c r="J4852" s="1">
        <f>VLOOKUP(K4852,B:C,2,)</f>
        <v>22</v>
      </c>
      <c r="K4852" s="1">
        <f>VLOOKUP(O4852,A:C,2,)</f>
        <v>122</v>
      </c>
      <c r="L4852" s="2" t="s">
        <v>16051</v>
      </c>
      <c r="M4852" s="2" t="s">
        <v>10486</v>
      </c>
      <c r="N4852" s="2"/>
      <c r="O4852" s="1" t="s">
        <v>152</v>
      </c>
      <c r="P4852" t="str">
        <f>CONCATENATE("INSERT INTO [Cidade] (",Tabelas!$B$2,",",Tabelas!$C$2,",",Tabelas!$D$2,",",Tabelas!$E$2,",",Tabelas!$F$2,",",Tabelas!$G$2,") VALUES(",G4852,",",H4852,",",M4852,",",L4852,",",J4852,",",K4852,");")</f>
        <v>INSERT INTO [Cidade] (CodIBGE,Nome,Latitude,Longitude,UF,Regiao) VALUES(4312054,'Marques de Souza','-293291373441','-520978044284',22,122);</v>
      </c>
      <c r="R4852" t="s">
        <v>26950</v>
      </c>
    </row>
    <row r="4853" spans="7:18" x14ac:dyDescent="0.25">
      <c r="G4853" s="1">
        <v>4312104</v>
      </c>
      <c r="H4853" s="1" t="s">
        <v>21436</v>
      </c>
      <c r="I4853" s="1" t="s">
        <v>4816</v>
      </c>
      <c r="J4853" s="1">
        <f>VLOOKUP(K4853,B:C,2,)</f>
        <v>22</v>
      </c>
      <c r="K4853" s="1">
        <f>VLOOKUP(O4853,A:C,2,)</f>
        <v>118</v>
      </c>
      <c r="L4853" s="2" t="s">
        <v>16052</v>
      </c>
      <c r="M4853" s="2" t="s">
        <v>10487</v>
      </c>
      <c r="N4853" s="2"/>
      <c r="O4853" s="1" t="s">
        <v>148</v>
      </c>
      <c r="P4853" t="str">
        <f>CONCATENATE("INSERT INTO [Cidade] (",Tabelas!$B$2,",",Tabelas!$C$2,",",Tabelas!$D$2,",",Tabelas!$E$2,",",Tabelas!$F$2,",",Tabelas!$G$2,") VALUES(",G4853,",",H4853,",",M4853,",",L4853,",",J4853,",",K4853,");")</f>
        <v>INSERT INTO [Cidade] (CodIBGE,Nome,Latitude,Longitude,UF,Regiao) VALUES(4312104,'Mata','-295693917756','-544524354819',22,118);</v>
      </c>
      <c r="R4853" t="s">
        <v>26951</v>
      </c>
    </row>
    <row r="4854" spans="7:18" x14ac:dyDescent="0.25">
      <c r="G4854" s="1">
        <v>4312138</v>
      </c>
      <c r="H4854" s="1" t="s">
        <v>21437</v>
      </c>
      <c r="I4854" s="1" t="s">
        <v>4817</v>
      </c>
      <c r="J4854" s="1">
        <f>VLOOKUP(K4854,B:C,2,)</f>
        <v>22</v>
      </c>
      <c r="K4854" s="1">
        <f>VLOOKUP(O4854,A:C,2,)</f>
        <v>117</v>
      </c>
      <c r="L4854" s="2" t="s">
        <v>16053</v>
      </c>
      <c r="M4854" s="2" t="s">
        <v>10488</v>
      </c>
      <c r="N4854" s="2"/>
      <c r="O4854" s="1" t="s">
        <v>147</v>
      </c>
      <c r="P4854" t="str">
        <f>CONCATENATE("INSERT INTO [Cidade] (",Tabelas!$B$2,",",Tabelas!$C$2,",",Tabelas!$D$2,",",Tabelas!$E$2,",",Tabelas!$F$2,",",Tabelas!$G$2,") VALUES(",G4854,",",H4854,",",M4854,",",L4854,",",J4854,",",K4854,");")</f>
        <v>INSERT INTO [Cidade] (CodIBGE,Nome,Latitude,Longitude,UF,Regiao) VALUES(4312138,'Mato Castelhano','-282757617412','-521972608812',22,117);</v>
      </c>
      <c r="R4854" t="s">
        <v>26952</v>
      </c>
    </row>
    <row r="4855" spans="7:18" x14ac:dyDescent="0.25">
      <c r="G4855" s="1">
        <v>4312153</v>
      </c>
      <c r="H4855" s="1" t="s">
        <v>21438</v>
      </c>
      <c r="I4855" s="1" t="s">
        <v>4818</v>
      </c>
      <c r="J4855" s="1">
        <f>VLOOKUP(K4855,B:C,2,)</f>
        <v>22</v>
      </c>
      <c r="K4855" s="1">
        <f>VLOOKUP(O4855,A:C,2,)</f>
        <v>122</v>
      </c>
      <c r="L4855" s="2" t="s">
        <v>16054</v>
      </c>
      <c r="M4855" s="2" t="s">
        <v>10489</v>
      </c>
      <c r="N4855" s="2"/>
      <c r="O4855" s="1" t="s">
        <v>152</v>
      </c>
      <c r="P4855" t="str">
        <f>CONCATENATE("INSERT INTO [Cidade] (",Tabelas!$B$2,",",Tabelas!$C$2,",",Tabelas!$D$2,",",Tabelas!$E$2,",",Tabelas!$F$2,",",Tabelas!$G$2,") VALUES(",G4855,",",H4855,",",M4855,",",L4855,",",J4855,",",K4855,");")</f>
        <v>INSERT INTO [Cidade] (CodIBGE,Nome,Latitude,Longitude,UF,Regiao) VALUES(4312153,'Mato Leitao','-295248303378','-521330293263',22,122);</v>
      </c>
      <c r="R4855" t="s">
        <v>26953</v>
      </c>
    </row>
    <row r="4856" spans="7:18" x14ac:dyDescent="0.25">
      <c r="G4856" s="1">
        <v>4312179</v>
      </c>
      <c r="H4856" s="1" t="s">
        <v>21439</v>
      </c>
      <c r="I4856" s="1" t="s">
        <v>4819</v>
      </c>
      <c r="J4856" s="1">
        <f>VLOOKUP(K4856,B:C,2,)</f>
        <v>22</v>
      </c>
      <c r="K4856" s="1">
        <f>VLOOKUP(O4856,A:C,2,)</f>
        <v>117</v>
      </c>
      <c r="L4856" s="2" t="s">
        <v>16055</v>
      </c>
      <c r="M4856" s="2" t="s">
        <v>10490</v>
      </c>
      <c r="N4856" s="2"/>
      <c r="O4856" s="1" t="s">
        <v>147</v>
      </c>
      <c r="P4856" t="str">
        <f>CONCATENATE("INSERT INTO [Cidade] (",Tabelas!$B$2,",",Tabelas!$C$2,",",Tabelas!$D$2,",",Tabelas!$E$2,",",Tabelas!$F$2,",",Tabelas!$G$2,") VALUES(",G4856,",",H4856,",",M4856,",",L4856,",",J4856,",",K4856,");")</f>
        <v>INSERT INTO [Cidade] (CodIBGE,Nome,Latitude,Longitude,UF,Regiao) VALUES(4312179,'Mato Queimado','-28255815987','-546168368777',22,117);</v>
      </c>
      <c r="R4856" t="s">
        <v>26954</v>
      </c>
    </row>
    <row r="4857" spans="7:18" x14ac:dyDescent="0.25">
      <c r="G4857" s="1">
        <v>4312203</v>
      </c>
      <c r="H4857" s="1" t="s">
        <v>21440</v>
      </c>
      <c r="I4857" s="1" t="s">
        <v>4820</v>
      </c>
      <c r="J4857" s="1">
        <f>VLOOKUP(K4857,B:C,2,)</f>
        <v>22</v>
      </c>
      <c r="K4857" s="1">
        <f>VLOOKUP(O4857,A:C,2,)</f>
        <v>117</v>
      </c>
      <c r="L4857" s="2" t="s">
        <v>16056</v>
      </c>
      <c r="M4857" s="2" t="s">
        <v>10491</v>
      </c>
      <c r="N4857" s="2"/>
      <c r="O4857" s="1" t="s">
        <v>147</v>
      </c>
      <c r="P4857" t="str">
        <f>CONCATENATE("INSERT INTO [Cidade] (",Tabelas!$B$2,",",Tabelas!$C$2,",",Tabelas!$D$2,",",Tabelas!$E$2,",",Tabelas!$F$2,",",Tabelas!$G$2,") VALUES(",G4857,",",H4857,",",M4857,",",L4857,",",J4857,",",K4857,");")</f>
        <v>INSERT INTO [Cidade] (CodIBGE,Nome,Latitude,Longitude,UF,Regiao) VALUES(4312203,'Maximiliano de Almeida','-276349406518','-51801718197',22,117);</v>
      </c>
      <c r="R4857" t="s">
        <v>26955</v>
      </c>
    </row>
    <row r="4858" spans="7:18" x14ac:dyDescent="0.25">
      <c r="G4858" s="1">
        <v>4312252</v>
      </c>
      <c r="H4858" s="1" t="s">
        <v>21441</v>
      </c>
      <c r="I4858" s="1" t="s">
        <v>4821</v>
      </c>
      <c r="J4858" s="1">
        <f>VLOOKUP(K4858,B:C,2,)</f>
        <v>22</v>
      </c>
      <c r="K4858" s="1">
        <f>VLOOKUP(O4858,A:C,2,)</f>
        <v>119</v>
      </c>
      <c r="L4858" s="2" t="s">
        <v>16057</v>
      </c>
      <c r="M4858" s="2" t="s">
        <v>10492</v>
      </c>
      <c r="N4858" s="2"/>
      <c r="O4858" s="1" t="s">
        <v>149</v>
      </c>
      <c r="P4858" t="str">
        <f>CONCATENATE("INSERT INTO [Cidade] (",Tabelas!$B$2,",",Tabelas!$C$2,",",Tabelas!$D$2,",",Tabelas!$E$2,",",Tabelas!$F$2,",",Tabelas!$G$2,") VALUES(",G4858,",",H4858,",",M4858,",",L4858,",",J4858,",",K4858,");")</f>
        <v>INSERT INTO [Cidade] (CodIBGE,Nome,Latitude,Longitude,UF,Regiao) VALUES(4312252,'Minas do Leao','-301224395107','-520512801986',22,119);</v>
      </c>
      <c r="R4858" t="s">
        <v>26956</v>
      </c>
    </row>
    <row r="4859" spans="7:18" x14ac:dyDescent="0.25">
      <c r="G4859" s="1">
        <v>4312302</v>
      </c>
      <c r="H4859" s="1" t="s">
        <v>21442</v>
      </c>
      <c r="I4859" s="1" t="s">
        <v>4822</v>
      </c>
      <c r="J4859" s="1">
        <f>VLOOKUP(K4859,B:C,2,)</f>
        <v>22</v>
      </c>
      <c r="K4859" s="1">
        <f>VLOOKUP(O4859,A:C,2,)</f>
        <v>117</v>
      </c>
      <c r="L4859" s="2" t="s">
        <v>16058</v>
      </c>
      <c r="M4859" s="2" t="s">
        <v>10493</v>
      </c>
      <c r="N4859" s="2"/>
      <c r="O4859" s="1" t="s">
        <v>147</v>
      </c>
      <c r="P4859" t="str">
        <f>CONCATENATE("INSERT INTO [Cidade] (",Tabelas!$B$2,",",Tabelas!$C$2,",",Tabelas!$D$2,",",Tabelas!$E$2,",",Tabelas!$F$2,",",Tabelas!$G$2,") VALUES(",G4859,",",H4859,",",M4859,",",L4859,",",J4859,",",K4859,");")</f>
        <v>INSERT INTO [Cidade] (CodIBGE,Nome,Latitude,Longitude,UF,Regiao) VALUES(4312302,'Miraguai','-274960764231','-536859940448',22,117);</v>
      </c>
      <c r="R4859" t="s">
        <v>26957</v>
      </c>
    </row>
    <row r="4860" spans="7:18" x14ac:dyDescent="0.25">
      <c r="G4860" s="1">
        <v>4312351</v>
      </c>
      <c r="H4860" s="1" t="s">
        <v>21443</v>
      </c>
      <c r="I4860" s="1" t="s">
        <v>4823</v>
      </c>
      <c r="J4860" s="1">
        <f>VLOOKUP(K4860,B:C,2,)</f>
        <v>22</v>
      </c>
      <c r="K4860" s="1">
        <f>VLOOKUP(O4860,A:C,2,)</f>
        <v>121</v>
      </c>
      <c r="L4860" s="2" t="s">
        <v>16059</v>
      </c>
      <c r="M4860" s="2" t="s">
        <v>10494</v>
      </c>
      <c r="N4860" s="2"/>
      <c r="O4860" s="1" t="s">
        <v>151</v>
      </c>
      <c r="P4860" t="str">
        <f>CONCATENATE("INSERT INTO [Cidade] (",Tabelas!$B$2,",",Tabelas!$C$2,",",Tabelas!$D$2,",",Tabelas!$E$2,",",Tabelas!$F$2,",",Tabelas!$G$2,") VALUES(",G4860,",",H4860,",",M4860,",",L4860,",",J4860,",",K4860,");")</f>
        <v>INSERT INTO [Cidade] (CodIBGE,Nome,Latitude,Longitude,UF,Regiao) VALUES(4312351,'Montauri','-286532071851','-520761081911',22,121);</v>
      </c>
      <c r="R4860" t="s">
        <v>26958</v>
      </c>
    </row>
    <row r="4861" spans="7:18" x14ac:dyDescent="0.25">
      <c r="G4861" s="1">
        <v>4312377</v>
      </c>
      <c r="H4861" s="1" t="s">
        <v>21444</v>
      </c>
      <c r="I4861" s="1" t="s">
        <v>4824</v>
      </c>
      <c r="J4861" s="1">
        <f>VLOOKUP(K4861,B:C,2,)</f>
        <v>22</v>
      </c>
      <c r="K4861" s="1">
        <f>VLOOKUP(O4861,A:C,2,)</f>
        <v>121</v>
      </c>
      <c r="L4861" s="2" t="s">
        <v>16060</v>
      </c>
      <c r="M4861" s="2" t="s">
        <v>10495</v>
      </c>
      <c r="N4861" s="2"/>
      <c r="O4861" s="1" t="s">
        <v>151</v>
      </c>
      <c r="P4861" t="str">
        <f>CONCATENATE("INSERT INTO [Cidade] (",Tabelas!$B$2,",",Tabelas!$C$2,",",Tabelas!$D$2,",",Tabelas!$E$2,",",Tabelas!$F$2,",",Tabelas!$G$2,") VALUES(",G4861,",",H4861,",",M4861,",",L4861,",",J4861,",",K4861,");")</f>
        <v>INSERT INTO [Cidade] (CodIBGE,Nome,Latitude,Longitude,UF,Regiao) VALUES(4312377,'Monte Alegre dos Campos','-286850717757','-507828337051',22,121);</v>
      </c>
      <c r="R4861" t="s">
        <v>26959</v>
      </c>
    </row>
    <row r="4862" spans="7:18" x14ac:dyDescent="0.25">
      <c r="G4862" s="1">
        <v>4312385</v>
      </c>
      <c r="H4862" s="1" t="s">
        <v>21445</v>
      </c>
      <c r="I4862" s="1" t="s">
        <v>4825</v>
      </c>
      <c r="J4862" s="1">
        <f>VLOOKUP(K4862,B:C,2,)</f>
        <v>22</v>
      </c>
      <c r="K4862" s="1">
        <f>VLOOKUP(O4862,A:C,2,)</f>
        <v>121</v>
      </c>
      <c r="L4862" s="2" t="s">
        <v>16061</v>
      </c>
      <c r="M4862" s="2" t="s">
        <v>10496</v>
      </c>
      <c r="N4862" s="2"/>
      <c r="O4862" s="1" t="s">
        <v>151</v>
      </c>
      <c r="P4862" t="str">
        <f>CONCATENATE("INSERT INTO [Cidade] (",Tabelas!$B$2,",",Tabelas!$C$2,",",Tabelas!$D$2,",",Tabelas!$E$2,",",Tabelas!$F$2,",",Tabelas!$G$2,") VALUES(",G4862,",",H4862,",",M4862,",",L4862,",",J4862,",",K4862,");")</f>
        <v>INSERT INTO [Cidade] (CodIBGE,Nome,Latitude,Longitude,UF,Regiao) VALUES(4312385,'Monte Belo do Sul','-291599412231','-516315592454',22,121);</v>
      </c>
      <c r="R4862" t="s">
        <v>26960</v>
      </c>
    </row>
    <row r="4863" spans="7:18" x14ac:dyDescent="0.25">
      <c r="G4863" s="1">
        <v>4312401</v>
      </c>
      <c r="H4863" s="1" t="s">
        <v>21446</v>
      </c>
      <c r="I4863" s="1" t="s">
        <v>4826</v>
      </c>
      <c r="J4863" s="1">
        <f>VLOOKUP(K4863,B:C,2,)</f>
        <v>22</v>
      </c>
      <c r="K4863" s="1">
        <f>VLOOKUP(O4863,A:C,2,)</f>
        <v>119</v>
      </c>
      <c r="L4863" s="2" t="s">
        <v>16062</v>
      </c>
      <c r="M4863" s="2" t="s">
        <v>10497</v>
      </c>
      <c r="N4863" s="2"/>
      <c r="O4863" s="1" t="s">
        <v>149</v>
      </c>
      <c r="P4863" t="str">
        <f>CONCATENATE("INSERT INTO [Cidade] (",Tabelas!$B$2,",",Tabelas!$C$2,",",Tabelas!$D$2,",",Tabelas!$E$2,",",Tabelas!$F$2,",",Tabelas!$G$2,") VALUES(",G4863,",",H4863,",",M4863,",",L4863,",",J4863,",",K4863,");")</f>
        <v>INSERT INTO [Cidade] (CodIBGE,Nome,Latitude,Longitude,UF,Regiao) VALUES(4312401,'Montenegro','-296881186099','-514612993757',22,119);</v>
      </c>
      <c r="R4863" t="s">
        <v>26961</v>
      </c>
    </row>
    <row r="4864" spans="7:18" x14ac:dyDescent="0.25">
      <c r="G4864" s="1">
        <v>4312427</v>
      </c>
      <c r="H4864" s="1" t="s">
        <v>21447</v>
      </c>
      <c r="I4864" s="1" t="s">
        <v>4827</v>
      </c>
      <c r="J4864" s="1">
        <f>VLOOKUP(K4864,B:C,2,)</f>
        <v>22</v>
      </c>
      <c r="K4864" s="1">
        <f>VLOOKUP(O4864,A:C,2,)</f>
        <v>117</v>
      </c>
      <c r="L4864" s="2" t="s">
        <v>16063</v>
      </c>
      <c r="M4864" s="2" t="s">
        <v>10498</v>
      </c>
      <c r="N4864" s="2"/>
      <c r="O4864" s="1" t="s">
        <v>147</v>
      </c>
      <c r="P4864" t="str">
        <f>CONCATENATE("INSERT INTO [Cidade] (",Tabelas!$B$2,",",Tabelas!$C$2,",",Tabelas!$D$2,",",Tabelas!$E$2,",",Tabelas!$F$2,",",Tabelas!$G$2,") VALUES(",G4864,",",H4864,",",M4864,",",L4864,",",J4864,",",K4864,");")</f>
        <v>INSERT INTO [Cidade] (CodIBGE,Nome,Latitude,Longitude,UF,Regiao) VALUES(4312427,'Mormaco','-286933512202','-526928263151',22,117);</v>
      </c>
      <c r="R4864" t="s">
        <v>26962</v>
      </c>
    </row>
    <row r="4865" spans="7:18" x14ac:dyDescent="0.25">
      <c r="G4865" s="1">
        <v>4312443</v>
      </c>
      <c r="H4865" s="1" t="s">
        <v>21448</v>
      </c>
      <c r="I4865" s="1" t="s">
        <v>4828</v>
      </c>
      <c r="J4865" s="1">
        <f>VLOOKUP(K4865,B:C,2,)</f>
        <v>22</v>
      </c>
      <c r="K4865" s="1">
        <f>VLOOKUP(O4865,A:C,2,)</f>
        <v>119</v>
      </c>
      <c r="L4865" s="2" t="s">
        <v>16064</v>
      </c>
      <c r="M4865" s="2" t="s">
        <v>10499</v>
      </c>
      <c r="N4865" s="2"/>
      <c r="O4865" s="1" t="s">
        <v>149</v>
      </c>
      <c r="P4865" t="str">
        <f>CONCATENATE("INSERT INTO [Cidade] (",Tabelas!$B$2,",",Tabelas!$C$2,",",Tabelas!$D$2,",",Tabelas!$E$2,",",Tabelas!$F$2,",",Tabelas!$G$2,") VALUES(",G4865,",",H4865,",",M4865,",",L4865,",",J4865,",",K4865,");")</f>
        <v>INSERT INTO [Cidade] (CodIBGE,Nome,Latitude,Longitude,UF,Regiao) VALUES(4312443,'Morrinhos do Sul','-2936296363','-499327629743',22,119);</v>
      </c>
      <c r="R4865" t="s">
        <v>26963</v>
      </c>
    </row>
    <row r="4866" spans="7:18" x14ac:dyDescent="0.25">
      <c r="G4866" s="1">
        <v>4312450</v>
      </c>
      <c r="H4866" s="1" t="s">
        <v>21449</v>
      </c>
      <c r="I4866" s="1" t="s">
        <v>4829</v>
      </c>
      <c r="J4866" s="1">
        <f>VLOOKUP(K4866,B:C,2,)</f>
        <v>22</v>
      </c>
      <c r="K4866" s="1">
        <f>VLOOKUP(O4866,A:C,2,)</f>
        <v>120</v>
      </c>
      <c r="L4866" s="2" t="s">
        <v>16065</v>
      </c>
      <c r="M4866" s="2" t="s">
        <v>10500</v>
      </c>
      <c r="N4866" s="2"/>
      <c r="O4866" s="1" t="s">
        <v>150</v>
      </c>
      <c r="P4866" t="str">
        <f>CONCATENATE("INSERT INTO [Cidade] (",Tabelas!$B$2,",",Tabelas!$C$2,",",Tabelas!$D$2,",",Tabelas!$E$2,",",Tabelas!$F$2,",",Tabelas!$G$2,") VALUES(",G4866,",",H4866,",",M4866,",",L4866,",",J4866,",",K4866,");")</f>
        <v>INSERT INTO [Cidade] (CodIBGE,Nome,Latitude,Longitude,UF,Regiao) VALUES(4312450,'Morro Redondo','-315822032274','-526577802014',22,120);</v>
      </c>
      <c r="R4866" t="s">
        <v>26964</v>
      </c>
    </row>
    <row r="4867" spans="7:18" x14ac:dyDescent="0.25">
      <c r="G4867" s="1">
        <v>4312476</v>
      </c>
      <c r="H4867" s="1" t="s">
        <v>21450</v>
      </c>
      <c r="I4867" s="1" t="s">
        <v>4830</v>
      </c>
      <c r="J4867" s="1">
        <f>VLOOKUP(K4867,B:C,2,)</f>
        <v>22</v>
      </c>
      <c r="K4867" s="1">
        <f>VLOOKUP(O4867,A:C,2,)</f>
        <v>119</v>
      </c>
      <c r="L4867" s="2" t="s">
        <v>16066</v>
      </c>
      <c r="M4867" s="2" t="s">
        <v>10501</v>
      </c>
      <c r="N4867" s="2"/>
      <c r="O4867" s="1" t="s">
        <v>149</v>
      </c>
      <c r="P4867" t="str">
        <f>CONCATENATE("INSERT INTO [Cidade] (",Tabelas!$B$2,",",Tabelas!$C$2,",",Tabelas!$D$2,",",Tabelas!$E$2,",",Tabelas!$F$2,",",Tabelas!$G$2,") VALUES(",G4867,",",H4867,",",M4867,",",L4867,",",J4867,",",K4867,");")</f>
        <v>INSERT INTO [Cidade] (CodIBGE,Nome,Latitude,Longitude,UF,Regiao) VALUES(4312476,'Morro Reuter','-295393416586','-510800883478',22,119);</v>
      </c>
      <c r="R4867" t="s">
        <v>26965</v>
      </c>
    </row>
    <row r="4868" spans="7:18" x14ac:dyDescent="0.25">
      <c r="G4868" s="1">
        <v>4312500</v>
      </c>
      <c r="H4868" s="1" t="s">
        <v>21451</v>
      </c>
      <c r="I4868" s="1" t="s">
        <v>4831</v>
      </c>
      <c r="J4868" s="1">
        <f>VLOOKUP(K4868,B:C,2,)</f>
        <v>22</v>
      </c>
      <c r="K4868" s="1">
        <f>VLOOKUP(O4868,A:C,2,)</f>
        <v>119</v>
      </c>
      <c r="L4868" s="2" t="s">
        <v>16067</v>
      </c>
      <c r="M4868" s="2" t="s">
        <v>10502</v>
      </c>
      <c r="N4868" s="2"/>
      <c r="O4868" s="1" t="s">
        <v>149</v>
      </c>
      <c r="P4868" t="str">
        <f>CONCATENATE("INSERT INTO [Cidade] (",Tabelas!$B$2,",",Tabelas!$C$2,",",Tabelas!$D$2,",",Tabelas!$E$2,",",Tabelas!$F$2,",",Tabelas!$G$2,") VALUES(",G4868,",",H4868,",",M4868,",",L4868,",",J4868,",",K4868,");")</f>
        <v>INSERT INTO [Cidade] (CodIBGE,Nome,Latitude,Longitude,UF,Regiao) VALUES(4312500,'Mostardas','-311082251074','-509191588511',22,119);</v>
      </c>
      <c r="R4868" t="s">
        <v>26966</v>
      </c>
    </row>
    <row r="4869" spans="7:18" x14ac:dyDescent="0.25">
      <c r="G4869" s="1">
        <v>4312609</v>
      </c>
      <c r="H4869" s="1" t="s">
        <v>21452</v>
      </c>
      <c r="I4869" s="1" t="s">
        <v>4832</v>
      </c>
      <c r="J4869" s="1">
        <f>VLOOKUP(K4869,B:C,2,)</f>
        <v>22</v>
      </c>
      <c r="K4869" s="1">
        <f>VLOOKUP(O4869,A:C,2,)</f>
        <v>122</v>
      </c>
      <c r="L4869" s="2" t="s">
        <v>16068</v>
      </c>
      <c r="M4869" s="2" t="s">
        <v>10503</v>
      </c>
      <c r="N4869" s="2"/>
      <c r="O4869" s="1" t="s">
        <v>152</v>
      </c>
      <c r="P4869" t="str">
        <f>CONCATENATE("INSERT INTO [Cidade] (",Tabelas!$B$2,",",Tabelas!$C$2,",",Tabelas!$D$2,",",Tabelas!$E$2,",",Tabelas!$F$2,",",Tabelas!$G$2,") VALUES(",G4869,",",H4869,",",M4869,",",L4869,",",J4869,",",K4869,");")</f>
        <v>INSERT INTO [Cidade] (CodIBGE,Nome,Latitude,Longitude,UF,Regiao) VALUES(4312609,'Mucum','-291656148146','-518660555261',22,122);</v>
      </c>
      <c r="R4869" t="s">
        <v>26967</v>
      </c>
    </row>
    <row r="4870" spans="7:18" x14ac:dyDescent="0.25">
      <c r="G4870" s="1">
        <v>4312617</v>
      </c>
      <c r="H4870" s="1" t="s">
        <v>21453</v>
      </c>
      <c r="I4870" s="1" t="s">
        <v>4833</v>
      </c>
      <c r="J4870" s="1">
        <f>VLOOKUP(K4870,B:C,2,)</f>
        <v>22</v>
      </c>
      <c r="K4870" s="1">
        <f>VLOOKUP(O4870,A:C,2,)</f>
        <v>121</v>
      </c>
      <c r="L4870" s="2" t="s">
        <v>16069</v>
      </c>
      <c r="M4870" s="2" t="s">
        <v>10504</v>
      </c>
      <c r="N4870" s="2"/>
      <c r="O4870" s="1" t="s">
        <v>151</v>
      </c>
      <c r="P4870" t="str">
        <f>CONCATENATE("INSERT INTO [Cidade] (",Tabelas!$B$2,",",Tabelas!$C$2,",",Tabelas!$D$2,",",Tabelas!$E$2,",",Tabelas!$F$2,",",Tabelas!$G$2,") VALUES(",G4870,",",H4870,",",M4870,",",L4870,",",J4870,",",K4870,");")</f>
        <v>INSERT INTO [Cidade] (CodIBGE,Nome,Latitude,Longitude,UF,Regiao) VALUES(4312617,'Muitos Capoes','-283189128015','-511846023449',22,121);</v>
      </c>
      <c r="R4870" t="s">
        <v>26968</v>
      </c>
    </row>
    <row r="4871" spans="7:18" x14ac:dyDescent="0.25">
      <c r="G4871" s="1">
        <v>4312625</v>
      </c>
      <c r="H4871" s="1" t="s">
        <v>21454</v>
      </c>
      <c r="I4871" s="1" t="s">
        <v>4834</v>
      </c>
      <c r="J4871" s="1">
        <f>VLOOKUP(K4871,B:C,2,)</f>
        <v>22</v>
      </c>
      <c r="K4871" s="1">
        <f>VLOOKUP(O4871,A:C,2,)</f>
        <v>117</v>
      </c>
      <c r="L4871" s="2" t="s">
        <v>16070</v>
      </c>
      <c r="M4871" s="2" t="s">
        <v>10505</v>
      </c>
      <c r="N4871" s="2"/>
      <c r="O4871" s="1" t="s">
        <v>147</v>
      </c>
      <c r="P4871" t="str">
        <f>CONCATENATE("INSERT INTO [Cidade] (",Tabelas!$B$2,",",Tabelas!$C$2,",",Tabelas!$D$2,",",Tabelas!$E$2,",",Tabelas!$F$2,",",Tabelas!$G$2,") VALUES(",G4871,",",H4871,",",M4871,",",L4871,",",J4871,",",K4871,");")</f>
        <v>INSERT INTO [Cidade] (CodIBGE,Nome,Latitude,Longitude,UF,Regiao) VALUES(4312625,'Muliterno','-283302653563','-517687012353',22,117);</v>
      </c>
      <c r="R4871" t="s">
        <v>26969</v>
      </c>
    </row>
    <row r="4872" spans="7:18" x14ac:dyDescent="0.25">
      <c r="G4872" s="1">
        <v>4312658</v>
      </c>
      <c r="H4872" s="1" t="s">
        <v>21455</v>
      </c>
      <c r="I4872" s="1" t="s">
        <v>4835</v>
      </c>
      <c r="J4872" s="1">
        <f>VLOOKUP(K4872,B:C,2,)</f>
        <v>22</v>
      </c>
      <c r="K4872" s="1">
        <f>VLOOKUP(O4872,A:C,2,)</f>
        <v>117</v>
      </c>
      <c r="L4872" s="2" t="s">
        <v>16071</v>
      </c>
      <c r="M4872" s="2" t="s">
        <v>10506</v>
      </c>
      <c r="N4872" s="2"/>
      <c r="O4872" s="1" t="s">
        <v>147</v>
      </c>
      <c r="P4872" t="str">
        <f>CONCATENATE("INSERT INTO [Cidade] (",Tabelas!$B$2,",",Tabelas!$C$2,",",Tabelas!$D$2,",",Tabelas!$E$2,",",Tabelas!$F$2,",",Tabelas!$G$2,") VALUES(",G4872,",",H4872,",",M4872,",",L4872,",",J4872,",",K4872,");")</f>
        <v>INSERT INTO [Cidade] (CodIBGE,Nome,Latitude,Longitude,UF,Regiao) VALUES(4312658,'Nao-Me-Toque','-284599067659','-528192794924',22,117);</v>
      </c>
      <c r="R4872" t="s">
        <v>26970</v>
      </c>
    </row>
    <row r="4873" spans="7:18" x14ac:dyDescent="0.25">
      <c r="G4873" s="1">
        <v>4312674</v>
      </c>
      <c r="H4873" s="1" t="s">
        <v>21456</v>
      </c>
      <c r="I4873" s="1" t="s">
        <v>4836</v>
      </c>
      <c r="J4873" s="1">
        <f>VLOOKUP(K4873,B:C,2,)</f>
        <v>22</v>
      </c>
      <c r="K4873" s="1">
        <f>VLOOKUP(O4873,A:C,2,)</f>
        <v>117</v>
      </c>
      <c r="L4873" s="2" t="s">
        <v>16072</v>
      </c>
      <c r="M4873" s="2" t="s">
        <v>10507</v>
      </c>
      <c r="N4873" s="2"/>
      <c r="O4873" s="1" t="s">
        <v>147</v>
      </c>
      <c r="P4873" t="str">
        <f>CONCATENATE("INSERT INTO [Cidade] (",Tabelas!$B$2,",",Tabelas!$C$2,",",Tabelas!$D$2,",",Tabelas!$E$2,",",Tabelas!$F$2,",",Tabelas!$G$2,") VALUES(",G4873,",",H4873,",",M4873,",",L4873,",",J4873,",",K4873,");")</f>
        <v>INSERT INTO [Cidade] (CodIBGE,Nome,Latitude,Longitude,UF,Regiao) VALUES(4312674,'Nicolau Vergueiro','-285362148139','-524624006732',22,117);</v>
      </c>
      <c r="R4873" t="s">
        <v>26971</v>
      </c>
    </row>
    <row r="4874" spans="7:18" x14ac:dyDescent="0.25">
      <c r="G4874" s="1">
        <v>4312708</v>
      </c>
      <c r="H4874" s="1" t="s">
        <v>21457</v>
      </c>
      <c r="I4874" s="1" t="s">
        <v>4837</v>
      </c>
      <c r="J4874" s="1">
        <f>VLOOKUP(K4874,B:C,2,)</f>
        <v>22</v>
      </c>
      <c r="K4874" s="1">
        <f>VLOOKUP(O4874,A:C,2,)</f>
        <v>117</v>
      </c>
      <c r="L4874" s="2" t="s">
        <v>16073</v>
      </c>
      <c r="M4874" s="2" t="s">
        <v>10508</v>
      </c>
      <c r="N4874" s="2"/>
      <c r="O4874" s="1" t="s">
        <v>147</v>
      </c>
      <c r="P4874" t="str">
        <f>CONCATENATE("INSERT INTO [Cidade] (",Tabelas!$B$2,",",Tabelas!$C$2,",",Tabelas!$D$2,",",Tabelas!$E$2,",",Tabelas!$F$2,",",Tabelas!$G$2,") VALUES(",G4874,",",H4874,",",M4874,",",L4874,",",J4874,",",K4874,");")</f>
        <v>INSERT INTO [Cidade] (CodIBGE,Nome,Latitude,Longitude,UF,Regiao) VALUES(4312708,'Nonoai','-273546645325','-527761885672',22,117);</v>
      </c>
      <c r="R4874" t="s">
        <v>26972</v>
      </c>
    </row>
    <row r="4875" spans="7:18" x14ac:dyDescent="0.25">
      <c r="G4875" s="1">
        <v>4312757</v>
      </c>
      <c r="H4875" s="1" t="s">
        <v>21458</v>
      </c>
      <c r="I4875" s="1" t="s">
        <v>4838</v>
      </c>
      <c r="J4875" s="1">
        <f>VLOOKUP(K4875,B:C,2,)</f>
        <v>22</v>
      </c>
      <c r="K4875" s="1">
        <f>VLOOKUP(O4875,A:C,2,)</f>
        <v>121</v>
      </c>
      <c r="L4875" s="2" t="s">
        <v>16074</v>
      </c>
      <c r="M4875" s="2" t="s">
        <v>10509</v>
      </c>
      <c r="N4875" s="2"/>
      <c r="O4875" s="1" t="s">
        <v>151</v>
      </c>
      <c r="P4875" t="str">
        <f>CONCATENATE("INSERT INTO [Cidade] (",Tabelas!$B$2,",",Tabelas!$C$2,",",Tabelas!$D$2,",",Tabelas!$E$2,",",Tabelas!$F$2,",",Tabelas!$G$2,") VALUES(",G4875,",",H4875,",",M4875,",",L4875,",",J4875,",",K4875,");")</f>
        <v>INSERT INTO [Cidade] (CodIBGE,Nome,Latitude,Longitude,UF,Regiao) VALUES(4312757,'Nova Alvorada','-286765644328','-521671339173',22,121);</v>
      </c>
      <c r="R4875" t="s">
        <v>26973</v>
      </c>
    </row>
    <row r="4876" spans="7:18" x14ac:dyDescent="0.25">
      <c r="G4876" s="1">
        <v>4312807</v>
      </c>
      <c r="H4876" s="1" t="s">
        <v>21459</v>
      </c>
      <c r="I4876" s="1" t="s">
        <v>4839</v>
      </c>
      <c r="J4876" s="1">
        <f>VLOOKUP(K4876,B:C,2,)</f>
        <v>22</v>
      </c>
      <c r="K4876" s="1">
        <f>VLOOKUP(O4876,A:C,2,)</f>
        <v>121</v>
      </c>
      <c r="L4876" s="2" t="s">
        <v>16075</v>
      </c>
      <c r="M4876" s="2" t="s">
        <v>10510</v>
      </c>
      <c r="N4876" s="2"/>
      <c r="O4876" s="1" t="s">
        <v>151</v>
      </c>
      <c r="P4876" t="str">
        <f>CONCATENATE("INSERT INTO [Cidade] (",Tabelas!$B$2,",",Tabelas!$C$2,",",Tabelas!$D$2,",",Tabelas!$E$2,",",Tabelas!$F$2,",",Tabelas!$G$2,") VALUES(",G4876,",",H4876,",",M4876,",",L4876,",",J4876,",",K4876,");")</f>
        <v>INSERT INTO [Cidade] (CodIBGE,Nome,Latitude,Longitude,UF,Regiao) VALUES(4312807,'Nova Araca','-286581760371','-51742164634',22,121);</v>
      </c>
      <c r="R4876" t="s">
        <v>26974</v>
      </c>
    </row>
    <row r="4877" spans="7:18" x14ac:dyDescent="0.25">
      <c r="G4877" s="1">
        <v>4312906</v>
      </c>
      <c r="H4877" s="1" t="s">
        <v>21460</v>
      </c>
      <c r="I4877" s="1" t="s">
        <v>4840</v>
      </c>
      <c r="J4877" s="1">
        <f>VLOOKUP(K4877,B:C,2,)</f>
        <v>22</v>
      </c>
      <c r="K4877" s="1">
        <f>VLOOKUP(O4877,A:C,2,)</f>
        <v>121</v>
      </c>
      <c r="L4877" s="2" t="s">
        <v>16076</v>
      </c>
      <c r="M4877" s="2" t="s">
        <v>10511</v>
      </c>
      <c r="N4877" s="2"/>
      <c r="O4877" s="1" t="s">
        <v>151</v>
      </c>
      <c r="P4877" t="str">
        <f>CONCATENATE("INSERT INTO [Cidade] (",Tabelas!$B$2,",",Tabelas!$C$2,",",Tabelas!$D$2,",",Tabelas!$E$2,",",Tabelas!$F$2,",",Tabelas!$G$2,") VALUES(",G4877,",",H4877,",",M4877,",",L4877,",",J4877,",",K4877,");")</f>
        <v>INSERT INTO [Cidade] (CodIBGE,Nome,Latitude,Longitude,UF,Regiao) VALUES(4312906,'Nova Bassano','-287234686416','-517032314174',22,121);</v>
      </c>
      <c r="R4877" t="s">
        <v>26975</v>
      </c>
    </row>
    <row r="4878" spans="7:18" x14ac:dyDescent="0.25">
      <c r="G4878" s="1">
        <v>4312955</v>
      </c>
      <c r="H4878" s="1" t="s">
        <v>21461</v>
      </c>
      <c r="I4878" s="1" t="s">
        <v>4841</v>
      </c>
      <c r="J4878" s="1">
        <f>VLOOKUP(K4878,B:C,2,)</f>
        <v>22</v>
      </c>
      <c r="K4878" s="1">
        <f>VLOOKUP(O4878,A:C,2,)</f>
        <v>117</v>
      </c>
      <c r="L4878" s="2" t="s">
        <v>16077</v>
      </c>
      <c r="M4878" s="2" t="s">
        <v>10512</v>
      </c>
      <c r="N4878" s="2"/>
      <c r="O4878" s="1" t="s">
        <v>147</v>
      </c>
      <c r="P4878" t="str">
        <f>CONCATENATE("INSERT INTO [Cidade] (",Tabelas!$B$2,",",Tabelas!$C$2,",",Tabelas!$D$2,",",Tabelas!$E$2,",",Tabelas!$F$2,",",Tabelas!$G$2,") VALUES(",G4878,",",H4878,",",M4878,",",L4878,",",J4878,",",K4878,");")</f>
        <v>INSERT INTO [Cidade] (CodIBGE,Nome,Latitude,Longitude,UF,Regiao) VALUES(4312955,'Nova Boa Vista','-279879676591','-529814768438',22,117);</v>
      </c>
      <c r="R4878" t="s">
        <v>26976</v>
      </c>
    </row>
    <row r="4879" spans="7:18" x14ac:dyDescent="0.25">
      <c r="G4879" s="1">
        <v>4313003</v>
      </c>
      <c r="H4879" s="1" t="s">
        <v>21462</v>
      </c>
      <c r="I4879" s="1" t="s">
        <v>4842</v>
      </c>
      <c r="J4879" s="1">
        <f>VLOOKUP(K4879,B:C,2,)</f>
        <v>22</v>
      </c>
      <c r="K4879" s="1">
        <f>VLOOKUP(O4879,A:C,2,)</f>
        <v>122</v>
      </c>
      <c r="L4879" s="2" t="s">
        <v>16078</v>
      </c>
      <c r="M4879" s="2" t="s">
        <v>10513</v>
      </c>
      <c r="N4879" s="2"/>
      <c r="O4879" s="1" t="s">
        <v>152</v>
      </c>
      <c r="P4879" t="str">
        <f>CONCATENATE("INSERT INTO [Cidade] (",Tabelas!$B$2,",",Tabelas!$C$2,",",Tabelas!$D$2,",",Tabelas!$E$2,",",Tabelas!$F$2,",",Tabelas!$G$2,") VALUES(",G4879,",",H4879,",",M4879,",",L4879,",",J4879,",",K4879,");")</f>
        <v>INSERT INTO [Cidade] (CodIBGE,Nome,Latitude,Longitude,UF,Regiao) VALUES(4313003,'Nova Brescia','-292165114325','-520179835406',22,122);</v>
      </c>
      <c r="R4879" t="s">
        <v>26977</v>
      </c>
    </row>
    <row r="4880" spans="7:18" x14ac:dyDescent="0.25">
      <c r="G4880" s="1">
        <v>4313011</v>
      </c>
      <c r="H4880" s="1" t="s">
        <v>21463</v>
      </c>
      <c r="I4880" s="1" t="s">
        <v>4843</v>
      </c>
      <c r="J4880" s="1">
        <f>VLOOKUP(K4880,B:C,2,)</f>
        <v>22</v>
      </c>
      <c r="K4880" s="1">
        <f>VLOOKUP(O4880,A:C,2,)</f>
        <v>117</v>
      </c>
      <c r="L4880" s="2" t="s">
        <v>16079</v>
      </c>
      <c r="M4880" s="2" t="s">
        <v>10514</v>
      </c>
      <c r="N4880" s="2"/>
      <c r="O4880" s="1" t="s">
        <v>147</v>
      </c>
      <c r="P4880" t="str">
        <f>CONCATENATE("INSERT INTO [Cidade] (",Tabelas!$B$2,",",Tabelas!$C$2,",",Tabelas!$D$2,",",Tabelas!$E$2,",",Tabelas!$F$2,",",Tabelas!$G$2,") VALUES(",G4880,",",H4880,",",M4880,",",L4880,",",J4880,",",K4880,");")</f>
        <v>INSERT INTO [Cidade] (CodIBGE,Nome,Latitude,Longitude,UF,Regiao) VALUES(4313011,'Nova Candelaria','-276120981609','-541041142398',22,117);</v>
      </c>
      <c r="R4880" t="s">
        <v>26978</v>
      </c>
    </row>
    <row r="4881" spans="7:18" x14ac:dyDescent="0.25">
      <c r="G4881" s="1">
        <v>4313037</v>
      </c>
      <c r="H4881" s="1" t="s">
        <v>21464</v>
      </c>
      <c r="I4881" s="1" t="s">
        <v>4844</v>
      </c>
      <c r="J4881" s="1">
        <f>VLOOKUP(K4881,B:C,2,)</f>
        <v>22</v>
      </c>
      <c r="K4881" s="1">
        <f>VLOOKUP(O4881,A:C,2,)</f>
        <v>118</v>
      </c>
      <c r="L4881" s="2" t="s">
        <v>16080</v>
      </c>
      <c r="M4881" s="2" t="s">
        <v>10515</v>
      </c>
      <c r="N4881" s="2"/>
      <c r="O4881" s="1" t="s">
        <v>148</v>
      </c>
      <c r="P4881" t="str">
        <f>CONCATENATE("INSERT INTO [Cidade] (",Tabelas!$B$2,",",Tabelas!$C$2,",",Tabelas!$D$2,",",Tabelas!$E$2,",",Tabelas!$F$2,",",Tabelas!$G$2,") VALUES(",G4881,",",H4881,",",M4881,",",L4881,",",J4881,",",K4881,");")</f>
        <v>INSERT INTO [Cidade] (CodIBGE,Nome,Latitude,Longitude,UF,Regiao) VALUES(4313037,'Nova Esperanca do Sul','-294045957086','-548358729019',22,118);</v>
      </c>
      <c r="R4881" t="s">
        <v>26979</v>
      </c>
    </row>
    <row r="4882" spans="7:18" x14ac:dyDescent="0.25">
      <c r="G4882" s="1">
        <v>4313060</v>
      </c>
      <c r="H4882" s="1" t="s">
        <v>21465</v>
      </c>
      <c r="I4882" s="1" t="s">
        <v>4845</v>
      </c>
      <c r="J4882" s="1">
        <f>VLOOKUP(K4882,B:C,2,)</f>
        <v>22</v>
      </c>
      <c r="K4882" s="1">
        <f>VLOOKUP(O4882,A:C,2,)</f>
        <v>119</v>
      </c>
      <c r="L4882" s="2" t="s">
        <v>16081</v>
      </c>
      <c r="M4882" s="2" t="s">
        <v>10516</v>
      </c>
      <c r="N4882" s="2"/>
      <c r="O4882" s="1" t="s">
        <v>149</v>
      </c>
      <c r="P4882" t="str">
        <f>CONCATENATE("INSERT INTO [Cidade] (",Tabelas!$B$2,",",Tabelas!$C$2,",",Tabelas!$D$2,",",Tabelas!$E$2,",",Tabelas!$F$2,",",Tabelas!$G$2,") VALUES(",G4882,",",H4882,",",M4882,",",L4882,",",J4882,",",K4882,");")</f>
        <v>INSERT INTO [Cidade] (CodIBGE,Nome,Latitude,Longitude,UF,Regiao) VALUES(4313060,'Nova Hartz','-29585747533','-509037934307',22,119);</v>
      </c>
      <c r="R4882" t="s">
        <v>26980</v>
      </c>
    </row>
    <row r="4883" spans="7:18" x14ac:dyDescent="0.25">
      <c r="G4883" s="1">
        <v>4313086</v>
      </c>
      <c r="H4883" s="1" t="s">
        <v>21466</v>
      </c>
      <c r="I4883" s="1" t="s">
        <v>4846</v>
      </c>
      <c r="J4883" s="1">
        <f>VLOOKUP(K4883,B:C,2,)</f>
        <v>22</v>
      </c>
      <c r="K4883" s="1">
        <f>VLOOKUP(O4883,A:C,2,)</f>
        <v>121</v>
      </c>
      <c r="L4883" s="2" t="s">
        <v>16082</v>
      </c>
      <c r="M4883" s="2" t="s">
        <v>10517</v>
      </c>
      <c r="N4883" s="2"/>
      <c r="O4883" s="1" t="s">
        <v>151</v>
      </c>
      <c r="P4883" t="str">
        <f>CONCATENATE("INSERT INTO [Cidade] (",Tabelas!$B$2,",",Tabelas!$C$2,",",Tabelas!$D$2,",",Tabelas!$E$2,",",Tabelas!$F$2,",",Tabelas!$G$2,") VALUES(",G4883,",",H4883,",",M4883,",",L4883,",",J4883,",",K4883,");")</f>
        <v>INSERT INTO [Cidade] (CodIBGE,Nome,Latitude,Longitude,UF,Regiao) VALUES(4313086,'Nova Padua','-290300464453','-513068246422',22,121);</v>
      </c>
      <c r="R4883" t="s">
        <v>26981</v>
      </c>
    </row>
    <row r="4884" spans="7:18" x14ac:dyDescent="0.25">
      <c r="G4884" s="1">
        <v>4313102</v>
      </c>
      <c r="H4884" s="1" t="s">
        <v>21467</v>
      </c>
      <c r="I4884" s="1" t="s">
        <v>4847</v>
      </c>
      <c r="J4884" s="1">
        <f>VLOOKUP(K4884,B:C,2,)</f>
        <v>22</v>
      </c>
      <c r="K4884" s="1">
        <f>VLOOKUP(O4884,A:C,2,)</f>
        <v>118</v>
      </c>
      <c r="L4884" s="2" t="s">
        <v>16083</v>
      </c>
      <c r="M4884" s="2" t="s">
        <v>10518</v>
      </c>
      <c r="N4884" s="2"/>
      <c r="O4884" s="1" t="s">
        <v>148</v>
      </c>
      <c r="P4884" t="str">
        <f>CONCATENATE("INSERT INTO [Cidade] (",Tabelas!$B$2,",",Tabelas!$C$2,",",Tabelas!$D$2,",",Tabelas!$E$2,",",Tabelas!$F$2,",",Tabelas!$G$2,") VALUES(",G4884,",",H4884,",",M4884,",",L4884,",",J4884,",",K4884,");")</f>
        <v>INSERT INTO [Cidade] (CodIBGE,Nome,Latitude,Longitude,UF,Regiao) VALUES(4313102,'Nova Palma','-29473025738','-534706351109',22,118);</v>
      </c>
      <c r="R4884" t="s">
        <v>26982</v>
      </c>
    </row>
    <row r="4885" spans="7:18" x14ac:dyDescent="0.25">
      <c r="G4885" s="1">
        <v>4313201</v>
      </c>
      <c r="H4885" s="1" t="s">
        <v>21468</v>
      </c>
      <c r="I4885" s="1" t="s">
        <v>4848</v>
      </c>
      <c r="J4885" s="1">
        <f>VLOOKUP(K4885,B:C,2,)</f>
        <v>22</v>
      </c>
      <c r="K4885" s="1">
        <f>VLOOKUP(O4885,A:C,2,)</f>
        <v>119</v>
      </c>
      <c r="L4885" s="2" t="s">
        <v>16084</v>
      </c>
      <c r="M4885" s="2" t="s">
        <v>10519</v>
      </c>
      <c r="N4885" s="2"/>
      <c r="O4885" s="1" t="s">
        <v>149</v>
      </c>
      <c r="P4885" t="str">
        <f>CONCATENATE("INSERT INTO [Cidade] (",Tabelas!$B$2,",",Tabelas!$C$2,",",Tabelas!$D$2,",",Tabelas!$E$2,",",Tabelas!$F$2,",",Tabelas!$G$2,") VALUES(",G4885,",",H4885,",",M4885,",",L4885,",",J4885,",",K4885,");")</f>
        <v>INSERT INTO [Cidade] (CodIBGE,Nome,Latitude,Longitude,UF,Regiao) VALUES(4313201,'Nova Petropolis','-293762088694','-51106953924',22,119);</v>
      </c>
      <c r="R4885" t="s">
        <v>26983</v>
      </c>
    </row>
    <row r="4886" spans="7:18" x14ac:dyDescent="0.25">
      <c r="G4886" s="1">
        <v>4313300</v>
      </c>
      <c r="H4886" s="1" t="s">
        <v>21469</v>
      </c>
      <c r="I4886" s="1" t="s">
        <v>4849</v>
      </c>
      <c r="J4886" s="1">
        <f>VLOOKUP(K4886,B:C,2,)</f>
        <v>22</v>
      </c>
      <c r="K4886" s="1">
        <f>VLOOKUP(O4886,A:C,2,)</f>
        <v>121</v>
      </c>
      <c r="L4886" s="2" t="s">
        <v>16085</v>
      </c>
      <c r="M4886" s="2" t="s">
        <v>10520</v>
      </c>
      <c r="N4886" s="2"/>
      <c r="O4886" s="1" t="s">
        <v>151</v>
      </c>
      <c r="P4886" t="str">
        <f>CONCATENATE("INSERT INTO [Cidade] (",Tabelas!$B$2,",",Tabelas!$C$2,",",Tabelas!$D$2,",",Tabelas!$E$2,",",Tabelas!$F$2,",",Tabelas!$G$2,") VALUES(",G4886,",",H4886,",",M4886,",",L4886,",",J4886,",",K4886,");")</f>
        <v>INSERT INTO [Cidade] (CodIBGE,Nome,Latitude,Longitude,UF,Regiao) VALUES(4313300,'Nova Prata','-287839447132','-51608995692',22,121);</v>
      </c>
      <c r="R4886" t="s">
        <v>26984</v>
      </c>
    </row>
    <row r="4887" spans="7:18" x14ac:dyDescent="0.25">
      <c r="G4887" s="1">
        <v>4313334</v>
      </c>
      <c r="H4887" s="1" t="s">
        <v>21470</v>
      </c>
      <c r="I4887" s="1" t="s">
        <v>4850</v>
      </c>
      <c r="J4887" s="1">
        <f>VLOOKUP(K4887,B:C,2,)</f>
        <v>22</v>
      </c>
      <c r="K4887" s="1">
        <f>VLOOKUP(O4887,A:C,2,)</f>
        <v>117</v>
      </c>
      <c r="L4887" s="2" t="s">
        <v>16086</v>
      </c>
      <c r="M4887" s="2" t="s">
        <v>10521</v>
      </c>
      <c r="N4887" s="2"/>
      <c r="O4887" s="1" t="s">
        <v>147</v>
      </c>
      <c r="P4887" t="str">
        <f>CONCATENATE("INSERT INTO [Cidade] (",Tabelas!$B$2,",",Tabelas!$C$2,",",Tabelas!$D$2,",",Tabelas!$E$2,",",Tabelas!$F$2,",",Tabelas!$G$2,") VALUES(",G4887,",",H4887,",",M4887,",",L4887,",",J4887,",",K4887,");")</f>
        <v>INSERT INTO [Cidade] (CodIBGE,Nome,Latitude,Longitude,UF,Regiao) VALUES(4313334,'Nova Ramada','-280826448724','-537069373379',22,117);</v>
      </c>
      <c r="R4887" t="s">
        <v>26985</v>
      </c>
    </row>
    <row r="4888" spans="7:18" x14ac:dyDescent="0.25">
      <c r="G4888" s="1">
        <v>4313359</v>
      </c>
      <c r="H4888" s="1" t="s">
        <v>21471</v>
      </c>
      <c r="I4888" s="1" t="s">
        <v>4851</v>
      </c>
      <c r="J4888" s="1">
        <f>VLOOKUP(K4888,B:C,2,)</f>
        <v>22</v>
      </c>
      <c r="K4888" s="1">
        <f>VLOOKUP(O4888,A:C,2,)</f>
        <v>121</v>
      </c>
      <c r="L4888" s="2" t="s">
        <v>16087</v>
      </c>
      <c r="M4888" s="2" t="s">
        <v>10522</v>
      </c>
      <c r="N4888" s="2"/>
      <c r="O4888" s="1" t="s">
        <v>151</v>
      </c>
      <c r="P4888" t="str">
        <f>CONCATENATE("INSERT INTO [Cidade] (",Tabelas!$B$2,",",Tabelas!$C$2,",",Tabelas!$D$2,",",Tabelas!$E$2,",",Tabelas!$F$2,",",Tabelas!$G$2,") VALUES(",G4888,",",H4888,",",M4888,",",L4888,",",J4888,",",K4888,");")</f>
        <v>INSERT INTO [Cidade] (CodIBGE,Nome,Latitude,Longitude,UF,Regiao) VALUES(4313359,'Nova Roma do Sul','-28984748912','-51405157475',22,121);</v>
      </c>
      <c r="R4888" t="s">
        <v>26986</v>
      </c>
    </row>
    <row r="4889" spans="7:18" x14ac:dyDescent="0.25">
      <c r="G4889" s="1">
        <v>4313375</v>
      </c>
      <c r="H4889" s="1" t="s">
        <v>17636</v>
      </c>
      <c r="I4889" s="1" t="s">
        <v>1027</v>
      </c>
      <c r="J4889" s="1">
        <f>VLOOKUP(K4889,B:C,2,)</f>
        <v>22</v>
      </c>
      <c r="K4889" s="1">
        <f>VLOOKUP(O4889,A:C,2,)</f>
        <v>119</v>
      </c>
      <c r="L4889" s="2" t="s">
        <v>16088</v>
      </c>
      <c r="M4889" s="2" t="s">
        <v>10523</v>
      </c>
      <c r="N4889" s="2"/>
      <c r="O4889" s="1" t="s">
        <v>149</v>
      </c>
      <c r="P4889" t="str">
        <f>CONCATENATE("INSERT INTO [Cidade] (",Tabelas!$B$2,",",Tabelas!$C$2,",",Tabelas!$D$2,",",Tabelas!$E$2,",",Tabelas!$F$2,",",Tabelas!$G$2,") VALUES(",G4889,",",H4889,",",M4889,",",L4889,",",J4889,",",K4889,");")</f>
        <v>INSERT INTO [Cidade] (CodIBGE,Nome,Latitude,Longitude,UF,Regiao) VALUES(4313375,'Nova Santa Rita','-298486155356','-51275210689',22,119);</v>
      </c>
      <c r="R4889" t="s">
        <v>26987</v>
      </c>
    </row>
    <row r="4890" spans="7:18" x14ac:dyDescent="0.25">
      <c r="G4890" s="1">
        <v>4313391</v>
      </c>
      <c r="H4890" s="1" t="s">
        <v>21472</v>
      </c>
      <c r="I4890" s="1" t="s">
        <v>4852</v>
      </c>
      <c r="J4890" s="1">
        <f>VLOOKUP(K4890,B:C,2,)</f>
        <v>22</v>
      </c>
      <c r="K4890" s="1">
        <f>VLOOKUP(O4890,A:C,2,)</f>
        <v>122</v>
      </c>
      <c r="L4890" s="2" t="s">
        <v>16089</v>
      </c>
      <c r="M4890" s="2" t="s">
        <v>10524</v>
      </c>
      <c r="N4890" s="2"/>
      <c r="O4890" s="1" t="s">
        <v>152</v>
      </c>
      <c r="P4890" t="str">
        <f>CONCATENATE("INSERT INTO [Cidade] (",Tabelas!$B$2,",",Tabelas!$C$2,",",Tabelas!$D$2,",",Tabelas!$E$2,",",Tabelas!$F$2,",",Tabelas!$G$2,") VALUES(",G4890,",",H4890,",",M4890,",",L4890,",",J4890,",",K4890,");")</f>
        <v>INSERT INTO [Cidade] (CodIBGE,Nome,Latitude,Longitude,UF,Regiao) VALUES(4313391,'Novo Cabrais','-297362546057','-529550860641',22,122);</v>
      </c>
      <c r="R4890" t="s">
        <v>26988</v>
      </c>
    </row>
    <row r="4891" spans="7:18" x14ac:dyDescent="0.25">
      <c r="G4891" s="1">
        <v>4313409</v>
      </c>
      <c r="H4891" s="1" t="s">
        <v>21473</v>
      </c>
      <c r="I4891" s="1" t="s">
        <v>4853</v>
      </c>
      <c r="J4891" s="1">
        <f>VLOOKUP(K4891,B:C,2,)</f>
        <v>22</v>
      </c>
      <c r="K4891" s="1">
        <f>VLOOKUP(O4891,A:C,2,)</f>
        <v>119</v>
      </c>
      <c r="L4891" s="2" t="s">
        <v>16090</v>
      </c>
      <c r="M4891" s="2" t="s">
        <v>10525</v>
      </c>
      <c r="N4891" s="2"/>
      <c r="O4891" s="1" t="s">
        <v>149</v>
      </c>
      <c r="P4891" t="str">
        <f>CONCATENATE("INSERT INTO [Cidade] (",Tabelas!$B$2,",",Tabelas!$C$2,",",Tabelas!$D$2,",",Tabelas!$E$2,",",Tabelas!$F$2,",",Tabelas!$G$2,") VALUES(",G4891,",",H4891,",",M4891,",",L4891,",",J4891,",",K4891,");")</f>
        <v>INSERT INTO [Cidade] (CodIBGE,Nome,Latitude,Longitude,UF,Regiao) VALUES(4313409,'Novo Hamburgo','-296863260252','-511286052776',22,119);</v>
      </c>
      <c r="R4891" t="s">
        <v>26989</v>
      </c>
    </row>
    <row r="4892" spans="7:18" x14ac:dyDescent="0.25">
      <c r="G4892" s="1">
        <v>4313425</v>
      </c>
      <c r="H4892" s="1" t="s">
        <v>21474</v>
      </c>
      <c r="I4892" s="1" t="s">
        <v>4854</v>
      </c>
      <c r="J4892" s="1">
        <f>VLOOKUP(K4892,B:C,2,)</f>
        <v>22</v>
      </c>
      <c r="K4892" s="1">
        <f>VLOOKUP(O4892,A:C,2,)</f>
        <v>117</v>
      </c>
      <c r="L4892" s="2" t="s">
        <v>16091</v>
      </c>
      <c r="M4892" s="2" t="s">
        <v>10526</v>
      </c>
      <c r="N4892" s="2"/>
      <c r="O4892" s="1" t="s">
        <v>147</v>
      </c>
      <c r="P4892" t="str">
        <f>CONCATENATE("INSERT INTO [Cidade] (",Tabelas!$B$2,",",Tabelas!$C$2,",",Tabelas!$D$2,",",Tabelas!$E$2,",",Tabelas!$F$2,",",Tabelas!$G$2,") VALUES(",G4892,",",H4892,",",M4892,",",L4892,",",J4892,",",K4892,");")</f>
        <v>INSERT INTO [Cidade] (CodIBGE,Nome,Latitude,Longitude,UF,Regiao) VALUES(4313425,'Novo Machado','-275784006506','-545033844145',22,117);</v>
      </c>
      <c r="R4892" t="s">
        <v>26990</v>
      </c>
    </row>
    <row r="4893" spans="7:18" x14ac:dyDescent="0.25">
      <c r="G4893" s="1">
        <v>4313441</v>
      </c>
      <c r="H4893" s="1" t="s">
        <v>21475</v>
      </c>
      <c r="I4893" s="1" t="s">
        <v>4855</v>
      </c>
      <c r="J4893" s="1">
        <f>VLOOKUP(K4893,B:C,2,)</f>
        <v>22</v>
      </c>
      <c r="K4893" s="1">
        <f>VLOOKUP(O4893,A:C,2,)</f>
        <v>117</v>
      </c>
      <c r="L4893" s="2" t="s">
        <v>16092</v>
      </c>
      <c r="M4893" s="2" t="s">
        <v>10527</v>
      </c>
      <c r="N4893" s="2"/>
      <c r="O4893" s="1" t="s">
        <v>147</v>
      </c>
      <c r="P4893" t="str">
        <f>CONCATENATE("INSERT INTO [Cidade] (",Tabelas!$B$2,",",Tabelas!$C$2,",",Tabelas!$D$2,",",Tabelas!$E$2,",",Tabelas!$F$2,",",Tabelas!$G$2,") VALUES(",G4893,",",H4893,",",M4893,",",L4893,",",J4893,",",K4893,");")</f>
        <v>INSERT INTO [Cidade] (CodIBGE,Nome,Latitude,Longitude,UF,Regiao) VALUES(4313441,'Novo Tiradentes','-275635584345','-531857025891',22,117);</v>
      </c>
      <c r="R4893" t="s">
        <v>26991</v>
      </c>
    </row>
    <row r="4894" spans="7:18" x14ac:dyDescent="0.25">
      <c r="G4894" s="1">
        <v>4313466</v>
      </c>
      <c r="H4894" s="1" t="s">
        <v>21476</v>
      </c>
      <c r="I4894" s="1" t="s">
        <v>4856</v>
      </c>
      <c r="J4894" s="1">
        <f>VLOOKUP(K4894,B:C,2,)</f>
        <v>22</v>
      </c>
      <c r="K4894" s="1">
        <f>VLOOKUP(O4894,A:C,2,)</f>
        <v>117</v>
      </c>
      <c r="L4894" s="2" t="s">
        <v>16093</v>
      </c>
      <c r="M4894" s="2" t="s">
        <v>10528</v>
      </c>
      <c r="N4894" s="2"/>
      <c r="O4894" s="1" t="s">
        <v>147</v>
      </c>
      <c r="P4894" t="str">
        <f>CONCATENATE("INSERT INTO [Cidade] (",Tabelas!$B$2,",",Tabelas!$C$2,",",Tabelas!$D$2,",",Tabelas!$E$2,",",Tabelas!$F$2,",",Tabelas!$G$2,") VALUES(",G4894,",",H4894,",",M4894,",",L4894,",",J4894,",",K4894,");")</f>
        <v>INSERT INTO [Cidade] (CodIBGE,Nome,Latitude,Longitude,UF,Regiao) VALUES(4313466,'Novo Xingu','-277481146921','-530641092995',22,117);</v>
      </c>
      <c r="R4894" t="s">
        <v>26992</v>
      </c>
    </row>
    <row r="4895" spans="7:18" x14ac:dyDescent="0.25">
      <c r="G4895" s="1">
        <v>4313490</v>
      </c>
      <c r="H4895" s="1" t="s">
        <v>21477</v>
      </c>
      <c r="I4895" s="1" t="s">
        <v>4857</v>
      </c>
      <c r="J4895" s="1">
        <f>VLOOKUP(K4895,B:C,2,)</f>
        <v>22</v>
      </c>
      <c r="K4895" s="1">
        <f>VLOOKUP(O4895,A:C,2,)</f>
        <v>117</v>
      </c>
      <c r="L4895" s="2" t="s">
        <v>16094</v>
      </c>
      <c r="M4895" s="2" t="s">
        <v>10529</v>
      </c>
      <c r="N4895" s="2"/>
      <c r="O4895" s="1" t="s">
        <v>147</v>
      </c>
      <c r="P4895" t="str">
        <f>CONCATENATE("INSERT INTO [Cidade] (",Tabelas!$B$2,",",Tabelas!$C$2,",",Tabelas!$D$2,",",Tabelas!$E$2,",",Tabelas!$F$2,",",Tabelas!$G$2,") VALUES(",G4895,",",H4895,",",M4895,",",L4895,",",J4895,",",K4895,");")</f>
        <v>INSERT INTO [Cidade] (CodIBGE,Nome,Latitude,Longitude,UF,Regiao) VALUES(4313490,'Novo Barreiro','-27906788467','-53113498851',22,117);</v>
      </c>
      <c r="R4895" t="s">
        <v>26993</v>
      </c>
    </row>
    <row r="4896" spans="7:18" x14ac:dyDescent="0.25">
      <c r="G4896" s="1">
        <v>4313508</v>
      </c>
      <c r="H4896" s="1" t="s">
        <v>21478</v>
      </c>
      <c r="I4896" s="1" t="s">
        <v>4858</v>
      </c>
      <c r="J4896" s="1">
        <f>VLOOKUP(K4896,B:C,2,)</f>
        <v>22</v>
      </c>
      <c r="K4896" s="1">
        <f>VLOOKUP(O4896,A:C,2,)</f>
        <v>119</v>
      </c>
      <c r="L4896" s="2" t="s">
        <v>16095</v>
      </c>
      <c r="M4896" s="2" t="s">
        <v>10530</v>
      </c>
      <c r="N4896" s="2"/>
      <c r="O4896" s="1" t="s">
        <v>149</v>
      </c>
      <c r="P4896" t="str">
        <f>CONCATENATE("INSERT INTO [Cidade] (",Tabelas!$B$2,",",Tabelas!$C$2,",",Tabelas!$D$2,",",Tabelas!$E$2,",",Tabelas!$F$2,",",Tabelas!$G$2,") VALUES(",G4896,",",H4896,",",M4896,",",L4896,",",J4896,",",K4896,");")</f>
        <v>INSERT INTO [Cidade] (CodIBGE,Nome,Latitude,Longitude,UF,Regiao) VALUES(4313508,'Osorio','-298926970775','-502667978126',22,119);</v>
      </c>
      <c r="R4896" t="s">
        <v>26994</v>
      </c>
    </row>
    <row r="4897" spans="7:18" x14ac:dyDescent="0.25">
      <c r="G4897" s="1">
        <v>4313607</v>
      </c>
      <c r="H4897" s="1" t="s">
        <v>21479</v>
      </c>
      <c r="I4897" s="1" t="s">
        <v>4859</v>
      </c>
      <c r="J4897" s="1">
        <f>VLOOKUP(K4897,B:C,2,)</f>
        <v>22</v>
      </c>
      <c r="K4897" s="1">
        <f>VLOOKUP(O4897,A:C,2,)</f>
        <v>117</v>
      </c>
      <c r="L4897" s="2" t="s">
        <v>16096</v>
      </c>
      <c r="M4897" s="2" t="s">
        <v>10531</v>
      </c>
      <c r="N4897" s="2"/>
      <c r="O4897" s="1" t="s">
        <v>147</v>
      </c>
      <c r="P4897" t="str">
        <f>CONCATENATE("INSERT INTO [Cidade] (",Tabelas!$B$2,",",Tabelas!$C$2,",",Tabelas!$D$2,",",Tabelas!$E$2,",",Tabelas!$F$2,",",Tabelas!$G$2,") VALUES(",G4897,",",H4897,",",M4897,",",L4897,",",J4897,",",K4897,");")</f>
        <v>INSERT INTO [Cidade] (CodIBGE,Nome,Latitude,Longitude,UF,Regiao) VALUES(4313607,'Paim Filho','-277033080739','-517615966409',22,117);</v>
      </c>
      <c r="R4897" t="s">
        <v>26995</v>
      </c>
    </row>
    <row r="4898" spans="7:18" x14ac:dyDescent="0.25">
      <c r="G4898" s="1">
        <v>4313656</v>
      </c>
      <c r="H4898" s="1" t="s">
        <v>21480</v>
      </c>
      <c r="I4898" s="1" t="s">
        <v>4860</v>
      </c>
      <c r="J4898" s="1">
        <f>VLOOKUP(K4898,B:C,2,)</f>
        <v>22</v>
      </c>
      <c r="K4898" s="1">
        <f>VLOOKUP(O4898,A:C,2,)</f>
        <v>119</v>
      </c>
      <c r="L4898" s="2" t="s">
        <v>16097</v>
      </c>
      <c r="M4898" s="2" t="s">
        <v>10532</v>
      </c>
      <c r="N4898" s="2"/>
      <c r="O4898" s="1" t="s">
        <v>149</v>
      </c>
      <c r="P4898" t="str">
        <f>CONCATENATE("INSERT INTO [Cidade] (",Tabelas!$B$2,",",Tabelas!$C$2,",",Tabelas!$D$2,",",Tabelas!$E$2,",",Tabelas!$F$2,",",Tabelas!$G$2,") VALUES(",G4898,",",H4898,",",M4898,",",L4898,",",J4898,",",K4898,");")</f>
        <v>INSERT INTO [Cidade] (CodIBGE,Nome,Latitude,Longitude,UF,Regiao) VALUES(4313656,'Palmares do Sul','-302600666451','-505060519723',22,119);</v>
      </c>
      <c r="R4898" t="s">
        <v>26996</v>
      </c>
    </row>
    <row r="4899" spans="7:18" x14ac:dyDescent="0.25">
      <c r="G4899" s="1">
        <v>4313706</v>
      </c>
      <c r="H4899" s="1" t="s">
        <v>21481</v>
      </c>
      <c r="I4899" s="1" t="s">
        <v>4861</v>
      </c>
      <c r="J4899" s="1">
        <f>VLOOKUP(K4899,B:C,2,)</f>
        <v>22</v>
      </c>
      <c r="K4899" s="1">
        <f>VLOOKUP(O4899,A:C,2,)</f>
        <v>117</v>
      </c>
      <c r="L4899" s="2" t="s">
        <v>16098</v>
      </c>
      <c r="M4899" s="2" t="s">
        <v>10533</v>
      </c>
      <c r="N4899" s="2"/>
      <c r="O4899" s="1" t="s">
        <v>147</v>
      </c>
      <c r="P4899" t="str">
        <f>CONCATENATE("INSERT INTO [Cidade] (",Tabelas!$B$2,",",Tabelas!$C$2,",",Tabelas!$D$2,",",Tabelas!$E$2,",",Tabelas!$F$2,",",Tabelas!$G$2,") VALUES(",G4899,",",H4899,",",M4899,",",L4899,",",J4899,",",K4899,");")</f>
        <v>INSERT INTO [Cidade] (CodIBGE,Nome,Latitude,Longitude,UF,Regiao) VALUES(4313706,'Palmeira das Missoes','-279006208754','-533149539106',22,117);</v>
      </c>
      <c r="R4899" t="s">
        <v>26997</v>
      </c>
    </row>
    <row r="4900" spans="7:18" x14ac:dyDescent="0.25">
      <c r="G4900" s="1">
        <v>4313805</v>
      </c>
      <c r="H4900" s="1" t="s">
        <v>21482</v>
      </c>
      <c r="I4900" s="1" t="s">
        <v>4862</v>
      </c>
      <c r="J4900" s="1">
        <f>VLOOKUP(K4900,B:C,2,)</f>
        <v>22</v>
      </c>
      <c r="K4900" s="1">
        <f>VLOOKUP(O4900,A:C,2,)</f>
        <v>117</v>
      </c>
      <c r="L4900" s="2" t="s">
        <v>16099</v>
      </c>
      <c r="M4900" s="2" t="s">
        <v>10534</v>
      </c>
      <c r="N4900" s="2"/>
      <c r="O4900" s="1" t="s">
        <v>147</v>
      </c>
      <c r="P4900" t="str">
        <f>CONCATENATE("INSERT INTO [Cidade] (",Tabelas!$B$2,",",Tabelas!$C$2,",",Tabelas!$D$2,",",Tabelas!$E$2,",",Tabelas!$F$2,",",Tabelas!$G$2,") VALUES(",G4900,",",H4900,",",M4900,",",L4900,",",J4900,",",K4900,");")</f>
        <v>INSERT INTO [Cidade] (CodIBGE,Nome,Latitude,Longitude,UF,Regiao) VALUES(4313805,'Palmitinho','-273560199139','-53555546013',22,117);</v>
      </c>
      <c r="R4900" t="s">
        <v>26998</v>
      </c>
    </row>
    <row r="4901" spans="7:18" x14ac:dyDescent="0.25">
      <c r="G4901" s="1">
        <v>4313904</v>
      </c>
      <c r="H4901" s="1" t="s">
        <v>21483</v>
      </c>
      <c r="I4901" s="1" t="s">
        <v>4863</v>
      </c>
      <c r="J4901" s="1">
        <f>VLOOKUP(K4901,B:C,2,)</f>
        <v>22</v>
      </c>
      <c r="K4901" s="1">
        <f>VLOOKUP(O4901,A:C,2,)</f>
        <v>117</v>
      </c>
      <c r="L4901" s="2" t="s">
        <v>16100</v>
      </c>
      <c r="M4901" s="2" t="s">
        <v>10535</v>
      </c>
      <c r="N4901" s="2"/>
      <c r="O4901" s="1" t="s">
        <v>147</v>
      </c>
      <c r="P4901" t="str">
        <f>CONCATENATE("INSERT INTO [Cidade] (",Tabelas!$B$2,",",Tabelas!$C$2,",",Tabelas!$D$2,",",Tabelas!$E$2,",",Tabelas!$F$2,",",Tabelas!$G$2,") VALUES(",G4901,",",H4901,",",M4901,",",L4901,",",J4901,",",K4901,");")</f>
        <v>INSERT INTO [Cidade] (CodIBGE,Nome,Latitude,Longitude,UF,Regiao) VALUES(4313904,'Panambi','-282927305369','-535002651674',22,117);</v>
      </c>
      <c r="R4901" t="s">
        <v>26999</v>
      </c>
    </row>
    <row r="4902" spans="7:18" x14ac:dyDescent="0.25">
      <c r="G4902" s="1">
        <v>4313953</v>
      </c>
      <c r="H4902" s="1" t="s">
        <v>21484</v>
      </c>
      <c r="I4902" s="1" t="s">
        <v>4864</v>
      </c>
      <c r="J4902" s="1">
        <f>VLOOKUP(K4902,B:C,2,)</f>
        <v>22</v>
      </c>
      <c r="K4902" s="1">
        <f>VLOOKUP(O4902,A:C,2,)</f>
        <v>122</v>
      </c>
      <c r="L4902" s="2" t="s">
        <v>16101</v>
      </c>
      <c r="M4902" s="2" t="s">
        <v>10536</v>
      </c>
      <c r="N4902" s="2"/>
      <c r="O4902" s="1" t="s">
        <v>152</v>
      </c>
      <c r="P4902" t="str">
        <f>CONCATENATE("INSERT INTO [Cidade] (",Tabelas!$B$2,",",Tabelas!$C$2,",",Tabelas!$D$2,",",Tabelas!$E$2,",",Tabelas!$F$2,",",Tabelas!$G$2,") VALUES(",G4902,",",H4902,",",M4902,",",L4902,",",J4902,",",K4902,");")</f>
        <v>INSERT INTO [Cidade] (CodIBGE,Nome,Latitude,Longitude,UF,Regiao) VALUES(4313953,'Pantano Grande','-301945515272','-523739002353',22,122);</v>
      </c>
      <c r="R4902" t="s">
        <v>27000</v>
      </c>
    </row>
    <row r="4903" spans="7:18" x14ac:dyDescent="0.25">
      <c r="G4903" s="1">
        <v>4314001</v>
      </c>
      <c r="H4903" s="1" t="s">
        <v>21485</v>
      </c>
      <c r="I4903" s="1" t="s">
        <v>4865</v>
      </c>
      <c r="J4903" s="1">
        <f>VLOOKUP(K4903,B:C,2,)</f>
        <v>22</v>
      </c>
      <c r="K4903" s="1">
        <f>VLOOKUP(O4903,A:C,2,)</f>
        <v>121</v>
      </c>
      <c r="L4903" s="2" t="s">
        <v>16102</v>
      </c>
      <c r="M4903" s="2" t="s">
        <v>10537</v>
      </c>
      <c r="N4903" s="2"/>
      <c r="O4903" s="1" t="s">
        <v>151</v>
      </c>
      <c r="P4903" t="str">
        <f>CONCATENATE("INSERT INTO [Cidade] (",Tabelas!$B$2,",",Tabelas!$C$2,",",Tabelas!$D$2,",",Tabelas!$E$2,",",Tabelas!$F$2,",",Tabelas!$G$2,") VALUES(",G4903,",",H4903,",",M4903,",",L4903,",",J4903,",",K4903,");")</f>
        <v>INSERT INTO [Cidade] (CodIBGE,Nome,Latitude,Longitude,UF,Regiao) VALUES(4314001,'Parai','-285996205337','-517820960451',22,121);</v>
      </c>
      <c r="R4903" t="s">
        <v>27001</v>
      </c>
    </row>
    <row r="4904" spans="7:18" x14ac:dyDescent="0.25">
      <c r="G4904" s="1">
        <v>4314027</v>
      </c>
      <c r="H4904" s="1" t="s">
        <v>21486</v>
      </c>
      <c r="I4904" s="1" t="s">
        <v>4866</v>
      </c>
      <c r="J4904" s="1">
        <f>VLOOKUP(K4904,B:C,2,)</f>
        <v>22</v>
      </c>
      <c r="K4904" s="1">
        <f>VLOOKUP(O4904,A:C,2,)</f>
        <v>122</v>
      </c>
      <c r="L4904" s="2" t="s">
        <v>16103</v>
      </c>
      <c r="M4904" s="2" t="s">
        <v>10538</v>
      </c>
      <c r="N4904" s="2"/>
      <c r="O4904" s="1" t="s">
        <v>152</v>
      </c>
      <c r="P4904" t="str">
        <f>CONCATENATE("INSERT INTO [Cidade] (",Tabelas!$B$2,",",Tabelas!$C$2,",",Tabelas!$D$2,",",Tabelas!$E$2,",",Tabelas!$F$2,",",Tabelas!$G$2,") VALUES(",G4904,",",H4904,",",M4904,",",L4904,",",J4904,",",K4904,");")</f>
        <v>INSERT INTO [Cidade] (CodIBGE,Nome,Latitude,Longitude,UF,Regiao) VALUES(4314027,'Paraiso do Sul','-297313142401','-53179100239',22,122);</v>
      </c>
      <c r="R4904" t="s">
        <v>27002</v>
      </c>
    </row>
    <row r="4905" spans="7:18" x14ac:dyDescent="0.25">
      <c r="G4905" s="1">
        <v>4314035</v>
      </c>
      <c r="H4905" s="1" t="s">
        <v>21487</v>
      </c>
      <c r="I4905" s="1" t="s">
        <v>4867</v>
      </c>
      <c r="J4905" s="1">
        <f>VLOOKUP(K4905,B:C,2,)</f>
        <v>22</v>
      </c>
      <c r="K4905" s="1">
        <f>VLOOKUP(O4905,A:C,2,)</f>
        <v>119</v>
      </c>
      <c r="L4905" s="2" t="s">
        <v>16104</v>
      </c>
      <c r="M4905" s="2" t="s">
        <v>10539</v>
      </c>
      <c r="N4905" s="2"/>
      <c r="O4905" s="1" t="s">
        <v>149</v>
      </c>
      <c r="P4905" t="str">
        <f>CONCATENATE("INSERT INTO [Cidade] (",Tabelas!$B$2,",",Tabelas!$C$2,",",Tabelas!$D$2,",",Tabelas!$E$2,",",Tabelas!$F$2,",",Tabelas!$G$2,") VALUES(",G4905,",",H4905,",",M4905,",",L4905,",",J4905,",",K4905,");")</f>
        <v>INSERT INTO [Cidade] (CodIBGE,Nome,Latitude,Longitude,UF,Regiao) VALUES(4314035,'Pareci Novo','-296393892914','-513988696584',22,119);</v>
      </c>
      <c r="R4905" t="s">
        <v>27003</v>
      </c>
    </row>
    <row r="4906" spans="7:18" x14ac:dyDescent="0.25">
      <c r="G4906" s="1">
        <v>4314050</v>
      </c>
      <c r="H4906" s="1" t="s">
        <v>21488</v>
      </c>
      <c r="I4906" s="1" t="s">
        <v>4868</v>
      </c>
      <c r="J4906" s="1">
        <f>VLOOKUP(K4906,B:C,2,)</f>
        <v>22</v>
      </c>
      <c r="K4906" s="1">
        <f>VLOOKUP(O4906,A:C,2,)</f>
        <v>119</v>
      </c>
      <c r="L4906" s="2" t="s">
        <v>16105</v>
      </c>
      <c r="M4906" s="2" t="s">
        <v>10540</v>
      </c>
      <c r="N4906" s="2"/>
      <c r="O4906" s="1" t="s">
        <v>149</v>
      </c>
      <c r="P4906" t="str">
        <f>CONCATENATE("INSERT INTO [Cidade] (",Tabelas!$B$2,",",Tabelas!$C$2,",",Tabelas!$D$2,",",Tabelas!$E$2,",",Tabelas!$F$2,",",Tabelas!$G$2,") VALUES(",G4906,",",H4906,",",M4906,",",L4906,",",J4906,",",K4906,");")</f>
        <v>INSERT INTO [Cidade] (CodIBGE,Nome,Latitude,Longitude,UF,Regiao) VALUES(4314050,'Parobe','-296317492776','-508348659023',22,119);</v>
      </c>
      <c r="R4906" t="s">
        <v>27004</v>
      </c>
    </row>
    <row r="4907" spans="7:18" x14ac:dyDescent="0.25">
      <c r="G4907" s="1">
        <v>4314068</v>
      </c>
      <c r="H4907" s="1" t="s">
        <v>21489</v>
      </c>
      <c r="I4907" s="1" t="s">
        <v>4869</v>
      </c>
      <c r="J4907" s="1">
        <f>VLOOKUP(K4907,B:C,2,)</f>
        <v>22</v>
      </c>
      <c r="K4907" s="1">
        <f>VLOOKUP(O4907,A:C,2,)</f>
        <v>122</v>
      </c>
      <c r="L4907" s="2" t="s">
        <v>16106</v>
      </c>
      <c r="M4907" s="2" t="s">
        <v>10541</v>
      </c>
      <c r="N4907" s="2"/>
      <c r="O4907" s="1" t="s">
        <v>152</v>
      </c>
      <c r="P4907" t="str">
        <f>CONCATENATE("INSERT INTO [Cidade] (",Tabelas!$B$2,",",Tabelas!$C$2,",",Tabelas!$D$2,",",Tabelas!$E$2,",",Tabelas!$F$2,",",Tabelas!$G$2,") VALUES(",G4907,",",H4907,",",M4907,",",L4907,",",J4907,",",K4907,");")</f>
        <v>INSERT INTO [Cidade] (CodIBGE,Nome,Latitude,Longitude,UF,Regiao) VALUES(4314068,'Passa Sete','-294516655689','-529639832352',22,122);</v>
      </c>
      <c r="R4907" t="s">
        <v>27005</v>
      </c>
    </row>
    <row r="4908" spans="7:18" x14ac:dyDescent="0.25">
      <c r="G4908" s="1">
        <v>4314076</v>
      </c>
      <c r="H4908" s="1" t="s">
        <v>21490</v>
      </c>
      <c r="I4908" s="1" t="s">
        <v>4870</v>
      </c>
      <c r="J4908" s="1">
        <f>VLOOKUP(K4908,B:C,2,)</f>
        <v>22</v>
      </c>
      <c r="K4908" s="1">
        <f>VLOOKUP(O4908,A:C,2,)</f>
        <v>122</v>
      </c>
      <c r="L4908" s="2" t="s">
        <v>16107</v>
      </c>
      <c r="M4908" s="2" t="s">
        <v>10542</v>
      </c>
      <c r="N4908" s="2"/>
      <c r="O4908" s="1" t="s">
        <v>152</v>
      </c>
      <c r="P4908" t="str">
        <f>CONCATENATE("INSERT INTO [Cidade] (",Tabelas!$B$2,",",Tabelas!$C$2,",",Tabelas!$D$2,",",Tabelas!$E$2,",",Tabelas!$F$2,",",Tabelas!$G$2,") VALUES(",G4908,",",H4908,",",M4908,",",L4908,",",J4908,",",K4908,");")</f>
        <v>INSERT INTO [Cidade] (CodIBGE,Nome,Latitude,Longitude,UF,Regiao) VALUES(4314076,'Passo do Sobrado','-2974579355','-522787581943',22,122);</v>
      </c>
      <c r="R4908" t="s">
        <v>27006</v>
      </c>
    </row>
    <row r="4909" spans="7:18" x14ac:dyDescent="0.25">
      <c r="G4909" s="1">
        <v>4314100</v>
      </c>
      <c r="H4909" s="1" t="s">
        <v>21491</v>
      </c>
      <c r="I4909" s="1" t="s">
        <v>4871</v>
      </c>
      <c r="J4909" s="1">
        <f>VLOOKUP(K4909,B:C,2,)</f>
        <v>22</v>
      </c>
      <c r="K4909" s="1">
        <f>VLOOKUP(O4909,A:C,2,)</f>
        <v>117</v>
      </c>
      <c r="L4909" s="2" t="s">
        <v>16108</v>
      </c>
      <c r="M4909" s="2" t="s">
        <v>10543</v>
      </c>
      <c r="N4909" s="2"/>
      <c r="O4909" s="1" t="s">
        <v>147</v>
      </c>
      <c r="P4909" t="str">
        <f>CONCATENATE("INSERT INTO [Cidade] (",Tabelas!$B$2,",",Tabelas!$C$2,",",Tabelas!$D$2,",",Tabelas!$E$2,",",Tabelas!$F$2,",",Tabelas!$G$2,") VALUES(",G4909,",",H4909,",",M4909,",",L4909,",",J4909,",",K4909,");")</f>
        <v>INSERT INTO [Cidade] (CodIBGE,Nome,Latitude,Longitude,UF,Regiao) VALUES(4314100,'Passo Fundo','-282617671279','-524070950926',22,117);</v>
      </c>
      <c r="R4909" t="s">
        <v>27007</v>
      </c>
    </row>
    <row r="4910" spans="7:18" x14ac:dyDescent="0.25">
      <c r="G4910" s="1">
        <v>4314134</v>
      </c>
      <c r="H4910" s="1" t="s">
        <v>21492</v>
      </c>
      <c r="I4910" s="1" t="s">
        <v>4872</v>
      </c>
      <c r="J4910" s="1">
        <f>VLOOKUP(K4910,B:C,2,)</f>
        <v>22</v>
      </c>
      <c r="K4910" s="1">
        <f>VLOOKUP(O4910,A:C,2,)</f>
        <v>117</v>
      </c>
      <c r="L4910" s="2" t="s">
        <v>16109</v>
      </c>
      <c r="M4910" s="2" t="s">
        <v>10544</v>
      </c>
      <c r="N4910" s="2"/>
      <c r="O4910" s="1" t="s">
        <v>147</v>
      </c>
      <c r="P4910" t="str">
        <f>CONCATENATE("INSERT INTO [Cidade] (",Tabelas!$B$2,",",Tabelas!$C$2,",",Tabelas!$D$2,",",Tabelas!$E$2,",",Tabelas!$F$2,",",Tabelas!$G$2,") VALUES(",G4910,",",H4910,",",M4910,",",L4910,",",J4910,",",K4910,");")</f>
        <v>INSERT INTO [Cidade] (CodIBGE,Nome,Latitude,Longitude,UF,Regiao) VALUES(4314134,'Paulo Bento','-277041002827','-524224356311',22,117);</v>
      </c>
      <c r="R4910" t="s">
        <v>27008</v>
      </c>
    </row>
    <row r="4911" spans="7:18" x14ac:dyDescent="0.25">
      <c r="G4911" s="1">
        <v>4314159</v>
      </c>
      <c r="H4911" s="1" t="s">
        <v>21493</v>
      </c>
      <c r="I4911" s="1" t="s">
        <v>4873</v>
      </c>
      <c r="J4911" s="1">
        <f>VLOOKUP(K4911,B:C,2,)</f>
        <v>22</v>
      </c>
      <c r="K4911" s="1">
        <f>VLOOKUP(O4911,A:C,2,)</f>
        <v>122</v>
      </c>
      <c r="L4911" s="2" t="s">
        <v>16110</v>
      </c>
      <c r="M4911" s="2" t="s">
        <v>10545</v>
      </c>
      <c r="N4911" s="2"/>
      <c r="O4911" s="1" t="s">
        <v>152</v>
      </c>
      <c r="P4911" t="str">
        <f>CONCATENATE("INSERT INTO [Cidade] (",Tabelas!$B$2,",",Tabelas!$C$2,",",Tabelas!$D$2,",",Tabelas!$E$2,",",Tabelas!$F$2,",",Tabelas!$G$2,") VALUES(",G4911,",",H4911,",",M4911,",",L4911,",",J4911,",",K4911,");")</f>
        <v>INSERT INTO [Cidade] (CodIBGE,Nome,Latitude,Longitude,UF,Regiao) VALUES(4314159,'Paverama','-295548561399','-517302929672',22,122);</v>
      </c>
      <c r="R4911" t="s">
        <v>27009</v>
      </c>
    </row>
    <row r="4912" spans="7:18" x14ac:dyDescent="0.25">
      <c r="G4912" s="1">
        <v>4314175</v>
      </c>
      <c r="H4912" s="1" t="s">
        <v>21494</v>
      </c>
      <c r="I4912" s="1" t="s">
        <v>4874</v>
      </c>
      <c r="J4912" s="1">
        <f>VLOOKUP(K4912,B:C,2,)</f>
        <v>22</v>
      </c>
      <c r="K4912" s="1">
        <f>VLOOKUP(O4912,A:C,2,)</f>
        <v>120</v>
      </c>
      <c r="L4912" s="2" t="s">
        <v>16111</v>
      </c>
      <c r="M4912" s="2" t="s">
        <v>10546</v>
      </c>
      <c r="N4912" s="2"/>
      <c r="O4912" s="1" t="s">
        <v>150</v>
      </c>
      <c r="P4912" t="str">
        <f>CONCATENATE("INSERT INTO [Cidade] (",Tabelas!$B$2,",",Tabelas!$C$2,",",Tabelas!$D$2,",",Tabelas!$E$2,",",Tabelas!$F$2,",",Tabelas!$G$2,") VALUES(",G4912,",",H4912,",",M4912,",",L4912,",",J4912,",",K4912,");")</f>
        <v>INSERT INTO [Cidade] (CodIBGE,Nome,Latitude,Longitude,UF,Regiao) VALUES(4314175,'Pedras Altas','-317336369395','-535871703196',22,120);</v>
      </c>
      <c r="R4912" t="s">
        <v>27010</v>
      </c>
    </row>
    <row r="4913" spans="7:18" x14ac:dyDescent="0.25">
      <c r="G4913" s="1">
        <v>4314209</v>
      </c>
      <c r="H4913" s="1" t="s">
        <v>21495</v>
      </c>
      <c r="I4913" s="1" t="s">
        <v>4875</v>
      </c>
      <c r="J4913" s="1">
        <f>VLOOKUP(K4913,B:C,2,)</f>
        <v>22</v>
      </c>
      <c r="K4913" s="1">
        <f>VLOOKUP(O4913,A:C,2,)</f>
        <v>120</v>
      </c>
      <c r="L4913" s="2" t="s">
        <v>16112</v>
      </c>
      <c r="M4913" s="2" t="s">
        <v>10547</v>
      </c>
      <c r="N4913" s="2"/>
      <c r="O4913" s="1" t="s">
        <v>150</v>
      </c>
      <c r="P4913" t="str">
        <f>CONCATENATE("INSERT INTO [Cidade] (",Tabelas!$B$2,",",Tabelas!$C$2,",",Tabelas!$D$2,",",Tabelas!$E$2,",",Tabelas!$F$2,",",Tabelas!$G$2,") VALUES(",G4913,",",H4913,",",M4913,",",L4913,",",J4913,",",K4913,");")</f>
        <v>INSERT INTO [Cidade] (CodIBGE,Nome,Latitude,Longitude,UF,Regiao) VALUES(4314209,'Pedro Osorio','-318638282218','-528263117339',22,120);</v>
      </c>
      <c r="R4913" t="s">
        <v>27011</v>
      </c>
    </row>
    <row r="4914" spans="7:18" x14ac:dyDescent="0.25">
      <c r="G4914" s="1">
        <v>4314308</v>
      </c>
      <c r="H4914" s="1" t="s">
        <v>21496</v>
      </c>
      <c r="I4914" s="1" t="s">
        <v>4876</v>
      </c>
      <c r="J4914" s="1">
        <f>VLOOKUP(K4914,B:C,2,)</f>
        <v>22</v>
      </c>
      <c r="K4914" s="1">
        <f>VLOOKUP(O4914,A:C,2,)</f>
        <v>117</v>
      </c>
      <c r="L4914" s="2" t="s">
        <v>16113</v>
      </c>
      <c r="M4914" s="2" t="s">
        <v>10548</v>
      </c>
      <c r="N4914" s="2"/>
      <c r="O4914" s="1" t="s">
        <v>147</v>
      </c>
      <c r="P4914" t="str">
        <f>CONCATENATE("INSERT INTO [Cidade] (",Tabelas!$B$2,",",Tabelas!$C$2,",",Tabelas!$D$2,",",Tabelas!$E$2,",",Tabelas!$F$2,",",Tabelas!$G$2,") VALUES(",G4914,",",H4914,",",M4914,",",L4914,",",J4914,",",K4914,");")</f>
        <v>INSERT INTO [Cidade] (CodIBGE,Nome,Latitude,Longitude,UF,Regiao) VALUES(4314308,'Pejucara','-284215860642','-536565423318',22,117);</v>
      </c>
      <c r="R4914" t="s">
        <v>27012</v>
      </c>
    </row>
    <row r="4915" spans="7:18" x14ac:dyDescent="0.25">
      <c r="G4915" s="1">
        <v>4314407</v>
      </c>
      <c r="H4915" s="1" t="s">
        <v>21497</v>
      </c>
      <c r="I4915" s="1" t="s">
        <v>4877</v>
      </c>
      <c r="J4915" s="1">
        <f>VLOOKUP(K4915,B:C,2,)</f>
        <v>22</v>
      </c>
      <c r="K4915" s="1">
        <f>VLOOKUP(O4915,A:C,2,)</f>
        <v>120</v>
      </c>
      <c r="L4915" s="2" t="s">
        <v>16114</v>
      </c>
      <c r="M4915" s="2" t="s">
        <v>10549</v>
      </c>
      <c r="N4915" s="2"/>
      <c r="O4915" s="1" t="s">
        <v>150</v>
      </c>
      <c r="P4915" t="str">
        <f>CONCATENATE("INSERT INTO [Cidade] (",Tabelas!$B$2,",",Tabelas!$C$2,",",Tabelas!$D$2,",",Tabelas!$E$2,",",Tabelas!$F$2,",",Tabelas!$G$2,") VALUES(",G4915,",",H4915,",",M4915,",",L4915,",",J4915,",",K4915,");")</f>
        <v>INSERT INTO [Cidade] (CodIBGE,Nome,Latitude,Longitude,UF,Regiao) VALUES(4314407,'Pelotas','-317195978808','-52344320063',22,120);</v>
      </c>
      <c r="R4915" t="s">
        <v>27013</v>
      </c>
    </row>
    <row r="4916" spans="7:18" x14ac:dyDescent="0.25">
      <c r="G4916" s="1">
        <v>4314423</v>
      </c>
      <c r="H4916" s="1" t="s">
        <v>21498</v>
      </c>
      <c r="I4916" s="1" t="s">
        <v>4878</v>
      </c>
      <c r="J4916" s="1">
        <f>VLOOKUP(K4916,B:C,2,)</f>
        <v>22</v>
      </c>
      <c r="K4916" s="1">
        <f>VLOOKUP(O4916,A:C,2,)</f>
        <v>119</v>
      </c>
      <c r="L4916" s="2" t="s">
        <v>16115</v>
      </c>
      <c r="M4916" s="2" t="s">
        <v>10550</v>
      </c>
      <c r="N4916" s="2"/>
      <c r="O4916" s="1" t="s">
        <v>149</v>
      </c>
      <c r="P4916" t="str">
        <f>CONCATENATE("INSERT INTO [Cidade] (",Tabelas!$B$2,",",Tabelas!$C$2,",",Tabelas!$D$2,",",Tabelas!$E$2,",",Tabelas!$F$2,",",Tabelas!$G$2,") VALUES(",G4916,",",H4916,",",M4916,",",L4916,",",J4916,",",K4916,");")</f>
        <v>INSERT INTO [Cidade] (CodIBGE,Nome,Latitude,Longitude,UF,Regiao) VALUES(4314423,'Picada Cafe','-294543844431','-510640498203',22,119);</v>
      </c>
      <c r="R4916" t="s">
        <v>27014</v>
      </c>
    </row>
    <row r="4917" spans="7:18" x14ac:dyDescent="0.25">
      <c r="G4917" s="1">
        <v>4314456</v>
      </c>
      <c r="H4917" s="1" t="s">
        <v>21499</v>
      </c>
      <c r="I4917" s="1" t="s">
        <v>4879</v>
      </c>
      <c r="J4917" s="1">
        <f>VLOOKUP(K4917,B:C,2,)</f>
        <v>22</v>
      </c>
      <c r="K4917" s="1">
        <f>VLOOKUP(O4917,A:C,2,)</f>
        <v>117</v>
      </c>
      <c r="L4917" s="2" t="s">
        <v>16116</v>
      </c>
      <c r="M4917" s="2" t="s">
        <v>10551</v>
      </c>
      <c r="N4917" s="2"/>
      <c r="O4917" s="1" t="s">
        <v>147</v>
      </c>
      <c r="P4917" t="str">
        <f>CONCATENATE("INSERT INTO [Cidade] (",Tabelas!$B$2,",",Tabelas!$C$2,",",Tabelas!$D$2,",",Tabelas!$E$2,",",Tabelas!$F$2,",",Tabelas!$G$2,") VALUES(",G4917,",",H4917,",",M4917,",",L4917,",",J4917,",",K4917,");")</f>
        <v>INSERT INTO [Cidade] (CodIBGE,Nome,Latitude,Longitude,UF,Regiao) VALUES(4314456,'Pinhal','-275116742435','-532147061789',22,117);</v>
      </c>
      <c r="R4917" t="s">
        <v>27015</v>
      </c>
    </row>
    <row r="4918" spans="7:18" x14ac:dyDescent="0.25">
      <c r="G4918" s="1">
        <v>4314464</v>
      </c>
      <c r="H4918" s="1" t="s">
        <v>21500</v>
      </c>
      <c r="I4918" s="1" t="s">
        <v>4880</v>
      </c>
      <c r="J4918" s="1">
        <f>VLOOKUP(K4918,B:C,2,)</f>
        <v>22</v>
      </c>
      <c r="K4918" s="1">
        <f>VLOOKUP(O4918,A:C,2,)</f>
        <v>121</v>
      </c>
      <c r="L4918" s="2" t="s">
        <v>16117</v>
      </c>
      <c r="M4918" s="2" t="s">
        <v>10552</v>
      </c>
      <c r="N4918" s="2"/>
      <c r="O4918" s="1" t="s">
        <v>151</v>
      </c>
      <c r="P4918" t="str">
        <f>CONCATENATE("INSERT INTO [Cidade] (",Tabelas!$B$2,",",Tabelas!$C$2,",",Tabelas!$D$2,",",Tabelas!$E$2,",",Tabelas!$F$2,",",Tabelas!$G$2,") VALUES(",G4918,",",H4918,",",M4918,",",L4918,",",J4918,",",K4918,");")</f>
        <v>INSERT INTO [Cidade] (CodIBGE,Nome,Latitude,Longitude,UF,Regiao) VALUES(4314464,'Pinhal da Serra','-278766645868','-511701027237',22,121);</v>
      </c>
      <c r="R4918" t="s">
        <v>27016</v>
      </c>
    </row>
    <row r="4919" spans="7:18" x14ac:dyDescent="0.25">
      <c r="G4919" s="1">
        <v>4314472</v>
      </c>
      <c r="H4919" s="1" t="s">
        <v>21501</v>
      </c>
      <c r="I4919" s="1" t="s">
        <v>4881</v>
      </c>
      <c r="J4919" s="1">
        <f>VLOOKUP(K4919,B:C,2,)</f>
        <v>22</v>
      </c>
      <c r="K4919" s="1">
        <f>VLOOKUP(O4919,A:C,2,)</f>
        <v>118</v>
      </c>
      <c r="L4919" s="2" t="s">
        <v>16118</v>
      </c>
      <c r="M4919" s="2" t="s">
        <v>10553</v>
      </c>
      <c r="N4919" s="2"/>
      <c r="O4919" s="1" t="s">
        <v>148</v>
      </c>
      <c r="P4919" t="str">
        <f>CONCATENATE("INSERT INTO [Cidade] (",Tabelas!$B$2,",",Tabelas!$C$2,",",Tabelas!$D$2,",",Tabelas!$E$2,",",Tabelas!$F$2,",",Tabelas!$G$2,") VALUES(",G4919,",",H4919,",",M4919,",",L4919,",",J4919,",",K4919,");")</f>
        <v>INSERT INTO [Cidade] (CodIBGE,Nome,Latitude,Longitude,UF,Regiao) VALUES(4314472,'Pinhal Grande','-293353601289','-533386383371',22,118);</v>
      </c>
      <c r="R4919" t="s">
        <v>27017</v>
      </c>
    </row>
    <row r="4920" spans="7:18" x14ac:dyDescent="0.25">
      <c r="G4920" s="1">
        <v>4314498</v>
      </c>
      <c r="H4920" s="1" t="s">
        <v>21502</v>
      </c>
      <c r="I4920" s="1" t="s">
        <v>4882</v>
      </c>
      <c r="J4920" s="1">
        <f>VLOOKUP(K4920,B:C,2,)</f>
        <v>22</v>
      </c>
      <c r="K4920" s="1">
        <f>VLOOKUP(O4920,A:C,2,)</f>
        <v>117</v>
      </c>
      <c r="L4920" s="2" t="s">
        <v>16119</v>
      </c>
      <c r="M4920" s="2" t="s">
        <v>10554</v>
      </c>
      <c r="N4920" s="2"/>
      <c r="O4920" s="1" t="s">
        <v>147</v>
      </c>
      <c r="P4920" t="str">
        <f>CONCATENATE("INSERT INTO [Cidade] (",Tabelas!$B$2,",",Tabelas!$C$2,",",Tabelas!$D$2,",",Tabelas!$E$2,",",Tabelas!$F$2,",",Tabelas!$G$2,") VALUES(",G4920,",",H4920,",",M4920,",",L4920,",",J4920,",",K4920,");")</f>
        <v>INSERT INTO [Cidade] (CodIBGE,Nome,Latitude,Longitude,UF,Regiao) VALUES(4314498,'Pinheirinho do Vale','-272097627893','-536195609569',22,117);</v>
      </c>
      <c r="R4920" t="s">
        <v>27018</v>
      </c>
    </row>
    <row r="4921" spans="7:18" x14ac:dyDescent="0.25">
      <c r="G4921" s="1">
        <v>4314506</v>
      </c>
      <c r="H4921" s="1" t="s">
        <v>21503</v>
      </c>
      <c r="I4921" s="1" t="s">
        <v>4883</v>
      </c>
      <c r="J4921" s="1">
        <f>VLOOKUP(K4921,B:C,2,)</f>
        <v>22</v>
      </c>
      <c r="K4921" s="1">
        <f>VLOOKUP(O4921,A:C,2,)</f>
        <v>120</v>
      </c>
      <c r="L4921" s="2" t="s">
        <v>16120</v>
      </c>
      <c r="M4921" s="2" t="s">
        <v>10555</v>
      </c>
      <c r="N4921" s="2"/>
      <c r="O4921" s="1" t="s">
        <v>150</v>
      </c>
      <c r="P4921" t="str">
        <f>CONCATENATE("INSERT INTO [Cidade] (",Tabelas!$B$2,",",Tabelas!$C$2,",",Tabelas!$D$2,",",Tabelas!$E$2,",",Tabelas!$F$2,",",Tabelas!$G$2,") VALUES(",G4921,",",H4921,",",M4921,",",L4921,",",J4921,",",K4921,");")</f>
        <v>INSERT INTO [Cidade] (CodIBGE,Nome,Latitude,Longitude,UF,Regiao) VALUES(4314506,'Pinheiro Machado','-315805926687','-533846199683',22,120);</v>
      </c>
      <c r="R4921" t="s">
        <v>27019</v>
      </c>
    </row>
    <row r="4922" spans="7:18" x14ac:dyDescent="0.25">
      <c r="G4922" s="1">
        <v>4314555</v>
      </c>
      <c r="H4922" s="1" t="s">
        <v>21504</v>
      </c>
      <c r="I4922" s="1" t="s">
        <v>4884</v>
      </c>
      <c r="J4922" s="1">
        <f>VLOOKUP(K4922,B:C,2,)</f>
        <v>22</v>
      </c>
      <c r="K4922" s="1">
        <f>VLOOKUP(O4922,A:C,2,)</f>
        <v>117</v>
      </c>
      <c r="L4922" s="2" t="s">
        <v>16121</v>
      </c>
      <c r="M4922" s="2" t="s">
        <v>10556</v>
      </c>
      <c r="N4922" s="2"/>
      <c r="O4922" s="1" t="s">
        <v>147</v>
      </c>
      <c r="P4922" t="str">
        <f>CONCATENATE("INSERT INTO [Cidade] (",Tabelas!$B$2,",",Tabelas!$C$2,",",Tabelas!$D$2,",",Tabelas!$E$2,",",Tabelas!$F$2,",",Tabelas!$G$2,") VALUES(",G4922,",",H4922,",",M4922,",",L4922,",",J4922,",",K4922,");")</f>
        <v>INSERT INTO [Cidade] (CodIBGE,Nome,Latitude,Longitude,UF,Regiao) VALUES(4314555,'Pirapo','-280453158376','-552003099472',22,117);</v>
      </c>
      <c r="R4922" t="s">
        <v>27020</v>
      </c>
    </row>
    <row r="4923" spans="7:18" x14ac:dyDescent="0.25">
      <c r="G4923" s="1">
        <v>4314605</v>
      </c>
      <c r="H4923" s="1" t="s">
        <v>21505</v>
      </c>
      <c r="I4923" s="1" t="s">
        <v>4885</v>
      </c>
      <c r="J4923" s="1">
        <f>VLOOKUP(K4923,B:C,2,)</f>
        <v>22</v>
      </c>
      <c r="K4923" s="1">
        <f>VLOOKUP(O4923,A:C,2,)</f>
        <v>120</v>
      </c>
      <c r="L4923" s="2" t="s">
        <v>16122</v>
      </c>
      <c r="M4923" s="2" t="s">
        <v>10557</v>
      </c>
      <c r="N4923" s="2"/>
      <c r="O4923" s="1" t="s">
        <v>150</v>
      </c>
      <c r="P4923" t="str">
        <f>CONCATENATE("INSERT INTO [Cidade] (",Tabelas!$B$2,",",Tabelas!$C$2,",",Tabelas!$D$2,",",Tabelas!$E$2,",",Tabelas!$F$2,",",Tabelas!$G$2,") VALUES(",G4923,",",H4923,",",M4923,",",L4923,",",J4923,",",K4923,");")</f>
        <v>INSERT INTO [Cidade] (CodIBGE,Nome,Latitude,Longitude,UF,Regiao) VALUES(4314605,'Piratini','-314441124734','-53104734454',22,120);</v>
      </c>
      <c r="R4923" t="s">
        <v>27021</v>
      </c>
    </row>
    <row r="4924" spans="7:18" x14ac:dyDescent="0.25">
      <c r="G4924" s="1">
        <v>4314704</v>
      </c>
      <c r="H4924" s="1" t="s">
        <v>18871</v>
      </c>
      <c r="I4924" s="1" t="s">
        <v>2260</v>
      </c>
      <c r="J4924" s="1">
        <f>VLOOKUP(K4924,B:C,2,)</f>
        <v>22</v>
      </c>
      <c r="K4924" s="1">
        <f>VLOOKUP(O4924,A:C,2,)</f>
        <v>117</v>
      </c>
      <c r="L4924" s="2" t="s">
        <v>16123</v>
      </c>
      <c r="M4924" s="2" t="s">
        <v>10558</v>
      </c>
      <c r="N4924" s="2"/>
      <c r="O4924" s="1" t="s">
        <v>147</v>
      </c>
      <c r="P4924" t="str">
        <f>CONCATENATE("INSERT INTO [Cidade] (",Tabelas!$B$2,",",Tabelas!$C$2,",",Tabelas!$D$2,",",Tabelas!$E$2,",",Tabelas!$F$2,",",Tabelas!$G$2,") VALUES(",G4924,",",H4924,",",M4924,",",L4924,",",J4924,",",K4924,");")</f>
        <v>INSERT INTO [Cidade] (CodIBGE,Nome,Latitude,Longitude,UF,Regiao) VALUES(4314704,'Planalto','-273314638755','-530588808131',22,117);</v>
      </c>
      <c r="R4924" t="s">
        <v>27022</v>
      </c>
    </row>
    <row r="4925" spans="7:18" x14ac:dyDescent="0.25">
      <c r="G4925" s="1">
        <v>4314753</v>
      </c>
      <c r="H4925" s="1" t="s">
        <v>21506</v>
      </c>
      <c r="I4925" s="1" t="s">
        <v>4886</v>
      </c>
      <c r="J4925" s="1">
        <f>VLOOKUP(K4925,B:C,2,)</f>
        <v>22</v>
      </c>
      <c r="K4925" s="1">
        <f>VLOOKUP(O4925,A:C,2,)</f>
        <v>119</v>
      </c>
      <c r="L4925" s="2" t="s">
        <v>16124</v>
      </c>
      <c r="M4925" s="2" t="s">
        <v>10559</v>
      </c>
      <c r="N4925" s="2"/>
      <c r="O4925" s="1" t="s">
        <v>149</v>
      </c>
      <c r="P4925" t="str">
        <f>CONCATENATE("INSERT INTO [Cidade] (",Tabelas!$B$2,",",Tabelas!$C$2,",",Tabelas!$D$2,",",Tabelas!$E$2,",",Tabelas!$F$2,",",Tabelas!$G$2,") VALUES(",G4925,",",H4925,",",M4925,",",L4925,",",J4925,",",K4925,");")</f>
        <v>INSERT INTO [Cidade] (CodIBGE,Nome,Latitude,Longitude,UF,Regiao) VALUES(4314753,'Poco das Antas','-294545464778','-516708902733',22,119);</v>
      </c>
      <c r="R4925" t="s">
        <v>27023</v>
      </c>
    </row>
    <row r="4926" spans="7:18" x14ac:dyDescent="0.25">
      <c r="G4926" s="1">
        <v>4314779</v>
      </c>
      <c r="H4926" s="1" t="s">
        <v>21507</v>
      </c>
      <c r="I4926" s="1" t="s">
        <v>4887</v>
      </c>
      <c r="J4926" s="1">
        <f>VLOOKUP(K4926,B:C,2,)</f>
        <v>22</v>
      </c>
      <c r="K4926" s="1">
        <f>VLOOKUP(O4926,A:C,2,)</f>
        <v>117</v>
      </c>
      <c r="L4926" s="2" t="s">
        <v>16125</v>
      </c>
      <c r="M4926" s="2" t="s">
        <v>10560</v>
      </c>
      <c r="N4926" s="2"/>
      <c r="O4926" s="1" t="s">
        <v>147</v>
      </c>
      <c r="P4926" t="str">
        <f>CONCATENATE("INSERT INTO [Cidade] (",Tabelas!$B$2,",",Tabelas!$C$2,",",Tabelas!$D$2,",",Tabelas!$E$2,",",Tabelas!$F$2,",",Tabelas!$G$2,") VALUES(",G4926,",",H4926,",",M4926,",",L4926,",",J4926,",",K4926,");")</f>
        <v>INSERT INTO [Cidade] (CodIBGE,Nome,Latitude,Longitude,UF,Regiao) VALUES(4314779,'Pontao','-280618408394','-526753994466',22,117);</v>
      </c>
      <c r="R4926" t="s">
        <v>27024</v>
      </c>
    </row>
    <row r="4927" spans="7:18" x14ac:dyDescent="0.25">
      <c r="G4927" s="1">
        <v>4314787</v>
      </c>
      <c r="H4927" s="1" t="s">
        <v>21508</v>
      </c>
      <c r="I4927" s="1" t="s">
        <v>4888</v>
      </c>
      <c r="J4927" s="1">
        <f>VLOOKUP(K4927,B:C,2,)</f>
        <v>22</v>
      </c>
      <c r="K4927" s="1">
        <f>VLOOKUP(O4927,A:C,2,)</f>
        <v>117</v>
      </c>
      <c r="L4927" s="2" t="s">
        <v>16126</v>
      </c>
      <c r="M4927" s="2" t="s">
        <v>10561</v>
      </c>
      <c r="N4927" s="2"/>
      <c r="O4927" s="1" t="s">
        <v>147</v>
      </c>
      <c r="P4927" t="str">
        <f>CONCATENATE("INSERT INTO [Cidade] (",Tabelas!$B$2,",",Tabelas!$C$2,",",Tabelas!$D$2,",",Tabelas!$E$2,",",Tabelas!$F$2,",",Tabelas!$G$2,") VALUES(",G4927,",",H4927,",",M4927,",",L4927,",",J4927,",",K4927,");")</f>
        <v>INSERT INTO [Cidade] (CodIBGE,Nome,Latitude,Longitude,UF,Regiao) VALUES(4314787,'Ponte Preta','-276570399701','-524902319212',22,117);</v>
      </c>
      <c r="R4927" t="s">
        <v>27025</v>
      </c>
    </row>
    <row r="4928" spans="7:18" x14ac:dyDescent="0.25">
      <c r="G4928" s="1">
        <v>4314803</v>
      </c>
      <c r="H4928" s="1" t="s">
        <v>21509</v>
      </c>
      <c r="I4928" s="1" t="s">
        <v>4889</v>
      </c>
      <c r="J4928" s="1">
        <f>VLOOKUP(K4928,B:C,2,)</f>
        <v>22</v>
      </c>
      <c r="K4928" s="1">
        <f>VLOOKUP(O4928,A:C,2,)</f>
        <v>119</v>
      </c>
      <c r="L4928" s="2" t="s">
        <v>16127</v>
      </c>
      <c r="M4928" s="2" t="s">
        <v>10562</v>
      </c>
      <c r="N4928" s="2"/>
      <c r="O4928" s="1" t="s">
        <v>149</v>
      </c>
      <c r="P4928" t="str">
        <f>CONCATENATE("INSERT INTO [Cidade] (",Tabelas!$B$2,",",Tabelas!$C$2,",",Tabelas!$D$2,",",Tabelas!$E$2,",",Tabelas!$F$2,",",Tabelas!$G$2,") VALUES(",G4928,",",H4928,",",M4928,",",L4928,",",J4928,",",K4928,");")</f>
        <v>INSERT INTO [Cidade] (CodIBGE,Nome,Latitude,Longitude,UF,Regiao) VALUES(4314803,'Portao','-296962586011','-512301496442',22,119);</v>
      </c>
      <c r="R4928" t="s">
        <v>27026</v>
      </c>
    </row>
    <row r="4929" spans="7:18" x14ac:dyDescent="0.25">
      <c r="G4929" s="1">
        <v>4314902</v>
      </c>
      <c r="H4929" s="1" t="s">
        <v>21510</v>
      </c>
      <c r="I4929" s="1" t="s">
        <v>4890</v>
      </c>
      <c r="J4929" s="1">
        <f>VLOOKUP(K4929,B:C,2,)</f>
        <v>22</v>
      </c>
      <c r="K4929" s="1">
        <f>VLOOKUP(O4929,A:C,2,)</f>
        <v>119</v>
      </c>
      <c r="L4929" s="2" t="s">
        <v>16128</v>
      </c>
      <c r="M4929" s="2" t="s">
        <v>10563</v>
      </c>
      <c r="N4929" s="2"/>
      <c r="O4929" s="1" t="s">
        <v>149</v>
      </c>
      <c r="P4929" t="str">
        <f>CONCATENATE("INSERT INTO [Cidade] (",Tabelas!$B$2,",",Tabelas!$C$2,",",Tabelas!$D$2,",",Tabelas!$E$2,",",Tabelas!$F$2,",",Tabelas!$G$2,") VALUES(",G4929,",",H4929,",",M4929,",",L4929,",",J4929,",",K4929,");")</f>
        <v>INSERT INTO [Cidade] (CodIBGE,Nome,Latitude,Longitude,UF,Regiao) VALUES(4314902,'Porto Alegre','-300300367748','-512286604637',22,119);</v>
      </c>
      <c r="R4929" t="s">
        <v>27027</v>
      </c>
    </row>
    <row r="4930" spans="7:18" x14ac:dyDescent="0.25">
      <c r="G4930" s="1">
        <v>4315008</v>
      </c>
      <c r="H4930" s="1" t="s">
        <v>21511</v>
      </c>
      <c r="I4930" s="1" t="s">
        <v>4891</v>
      </c>
      <c r="J4930" s="1">
        <f>VLOOKUP(K4930,B:C,2,)</f>
        <v>22</v>
      </c>
      <c r="K4930" s="1">
        <f>VLOOKUP(O4930,A:C,2,)</f>
        <v>117</v>
      </c>
      <c r="L4930" s="2" t="s">
        <v>16129</v>
      </c>
      <c r="M4930" s="2" t="s">
        <v>10564</v>
      </c>
      <c r="N4930" s="2"/>
      <c r="O4930" s="1" t="s">
        <v>147</v>
      </c>
      <c r="P4930" t="str">
        <f>CONCATENATE("INSERT INTO [Cidade] (",Tabelas!$B$2,",",Tabelas!$C$2,",",Tabelas!$D$2,",",Tabelas!$E$2,",",Tabelas!$F$2,",",Tabelas!$G$2,") VALUES(",G4930,",",H4930,",",M4930,",",L4930,",",J4930,",",K4930,");")</f>
        <v>INSERT INTO [Cidade] (CodIBGE,Nome,Latitude,Longitude,UF,Regiao) VALUES(4315008,'Porto Lucena','-27851375116','-550115620453',22,117);</v>
      </c>
      <c r="R4930" t="s">
        <v>27028</v>
      </c>
    </row>
    <row r="4931" spans="7:18" x14ac:dyDescent="0.25">
      <c r="G4931" s="1">
        <v>4315057</v>
      </c>
      <c r="H4931" s="1" t="s">
        <v>21512</v>
      </c>
      <c r="I4931" s="1" t="s">
        <v>4892</v>
      </c>
      <c r="J4931" s="1">
        <f>VLOOKUP(K4931,B:C,2,)</f>
        <v>22</v>
      </c>
      <c r="K4931" s="1">
        <f>VLOOKUP(O4931,A:C,2,)</f>
        <v>117</v>
      </c>
      <c r="L4931" s="2" t="s">
        <v>16130</v>
      </c>
      <c r="M4931" s="2" t="s">
        <v>10565</v>
      </c>
      <c r="N4931" s="2"/>
      <c r="O4931" s="1" t="s">
        <v>147</v>
      </c>
      <c r="P4931" t="str">
        <f>CONCATENATE("INSERT INTO [Cidade] (",Tabelas!$B$2,",",Tabelas!$C$2,",",Tabelas!$D$2,",",Tabelas!$E$2,",",Tabelas!$F$2,",",Tabelas!$G$2,") VALUES(",G4931,",",H4931,",",M4931,",",L4931,",",J4931,",",K4931,");")</f>
        <v>INSERT INTO [Cidade] (CodIBGE,Nome,Latitude,Longitude,UF,Regiao) VALUES(4315057,'Porto Maua','-275786353601','-546719518915',22,117);</v>
      </c>
      <c r="R4931" t="s">
        <v>27029</v>
      </c>
    </row>
    <row r="4932" spans="7:18" x14ac:dyDescent="0.25">
      <c r="G4932" s="1">
        <v>4315073</v>
      </c>
      <c r="H4932" s="1" t="s">
        <v>21513</v>
      </c>
      <c r="I4932" s="1" t="s">
        <v>4893</v>
      </c>
      <c r="J4932" s="1">
        <f>VLOOKUP(K4932,B:C,2,)</f>
        <v>22</v>
      </c>
      <c r="K4932" s="1">
        <f>VLOOKUP(O4932,A:C,2,)</f>
        <v>117</v>
      </c>
      <c r="L4932" s="2" t="s">
        <v>16131</v>
      </c>
      <c r="M4932" s="2" t="s">
        <v>10566</v>
      </c>
      <c r="N4932" s="2"/>
      <c r="O4932" s="1" t="s">
        <v>147</v>
      </c>
      <c r="P4932" t="str">
        <f>CONCATENATE("INSERT INTO [Cidade] (",Tabelas!$B$2,",",Tabelas!$C$2,",",Tabelas!$D$2,",",Tabelas!$E$2,",",Tabelas!$F$2,",",Tabelas!$G$2,") VALUES(",G4932,",",H4932,",",M4932,",",L4932,",",J4932,",",K4932,");")</f>
        <v>INSERT INTO [Cidade] (CodIBGE,Nome,Latitude,Longitude,UF,Regiao) VALUES(4315073,'Porto Vera Cruz','-277343739194','-54899031824',22,117);</v>
      </c>
      <c r="R4932" t="s">
        <v>27030</v>
      </c>
    </row>
    <row r="4933" spans="7:18" x14ac:dyDescent="0.25">
      <c r="G4933" s="1">
        <v>4315107</v>
      </c>
      <c r="H4933" s="1" t="s">
        <v>21514</v>
      </c>
      <c r="I4933" s="1" t="s">
        <v>4894</v>
      </c>
      <c r="J4933" s="1">
        <f>VLOOKUP(K4933,B:C,2,)</f>
        <v>22</v>
      </c>
      <c r="K4933" s="1">
        <f>VLOOKUP(O4933,A:C,2,)</f>
        <v>117</v>
      </c>
      <c r="L4933" s="2" t="s">
        <v>16132</v>
      </c>
      <c r="M4933" s="2" t="s">
        <v>10567</v>
      </c>
      <c r="N4933" s="2"/>
      <c r="O4933" s="1" t="s">
        <v>147</v>
      </c>
      <c r="P4933" t="str">
        <f>CONCATENATE("INSERT INTO [Cidade] (",Tabelas!$B$2,",",Tabelas!$C$2,",",Tabelas!$D$2,",",Tabelas!$E$2,",",Tabelas!$F$2,",",Tabelas!$G$2,") VALUES(",G4933,",",H4933,",",M4933,",",L4933,",",J4933,",",K4933,");")</f>
        <v>INSERT INTO [Cidade] (CodIBGE,Nome,Latitude,Longitude,UF,Regiao) VALUES(4315107,'Porto Xavier','-279056898469','-55139560262',22,117);</v>
      </c>
      <c r="R4933" t="s">
        <v>27031</v>
      </c>
    </row>
    <row r="4934" spans="7:18" x14ac:dyDescent="0.25">
      <c r="G4934" s="1">
        <v>4315131</v>
      </c>
      <c r="H4934" s="1" t="s">
        <v>21515</v>
      </c>
      <c r="I4934" s="1" t="s">
        <v>4895</v>
      </c>
      <c r="J4934" s="1">
        <f>VLOOKUP(K4934,B:C,2,)</f>
        <v>22</v>
      </c>
      <c r="K4934" s="1">
        <f>VLOOKUP(O4934,A:C,2,)</f>
        <v>122</v>
      </c>
      <c r="L4934" s="2" t="s">
        <v>16133</v>
      </c>
      <c r="M4934" s="2" t="s">
        <v>10568</v>
      </c>
      <c r="N4934" s="2"/>
      <c r="O4934" s="1" t="s">
        <v>152</v>
      </c>
      <c r="P4934" t="str">
        <f>CONCATENATE("INSERT INTO [Cidade] (",Tabelas!$B$2,",",Tabelas!$C$2,",",Tabelas!$D$2,",",Tabelas!$E$2,",",Tabelas!$F$2,",",Tabelas!$G$2,") VALUES(",G4934,",",H4934,",",M4934,",",L4934,",",J4934,",",K4934,");")</f>
        <v>INSERT INTO [Cidade] (CodIBGE,Nome,Latitude,Longitude,UF,Regiao) VALUES(4315131,'Pouso Novo','-291697612523','-522108697395',22,122);</v>
      </c>
      <c r="R4934" t="s">
        <v>27032</v>
      </c>
    </row>
    <row r="4935" spans="7:18" x14ac:dyDescent="0.25">
      <c r="G4935" s="1">
        <v>4315149</v>
      </c>
      <c r="H4935" s="1" t="s">
        <v>21516</v>
      </c>
      <c r="I4935" s="1" t="s">
        <v>4896</v>
      </c>
      <c r="J4935" s="1">
        <f>VLOOKUP(K4935,B:C,2,)</f>
        <v>22</v>
      </c>
      <c r="K4935" s="1">
        <f>VLOOKUP(O4935,A:C,2,)</f>
        <v>119</v>
      </c>
      <c r="L4935" s="2" t="s">
        <v>16134</v>
      </c>
      <c r="M4935" s="2" t="s">
        <v>10569</v>
      </c>
      <c r="N4935" s="2"/>
      <c r="O4935" s="1" t="s">
        <v>149</v>
      </c>
      <c r="P4935" t="str">
        <f>CONCATENATE("INSERT INTO [Cidade] (",Tabelas!$B$2,",",Tabelas!$C$2,",",Tabelas!$D$2,",",Tabelas!$E$2,",",Tabelas!$F$2,",",Tabelas!$G$2,") VALUES(",G4935,",",H4935,",",M4935,",",L4935,",",J4935,",",K4935,");")</f>
        <v>INSERT INTO [Cidade] (CodIBGE,Nome,Latitude,Longitude,UF,Regiao) VALUES(4315149,'Presidente Lucena','-295261270682','-511815996951',22,119);</v>
      </c>
      <c r="R4935" t="s">
        <v>27033</v>
      </c>
    </row>
    <row r="4936" spans="7:18" x14ac:dyDescent="0.25">
      <c r="G4936" s="1">
        <v>4315156</v>
      </c>
      <c r="H4936" s="1" t="s">
        <v>21517</v>
      </c>
      <c r="I4936" s="1" t="s">
        <v>4897</v>
      </c>
      <c r="J4936" s="1">
        <f>VLOOKUP(K4936,B:C,2,)</f>
        <v>22</v>
      </c>
      <c r="K4936" s="1">
        <f>VLOOKUP(O4936,A:C,2,)</f>
        <v>122</v>
      </c>
      <c r="L4936" s="2" t="s">
        <v>16135</v>
      </c>
      <c r="M4936" s="2" t="s">
        <v>10570</v>
      </c>
      <c r="N4936" s="2"/>
      <c r="O4936" s="1" t="s">
        <v>152</v>
      </c>
      <c r="P4936" t="str">
        <f>CONCATENATE("INSERT INTO [Cidade] (",Tabelas!$B$2,",",Tabelas!$C$2,",",Tabelas!$D$2,",",Tabelas!$E$2,",",Tabelas!$F$2,",",Tabelas!$G$2,") VALUES(",G4936,",",H4936,",",M4936,",",L4936,",",J4936,",",K4936,");")</f>
        <v>INSERT INTO [Cidade] (CodIBGE,Nome,Latitude,Longitude,UF,Regiao) VALUES(4315156,'Progresso','-292403086781','-523017166029',22,122);</v>
      </c>
      <c r="R4936" t="s">
        <v>27034</v>
      </c>
    </row>
    <row r="4937" spans="7:18" x14ac:dyDescent="0.25">
      <c r="G4937" s="1">
        <v>4315172</v>
      </c>
      <c r="H4937" s="1" t="s">
        <v>21518</v>
      </c>
      <c r="I4937" s="1" t="s">
        <v>4898</v>
      </c>
      <c r="J4937" s="1">
        <f>VLOOKUP(K4937,B:C,2,)</f>
        <v>22</v>
      </c>
      <c r="K4937" s="1">
        <f>VLOOKUP(O4937,A:C,2,)</f>
        <v>121</v>
      </c>
      <c r="L4937" s="2" t="s">
        <v>16136</v>
      </c>
      <c r="M4937" s="2" t="s">
        <v>10571</v>
      </c>
      <c r="N4937" s="2"/>
      <c r="O4937" s="1" t="s">
        <v>151</v>
      </c>
      <c r="P4937" t="str">
        <f>CONCATENATE("INSERT INTO [Cidade] (",Tabelas!$B$2,",",Tabelas!$C$2,",",Tabelas!$D$2,",",Tabelas!$E$2,",",Tabelas!$F$2,",",Tabelas!$G$2,") VALUES(",G4937,",",H4937,",",M4937,",",L4937,",",J4937,",",K4937,");")</f>
        <v>INSERT INTO [Cidade] (CodIBGE,Nome,Latitude,Longitude,UF,Regiao) VALUES(4315172,'Protasio Alves','-287567128312','-514736316973',22,121);</v>
      </c>
      <c r="R4937" t="s">
        <v>27035</v>
      </c>
    </row>
    <row r="4938" spans="7:18" x14ac:dyDescent="0.25">
      <c r="G4938" s="1">
        <v>4315206</v>
      </c>
      <c r="H4938" s="1" t="s">
        <v>21519</v>
      </c>
      <c r="I4938" s="1" t="s">
        <v>4899</v>
      </c>
      <c r="J4938" s="1">
        <f>VLOOKUP(K4938,B:C,2,)</f>
        <v>22</v>
      </c>
      <c r="K4938" s="1">
        <f>VLOOKUP(O4938,A:C,2,)</f>
        <v>121</v>
      </c>
      <c r="L4938" s="2" t="s">
        <v>16137</v>
      </c>
      <c r="M4938" s="2" t="s">
        <v>10572</v>
      </c>
      <c r="N4938" s="2"/>
      <c r="O4938" s="1" t="s">
        <v>151</v>
      </c>
      <c r="P4938" t="str">
        <f>CONCATENATE("INSERT INTO [Cidade] (",Tabelas!$B$2,",",Tabelas!$C$2,",",Tabelas!$D$2,",",Tabelas!$E$2,",",Tabelas!$F$2,",",Tabelas!$G$2,") VALUES(",G4938,",",H4938,",",M4938,",",L4938,",",J4938,",",K4938,");")</f>
        <v>INSERT INTO [Cidade] (CodIBGE,Nome,Latitude,Longitude,UF,Regiao) VALUES(4315206,'Putinga','-289987556541','-521599106947',22,121);</v>
      </c>
      <c r="R4938" t="s">
        <v>27036</v>
      </c>
    </row>
    <row r="4939" spans="7:18" x14ac:dyDescent="0.25">
      <c r="G4939" s="1">
        <v>4315305</v>
      </c>
      <c r="H4939" s="1" t="s">
        <v>21520</v>
      </c>
      <c r="I4939" s="1" t="s">
        <v>4900</v>
      </c>
      <c r="J4939" s="1">
        <f>VLOOKUP(K4939,B:C,2,)</f>
        <v>22</v>
      </c>
      <c r="K4939" s="1">
        <f>VLOOKUP(O4939,A:C,2,)</f>
        <v>116</v>
      </c>
      <c r="L4939" s="2" t="s">
        <v>16138</v>
      </c>
      <c r="M4939" s="2" t="s">
        <v>10573</v>
      </c>
      <c r="N4939" s="2"/>
      <c r="O4939" s="1" t="s">
        <v>146</v>
      </c>
      <c r="P4939" t="str">
        <f>CONCATENATE("INSERT INTO [Cidade] (",Tabelas!$B$2,",",Tabelas!$C$2,",",Tabelas!$D$2,",",Tabelas!$E$2,",",Tabelas!$F$2,",",Tabelas!$G$2,") VALUES(",G4939,",",H4939,",",M4939,",",L4939,",",J4939,",",K4939,");")</f>
        <v>INSERT INTO [Cidade] (CodIBGE,Nome,Latitude,Longitude,UF,Regiao) VALUES(4315305,'Quarai','-303828679609','-564536470404',22,116);</v>
      </c>
      <c r="R4939" t="s">
        <v>27037</v>
      </c>
    </row>
    <row r="4940" spans="7:18" x14ac:dyDescent="0.25">
      <c r="G4940" s="1">
        <v>4315313</v>
      </c>
      <c r="H4940" s="1" t="s">
        <v>21521</v>
      </c>
      <c r="I4940" s="1" t="s">
        <v>4901</v>
      </c>
      <c r="J4940" s="1">
        <f>VLOOKUP(K4940,B:C,2,)</f>
        <v>22</v>
      </c>
      <c r="K4940" s="1">
        <f>VLOOKUP(O4940,A:C,2,)</f>
        <v>117</v>
      </c>
      <c r="L4940" s="2" t="s">
        <v>16139</v>
      </c>
      <c r="M4940" s="2" t="s">
        <v>10574</v>
      </c>
      <c r="N4940" s="2"/>
      <c r="O4940" s="1" t="s">
        <v>147</v>
      </c>
      <c r="P4940" t="str">
        <f>CONCATENATE("INSERT INTO [Cidade] (",Tabelas!$B$2,",",Tabelas!$C$2,",",Tabelas!$D$2,",",Tabelas!$E$2,",",Tabelas!$F$2,",",Tabelas!$G$2,") VALUES(",G4940,",",H4940,",",M4940,",",L4940,",",J4940,",",K4940,");")</f>
        <v>INSERT INTO [Cidade] (CodIBGE,Nome,Latitude,Longitude,UF,Regiao) VALUES(4315313,'Quatro Irmaos','-278211966887','-524427686045',22,117);</v>
      </c>
      <c r="R4940" t="s">
        <v>27038</v>
      </c>
    </row>
    <row r="4941" spans="7:18" x14ac:dyDescent="0.25">
      <c r="G4941" s="1">
        <v>4315321</v>
      </c>
      <c r="H4941" s="1" t="s">
        <v>21522</v>
      </c>
      <c r="I4941" s="1" t="s">
        <v>4902</v>
      </c>
      <c r="J4941" s="1">
        <f>VLOOKUP(K4941,B:C,2,)</f>
        <v>22</v>
      </c>
      <c r="K4941" s="1">
        <f>VLOOKUP(O4941,A:C,2,)</f>
        <v>118</v>
      </c>
      <c r="L4941" s="2" t="s">
        <v>16140</v>
      </c>
      <c r="M4941" s="2" t="s">
        <v>10575</v>
      </c>
      <c r="N4941" s="2"/>
      <c r="O4941" s="1" t="s">
        <v>148</v>
      </c>
      <c r="P4941" t="str">
        <f>CONCATENATE("INSERT INTO [Cidade] (",Tabelas!$B$2,",",Tabelas!$C$2,",",Tabelas!$D$2,",",Tabelas!$E$2,",",Tabelas!$F$2,",",Tabelas!$G$2,") VALUES(",G4941,",",H4941,",",M4941,",",L4941,",",J4941,",",K4941,");")</f>
        <v>INSERT INTO [Cidade] (CodIBGE,Nome,Latitude,Longitude,UF,Regiao) VALUES(4315321,'Quevedos','-2935192135','-540712547224',22,118);</v>
      </c>
      <c r="R4941" t="s">
        <v>27039</v>
      </c>
    </row>
    <row r="4942" spans="7:18" x14ac:dyDescent="0.25">
      <c r="G4942" s="1">
        <v>4315354</v>
      </c>
      <c r="H4942" s="1" t="s">
        <v>21523</v>
      </c>
      <c r="I4942" s="1" t="s">
        <v>4903</v>
      </c>
      <c r="J4942" s="1">
        <f>VLOOKUP(K4942,B:C,2,)</f>
        <v>22</v>
      </c>
      <c r="K4942" s="1">
        <f>VLOOKUP(O4942,A:C,2,)</f>
        <v>117</v>
      </c>
      <c r="L4942" s="2" t="s">
        <v>16141</v>
      </c>
      <c r="M4942" s="2" t="s">
        <v>10576</v>
      </c>
      <c r="N4942" s="2"/>
      <c r="O4942" s="1" t="s">
        <v>147</v>
      </c>
      <c r="P4942" t="str">
        <f>CONCATENATE("INSERT INTO [Cidade] (",Tabelas!$B$2,",",Tabelas!$C$2,",",Tabelas!$D$2,",",Tabelas!$E$2,",",Tabelas!$F$2,",",Tabelas!$G$2,") VALUES(",G4942,",",H4942,",",M4942,",",L4942,",",J4942,",",K4942,");")</f>
        <v>INSERT INTO [Cidade] (CodIBGE,Nome,Latitude,Longitude,UF,Regiao) VALUES(4315354,'Quinze de Novembro','-287423613499','-530967220568',22,117);</v>
      </c>
      <c r="R4942" t="s">
        <v>27040</v>
      </c>
    </row>
    <row r="4943" spans="7:18" x14ac:dyDescent="0.25">
      <c r="G4943" s="1">
        <v>4315404</v>
      </c>
      <c r="H4943" s="1" t="s">
        <v>21524</v>
      </c>
      <c r="I4943" s="1" t="s">
        <v>4904</v>
      </c>
      <c r="J4943" s="1">
        <f>VLOOKUP(K4943,B:C,2,)</f>
        <v>22</v>
      </c>
      <c r="K4943" s="1">
        <f>VLOOKUP(O4943,A:C,2,)</f>
        <v>117</v>
      </c>
      <c r="L4943" s="2" t="s">
        <v>16142</v>
      </c>
      <c r="M4943" s="2" t="s">
        <v>10577</v>
      </c>
      <c r="N4943" s="2"/>
      <c r="O4943" s="1" t="s">
        <v>147</v>
      </c>
      <c r="P4943" t="str">
        <f>CONCATENATE("INSERT INTO [Cidade] (",Tabelas!$B$2,",",Tabelas!$C$2,",",Tabelas!$D$2,",",Tabelas!$E$2,",",Tabelas!$F$2,",",Tabelas!$G$2,") VALUES(",G4943,",",H4943,",",M4943,",",L4943,",",J4943,",",K4943,");")</f>
        <v>INSERT INTO [Cidade] (CodIBGE,Nome,Latitude,Longitude,UF,Regiao) VALUES(4315404,'Redentora','-276615398827','-53641933694',22,117);</v>
      </c>
      <c r="R4943" t="s">
        <v>27041</v>
      </c>
    </row>
    <row r="4944" spans="7:18" x14ac:dyDescent="0.25">
      <c r="G4944" s="1">
        <v>4315453</v>
      </c>
      <c r="H4944" s="1" t="s">
        <v>21525</v>
      </c>
      <c r="I4944" s="1" t="s">
        <v>4905</v>
      </c>
      <c r="J4944" s="1">
        <f>VLOOKUP(K4944,B:C,2,)</f>
        <v>22</v>
      </c>
      <c r="K4944" s="1">
        <f>VLOOKUP(O4944,A:C,2,)</f>
        <v>122</v>
      </c>
      <c r="L4944" s="2" t="s">
        <v>16143</v>
      </c>
      <c r="M4944" s="2" t="s">
        <v>10578</v>
      </c>
      <c r="N4944" s="2"/>
      <c r="O4944" s="1" t="s">
        <v>152</v>
      </c>
      <c r="P4944" t="str">
        <f>CONCATENATE("INSERT INTO [Cidade] (",Tabelas!$B$2,",",Tabelas!$C$2,",",Tabelas!$D$2,",",Tabelas!$E$2,",",Tabelas!$F$2,",",Tabelas!$G$2,") VALUES(",G4944,",",H4944,",",M4944,",",L4944,",",J4944,",",K4944,");")</f>
        <v>INSERT INTO [Cidade] (CodIBGE,Nome,Latitude,Longitude,UF,Regiao) VALUES(4315453,'Relvado','-291122786661','-520729485543',22,122);</v>
      </c>
      <c r="R4944" t="s">
        <v>27042</v>
      </c>
    </row>
    <row r="4945" spans="7:18" x14ac:dyDescent="0.25">
      <c r="G4945" s="1">
        <v>4315503</v>
      </c>
      <c r="H4945" s="1" t="s">
        <v>21526</v>
      </c>
      <c r="I4945" s="1" t="s">
        <v>4906</v>
      </c>
      <c r="J4945" s="1">
        <f>VLOOKUP(K4945,B:C,2,)</f>
        <v>22</v>
      </c>
      <c r="K4945" s="1">
        <f>VLOOKUP(O4945,A:C,2,)</f>
        <v>118</v>
      </c>
      <c r="L4945" s="2" t="s">
        <v>16144</v>
      </c>
      <c r="M4945" s="2" t="s">
        <v>10579</v>
      </c>
      <c r="N4945" s="2"/>
      <c r="O4945" s="1" t="s">
        <v>148</v>
      </c>
      <c r="P4945" t="str">
        <f>CONCATENATE("INSERT INTO [Cidade] (",Tabelas!$B$2,",",Tabelas!$C$2,",",Tabelas!$D$2,",",Tabelas!$E$2,",",Tabelas!$F$2,",",Tabelas!$G$2,") VALUES(",G4945,",",H4945,",",M4945,",",L4945,",",J4945,",",K4945,");")</f>
        <v>INSERT INTO [Cidade] (CodIBGE,Nome,Latitude,Longitude,UF,Regiao) VALUES(4315503,'Restinga Seca','-298139485367','-533705685765',22,118);</v>
      </c>
      <c r="R4945" t="s">
        <v>27043</v>
      </c>
    </row>
    <row r="4946" spans="7:18" x14ac:dyDescent="0.25">
      <c r="G4946" s="1">
        <v>4315552</v>
      </c>
      <c r="H4946" s="1" t="s">
        <v>21527</v>
      </c>
      <c r="I4946" s="1" t="s">
        <v>4907</v>
      </c>
      <c r="J4946" s="1">
        <f>VLOOKUP(K4946,B:C,2,)</f>
        <v>22</v>
      </c>
      <c r="K4946" s="1">
        <f>VLOOKUP(O4946,A:C,2,)</f>
        <v>117</v>
      </c>
      <c r="L4946" s="2" t="s">
        <v>16145</v>
      </c>
      <c r="M4946" s="2" t="s">
        <v>10580</v>
      </c>
      <c r="N4946" s="2"/>
      <c r="O4946" s="1" t="s">
        <v>147</v>
      </c>
      <c r="P4946" t="str">
        <f>CONCATENATE("INSERT INTO [Cidade] (",Tabelas!$B$2,",",Tabelas!$C$2,",",Tabelas!$D$2,",",Tabelas!$E$2,",",Tabelas!$F$2,",",Tabelas!$G$2,") VALUES(",G4946,",",H4946,",",M4946,",",L4946,",",J4946,",",K4946,");")</f>
        <v>INSERT INTO [Cidade] (CodIBGE,Nome,Latitude,Longitude,UF,Regiao) VALUES(4315552,'Rio dos Indios','-272983975952','-528400578928',22,117);</v>
      </c>
      <c r="R4946" t="s">
        <v>27044</v>
      </c>
    </row>
    <row r="4947" spans="7:18" x14ac:dyDescent="0.25">
      <c r="G4947" s="1">
        <v>4315602</v>
      </c>
      <c r="H4947" s="1" t="s">
        <v>21528</v>
      </c>
      <c r="I4947" s="1" t="s">
        <v>4908</v>
      </c>
      <c r="J4947" s="1">
        <f>VLOOKUP(K4947,B:C,2,)</f>
        <v>22</v>
      </c>
      <c r="K4947" s="1">
        <f>VLOOKUP(O4947,A:C,2,)</f>
        <v>120</v>
      </c>
      <c r="L4947" s="2" t="s">
        <v>16146</v>
      </c>
      <c r="M4947" s="2" t="s">
        <v>10581</v>
      </c>
      <c r="N4947" s="2"/>
      <c r="O4947" s="1" t="s">
        <v>150</v>
      </c>
      <c r="P4947" t="str">
        <f>CONCATENATE("INSERT INTO [Cidade] (",Tabelas!$B$2,",",Tabelas!$C$2,",",Tabelas!$D$2,",",Tabelas!$E$2,",",Tabelas!$F$2,",",Tabelas!$G$2,") VALUES(",G4947,",",H4947,",",M4947,",",L4947,",",J4947,",",K4947,");")</f>
        <v>INSERT INTO [Cidade] (CodIBGE,Nome,Latitude,Longitude,UF,Regiao) VALUES(4315602,'Rio Grande','-320504457927','-520867696991',22,120);</v>
      </c>
      <c r="R4947" t="s">
        <v>27045</v>
      </c>
    </row>
    <row r="4948" spans="7:18" x14ac:dyDescent="0.25">
      <c r="G4948" s="1">
        <v>4315701</v>
      </c>
      <c r="H4948" s="1" t="s">
        <v>21529</v>
      </c>
      <c r="I4948" s="1" t="s">
        <v>4909</v>
      </c>
      <c r="J4948" s="1">
        <f>VLOOKUP(K4948,B:C,2,)</f>
        <v>22</v>
      </c>
      <c r="K4948" s="1">
        <f>VLOOKUP(O4948,A:C,2,)</f>
        <v>122</v>
      </c>
      <c r="L4948" s="2" t="s">
        <v>16147</v>
      </c>
      <c r="M4948" s="2" t="s">
        <v>10582</v>
      </c>
      <c r="N4948" s="2"/>
      <c r="O4948" s="1" t="s">
        <v>152</v>
      </c>
      <c r="P4948" t="str">
        <f>CONCATENATE("INSERT INTO [Cidade] (",Tabelas!$B$2,",",Tabelas!$C$2,",",Tabelas!$D$2,",",Tabelas!$E$2,",",Tabelas!$F$2,",",Tabelas!$G$2,") VALUES(",G4948,",",H4948,",",M4948,",",L4948,",",J4948,",",K4948,");")</f>
        <v>INSERT INTO [Cidade] (CodIBGE,Nome,Latitude,Longitude,UF,Regiao) VALUES(4315701,'Rio Pardo','-299856258787','-523790182512',22,122);</v>
      </c>
      <c r="R4948" t="s">
        <v>27046</v>
      </c>
    </row>
    <row r="4949" spans="7:18" x14ac:dyDescent="0.25">
      <c r="G4949" s="1">
        <v>4315750</v>
      </c>
      <c r="H4949" s="1" t="s">
        <v>21530</v>
      </c>
      <c r="I4949" s="1" t="s">
        <v>4910</v>
      </c>
      <c r="J4949" s="1">
        <f>VLOOKUP(K4949,B:C,2,)</f>
        <v>22</v>
      </c>
      <c r="K4949" s="1">
        <f>VLOOKUP(O4949,A:C,2,)</f>
        <v>119</v>
      </c>
      <c r="L4949" s="2" t="s">
        <v>16148</v>
      </c>
      <c r="M4949" s="2" t="s">
        <v>10583</v>
      </c>
      <c r="N4949" s="2"/>
      <c r="O4949" s="1" t="s">
        <v>149</v>
      </c>
      <c r="P4949" t="str">
        <f>CONCATENATE("INSERT INTO [Cidade] (",Tabelas!$B$2,",",Tabelas!$C$2,",",Tabelas!$D$2,",",Tabelas!$E$2,",",Tabelas!$F$2,",",Tabelas!$G$2,") VALUES(",G4949,",",H4949,",",M4949,",",L4949,",",J4949,",",K4949,");")</f>
        <v>INSERT INTO [Cidade] (CodIBGE,Nome,Latitude,Longitude,UF,Regiao) VALUES(4315750,'Riozinho','-296422860138','-504738181138',22,119);</v>
      </c>
      <c r="R4949" t="s">
        <v>27047</v>
      </c>
    </row>
    <row r="4950" spans="7:18" x14ac:dyDescent="0.25">
      <c r="G4950" s="1">
        <v>4315800</v>
      </c>
      <c r="H4950" s="1" t="s">
        <v>21531</v>
      </c>
      <c r="I4950" s="1" t="s">
        <v>4911</v>
      </c>
      <c r="J4950" s="1">
        <f>VLOOKUP(K4950,B:C,2,)</f>
        <v>22</v>
      </c>
      <c r="K4950" s="1">
        <f>VLOOKUP(O4950,A:C,2,)</f>
        <v>122</v>
      </c>
      <c r="L4950" s="2" t="s">
        <v>16149</v>
      </c>
      <c r="M4950" s="2" t="s">
        <v>10584</v>
      </c>
      <c r="N4950" s="2"/>
      <c r="O4950" s="1" t="s">
        <v>152</v>
      </c>
      <c r="P4950" t="str">
        <f>CONCATENATE("INSERT INTO [Cidade] (",Tabelas!$B$2,",",Tabelas!$C$2,",",Tabelas!$D$2,",",Tabelas!$E$2,",",Tabelas!$F$2,",",Tabelas!$G$2,") VALUES(",G4950,",",H4950,",",M4950,",",L4950,",",J4950,",",K4950,");")</f>
        <v>INSERT INTO [Cidade] (CodIBGE,Nome,Latitude,Longitude,UF,Regiao) VALUES(4315800,'Roca Sales','-292850700737','-518638917599',22,122);</v>
      </c>
      <c r="R4950" t="s">
        <v>27048</v>
      </c>
    </row>
    <row r="4951" spans="7:18" x14ac:dyDescent="0.25">
      <c r="G4951" s="1">
        <v>4315909</v>
      </c>
      <c r="H4951" s="1" t="s">
        <v>21532</v>
      </c>
      <c r="I4951" s="1" t="s">
        <v>4912</v>
      </c>
      <c r="J4951" s="1">
        <f>VLOOKUP(K4951,B:C,2,)</f>
        <v>22</v>
      </c>
      <c r="K4951" s="1">
        <f>VLOOKUP(O4951,A:C,2,)</f>
        <v>117</v>
      </c>
      <c r="L4951" s="2" t="s">
        <v>16150</v>
      </c>
      <c r="M4951" s="2" t="s">
        <v>10585</v>
      </c>
      <c r="N4951" s="2"/>
      <c r="O4951" s="1" t="s">
        <v>147</v>
      </c>
      <c r="P4951" t="str">
        <f>CONCATENATE("INSERT INTO [Cidade] (",Tabelas!$B$2,",",Tabelas!$C$2,",",Tabelas!$D$2,",",Tabelas!$E$2,",",Tabelas!$F$2,",",Tabelas!$G$2,") VALUES(",G4951,",",H4951,",",M4951,",",L4951,",",J4951,",",K4951,");")</f>
        <v>INSERT INTO [Cidade] (CodIBGE,Nome,Latitude,Longitude,UF,Regiao) VALUES(4315909,'Rodeio Bonito','-274704034355','-531685306043',22,117);</v>
      </c>
      <c r="R4951" t="s">
        <v>27049</v>
      </c>
    </row>
    <row r="4952" spans="7:18" x14ac:dyDescent="0.25">
      <c r="G4952" s="1">
        <v>4315958</v>
      </c>
      <c r="H4952" s="1" t="s">
        <v>21533</v>
      </c>
      <c r="I4952" s="1" t="s">
        <v>4913</v>
      </c>
      <c r="J4952" s="1">
        <f>VLOOKUP(K4952,B:C,2,)</f>
        <v>22</v>
      </c>
      <c r="K4952" s="1">
        <f>VLOOKUP(O4952,A:C,2,)</f>
        <v>117</v>
      </c>
      <c r="L4952" s="2" t="s">
        <v>16151</v>
      </c>
      <c r="M4952" s="2" t="s">
        <v>10586</v>
      </c>
      <c r="N4952" s="2"/>
      <c r="O4952" s="1" t="s">
        <v>147</v>
      </c>
      <c r="P4952" t="str">
        <f>CONCATENATE("INSERT INTO [Cidade] (",Tabelas!$B$2,",",Tabelas!$C$2,",",Tabelas!$D$2,",",Tabelas!$E$2,",",Tabelas!$F$2,",",Tabelas!$G$2,") VALUES(",G4952,",",H4952,",",M4952,",",L4952,",",J4952,",",K4952,");")</f>
        <v>INSERT INTO [Cidade] (CodIBGE,Nome,Latitude,Longitude,UF,Regiao) VALUES(4315958,'Rolador','-282563442173','-548194269754',22,117);</v>
      </c>
      <c r="R4952" t="s">
        <v>27050</v>
      </c>
    </row>
    <row r="4953" spans="7:18" x14ac:dyDescent="0.25">
      <c r="G4953" s="1">
        <v>4316006</v>
      </c>
      <c r="H4953" s="1" t="s">
        <v>21534</v>
      </c>
      <c r="I4953" s="1" t="s">
        <v>4914</v>
      </c>
      <c r="J4953" s="1">
        <f>VLOOKUP(K4953,B:C,2,)</f>
        <v>22</v>
      </c>
      <c r="K4953" s="1">
        <f>VLOOKUP(O4953,A:C,2,)</f>
        <v>119</v>
      </c>
      <c r="L4953" s="2" t="s">
        <v>16152</v>
      </c>
      <c r="M4953" s="2" t="s">
        <v>10587</v>
      </c>
      <c r="N4953" s="2"/>
      <c r="O4953" s="1" t="s">
        <v>149</v>
      </c>
      <c r="P4953" t="str">
        <f>CONCATENATE("INSERT INTO [Cidade] (",Tabelas!$B$2,",",Tabelas!$C$2,",",Tabelas!$D$2,",",Tabelas!$E$2,",",Tabelas!$F$2,",",Tabelas!$G$2,") VALUES(",G4953,",",H4953,",",M4953,",",L4953,",",J4953,",",K4953,");")</f>
        <v>INSERT INTO [Cidade] (CodIBGE,Nome,Latitude,Longitude,UF,Regiao) VALUES(4316006,'Rolante','-2964076289','-505734423346',22,119);</v>
      </c>
      <c r="R4953" t="s">
        <v>27051</v>
      </c>
    </row>
    <row r="4954" spans="7:18" x14ac:dyDescent="0.25">
      <c r="G4954" s="1">
        <v>4316105</v>
      </c>
      <c r="H4954" s="1" t="s">
        <v>21535</v>
      </c>
      <c r="I4954" s="1" t="s">
        <v>4915</v>
      </c>
      <c r="J4954" s="1">
        <f>VLOOKUP(K4954,B:C,2,)</f>
        <v>22</v>
      </c>
      <c r="K4954" s="1">
        <f>VLOOKUP(O4954,A:C,2,)</f>
        <v>117</v>
      </c>
      <c r="L4954" s="2" t="s">
        <v>16153</v>
      </c>
      <c r="M4954" s="2" t="s">
        <v>10588</v>
      </c>
      <c r="N4954" s="2"/>
      <c r="O4954" s="1" t="s">
        <v>147</v>
      </c>
      <c r="P4954" t="str">
        <f>CONCATENATE("INSERT INTO [Cidade] (",Tabelas!$B$2,",",Tabelas!$C$2,",",Tabelas!$D$2,",",Tabelas!$E$2,",",Tabelas!$F$2,",",Tabelas!$G$2,") VALUES(",G4954,",",H4954,",",M4954,",",L4954,",",J4954,",",K4954,");")</f>
        <v>INSERT INTO [Cidade] (CodIBGE,Nome,Latitude,Longitude,UF,Regiao) VALUES(4316105,'Ronda Alta','-277819313529','-528065335256',22,117);</v>
      </c>
      <c r="R4954" t="s">
        <v>27052</v>
      </c>
    </row>
    <row r="4955" spans="7:18" x14ac:dyDescent="0.25">
      <c r="G4955" s="1">
        <v>4316204</v>
      </c>
      <c r="H4955" s="1" t="s">
        <v>21536</v>
      </c>
      <c r="I4955" s="1" t="s">
        <v>4916</v>
      </c>
      <c r="J4955" s="1">
        <f>VLOOKUP(K4955,B:C,2,)</f>
        <v>22</v>
      </c>
      <c r="K4955" s="1">
        <f>VLOOKUP(O4955,A:C,2,)</f>
        <v>117</v>
      </c>
      <c r="L4955" s="2" t="s">
        <v>16154</v>
      </c>
      <c r="M4955" s="2" t="s">
        <v>10589</v>
      </c>
      <c r="N4955" s="2"/>
      <c r="O4955" s="1" t="s">
        <v>147</v>
      </c>
      <c r="P4955" t="str">
        <f>CONCATENATE("INSERT INTO [Cidade] (",Tabelas!$B$2,",",Tabelas!$C$2,",",Tabelas!$D$2,",",Tabelas!$E$2,",",Tabelas!$F$2,",",Tabelas!$G$2,") VALUES(",G4955,",",H4955,",",M4955,",",L4955,",",J4955,",",K4955,");")</f>
        <v>INSERT INTO [Cidade] (CodIBGE,Nome,Latitude,Longitude,UF,Regiao) VALUES(4316204,'Rondinha','-278318159704','-529061601565',22,117);</v>
      </c>
      <c r="R4955" t="s">
        <v>27053</v>
      </c>
    </row>
    <row r="4956" spans="7:18" x14ac:dyDescent="0.25">
      <c r="G4956" s="1">
        <v>4316303</v>
      </c>
      <c r="H4956" s="1" t="s">
        <v>21537</v>
      </c>
      <c r="I4956" s="1" t="s">
        <v>4917</v>
      </c>
      <c r="J4956" s="1">
        <f>VLOOKUP(K4956,B:C,2,)</f>
        <v>22</v>
      </c>
      <c r="K4956" s="1">
        <f>VLOOKUP(O4956,A:C,2,)</f>
        <v>117</v>
      </c>
      <c r="L4956" s="2" t="s">
        <v>16155</v>
      </c>
      <c r="M4956" s="2" t="s">
        <v>10590</v>
      </c>
      <c r="N4956" s="2"/>
      <c r="O4956" s="1" t="s">
        <v>147</v>
      </c>
      <c r="P4956" t="str">
        <f>CONCATENATE("INSERT INTO [Cidade] (",Tabelas!$B$2,",",Tabelas!$C$2,",",Tabelas!$D$2,",",Tabelas!$E$2,",",Tabelas!$F$2,",",Tabelas!$G$2,") VALUES(",G4956,",",H4956,",",M4956,",",L4956,",",J4956,",",K4956,");")</f>
        <v>INSERT INTO [Cidade] (CodIBGE,Nome,Latitude,Longitude,UF,Regiao) VALUES(4316303,'Roque Gonzales','-281353669869','-550291861243',22,117);</v>
      </c>
      <c r="R4956" t="s">
        <v>27054</v>
      </c>
    </row>
    <row r="4957" spans="7:18" x14ac:dyDescent="0.25">
      <c r="G4957" s="1">
        <v>4316402</v>
      </c>
      <c r="H4957" s="1" t="s">
        <v>21538</v>
      </c>
      <c r="I4957" s="1" t="s">
        <v>4918</v>
      </c>
      <c r="J4957" s="1">
        <f>VLOOKUP(K4957,B:C,2,)</f>
        <v>22</v>
      </c>
      <c r="K4957" s="1">
        <f>VLOOKUP(O4957,A:C,2,)</f>
        <v>116</v>
      </c>
      <c r="L4957" s="2" t="s">
        <v>16156</v>
      </c>
      <c r="M4957" s="2" t="s">
        <v>10591</v>
      </c>
      <c r="N4957" s="2"/>
      <c r="O4957" s="1" t="s">
        <v>146</v>
      </c>
      <c r="P4957" t="str">
        <f>CONCATENATE("INSERT INTO [Cidade] (",Tabelas!$B$2,",",Tabelas!$C$2,",",Tabelas!$D$2,",",Tabelas!$E$2,",",Tabelas!$F$2,",",Tabelas!$G$2,") VALUES(",G4957,",",H4957,",",M4957,",",L4957,",",J4957,",",K4957,");")</f>
        <v>INSERT INTO [Cidade] (CodIBGE,Nome,Latitude,Longitude,UF,Regiao) VALUES(4316402,'Rosario do Sul','-302440332378','-549457608553',22,116);</v>
      </c>
      <c r="R4957" t="s">
        <v>27055</v>
      </c>
    </row>
    <row r="4958" spans="7:18" x14ac:dyDescent="0.25">
      <c r="G4958" s="1">
        <v>4316428</v>
      </c>
      <c r="H4958" s="1" t="s">
        <v>21539</v>
      </c>
      <c r="I4958" s="1" t="s">
        <v>4919</v>
      </c>
      <c r="J4958" s="1">
        <f>VLOOKUP(K4958,B:C,2,)</f>
        <v>22</v>
      </c>
      <c r="K4958" s="1">
        <f>VLOOKUP(O4958,A:C,2,)</f>
        <v>117</v>
      </c>
      <c r="L4958" s="2" t="s">
        <v>16157</v>
      </c>
      <c r="M4958" s="2" t="s">
        <v>10592</v>
      </c>
      <c r="N4958" s="2"/>
      <c r="O4958" s="1" t="s">
        <v>147</v>
      </c>
      <c r="P4958" t="str">
        <f>CONCATENATE("INSERT INTO [Cidade] (",Tabelas!$B$2,",",Tabelas!$C$2,",",Tabelas!$D$2,",",Tabelas!$E$2,",",Tabelas!$F$2,",",Tabelas!$G$2,") VALUES(",G4958,",",H4958,",",M4958,",",L4958,",",J4958,",",K4958,");")</f>
        <v>INSERT INTO [Cidade] (CodIBGE,Nome,Latitude,Longitude,UF,Regiao) VALUES(4316428,'Sagrada Familia','-277067309905','-53135651718',22,117);</v>
      </c>
      <c r="R4958" t="s">
        <v>27056</v>
      </c>
    </row>
    <row r="4959" spans="7:18" x14ac:dyDescent="0.25">
      <c r="G4959" s="1">
        <v>4316436</v>
      </c>
      <c r="H4959" s="1" t="s">
        <v>21540</v>
      </c>
      <c r="I4959" s="1" t="s">
        <v>4920</v>
      </c>
      <c r="J4959" s="1">
        <f>VLOOKUP(K4959,B:C,2,)</f>
        <v>22</v>
      </c>
      <c r="K4959" s="1">
        <f>VLOOKUP(O4959,A:C,2,)</f>
        <v>117</v>
      </c>
      <c r="L4959" s="2" t="s">
        <v>16158</v>
      </c>
      <c r="M4959" s="2" t="s">
        <v>10593</v>
      </c>
      <c r="N4959" s="2"/>
      <c r="O4959" s="1" t="s">
        <v>147</v>
      </c>
      <c r="P4959" t="str">
        <f>CONCATENATE("INSERT INTO [Cidade] (",Tabelas!$B$2,",",Tabelas!$C$2,",",Tabelas!$D$2,",",Tabelas!$E$2,",",Tabelas!$F$2,",",Tabelas!$G$2,") VALUES(",G4959,",",H4959,",",M4959,",",L4959,",",J4959,",",K4959,");")</f>
        <v>INSERT INTO [Cidade] (CodIBGE,Nome,Latitude,Longitude,UF,Regiao) VALUES(4316436,'Saldanha Marinho','-284032861707','-530941072016',22,117);</v>
      </c>
      <c r="R4959" t="s">
        <v>27057</v>
      </c>
    </row>
    <row r="4960" spans="7:18" x14ac:dyDescent="0.25">
      <c r="G4960" s="1">
        <v>4316451</v>
      </c>
      <c r="H4960" s="1" t="s">
        <v>21541</v>
      </c>
      <c r="I4960" s="1" t="s">
        <v>4921</v>
      </c>
      <c r="J4960" s="1">
        <f>VLOOKUP(K4960,B:C,2,)</f>
        <v>22</v>
      </c>
      <c r="K4960" s="1">
        <f>VLOOKUP(O4960,A:C,2,)</f>
        <v>117</v>
      </c>
      <c r="L4960" s="2" t="s">
        <v>16159</v>
      </c>
      <c r="M4960" s="2" t="s">
        <v>10594</v>
      </c>
      <c r="N4960" s="2"/>
      <c r="O4960" s="1" t="s">
        <v>147</v>
      </c>
      <c r="P4960" t="str">
        <f>CONCATENATE("INSERT INTO [Cidade] (",Tabelas!$B$2,",",Tabelas!$C$2,",",Tabelas!$D$2,",",Tabelas!$E$2,",",Tabelas!$F$2,",",Tabelas!$G$2,") VALUES(",G4960,",",H4960,",",M4960,",",L4960,",",J4960,",",K4960,");")</f>
        <v>INSERT INTO [Cidade] (CodIBGE,Nome,Latitude,Longitude,UF,Regiao) VALUES(4316451,'Salto do Jacui','-290886812478','-532133096524',22,117);</v>
      </c>
      <c r="R4960" t="s">
        <v>27058</v>
      </c>
    </row>
    <row r="4961" spans="7:18" x14ac:dyDescent="0.25">
      <c r="G4961" s="1">
        <v>4316477</v>
      </c>
      <c r="H4961" s="1" t="s">
        <v>21542</v>
      </c>
      <c r="I4961" s="1" t="s">
        <v>4922</v>
      </c>
      <c r="J4961" s="1">
        <f>VLOOKUP(K4961,B:C,2,)</f>
        <v>22</v>
      </c>
      <c r="K4961" s="1">
        <f>VLOOKUP(O4961,A:C,2,)</f>
        <v>117</v>
      </c>
      <c r="L4961" s="2" t="s">
        <v>16160</v>
      </c>
      <c r="M4961" s="2" t="s">
        <v>10595</v>
      </c>
      <c r="N4961" s="2"/>
      <c r="O4961" s="1" t="s">
        <v>147</v>
      </c>
      <c r="P4961" t="str">
        <f>CONCATENATE("INSERT INTO [Cidade] (",Tabelas!$B$2,",",Tabelas!$C$2,",",Tabelas!$D$2,",",Tabelas!$E$2,",",Tabelas!$F$2,",",Tabelas!$G$2,") VALUES(",G4961,",",H4961,",",M4961,",",L4961,",",J4961,",",K4961,");")</f>
        <v>INSERT INTO [Cidade] (CodIBGE,Nome,Latitude,Longitude,UF,Regiao) VALUES(4316477,'Salvador das Missoes','-281216974451','-548377420188',22,117);</v>
      </c>
      <c r="R4961" t="s">
        <v>27059</v>
      </c>
    </row>
    <row r="4962" spans="7:18" x14ac:dyDescent="0.25">
      <c r="G4962" s="1">
        <v>4316501</v>
      </c>
      <c r="H4962" s="1" t="s">
        <v>21543</v>
      </c>
      <c r="I4962" s="1" t="s">
        <v>4923</v>
      </c>
      <c r="J4962" s="1">
        <f>VLOOKUP(K4962,B:C,2,)</f>
        <v>22</v>
      </c>
      <c r="K4962" s="1">
        <f>VLOOKUP(O4962,A:C,2,)</f>
        <v>119</v>
      </c>
      <c r="L4962" s="2" t="s">
        <v>16161</v>
      </c>
      <c r="M4962" s="2" t="s">
        <v>10596</v>
      </c>
      <c r="N4962" s="2"/>
      <c r="O4962" s="1" t="s">
        <v>149</v>
      </c>
      <c r="P4962" t="str">
        <f>CONCATENATE("INSERT INTO [Cidade] (",Tabelas!$B$2,",",Tabelas!$C$2,",",Tabelas!$D$2,",",Tabelas!$E$2,",",Tabelas!$F$2,",",Tabelas!$G$2,") VALUES(",G4962,",",H4962,",",M4962,",",L4962,",",J4962,",",K4962,");")</f>
        <v>INSERT INTO [Cidade] (CodIBGE,Nome,Latitude,Longitude,UF,Regiao) VALUES(4316501,'Salvador do Sul','-294397322209','-515094214595',22,119);</v>
      </c>
      <c r="R4962" t="s">
        <v>27060</v>
      </c>
    </row>
    <row r="4963" spans="7:18" x14ac:dyDescent="0.25">
      <c r="G4963" s="1">
        <v>4316600</v>
      </c>
      <c r="H4963" s="1" t="s">
        <v>21544</v>
      </c>
      <c r="I4963" s="1" t="s">
        <v>4924</v>
      </c>
      <c r="J4963" s="1">
        <f>VLOOKUP(K4963,B:C,2,)</f>
        <v>22</v>
      </c>
      <c r="K4963" s="1">
        <f>VLOOKUP(O4963,A:C,2,)</f>
        <v>117</v>
      </c>
      <c r="L4963" s="2" t="s">
        <v>16162</v>
      </c>
      <c r="M4963" s="2" t="s">
        <v>10597</v>
      </c>
      <c r="N4963" s="2"/>
      <c r="O4963" s="1" t="s">
        <v>147</v>
      </c>
      <c r="P4963" t="str">
        <f>CONCATENATE("INSERT INTO [Cidade] (",Tabelas!$B$2,",",Tabelas!$C$2,",",Tabelas!$D$2,",",Tabelas!$E$2,",",Tabelas!$F$2,",",Tabelas!$G$2,") VALUES(",G4963,",",H4963,",",M4963,",",L4963,",",J4963,",",K4963,");")</f>
        <v>INSERT INTO [Cidade] (CodIBGE,Nome,Latitude,Longitude,UF,Regiao) VALUES(4316600,'Sananduva','-279440065102','-518135019139',22,117);</v>
      </c>
      <c r="R4963" t="s">
        <v>27061</v>
      </c>
    </row>
    <row r="4964" spans="7:18" x14ac:dyDescent="0.25">
      <c r="G4964" s="1">
        <v>4316709</v>
      </c>
      <c r="H4964" s="1" t="s">
        <v>21545</v>
      </c>
      <c r="I4964" s="1" t="s">
        <v>4925</v>
      </c>
      <c r="J4964" s="1">
        <f>VLOOKUP(K4964,B:C,2,)</f>
        <v>22</v>
      </c>
      <c r="K4964" s="1">
        <f>VLOOKUP(O4964,A:C,2,)</f>
        <v>117</v>
      </c>
      <c r="L4964" s="2" t="s">
        <v>16163</v>
      </c>
      <c r="M4964" s="2" t="s">
        <v>10598</v>
      </c>
      <c r="N4964" s="2"/>
      <c r="O4964" s="1" t="s">
        <v>147</v>
      </c>
      <c r="P4964" t="str">
        <f>CONCATENATE("INSERT INTO [Cidade] (",Tabelas!$B$2,",",Tabelas!$C$2,",",Tabelas!$D$2,",",Tabelas!$E$2,",",Tabelas!$F$2,",",Tabelas!$G$2,") VALUES(",G4964,",",H4964,",",M4964,",",L4964,",",J4964,",",K4964,");")</f>
        <v>INSERT INTO [Cidade] (CodIBGE,Nome,Latitude,Longitude,UF,Regiao) VALUES(4316709,'Santa Barbara do Sul','-283651668167','-532505267076',22,117);</v>
      </c>
      <c r="R4964" t="s">
        <v>27062</v>
      </c>
    </row>
    <row r="4965" spans="7:18" x14ac:dyDescent="0.25">
      <c r="G4965" s="1">
        <v>4316733</v>
      </c>
      <c r="H4965" s="1" t="s">
        <v>21546</v>
      </c>
      <c r="I4965" s="1" t="s">
        <v>4926</v>
      </c>
      <c r="J4965" s="1">
        <f>VLOOKUP(K4965,B:C,2,)</f>
        <v>22</v>
      </c>
      <c r="K4965" s="1">
        <f>VLOOKUP(O4965,A:C,2,)</f>
        <v>117</v>
      </c>
      <c r="L4965" s="2" t="s">
        <v>16164</v>
      </c>
      <c r="M4965" s="2" t="s">
        <v>10599</v>
      </c>
      <c r="N4965" s="2"/>
      <c r="O4965" s="1" t="s">
        <v>147</v>
      </c>
      <c r="P4965" t="str">
        <f>CONCATENATE("INSERT INTO [Cidade] (",Tabelas!$B$2,",",Tabelas!$C$2,",",Tabelas!$D$2,",",Tabelas!$E$2,",",Tabelas!$F$2,",",Tabelas!$G$2,") VALUES(",G4965,",",H4965,",",M4965,",",L4965,",",J4965,",",K4965,");")</f>
        <v>INSERT INTO [Cidade] (CodIBGE,Nome,Latitude,Longitude,UF,Regiao) VALUES(4316733,'Santa Cecilia do Sul','-28164451105','-519266712611',22,117);</v>
      </c>
      <c r="R4965" t="s">
        <v>27063</v>
      </c>
    </row>
    <row r="4966" spans="7:18" x14ac:dyDescent="0.25">
      <c r="G4966" s="1">
        <v>4316758</v>
      </c>
      <c r="H4966" s="1" t="s">
        <v>21547</v>
      </c>
      <c r="I4966" s="1" t="s">
        <v>4927</v>
      </c>
      <c r="J4966" s="1">
        <f>VLOOKUP(K4966,B:C,2,)</f>
        <v>22</v>
      </c>
      <c r="K4966" s="1">
        <f>VLOOKUP(O4966,A:C,2,)</f>
        <v>122</v>
      </c>
      <c r="L4966" s="2" t="s">
        <v>16165</v>
      </c>
      <c r="M4966" s="2" t="s">
        <v>10600</v>
      </c>
      <c r="N4966" s="2"/>
      <c r="O4966" s="1" t="s">
        <v>152</v>
      </c>
      <c r="P4966" t="str">
        <f>CONCATENATE("INSERT INTO [Cidade] (",Tabelas!$B$2,",",Tabelas!$C$2,",",Tabelas!$D$2,",",Tabelas!$E$2,",",Tabelas!$F$2,",",Tabelas!$G$2,") VALUES(",G4966,",",H4966,",",M4966,",",L4966,",",J4966,",",K4966,");")</f>
        <v>INSERT INTO [Cidade] (CodIBGE,Nome,Latitude,Longitude,UF,Regiao) VALUES(4316758,'Santa Clara do Sul','-294635962109','-520809258239',22,122);</v>
      </c>
      <c r="R4966" t="s">
        <v>27064</v>
      </c>
    </row>
    <row r="4967" spans="7:18" x14ac:dyDescent="0.25">
      <c r="G4967" s="1">
        <v>4316808</v>
      </c>
      <c r="H4967" s="1" t="s">
        <v>21548</v>
      </c>
      <c r="I4967" s="1" t="s">
        <v>4928</v>
      </c>
      <c r="J4967" s="1">
        <f>VLOOKUP(K4967,B:C,2,)</f>
        <v>22</v>
      </c>
      <c r="K4967" s="1">
        <f>VLOOKUP(O4967,A:C,2,)</f>
        <v>122</v>
      </c>
      <c r="L4967" s="2" t="s">
        <v>16166</v>
      </c>
      <c r="M4967" s="2" t="s">
        <v>10601</v>
      </c>
      <c r="N4967" s="2"/>
      <c r="O4967" s="1" t="s">
        <v>152</v>
      </c>
      <c r="P4967" t="str">
        <f>CONCATENATE("INSERT INTO [Cidade] (",Tabelas!$B$2,",",Tabelas!$C$2,",",Tabelas!$D$2,",",Tabelas!$E$2,",",Tabelas!$F$2,",",Tabelas!$G$2,") VALUES(",G4967,",",H4967,",",M4967,",",L4967,",",J4967,",",K4967,");")</f>
        <v>INSERT INTO [Cidade] (CodIBGE,Nome,Latitude,Longitude,UF,Regiao) VALUES(4316808,'Santa Cruz do Sul','-297197684337','-524299285874',22,122);</v>
      </c>
      <c r="R4967" t="s">
        <v>27065</v>
      </c>
    </row>
    <row r="4968" spans="7:18" x14ac:dyDescent="0.25">
      <c r="G4968" s="1">
        <v>4316907</v>
      </c>
      <c r="H4968" s="1" t="s">
        <v>17980</v>
      </c>
      <c r="I4968" s="1" t="s">
        <v>1370</v>
      </c>
      <c r="J4968" s="1">
        <f>VLOOKUP(K4968,B:C,2,)</f>
        <v>22</v>
      </c>
      <c r="K4968" s="1">
        <f>VLOOKUP(O4968,A:C,2,)</f>
        <v>118</v>
      </c>
      <c r="L4968" s="2" t="s">
        <v>16167</v>
      </c>
      <c r="M4968" s="2" t="s">
        <v>10602</v>
      </c>
      <c r="N4968" s="2"/>
      <c r="O4968" s="1" t="s">
        <v>148</v>
      </c>
      <c r="P4968" t="str">
        <f>CONCATENATE("INSERT INTO [Cidade] (",Tabelas!$B$2,",",Tabelas!$C$2,",",Tabelas!$D$2,",",Tabelas!$E$2,",",Tabelas!$F$2,",",Tabelas!$G$2,") VALUES(",G4968,",",H4968,",",M4968,",",L4968,",",J4968,",",K4968,");")</f>
        <v>INSERT INTO [Cidade] (CodIBGE,Nome,Latitude,Longitude,UF,Regiao) VALUES(4316907,'Santa Maria','-296855818035','-538086753947',22,118);</v>
      </c>
      <c r="R4968" t="s">
        <v>27066</v>
      </c>
    </row>
    <row r="4969" spans="7:18" x14ac:dyDescent="0.25">
      <c r="G4969" s="1">
        <v>4316956</v>
      </c>
      <c r="H4969" s="1" t="s">
        <v>21549</v>
      </c>
      <c r="I4969" s="1" t="s">
        <v>4929</v>
      </c>
      <c r="J4969" s="1">
        <f>VLOOKUP(K4969,B:C,2,)</f>
        <v>22</v>
      </c>
      <c r="K4969" s="1">
        <f>VLOOKUP(O4969,A:C,2,)</f>
        <v>119</v>
      </c>
      <c r="L4969" s="2" t="s">
        <v>16168</v>
      </c>
      <c r="M4969" s="2" t="s">
        <v>10603</v>
      </c>
      <c r="N4969" s="2"/>
      <c r="O4969" s="1" t="s">
        <v>149</v>
      </c>
      <c r="P4969" t="str">
        <f>CONCATENATE("INSERT INTO [Cidade] (",Tabelas!$B$2,",",Tabelas!$C$2,",",Tabelas!$D$2,",",Tabelas!$E$2,",",Tabelas!$F$2,",",Tabelas!$G$2,") VALUES(",G4969,",",H4969,",",M4969,",",L4969,",",J4969,",",K4969,");")</f>
        <v>INSERT INTO [Cidade] (CodIBGE,Nome,Latitude,Longitude,UF,Regiao) VALUES(4316956,'Santa Maria do Herval','-295035155388','-509872554094',22,119);</v>
      </c>
      <c r="R4969" t="s">
        <v>27067</v>
      </c>
    </row>
    <row r="4970" spans="7:18" x14ac:dyDescent="0.25">
      <c r="G4970" s="1">
        <v>4316972</v>
      </c>
      <c r="H4970" s="1" t="s">
        <v>21550</v>
      </c>
      <c r="I4970" s="1" t="s">
        <v>4930</v>
      </c>
      <c r="J4970" s="1">
        <f>VLOOKUP(K4970,B:C,2,)</f>
        <v>22</v>
      </c>
      <c r="K4970" s="1">
        <f>VLOOKUP(O4970,A:C,2,)</f>
        <v>116</v>
      </c>
      <c r="L4970" s="2" t="s">
        <v>16169</v>
      </c>
      <c r="M4970" s="2" t="s">
        <v>10604</v>
      </c>
      <c r="N4970" s="2"/>
      <c r="O4970" s="1" t="s">
        <v>146</v>
      </c>
      <c r="P4970" t="str">
        <f>CONCATENATE("INSERT INTO [Cidade] (",Tabelas!$B$2,",",Tabelas!$C$2,",",Tabelas!$D$2,",",Tabelas!$E$2,",",Tabelas!$F$2,",",Tabelas!$G$2,") VALUES(",G4970,",",H4970,",",M4970,",",L4970,",",J4970,",",K4970,");")</f>
        <v>INSERT INTO [Cidade] (CodIBGE,Nome,Latitude,Longitude,UF,Regiao) VALUES(4316972,'Santa Margarida do Sul','-303451034509','-540909546704',22,116);</v>
      </c>
      <c r="R4970" t="s">
        <v>27068</v>
      </c>
    </row>
    <row r="4971" spans="7:18" x14ac:dyDescent="0.25">
      <c r="G4971" s="1">
        <v>4317004</v>
      </c>
      <c r="H4971" s="1" t="s">
        <v>21551</v>
      </c>
      <c r="I4971" s="1" t="s">
        <v>4931</v>
      </c>
      <c r="J4971" s="1">
        <f>VLOOKUP(K4971,B:C,2,)</f>
        <v>22</v>
      </c>
      <c r="K4971" s="1">
        <f>VLOOKUP(O4971,A:C,2,)</f>
        <v>120</v>
      </c>
      <c r="L4971" s="2" t="s">
        <v>16170</v>
      </c>
      <c r="M4971" s="2" t="s">
        <v>10605</v>
      </c>
      <c r="N4971" s="2"/>
      <c r="O4971" s="1" t="s">
        <v>150</v>
      </c>
      <c r="P4971" t="str">
        <f>CONCATENATE("INSERT INTO [Cidade] (",Tabelas!$B$2,",",Tabelas!$C$2,",",Tabelas!$D$2,",",Tabelas!$E$2,",",Tabelas!$F$2,",",Tabelas!$G$2,") VALUES(",G4971,",",H4971,",",M4971,",",L4971,",",J4971,",",K4971,");")</f>
        <v>INSERT INTO [Cidade] (CodIBGE,Nome,Latitude,Longitude,UF,Regiao) VALUES(4317004,'Santana da Boa Vista','-30874702574','-531158749987',22,120);</v>
      </c>
      <c r="R4971" t="s">
        <v>27069</v>
      </c>
    </row>
    <row r="4972" spans="7:18" x14ac:dyDescent="0.25">
      <c r="G4972" s="1">
        <v>4317103</v>
      </c>
      <c r="H4972" s="1" t="s">
        <v>21552</v>
      </c>
      <c r="I4972" s="1" t="s">
        <v>16809</v>
      </c>
      <c r="J4972" s="1">
        <f>VLOOKUP(K4972,B:C,2,)</f>
        <v>22</v>
      </c>
      <c r="K4972" s="1">
        <f>VLOOKUP(O4972,A:C,2,)</f>
        <v>116</v>
      </c>
      <c r="L4972" s="2" t="s">
        <v>16171</v>
      </c>
      <c r="M4972" s="2" t="s">
        <v>10606</v>
      </c>
      <c r="N4972" s="2"/>
      <c r="O4972" s="1" t="s">
        <v>146</v>
      </c>
      <c r="P4972" t="str">
        <f>CONCATENATE("INSERT INTO [Cidade] (",Tabelas!$B$2,",",Tabelas!$C$2,",",Tabelas!$D$2,",",Tabelas!$E$2,",",Tabelas!$F$2,",",Tabelas!$G$2,") VALUES(",G4972,",",H4972,",",M4972,",",L4972,",",J4972,",",K4972,");")</f>
        <v>INSERT INTO [Cidade] (CodIBGE,Nome,Latitude,Longitude,UF,Regiao) VALUES(4317103,'SantAna do Livramento','-308893840112','-55534814268',22,116);</v>
      </c>
      <c r="R4972" t="s">
        <v>27070</v>
      </c>
    </row>
    <row r="4973" spans="7:18" x14ac:dyDescent="0.25">
      <c r="G4973" s="1">
        <v>4317202</v>
      </c>
      <c r="H4973" s="1" t="s">
        <v>21553</v>
      </c>
      <c r="I4973" s="1" t="s">
        <v>4933</v>
      </c>
      <c r="J4973" s="1">
        <f>VLOOKUP(K4973,B:C,2,)</f>
        <v>22</v>
      </c>
      <c r="K4973" s="1">
        <f>VLOOKUP(O4973,A:C,2,)</f>
        <v>117</v>
      </c>
      <c r="L4973" s="2" t="s">
        <v>16172</v>
      </c>
      <c r="M4973" s="2" t="s">
        <v>10607</v>
      </c>
      <c r="N4973" s="2"/>
      <c r="O4973" s="1" t="s">
        <v>147</v>
      </c>
      <c r="P4973" t="str">
        <f>CONCATENATE("INSERT INTO [Cidade] (",Tabelas!$B$2,",",Tabelas!$C$2,",",Tabelas!$D$2,",",Tabelas!$E$2,",",Tabelas!$F$2,",",Tabelas!$G$2,") VALUES(",G4973,",",H4973,",",M4973,",",L4973,",",J4973,",",K4973,");")</f>
        <v>INSERT INTO [Cidade] (CodIBGE,Nome,Latitude,Longitude,UF,Regiao) VALUES(4317202,'Santa Rosa','-278667497989','-544782240988',22,117);</v>
      </c>
      <c r="R4973" t="s">
        <v>27071</v>
      </c>
    </row>
    <row r="4974" spans="7:18" x14ac:dyDescent="0.25">
      <c r="G4974" s="1">
        <v>4317251</v>
      </c>
      <c r="H4974" s="1" t="s">
        <v>21554</v>
      </c>
      <c r="I4974" s="1" t="s">
        <v>4934</v>
      </c>
      <c r="J4974" s="1">
        <f>VLOOKUP(K4974,B:C,2,)</f>
        <v>22</v>
      </c>
      <c r="K4974" s="1">
        <f>VLOOKUP(O4974,A:C,2,)</f>
        <v>121</v>
      </c>
      <c r="L4974" s="2" t="s">
        <v>16173</v>
      </c>
      <c r="M4974" s="2" t="s">
        <v>10608</v>
      </c>
      <c r="N4974" s="2"/>
      <c r="O4974" s="1" t="s">
        <v>151</v>
      </c>
      <c r="P4974" t="str">
        <f>CONCATENATE("INSERT INTO [Cidade] (",Tabelas!$B$2,",",Tabelas!$C$2,",",Tabelas!$D$2,",",Tabelas!$E$2,",",Tabelas!$F$2,",",Tabelas!$G$2,") VALUES(",G4974,",",H4974,",",M4974,",",L4974,",",J4974,",",K4974,");")</f>
        <v>INSERT INTO [Cidade] (CodIBGE,Nome,Latitude,Longitude,UF,Regiao) VALUES(4317251,'Santa Tereza','-291716344399','-517343442424',22,121);</v>
      </c>
      <c r="R4974" t="s">
        <v>27072</v>
      </c>
    </row>
    <row r="4975" spans="7:18" x14ac:dyDescent="0.25">
      <c r="G4975" s="1">
        <v>4317301</v>
      </c>
      <c r="H4975" s="1" t="s">
        <v>21555</v>
      </c>
      <c r="I4975" s="1" t="s">
        <v>4935</v>
      </c>
      <c r="J4975" s="1">
        <f>VLOOKUP(K4975,B:C,2,)</f>
        <v>22</v>
      </c>
      <c r="K4975" s="1">
        <f>VLOOKUP(O4975,A:C,2,)</f>
        <v>120</v>
      </c>
      <c r="L4975" s="2" t="s">
        <v>16174</v>
      </c>
      <c r="M4975" s="2" t="s">
        <v>10609</v>
      </c>
      <c r="N4975" s="2"/>
      <c r="O4975" s="1" t="s">
        <v>150</v>
      </c>
      <c r="P4975" t="str">
        <f>CONCATENATE("INSERT INTO [Cidade] (",Tabelas!$B$2,",",Tabelas!$C$2,",",Tabelas!$D$2,",",Tabelas!$E$2,",",Tabelas!$F$2,",",Tabelas!$G$2,") VALUES(",G4975,",",H4975,",",M4975,",",L4975,",",J4975,",",K4975,");")</f>
        <v>INSERT INTO [Cidade] (CodIBGE,Nome,Latitude,Longitude,UF,Regiao) VALUES(4317301,'Santa Vitoria do Palmar','-335198600307','-533670063807',22,120);</v>
      </c>
      <c r="R4975" t="s">
        <v>27073</v>
      </c>
    </row>
    <row r="4976" spans="7:18" x14ac:dyDescent="0.25">
      <c r="G4976" s="1">
        <v>4317400</v>
      </c>
      <c r="H4976" s="1" t="s">
        <v>21556</v>
      </c>
      <c r="I4976" s="1" t="s">
        <v>4936</v>
      </c>
      <c r="J4976" s="1">
        <f>VLOOKUP(K4976,B:C,2,)</f>
        <v>22</v>
      </c>
      <c r="K4976" s="1">
        <f>VLOOKUP(O4976,A:C,2,)</f>
        <v>118</v>
      </c>
      <c r="L4976" s="2" t="s">
        <v>16175</v>
      </c>
      <c r="M4976" s="2" t="s">
        <v>10610</v>
      </c>
      <c r="N4976" s="2"/>
      <c r="O4976" s="1" t="s">
        <v>148</v>
      </c>
      <c r="P4976" t="str">
        <f>CONCATENATE("INSERT INTO [Cidade] (",Tabelas!$B$2,",",Tabelas!$C$2,",",Tabelas!$D$2,",",Tabelas!$E$2,",",Tabelas!$F$2,",",Tabelas!$G$2,") VALUES(",G4976,",",H4976,",",M4976,",",L4976,",",J4976,",",K4976,");")</f>
        <v>INSERT INTO [Cidade] (CodIBGE,Nome,Latitude,Longitude,UF,Regiao) VALUES(4317400,'Santiago','-291914601709','-548690758538',22,118);</v>
      </c>
      <c r="R4976" t="s">
        <v>27074</v>
      </c>
    </row>
    <row r="4977" spans="7:18" x14ac:dyDescent="0.25">
      <c r="G4977" s="1">
        <v>4317509</v>
      </c>
      <c r="H4977" s="1" t="s">
        <v>21557</v>
      </c>
      <c r="I4977" s="1" t="s">
        <v>4937</v>
      </c>
      <c r="J4977" s="1">
        <f>VLOOKUP(K4977,B:C,2,)</f>
        <v>22</v>
      </c>
      <c r="K4977" s="1">
        <f>VLOOKUP(O4977,A:C,2,)</f>
        <v>117</v>
      </c>
      <c r="L4977" s="2" t="s">
        <v>16176</v>
      </c>
      <c r="M4977" s="2" t="s">
        <v>10611</v>
      </c>
      <c r="N4977" s="2"/>
      <c r="O4977" s="1" t="s">
        <v>147</v>
      </c>
      <c r="P4977" t="str">
        <f>CONCATENATE("INSERT INTO [Cidade] (",Tabelas!$B$2,",",Tabelas!$C$2,",",Tabelas!$D$2,",",Tabelas!$E$2,",",Tabelas!$F$2,",",Tabelas!$G$2,") VALUES(",G4977,",",H4977,",",M4977,",",L4977,",",J4977,",",K4977,");")</f>
        <v>INSERT INTO [Cidade] (CodIBGE,Nome,Latitude,Longitude,UF,Regiao) VALUES(4317509,'Santo Angelo','-283019378733','-542641427984',22,117);</v>
      </c>
      <c r="R4977" t="s">
        <v>27075</v>
      </c>
    </row>
    <row r="4978" spans="7:18" x14ac:dyDescent="0.25">
      <c r="G4978" s="1">
        <v>4317558</v>
      </c>
      <c r="H4978" s="1" t="s">
        <v>21558</v>
      </c>
      <c r="I4978" s="1" t="s">
        <v>4938</v>
      </c>
      <c r="J4978" s="1">
        <f>VLOOKUP(K4978,B:C,2,)</f>
        <v>22</v>
      </c>
      <c r="K4978" s="1">
        <f>VLOOKUP(O4978,A:C,2,)</f>
        <v>117</v>
      </c>
      <c r="L4978" s="2" t="s">
        <v>16177</v>
      </c>
      <c r="M4978" s="2" t="s">
        <v>10612</v>
      </c>
      <c r="N4978" s="2"/>
      <c r="O4978" s="1" t="s">
        <v>147</v>
      </c>
      <c r="P4978" t="str">
        <f>CONCATENATE("INSERT INTO [Cidade] (",Tabelas!$B$2,",",Tabelas!$C$2,",",Tabelas!$D$2,",",Tabelas!$E$2,",",Tabelas!$F$2,",",Tabelas!$G$2,") VALUES(",G4978,",",H4978,",",M4978,",",L4978,",",J4978,",",K4978,");")</f>
        <v>INSERT INTO [Cidade] (CodIBGE,Nome,Latitude,Longitude,UF,Regiao) VALUES(4317558,'Santo Antonio do Palma','-284974451045','-520246330596',22,117);</v>
      </c>
      <c r="R4978" t="s">
        <v>27076</v>
      </c>
    </row>
    <row r="4979" spans="7:18" x14ac:dyDescent="0.25">
      <c r="G4979" s="1">
        <v>4317608</v>
      </c>
      <c r="H4979" s="1" t="s">
        <v>21559</v>
      </c>
      <c r="I4979" s="1" t="s">
        <v>4939</v>
      </c>
      <c r="J4979" s="1">
        <f>VLOOKUP(K4979,B:C,2,)</f>
        <v>22</v>
      </c>
      <c r="K4979" s="1">
        <f>VLOOKUP(O4979,A:C,2,)</f>
        <v>119</v>
      </c>
      <c r="L4979" s="2" t="s">
        <v>16178</v>
      </c>
      <c r="M4979" s="2" t="s">
        <v>10613</v>
      </c>
      <c r="N4979" s="2"/>
      <c r="O4979" s="1" t="s">
        <v>149</v>
      </c>
      <c r="P4979" t="str">
        <f>CONCATENATE("INSERT INTO [Cidade] (",Tabelas!$B$2,",",Tabelas!$C$2,",",Tabelas!$D$2,",",Tabelas!$E$2,",",Tabelas!$F$2,",",Tabelas!$G$2,") VALUES(",G4979,",",H4979,",",M4979,",",L4979,",",J4979,",",K4979,");")</f>
        <v>INSERT INTO [Cidade] (CodIBGE,Nome,Latitude,Longitude,UF,Regiao) VALUES(4317608,'Santo Antonio da Patrulha','-298320340169','-505209859367',22,119);</v>
      </c>
      <c r="R4979" t="s">
        <v>27077</v>
      </c>
    </row>
    <row r="4980" spans="7:18" x14ac:dyDescent="0.25">
      <c r="G4980" s="1">
        <v>4317707</v>
      </c>
      <c r="H4980" s="1" t="s">
        <v>21560</v>
      </c>
      <c r="I4980" s="1" t="s">
        <v>4940</v>
      </c>
      <c r="J4980" s="1">
        <f>VLOOKUP(K4980,B:C,2,)</f>
        <v>22</v>
      </c>
      <c r="K4980" s="1">
        <f>VLOOKUP(O4980,A:C,2,)</f>
        <v>117</v>
      </c>
      <c r="L4980" s="2" t="s">
        <v>16179</v>
      </c>
      <c r="M4980" s="2" t="s">
        <v>10614</v>
      </c>
      <c r="N4980" s="2"/>
      <c r="O4980" s="1" t="s">
        <v>147</v>
      </c>
      <c r="P4980" t="str">
        <f>CONCATENATE("INSERT INTO [Cidade] (",Tabelas!$B$2,",",Tabelas!$C$2,",",Tabelas!$D$2,",",Tabelas!$E$2,",",Tabelas!$F$2,",",Tabelas!$G$2,") VALUES(",G4980,",",H4980,",",M4980,",",L4980,",",J4980,",",K4980,");")</f>
        <v>INSERT INTO [Cidade] (CodIBGE,Nome,Latitude,Longitude,UF,Regiao) VALUES(4317707,'Santo Antonio das Missoes','-285080969776','-552245566426',22,117);</v>
      </c>
      <c r="R4980" t="s">
        <v>27078</v>
      </c>
    </row>
    <row r="4981" spans="7:18" x14ac:dyDescent="0.25">
      <c r="G4981" s="1">
        <v>4317756</v>
      </c>
      <c r="H4981" s="1" t="s">
        <v>21561</v>
      </c>
      <c r="I4981" s="1" t="s">
        <v>4941</v>
      </c>
      <c r="J4981" s="1">
        <f>VLOOKUP(K4981,B:C,2,)</f>
        <v>22</v>
      </c>
      <c r="K4981" s="1">
        <f>VLOOKUP(O4981,A:C,2,)</f>
        <v>117</v>
      </c>
      <c r="L4981" s="2" t="s">
        <v>16180</v>
      </c>
      <c r="M4981" s="2" t="s">
        <v>10615</v>
      </c>
      <c r="N4981" s="2"/>
      <c r="O4981" s="1" t="s">
        <v>147</v>
      </c>
      <c r="P4981" t="str">
        <f>CONCATENATE("INSERT INTO [Cidade] (",Tabelas!$B$2,",",Tabelas!$C$2,",",Tabelas!$D$2,",",Tabelas!$E$2,",",Tabelas!$F$2,",",Tabelas!$G$2,") VALUES(",G4981,",",H4981,",",M4981,",",L4981,",",J4981,",",K4981,");")</f>
        <v>INSERT INTO [Cidade] (CodIBGE,Nome,Latitude,Longitude,UF,Regiao) VALUES(4317756,'Santo Antonio do Planalto','-283959289066','-526837258444',22,117);</v>
      </c>
      <c r="R4981" t="s">
        <v>27079</v>
      </c>
    </row>
    <row r="4982" spans="7:18" x14ac:dyDescent="0.25">
      <c r="G4982" s="1">
        <v>4317806</v>
      </c>
      <c r="H4982" s="1" t="s">
        <v>21562</v>
      </c>
      <c r="I4982" s="1" t="s">
        <v>4942</v>
      </c>
      <c r="J4982" s="1">
        <f>VLOOKUP(K4982,B:C,2,)</f>
        <v>22</v>
      </c>
      <c r="K4982" s="1">
        <f>VLOOKUP(O4982,A:C,2,)</f>
        <v>117</v>
      </c>
      <c r="L4982" s="2" t="s">
        <v>16181</v>
      </c>
      <c r="M4982" s="2" t="s">
        <v>10616</v>
      </c>
      <c r="N4982" s="2"/>
      <c r="O4982" s="1" t="s">
        <v>147</v>
      </c>
      <c r="P4982" t="str">
        <f>CONCATENATE("INSERT INTO [Cidade] (",Tabelas!$B$2,",",Tabelas!$C$2,",",Tabelas!$D$2,",",Tabelas!$E$2,",",Tabelas!$F$2,",",Tabelas!$G$2,") VALUES(",G4982,",",H4982,",",M4982,",",L4982,",",J4982,",",K4982,");")</f>
        <v>INSERT INTO [Cidade] (CodIBGE,Nome,Latitude,Longitude,UF,Regiao) VALUES(4317806,'Santo Augusto','-278534907764','-537788495983',22,117);</v>
      </c>
      <c r="R4982" t="s">
        <v>27080</v>
      </c>
    </row>
    <row r="4983" spans="7:18" x14ac:dyDescent="0.25">
      <c r="G4983" s="1">
        <v>4317905</v>
      </c>
      <c r="H4983" s="1" t="s">
        <v>21563</v>
      </c>
      <c r="I4983" s="1" t="s">
        <v>4943</v>
      </c>
      <c r="J4983" s="1">
        <f>VLOOKUP(K4983,B:C,2,)</f>
        <v>22</v>
      </c>
      <c r="K4983" s="1">
        <f>VLOOKUP(O4983,A:C,2,)</f>
        <v>117</v>
      </c>
      <c r="L4983" s="2" t="s">
        <v>16182</v>
      </c>
      <c r="M4983" s="2" t="s">
        <v>10617</v>
      </c>
      <c r="N4983" s="2"/>
      <c r="O4983" s="1" t="s">
        <v>147</v>
      </c>
      <c r="P4983" t="str">
        <f>CONCATENATE("INSERT INTO [Cidade] (",Tabelas!$B$2,",",Tabelas!$C$2,",",Tabelas!$D$2,",",Tabelas!$E$2,",",Tabelas!$F$2,",",Tabelas!$G$2,") VALUES(",G4983,",",H4983,",",M4983,",",L4983,",",J4983,",",K4983,");")</f>
        <v>INSERT INTO [Cidade] (CodIBGE,Nome,Latitude,Longitude,UF,Regiao) VALUES(4317905,'Santo Cristo','-278199297346','-546687478953',22,117);</v>
      </c>
      <c r="R4983" t="s">
        <v>27081</v>
      </c>
    </row>
    <row r="4984" spans="7:18" x14ac:dyDescent="0.25">
      <c r="G4984" s="1">
        <v>4317954</v>
      </c>
      <c r="H4984" s="1" t="s">
        <v>21564</v>
      </c>
      <c r="I4984" s="1" t="s">
        <v>4944</v>
      </c>
      <c r="J4984" s="1">
        <f>VLOOKUP(K4984,B:C,2,)</f>
        <v>22</v>
      </c>
      <c r="K4984" s="1">
        <f>VLOOKUP(O4984,A:C,2,)</f>
        <v>117</v>
      </c>
      <c r="L4984" s="2" t="s">
        <v>16183</v>
      </c>
      <c r="M4984" s="2" t="s">
        <v>10618</v>
      </c>
      <c r="N4984" s="2"/>
      <c r="O4984" s="1" t="s">
        <v>147</v>
      </c>
      <c r="P4984" t="str">
        <f>CONCATENATE("INSERT INTO [Cidade] (",Tabelas!$B$2,",",Tabelas!$C$2,",",Tabelas!$D$2,",",Tabelas!$E$2,",",Tabelas!$F$2,",",Tabelas!$G$2,") VALUES(",G4984,",",H4984,",",M4984,",",L4984,",",J4984,",",K4984,");")</f>
        <v>INSERT INTO [Cidade] (CodIBGE,Nome,Latitude,Longitude,UF,Regiao) VALUES(4317954,'Santo Expedito do Sul','-279093694246','-516435721743',22,117);</v>
      </c>
      <c r="R4984" t="s">
        <v>27082</v>
      </c>
    </row>
    <row r="4985" spans="7:18" x14ac:dyDescent="0.25">
      <c r="G4985" s="1">
        <v>4318002</v>
      </c>
      <c r="H4985" s="1" t="s">
        <v>21565</v>
      </c>
      <c r="I4985" s="1" t="s">
        <v>4945</v>
      </c>
      <c r="J4985" s="1">
        <f>VLOOKUP(K4985,B:C,2,)</f>
        <v>22</v>
      </c>
      <c r="K4985" s="1">
        <f>VLOOKUP(O4985,A:C,2,)</f>
        <v>116</v>
      </c>
      <c r="L4985" s="2" t="s">
        <v>16184</v>
      </c>
      <c r="M4985" s="2" t="s">
        <v>10619</v>
      </c>
      <c r="N4985" s="2"/>
      <c r="O4985" s="1" t="s">
        <v>146</v>
      </c>
      <c r="P4985" t="str">
        <f>CONCATENATE("INSERT INTO [Cidade] (",Tabelas!$B$2,",",Tabelas!$C$2,",",Tabelas!$D$2,",",Tabelas!$E$2,",",Tabelas!$F$2,",",Tabelas!$G$2,") VALUES(",G4985,",",H4985,",",M4985,",",L4985,",",J4985,",",K4985,");")</f>
        <v>INSERT INTO [Cidade] (CodIBGE,Nome,Latitude,Longitude,UF,Regiao) VALUES(4318002,'Sao Borja','-286628375267','-560010291536',22,116);</v>
      </c>
      <c r="R4985" t="s">
        <v>27083</v>
      </c>
    </row>
    <row r="4986" spans="7:18" x14ac:dyDescent="0.25">
      <c r="G4986" s="1">
        <v>4318051</v>
      </c>
      <c r="H4986" s="1" t="s">
        <v>21566</v>
      </c>
      <c r="I4986" s="1" t="s">
        <v>4946</v>
      </c>
      <c r="J4986" s="1">
        <f>VLOOKUP(K4986,B:C,2,)</f>
        <v>22</v>
      </c>
      <c r="K4986" s="1">
        <f>VLOOKUP(O4986,A:C,2,)</f>
        <v>117</v>
      </c>
      <c r="L4986" s="2" t="s">
        <v>16185</v>
      </c>
      <c r="M4986" s="2" t="s">
        <v>10620</v>
      </c>
      <c r="N4986" s="2"/>
      <c r="O4986" s="1" t="s">
        <v>147</v>
      </c>
      <c r="P4986" t="str">
        <f>CONCATENATE("INSERT INTO [Cidade] (",Tabelas!$B$2,",",Tabelas!$C$2,",",Tabelas!$D$2,",",Tabelas!$E$2,",",Tabelas!$F$2,",",Tabelas!$G$2,") VALUES(",G4986,",",H4986,",",M4986,",",L4986,",",J4986,",",K4986,");")</f>
        <v>INSERT INTO [Cidade] (CodIBGE,Nome,Latitude,Longitude,UF,Regiao) VALUES(4318051,'Sao Domingos do Sul','-285317631268','-518931867142',22,117);</v>
      </c>
      <c r="R4986" t="s">
        <v>27084</v>
      </c>
    </row>
    <row r="4987" spans="7:18" x14ac:dyDescent="0.25">
      <c r="G4987" s="1">
        <v>4318101</v>
      </c>
      <c r="H4987" s="1" t="s">
        <v>21567</v>
      </c>
      <c r="I4987" s="1" t="s">
        <v>4947</v>
      </c>
      <c r="J4987" s="1">
        <f>VLOOKUP(K4987,B:C,2,)</f>
        <v>22</v>
      </c>
      <c r="K4987" s="1">
        <f>VLOOKUP(O4987,A:C,2,)</f>
        <v>116</v>
      </c>
      <c r="L4987" s="2" t="s">
        <v>16186</v>
      </c>
      <c r="M4987" s="2" t="s">
        <v>10621</v>
      </c>
      <c r="N4987" s="2"/>
      <c r="O4987" s="1" t="s">
        <v>146</v>
      </c>
      <c r="P4987" t="str">
        <f>CONCATENATE("INSERT INTO [Cidade] (",Tabelas!$B$2,",",Tabelas!$C$2,",",Tabelas!$D$2,",",Tabelas!$E$2,",",Tabelas!$F$2,",",Tabelas!$G$2,") VALUES(",G4987,",",H4987,",",M4987,",",L4987,",",J4987,",",K4987,");")</f>
        <v>INSERT INTO [Cidade] (CodIBGE,Nome,Latitude,Longitude,UF,Regiao) VALUES(4318101,'Sao Francisco de Assis','-295527159067','-551323857402',22,116);</v>
      </c>
      <c r="R4987" t="s">
        <v>27085</v>
      </c>
    </row>
    <row r="4988" spans="7:18" x14ac:dyDescent="0.25">
      <c r="G4988" s="1">
        <v>4318200</v>
      </c>
      <c r="H4988" s="1" t="s">
        <v>19666</v>
      </c>
      <c r="I4988" s="1" t="s">
        <v>3054</v>
      </c>
      <c r="J4988" s="1">
        <f>VLOOKUP(K4988,B:C,2,)</f>
        <v>22</v>
      </c>
      <c r="K4988" s="1">
        <f>VLOOKUP(O4988,A:C,2,)</f>
        <v>121</v>
      </c>
      <c r="L4988" s="2" t="s">
        <v>16187</v>
      </c>
      <c r="M4988" s="2" t="s">
        <v>10622</v>
      </c>
      <c r="N4988" s="2"/>
      <c r="O4988" s="1" t="s">
        <v>151</v>
      </c>
      <c r="P4988" t="str">
        <f>CONCATENATE("INSERT INTO [Cidade] (",Tabelas!$B$2,",",Tabelas!$C$2,",",Tabelas!$D$2,",",Tabelas!$E$2,",",Tabelas!$F$2,",",Tabelas!$G$2,") VALUES(",G4988,",",H4988,",",M4988,",",L4988,",",J4988,",",K4988,");")</f>
        <v>INSERT INTO [Cidade] (CodIBGE,Nome,Latitude,Longitude,UF,Regiao) VALUES(4318200,'Sao Francisco de Paula','-294440980748','-505821081078',22,121);</v>
      </c>
      <c r="R4988" t="s">
        <v>27086</v>
      </c>
    </row>
    <row r="4989" spans="7:18" x14ac:dyDescent="0.25">
      <c r="G4989" s="1">
        <v>4318309</v>
      </c>
      <c r="H4989" s="1" t="s">
        <v>18913</v>
      </c>
      <c r="I4989" s="1" t="s">
        <v>2302</v>
      </c>
      <c r="J4989" s="1">
        <f>VLOOKUP(K4989,B:C,2,)</f>
        <v>22</v>
      </c>
      <c r="K4989" s="1">
        <f>VLOOKUP(O4989,A:C,2,)</f>
        <v>116</v>
      </c>
      <c r="L4989" s="2" t="s">
        <v>16188</v>
      </c>
      <c r="M4989" s="2" t="s">
        <v>10623</v>
      </c>
      <c r="N4989" s="2"/>
      <c r="O4989" s="1" t="s">
        <v>146</v>
      </c>
      <c r="P4989" t="str">
        <f>CONCATENATE("INSERT INTO [Cidade] (",Tabelas!$B$2,",",Tabelas!$C$2,",",Tabelas!$D$2,",",Tabelas!$E$2,",",Tabelas!$F$2,",",Tabelas!$G$2,") VALUES(",G4989,",",H4989,",",M4989,",",L4989,",",J4989,",",K4989,");")</f>
        <v>INSERT INTO [Cidade] (CodIBGE,Nome,Latitude,Longitude,UF,Regiao) VALUES(4318309,'Sao Gabriel','-303367600549','-543204778581',22,116);</v>
      </c>
      <c r="R4989" t="s">
        <v>27087</v>
      </c>
    </row>
    <row r="4990" spans="7:18" x14ac:dyDescent="0.25">
      <c r="G4990" s="1">
        <v>4318408</v>
      </c>
      <c r="H4990" s="1" t="s">
        <v>21568</v>
      </c>
      <c r="I4990" s="1" t="s">
        <v>4948</v>
      </c>
      <c r="J4990" s="1">
        <f>VLOOKUP(K4990,B:C,2,)</f>
        <v>22</v>
      </c>
      <c r="K4990" s="1">
        <f>VLOOKUP(O4990,A:C,2,)</f>
        <v>119</v>
      </c>
      <c r="L4990" s="2" t="s">
        <v>16189</v>
      </c>
      <c r="M4990" s="2" t="s">
        <v>10624</v>
      </c>
      <c r="N4990" s="2"/>
      <c r="O4990" s="1" t="s">
        <v>149</v>
      </c>
      <c r="P4990" t="str">
        <f>CONCATENATE("INSERT INTO [Cidade] (",Tabelas!$B$2,",",Tabelas!$C$2,",",Tabelas!$D$2,",",Tabelas!$E$2,",",Tabelas!$F$2,",",Tabelas!$G$2,") VALUES(",G4990,",",H4990,",",M4990,",",L4990,",",J4990,",",K4990,");")</f>
        <v>INSERT INTO [Cidade] (CodIBGE,Nome,Latitude,Longitude,UF,Regiao) VALUES(4318408,'Sao Jeronimo','-299594386648','-517281775032',22,119);</v>
      </c>
      <c r="R4990" t="s">
        <v>27088</v>
      </c>
    </row>
    <row r="4991" spans="7:18" x14ac:dyDescent="0.25">
      <c r="G4991" s="1">
        <v>4318424</v>
      </c>
      <c r="H4991" s="1" t="s">
        <v>21569</v>
      </c>
      <c r="I4991" s="1" t="s">
        <v>4949</v>
      </c>
      <c r="J4991" s="1">
        <f>VLOOKUP(K4991,B:C,2,)</f>
        <v>22</v>
      </c>
      <c r="K4991" s="1">
        <f>VLOOKUP(O4991,A:C,2,)</f>
        <v>117</v>
      </c>
      <c r="L4991" s="2" t="s">
        <v>16190</v>
      </c>
      <c r="M4991" s="2" t="s">
        <v>10625</v>
      </c>
      <c r="N4991" s="2"/>
      <c r="O4991" s="1" t="s">
        <v>147</v>
      </c>
      <c r="P4991" t="str">
        <f>CONCATENATE("INSERT INTO [Cidade] (",Tabelas!$B$2,",",Tabelas!$C$2,",",Tabelas!$D$2,",",Tabelas!$E$2,",",Tabelas!$F$2,",",Tabelas!$G$2,") VALUES(",G4991,",",H4991,",",M4991,",",L4991,",",J4991,",",K4991,");")</f>
        <v>INSERT INTO [Cidade] (CodIBGE,Nome,Latitude,Longitude,UF,Regiao) VALUES(4318424,'Sao Joao da Urtiga','-278266899655','-518258385476',22,117);</v>
      </c>
      <c r="R4991" t="s">
        <v>27089</v>
      </c>
    </row>
    <row r="4992" spans="7:18" x14ac:dyDescent="0.25">
      <c r="G4992" s="1">
        <v>4318432</v>
      </c>
      <c r="H4992" s="1" t="s">
        <v>21570</v>
      </c>
      <c r="I4992" s="1" t="s">
        <v>4950</v>
      </c>
      <c r="J4992" s="1">
        <f>VLOOKUP(K4992,B:C,2,)</f>
        <v>22</v>
      </c>
      <c r="K4992" s="1">
        <f>VLOOKUP(O4992,A:C,2,)</f>
        <v>118</v>
      </c>
      <c r="L4992" s="2" t="s">
        <v>16191</v>
      </c>
      <c r="M4992" s="2" t="s">
        <v>10626</v>
      </c>
      <c r="N4992" s="2"/>
      <c r="O4992" s="1" t="s">
        <v>148</v>
      </c>
      <c r="P4992" t="str">
        <f>CONCATENATE("INSERT INTO [Cidade] (",Tabelas!$B$2,",",Tabelas!$C$2,",",Tabelas!$D$2,",",Tabelas!$E$2,",",Tabelas!$F$2,",",Tabelas!$G$2,") VALUES(",G4992,",",H4992,",",M4992,",",L4992,",",J4992,",",K4992,");")</f>
        <v>INSERT INTO [Cidade] (CodIBGE,Nome,Latitude,Longitude,UF,Regiao) VALUES(4318432,'Sao Joao do Polesine','-296146764164','-534463504348',22,118);</v>
      </c>
      <c r="R4992" t="s">
        <v>27090</v>
      </c>
    </row>
    <row r="4993" spans="7:18" x14ac:dyDescent="0.25">
      <c r="G4993" s="1">
        <v>4318440</v>
      </c>
      <c r="H4993" s="1" t="s">
        <v>21571</v>
      </c>
      <c r="I4993" s="1" t="s">
        <v>4951</v>
      </c>
      <c r="J4993" s="1">
        <f>VLOOKUP(K4993,B:C,2,)</f>
        <v>22</v>
      </c>
      <c r="K4993" s="1">
        <f>VLOOKUP(O4993,A:C,2,)</f>
        <v>121</v>
      </c>
      <c r="L4993" s="2" t="s">
        <v>16192</v>
      </c>
      <c r="M4993" s="2" t="s">
        <v>10627</v>
      </c>
      <c r="N4993" s="2"/>
      <c r="O4993" s="1" t="s">
        <v>151</v>
      </c>
      <c r="P4993" t="str">
        <f>CONCATENATE("INSERT INTO [Cidade] (",Tabelas!$B$2,",",Tabelas!$C$2,",",Tabelas!$D$2,",",Tabelas!$E$2,",",Tabelas!$F$2,",",Tabelas!$G$2,") VALUES(",G4993,",",H4993,",",M4993,",",L4993,",",J4993,",",K4993,");")</f>
        <v>INSERT INTO [Cidade] (CodIBGE,Nome,Latitude,Longitude,UF,Regiao) VALUES(4318440,'Sao Jorge','-28498080971','-517029685893',22,121);</v>
      </c>
      <c r="R4993" t="s">
        <v>27091</v>
      </c>
    </row>
    <row r="4994" spans="7:18" x14ac:dyDescent="0.25">
      <c r="G4994" s="1">
        <v>4318457</v>
      </c>
      <c r="H4994" s="1" t="s">
        <v>21572</v>
      </c>
      <c r="I4994" s="1" t="s">
        <v>4952</v>
      </c>
      <c r="J4994" s="1">
        <f>VLOOKUP(K4994,B:C,2,)</f>
        <v>22</v>
      </c>
      <c r="K4994" s="1">
        <f>VLOOKUP(O4994,A:C,2,)</f>
        <v>117</v>
      </c>
      <c r="L4994" s="2" t="s">
        <v>16193</v>
      </c>
      <c r="M4994" s="2" t="s">
        <v>10628</v>
      </c>
      <c r="N4994" s="2"/>
      <c r="O4994" s="1" t="s">
        <v>147</v>
      </c>
      <c r="P4994" t="str">
        <f>CONCATENATE("INSERT INTO [Cidade] (",Tabelas!$B$2,",",Tabelas!$C$2,",",Tabelas!$D$2,",",Tabelas!$E$2,",",Tabelas!$F$2,",",Tabelas!$G$2,") VALUES(",G4994,",",H4994,",",M4994,",",L4994,",",J4994,",",K4994,");")</f>
        <v>INSERT INTO [Cidade] (CodIBGE,Nome,Latitude,Longitude,UF,Regiao) VALUES(4318457,'Sao Jose das Missoes','-277781833181','-53118775269',22,117);</v>
      </c>
      <c r="R4994" t="s">
        <v>27092</v>
      </c>
    </row>
    <row r="4995" spans="7:18" x14ac:dyDescent="0.25">
      <c r="G4995" s="1">
        <v>4318465</v>
      </c>
      <c r="H4995" s="1" t="s">
        <v>21573</v>
      </c>
      <c r="I4995" s="1" t="s">
        <v>4953</v>
      </c>
      <c r="J4995" s="1">
        <f>VLOOKUP(K4995,B:C,2,)</f>
        <v>22</v>
      </c>
      <c r="K4995" s="1">
        <f>VLOOKUP(O4995,A:C,2,)</f>
        <v>117</v>
      </c>
      <c r="L4995" s="2" t="s">
        <v>16194</v>
      </c>
      <c r="M4995" s="2" t="s">
        <v>10629</v>
      </c>
      <c r="N4995" s="2"/>
      <c r="O4995" s="1" t="s">
        <v>147</v>
      </c>
      <c r="P4995" t="str">
        <f>CONCATENATE("INSERT INTO [Cidade] (",Tabelas!$B$2,",",Tabelas!$C$2,",",Tabelas!$D$2,",",Tabelas!$E$2,",",Tabelas!$F$2,",",Tabelas!$G$2,") VALUES(",G4995,",",H4995,",",M4995,",",L4995,",",J4995,",",K4995,");")</f>
        <v>INSERT INTO [Cidade] (CodIBGE,Nome,Latitude,Longitude,UF,Regiao) VALUES(4318465,'Sao Jose do Herval','-290414470213','-522930164741',22,117);</v>
      </c>
      <c r="R4995" t="s">
        <v>27093</v>
      </c>
    </row>
    <row r="4996" spans="7:18" x14ac:dyDescent="0.25">
      <c r="G4996" s="1">
        <v>4318481</v>
      </c>
      <c r="H4996" s="1" t="s">
        <v>21574</v>
      </c>
      <c r="I4996" s="1" t="s">
        <v>4954</v>
      </c>
      <c r="J4996" s="1">
        <f>VLOOKUP(K4996,B:C,2,)</f>
        <v>22</v>
      </c>
      <c r="K4996" s="1">
        <f>VLOOKUP(O4996,A:C,2,)</f>
        <v>119</v>
      </c>
      <c r="L4996" s="2" t="s">
        <v>16195</v>
      </c>
      <c r="M4996" s="2" t="s">
        <v>10630</v>
      </c>
      <c r="N4996" s="2"/>
      <c r="O4996" s="1" t="s">
        <v>149</v>
      </c>
      <c r="P4996" t="str">
        <f>CONCATENATE("INSERT INTO [Cidade] (",Tabelas!$B$2,",",Tabelas!$C$2,",",Tabelas!$D$2,",",Tabelas!$E$2,",",Tabelas!$F$2,",",Tabelas!$G$2,") VALUES(",G4996,",",H4996,",",M4996,",",L4996,",",J4996,",",K4996,");")</f>
        <v>INSERT INTO [Cidade] (CodIBGE,Nome,Latitude,Longitude,UF,Regiao) VALUES(4318481,'Sao Jose do Hortencio','-295400486073','-512495975571',22,119);</v>
      </c>
      <c r="R4996" t="s">
        <v>27094</v>
      </c>
    </row>
    <row r="4997" spans="7:18" x14ac:dyDescent="0.25">
      <c r="G4997" s="1">
        <v>4318499</v>
      </c>
      <c r="H4997" s="1" t="s">
        <v>21575</v>
      </c>
      <c r="I4997" s="1" t="s">
        <v>4955</v>
      </c>
      <c r="J4997" s="1">
        <f>VLOOKUP(K4997,B:C,2,)</f>
        <v>22</v>
      </c>
      <c r="K4997" s="1">
        <f>VLOOKUP(O4997,A:C,2,)</f>
        <v>117</v>
      </c>
      <c r="L4997" s="2" t="s">
        <v>16196</v>
      </c>
      <c r="M4997" s="2" t="s">
        <v>10631</v>
      </c>
      <c r="N4997" s="2"/>
      <c r="O4997" s="1" t="s">
        <v>147</v>
      </c>
      <c r="P4997" t="str">
        <f>CONCATENATE("INSERT INTO [Cidade] (",Tabelas!$B$2,",",Tabelas!$C$2,",",Tabelas!$D$2,",",Tabelas!$E$2,",",Tabelas!$F$2,",",Tabelas!$G$2,") VALUES(",G4997,",",H4997,",",M4997,",",L4997,",",J4997,",",K4997,");")</f>
        <v>INSERT INTO [Cidade] (CodIBGE,Nome,Latitude,Longitude,UF,Regiao) VALUES(4318499,'Sao Jose do Inhacora','-277225845673','-541335502027',22,117);</v>
      </c>
      <c r="R4997" t="s">
        <v>27095</v>
      </c>
    </row>
    <row r="4998" spans="7:18" x14ac:dyDescent="0.25">
      <c r="G4998" s="1">
        <v>4318507</v>
      </c>
      <c r="H4998" s="1" t="s">
        <v>21576</v>
      </c>
      <c r="I4998" s="1" t="s">
        <v>4956</v>
      </c>
      <c r="J4998" s="1">
        <f>VLOOKUP(K4998,B:C,2,)</f>
        <v>22</v>
      </c>
      <c r="K4998" s="1">
        <f>VLOOKUP(O4998,A:C,2,)</f>
        <v>120</v>
      </c>
      <c r="L4998" s="2" t="s">
        <v>16197</v>
      </c>
      <c r="M4998" s="2" t="s">
        <v>10632</v>
      </c>
      <c r="N4998" s="2"/>
      <c r="O4998" s="1" t="s">
        <v>150</v>
      </c>
      <c r="P4998" t="str">
        <f>CONCATENATE("INSERT INTO [Cidade] (",Tabelas!$B$2,",",Tabelas!$C$2,",",Tabelas!$D$2,",",Tabelas!$E$2,",",Tabelas!$F$2,",",Tabelas!$G$2,") VALUES(",G4998,",",H4998,",",M4998,",",L4998,",",J4998,",",K4998,");")</f>
        <v>INSERT INTO [Cidade] (CodIBGE,Nome,Latitude,Longitude,UF,Regiao) VALUES(4318507,'Sao Jose do Norte','-320206091127','-52034202272',22,120);</v>
      </c>
      <c r="R4998" t="s">
        <v>27096</v>
      </c>
    </row>
    <row r="4999" spans="7:18" x14ac:dyDescent="0.25">
      <c r="G4999" s="1">
        <v>4318606</v>
      </c>
      <c r="H4999" s="1" t="s">
        <v>21577</v>
      </c>
      <c r="I4999" s="1" t="s">
        <v>4957</v>
      </c>
      <c r="J4999" s="1">
        <f>VLOOKUP(K4999,B:C,2,)</f>
        <v>22</v>
      </c>
      <c r="K4999" s="1">
        <f>VLOOKUP(O4999,A:C,2,)</f>
        <v>117</v>
      </c>
      <c r="L4999" s="2" t="s">
        <v>16198</v>
      </c>
      <c r="M4999" s="2" t="s">
        <v>10633</v>
      </c>
      <c r="N4999" s="2"/>
      <c r="O4999" s="1" t="s">
        <v>147</v>
      </c>
      <c r="P4999" t="str">
        <f>CONCATENATE("INSERT INTO [Cidade] (",Tabelas!$B$2,",",Tabelas!$C$2,",",Tabelas!$D$2,",",Tabelas!$E$2,",",Tabelas!$F$2,",",Tabelas!$G$2,") VALUES(",G4999,",",H4999,",",M4999,",",L4999,",",J4999,",",K4999,");")</f>
        <v>INSERT INTO [Cidade] (CodIBGE,Nome,Latitude,Longitude,UF,Regiao) VALUES(4318606,'Sao Jose do Ouro','-277712554065','-51594767678',22,117);</v>
      </c>
      <c r="R4999" t="s">
        <v>27097</v>
      </c>
    </row>
    <row r="5000" spans="7:18" x14ac:dyDescent="0.25">
      <c r="G5000" s="1">
        <v>4318614</v>
      </c>
      <c r="H5000" s="1" t="s">
        <v>21578</v>
      </c>
      <c r="I5000" s="1" t="s">
        <v>4958</v>
      </c>
      <c r="J5000" s="1">
        <f>VLOOKUP(K5000,B:C,2,)</f>
        <v>22</v>
      </c>
      <c r="K5000" s="1">
        <f>VLOOKUP(O5000,A:C,2,)</f>
        <v>119</v>
      </c>
      <c r="L5000" s="2" t="s">
        <v>16199</v>
      </c>
      <c r="M5000" s="2" t="s">
        <v>10634</v>
      </c>
      <c r="N5000" s="2"/>
      <c r="O5000" s="1" t="s">
        <v>149</v>
      </c>
      <c r="P5000" t="str">
        <f>CONCATENATE("INSERT INTO [Cidade] (",Tabelas!$B$2,",",Tabelas!$C$2,",",Tabelas!$D$2,",",Tabelas!$E$2,",",Tabelas!$F$2,",",Tabelas!$G$2,") VALUES(",G5000,",",H5000,",",M5000,",",L5000,",",J5000,",",K5000,");")</f>
        <v>INSERT INTO [Cidade] (CodIBGE,Nome,Latitude,Longitude,UF,Regiao) VALUES(4318614,'Sao Jose do Sul','-295434695178','-514863838307',22,119);</v>
      </c>
      <c r="R5000" t="s">
        <v>27098</v>
      </c>
    </row>
    <row r="5001" spans="7:18" x14ac:dyDescent="0.25">
      <c r="G5001" s="1">
        <v>4318622</v>
      </c>
      <c r="H5001" s="1" t="s">
        <v>21579</v>
      </c>
      <c r="I5001" s="1" t="s">
        <v>4959</v>
      </c>
      <c r="J5001" s="1">
        <f>VLOOKUP(K5001,B:C,2,)</f>
        <v>22</v>
      </c>
      <c r="K5001" s="1">
        <f>VLOOKUP(O5001,A:C,2,)</f>
        <v>121</v>
      </c>
      <c r="L5001" s="2" t="s">
        <v>16200</v>
      </c>
      <c r="M5001" s="2" t="s">
        <v>10635</v>
      </c>
      <c r="N5001" s="2"/>
      <c r="O5001" s="1" t="s">
        <v>151</v>
      </c>
      <c r="P5001" t="str">
        <f>CONCATENATE("INSERT INTO [Cidade] (",Tabelas!$B$2,",",Tabelas!$C$2,",",Tabelas!$D$2,",",Tabelas!$E$2,",",Tabelas!$F$2,",",Tabelas!$G$2,") VALUES(",G5001,",",H5001,",",M5001,",",L5001,",",J5001,",",K5001,");")</f>
        <v>INSERT INTO [Cidade] (CodIBGE,Nome,Latitude,Longitude,UF,Regiao) VALUES(4318622,'Sao Jose dos Ausentes','-28749906432','-500636129376',22,121);</v>
      </c>
      <c r="R5001" t="s">
        <v>27099</v>
      </c>
    </row>
    <row r="5002" spans="7:18" x14ac:dyDescent="0.25">
      <c r="G5002" s="1">
        <v>4318705</v>
      </c>
      <c r="H5002" s="1" t="s">
        <v>21580</v>
      </c>
      <c r="I5002" s="1" t="s">
        <v>4960</v>
      </c>
      <c r="J5002" s="1">
        <f>VLOOKUP(K5002,B:C,2,)</f>
        <v>22</v>
      </c>
      <c r="K5002" s="1">
        <f>VLOOKUP(O5002,A:C,2,)</f>
        <v>119</v>
      </c>
      <c r="L5002" s="2" t="s">
        <v>16201</v>
      </c>
      <c r="M5002" s="2" t="s">
        <v>10636</v>
      </c>
      <c r="N5002" s="2"/>
      <c r="O5002" s="1" t="s">
        <v>149</v>
      </c>
      <c r="P5002" t="str">
        <f>CONCATENATE("INSERT INTO [Cidade] (",Tabelas!$B$2,",",Tabelas!$C$2,",",Tabelas!$D$2,",",Tabelas!$E$2,",",Tabelas!$F$2,",",Tabelas!$G$2,") VALUES(",G5002,",",H5002,",",M5002,",",L5002,",",J5002,",",K5002,");")</f>
        <v>INSERT INTO [Cidade] (CodIBGE,Nome,Latitude,Longitude,UF,Regiao) VALUES(4318705,'Sao Leopoldo','-297658665424','-511462345616',22,119);</v>
      </c>
      <c r="R5002" t="s">
        <v>27100</v>
      </c>
    </row>
    <row r="5003" spans="7:18" x14ac:dyDescent="0.25">
      <c r="G5003" s="1">
        <v>4318804</v>
      </c>
      <c r="H5003" s="1" t="s">
        <v>21581</v>
      </c>
      <c r="I5003" s="1" t="s">
        <v>4961</v>
      </c>
      <c r="J5003" s="1">
        <f>VLOOKUP(K5003,B:C,2,)</f>
        <v>22</v>
      </c>
      <c r="K5003" s="1">
        <f>VLOOKUP(O5003,A:C,2,)</f>
        <v>120</v>
      </c>
      <c r="L5003" s="2" t="s">
        <v>16202</v>
      </c>
      <c r="M5003" s="2" t="s">
        <v>10637</v>
      </c>
      <c r="N5003" s="2"/>
      <c r="O5003" s="1" t="s">
        <v>150</v>
      </c>
      <c r="P5003" t="str">
        <f>CONCATENATE("INSERT INTO [Cidade] (",Tabelas!$B$2,",",Tabelas!$C$2,",",Tabelas!$D$2,",",Tabelas!$E$2,",",Tabelas!$F$2,",",Tabelas!$G$2,") VALUES(",G5003,",",H5003,",",M5003,",",L5003,",",J5003,",",K5003,");")</f>
        <v>INSERT INTO [Cidade] (CodIBGE,Nome,Latitude,Longitude,UF,Regiao) VALUES(4318804,'Sao Lourenco do Sul','-313640237212','-519769152358',22,120);</v>
      </c>
      <c r="R5003" t="s">
        <v>27101</v>
      </c>
    </row>
    <row r="5004" spans="7:18" x14ac:dyDescent="0.25">
      <c r="G5004" s="1">
        <v>4318903</v>
      </c>
      <c r="H5004" s="1" t="s">
        <v>21582</v>
      </c>
      <c r="I5004" s="1" t="s">
        <v>4962</v>
      </c>
      <c r="J5004" s="1">
        <f>VLOOKUP(K5004,B:C,2,)</f>
        <v>22</v>
      </c>
      <c r="K5004" s="1">
        <f>VLOOKUP(O5004,A:C,2,)</f>
        <v>117</v>
      </c>
      <c r="L5004" s="2" t="s">
        <v>16203</v>
      </c>
      <c r="M5004" s="2" t="s">
        <v>10638</v>
      </c>
      <c r="N5004" s="2"/>
      <c r="O5004" s="1" t="s">
        <v>147</v>
      </c>
      <c r="P5004" t="str">
        <f>CONCATENATE("INSERT INTO [Cidade] (",Tabelas!$B$2,",",Tabelas!$C$2,",",Tabelas!$D$2,",",Tabelas!$E$2,",",Tabelas!$F$2,",",Tabelas!$G$2,") VALUES(",G5004,",",H5004,",",M5004,",",L5004,",",J5004,",",K5004,");")</f>
        <v>INSERT INTO [Cidade] (CodIBGE,Nome,Latitude,Longitude,UF,Regiao) VALUES(4318903,'Sao Luiz Gonzaga','-28406646953','-549596595494',22,117);</v>
      </c>
      <c r="R5004" t="s">
        <v>27102</v>
      </c>
    </row>
    <row r="5005" spans="7:18" x14ac:dyDescent="0.25">
      <c r="G5005" s="1">
        <v>4319000</v>
      </c>
      <c r="H5005" s="1" t="s">
        <v>21583</v>
      </c>
      <c r="I5005" s="1" t="s">
        <v>4963</v>
      </c>
      <c r="J5005" s="1">
        <f>VLOOKUP(K5005,B:C,2,)</f>
        <v>22</v>
      </c>
      <c r="K5005" s="1">
        <f>VLOOKUP(O5005,A:C,2,)</f>
        <v>121</v>
      </c>
      <c r="L5005" s="2" t="s">
        <v>16204</v>
      </c>
      <c r="M5005" s="2" t="s">
        <v>10639</v>
      </c>
      <c r="N5005" s="2"/>
      <c r="O5005" s="1" t="s">
        <v>151</v>
      </c>
      <c r="P5005" t="str">
        <f>CONCATENATE("INSERT INTO [Cidade] (",Tabelas!$B$2,",",Tabelas!$C$2,",",Tabelas!$D$2,",",Tabelas!$E$2,",",Tabelas!$F$2,",",Tabelas!$G$2,") VALUES(",G5005,",",H5005,",",M5005,",",L5005,",",J5005,",",K5005,");")</f>
        <v>INSERT INTO [Cidade] (CodIBGE,Nome,Latitude,Longitude,UF,Regiao) VALUES(4319000,'Sao Marcos','-289698486394','-510667069383',22,121);</v>
      </c>
      <c r="R5005" t="s">
        <v>27103</v>
      </c>
    </row>
    <row r="5006" spans="7:18" x14ac:dyDescent="0.25">
      <c r="G5006" s="1">
        <v>4319109</v>
      </c>
      <c r="H5006" s="1" t="s">
        <v>21166</v>
      </c>
      <c r="I5006" s="1" t="s">
        <v>4546</v>
      </c>
      <c r="J5006" s="1">
        <f>VLOOKUP(K5006,B:C,2,)</f>
        <v>22</v>
      </c>
      <c r="K5006" s="1">
        <f>VLOOKUP(O5006,A:C,2,)</f>
        <v>117</v>
      </c>
      <c r="L5006" s="2" t="s">
        <v>16205</v>
      </c>
      <c r="M5006" s="2" t="s">
        <v>10640</v>
      </c>
      <c r="N5006" s="2"/>
      <c r="O5006" s="1" t="s">
        <v>147</v>
      </c>
      <c r="P5006" t="str">
        <f>CONCATENATE("INSERT INTO [Cidade] (",Tabelas!$B$2,",",Tabelas!$C$2,",",Tabelas!$D$2,",",Tabelas!$E$2,",",Tabelas!$F$2,",",Tabelas!$G$2,") VALUES(",G5006,",",H5006,",",M5006,",",L5006,",",J5006,",",K5006,");")</f>
        <v>INSERT INTO [Cidade] (CodIBGE,Nome,Latitude,Longitude,UF,Regiao) VALUES(4319109,'Sao Martinho','-277089288021','-53966922723',22,117);</v>
      </c>
      <c r="R5006" t="s">
        <v>27104</v>
      </c>
    </row>
    <row r="5007" spans="7:18" x14ac:dyDescent="0.25">
      <c r="G5007" s="1">
        <v>4319125</v>
      </c>
      <c r="H5007" s="1" t="s">
        <v>21584</v>
      </c>
      <c r="I5007" s="1" t="s">
        <v>4964</v>
      </c>
      <c r="J5007" s="1">
        <f>VLOOKUP(K5007,B:C,2,)</f>
        <v>22</v>
      </c>
      <c r="K5007" s="1">
        <f>VLOOKUP(O5007,A:C,2,)</f>
        <v>118</v>
      </c>
      <c r="L5007" s="2" t="s">
        <v>16206</v>
      </c>
      <c r="M5007" s="2" t="s">
        <v>10641</v>
      </c>
      <c r="N5007" s="2"/>
      <c r="O5007" s="1" t="s">
        <v>148</v>
      </c>
      <c r="P5007" t="str">
        <f>CONCATENATE("INSERT INTO [Cidade] (",Tabelas!$B$2,",",Tabelas!$C$2,",",Tabelas!$D$2,",",Tabelas!$E$2,",",Tabelas!$F$2,",",Tabelas!$G$2,") VALUES(",G5007,",",H5007,",",M5007,",",L5007,",",J5007,",",K5007,");")</f>
        <v>INSERT INTO [Cidade] (CodIBGE,Nome,Latitude,Longitude,UF,Regiao) VALUES(4319125,'Sao Martinho da Serra','-295348505683','-538542256319',22,118);</v>
      </c>
      <c r="R5007" t="s">
        <v>27105</v>
      </c>
    </row>
    <row r="5008" spans="7:18" x14ac:dyDescent="0.25">
      <c r="G5008" s="1">
        <v>4319158</v>
      </c>
      <c r="H5008" s="1" t="s">
        <v>21585</v>
      </c>
      <c r="I5008" s="1" t="s">
        <v>4965</v>
      </c>
      <c r="J5008" s="1">
        <f>VLOOKUP(K5008,B:C,2,)</f>
        <v>22</v>
      </c>
      <c r="K5008" s="1">
        <f>VLOOKUP(O5008,A:C,2,)</f>
        <v>117</v>
      </c>
      <c r="L5008" s="2" t="s">
        <v>16207</v>
      </c>
      <c r="M5008" s="2" t="s">
        <v>10642</v>
      </c>
      <c r="N5008" s="2"/>
      <c r="O5008" s="1" t="s">
        <v>147</v>
      </c>
      <c r="P5008" t="str">
        <f>CONCATENATE("INSERT INTO [Cidade] (",Tabelas!$B$2,",",Tabelas!$C$2,",",Tabelas!$D$2,",",Tabelas!$E$2,",",Tabelas!$F$2,",",Tabelas!$G$2,") VALUES(",G5008,",",H5008,",",M5008,",",L5008,",",J5008,",",K5008,");")</f>
        <v>INSERT INTO [Cidade] (CodIBGE,Nome,Latitude,Longitude,UF,Regiao) VALUES(4319158,'Sao Miguel das Missoes','-285495371215','-545615630937',22,117);</v>
      </c>
      <c r="R5008" t="s">
        <v>27106</v>
      </c>
    </row>
    <row r="5009" spans="7:18" x14ac:dyDescent="0.25">
      <c r="G5009" s="1">
        <v>4319208</v>
      </c>
      <c r="H5009" s="1" t="s">
        <v>21586</v>
      </c>
      <c r="I5009" s="1" t="s">
        <v>4966</v>
      </c>
      <c r="J5009" s="1">
        <f>VLOOKUP(K5009,B:C,2,)</f>
        <v>22</v>
      </c>
      <c r="K5009" s="1">
        <f>VLOOKUP(O5009,A:C,2,)</f>
        <v>117</v>
      </c>
      <c r="L5009" s="2" t="s">
        <v>16208</v>
      </c>
      <c r="M5009" s="2" t="s">
        <v>10643</v>
      </c>
      <c r="N5009" s="2"/>
      <c r="O5009" s="1" t="s">
        <v>147</v>
      </c>
      <c r="P5009" t="str">
        <f>CONCATENATE("INSERT INTO [Cidade] (",Tabelas!$B$2,",",Tabelas!$C$2,",",Tabelas!$D$2,",",Tabelas!$E$2,",",Tabelas!$F$2,",",Tabelas!$G$2,") VALUES(",G5009,",",H5009,",",M5009,",",L5009,",",J5009,",",K5009,");")</f>
        <v>INSERT INTO [Cidade] (CodIBGE,Nome,Latitude,Longitude,UF,Regiao) VALUES(4319208,'Sao Nicolau','-281821546933','-55260100232',22,117);</v>
      </c>
      <c r="R5009" t="s">
        <v>27107</v>
      </c>
    </row>
    <row r="5010" spans="7:18" x14ac:dyDescent="0.25">
      <c r="G5010" s="1">
        <v>4319307</v>
      </c>
      <c r="H5010" s="1" t="s">
        <v>21587</v>
      </c>
      <c r="I5010" s="1" t="s">
        <v>4967</v>
      </c>
      <c r="J5010" s="1">
        <f>VLOOKUP(K5010,B:C,2,)</f>
        <v>22</v>
      </c>
      <c r="K5010" s="1">
        <f>VLOOKUP(O5010,A:C,2,)</f>
        <v>117</v>
      </c>
      <c r="L5010" s="2" t="s">
        <v>16209</v>
      </c>
      <c r="M5010" s="2" t="s">
        <v>10644</v>
      </c>
      <c r="N5010" s="2"/>
      <c r="O5010" s="1" t="s">
        <v>147</v>
      </c>
      <c r="P5010" t="str">
        <f>CONCATENATE("INSERT INTO [Cidade] (",Tabelas!$B$2,",",Tabelas!$C$2,",",Tabelas!$D$2,",",Tabelas!$E$2,",",Tabelas!$F$2,",",Tabelas!$G$2,") VALUES(",G5010,",",H5010,",",M5010,",",L5010,",",J5010,",",K5010,");")</f>
        <v>INSERT INTO [Cidade] (CodIBGE,Nome,Latitude,Longitude,UF,Regiao) VALUES(4319307,'Sao Paulo das Missoes','-2802048491','-549347083423',22,117);</v>
      </c>
      <c r="R5010" t="s">
        <v>27108</v>
      </c>
    </row>
    <row r="5011" spans="7:18" x14ac:dyDescent="0.25">
      <c r="G5011" s="1">
        <v>4319356</v>
      </c>
      <c r="H5011" s="1" t="s">
        <v>21588</v>
      </c>
      <c r="I5011" s="1" t="s">
        <v>4968</v>
      </c>
      <c r="J5011" s="1">
        <f>VLOOKUP(K5011,B:C,2,)</f>
        <v>22</v>
      </c>
      <c r="K5011" s="1">
        <f>VLOOKUP(O5011,A:C,2,)</f>
        <v>119</v>
      </c>
      <c r="L5011" s="2" t="s">
        <v>16210</v>
      </c>
      <c r="M5011" s="2" t="s">
        <v>10645</v>
      </c>
      <c r="N5011" s="2"/>
      <c r="O5011" s="1" t="s">
        <v>149</v>
      </c>
      <c r="P5011" t="str">
        <f>CONCATENATE("INSERT INTO [Cidade] (",Tabelas!$B$2,",",Tabelas!$C$2,",",Tabelas!$D$2,",",Tabelas!$E$2,",",Tabelas!$F$2,",",Tabelas!$G$2,") VALUES(",G5011,",",H5011,",",M5011,",",L5011,",",J5011,",",K5011,");")</f>
        <v>INSERT INTO [Cidade] (CodIBGE,Nome,Latitude,Longitude,UF,Regiao) VALUES(4319356,'Sao Pedro da Serra','-29421429842','-515143265272',22,119);</v>
      </c>
      <c r="R5011" t="s">
        <v>27109</v>
      </c>
    </row>
    <row r="5012" spans="7:18" x14ac:dyDescent="0.25">
      <c r="G5012" s="1">
        <v>4319364</v>
      </c>
      <c r="H5012" s="1" t="s">
        <v>21589</v>
      </c>
      <c r="I5012" s="1" t="s">
        <v>4969</v>
      </c>
      <c r="J5012" s="1">
        <f>VLOOKUP(K5012,B:C,2,)</f>
        <v>22</v>
      </c>
      <c r="K5012" s="1">
        <f>VLOOKUP(O5012,A:C,2,)</f>
        <v>117</v>
      </c>
      <c r="L5012" s="2" t="s">
        <v>16211</v>
      </c>
      <c r="M5012" s="2" t="s">
        <v>10646</v>
      </c>
      <c r="N5012" s="2"/>
      <c r="O5012" s="1" t="s">
        <v>147</v>
      </c>
      <c r="P5012" t="str">
        <f>CONCATENATE("INSERT INTO [Cidade] (",Tabelas!$B$2,",",Tabelas!$C$2,",",Tabelas!$D$2,",",Tabelas!$E$2,",",Tabelas!$F$2,",",Tabelas!$G$2,") VALUES(",G5012,",",H5012,",",M5012,",",L5012,",",J5012,",",K5012,");")</f>
        <v>INSERT INTO [Cidade] (CodIBGE,Nome,Latitude,Longitude,UF,Regiao) VALUES(4319364,'Sao Pedro das Missoes','-277713084607','-532473689789',22,117);</v>
      </c>
      <c r="R5012" t="s">
        <v>27110</v>
      </c>
    </row>
    <row r="5013" spans="7:18" x14ac:dyDescent="0.25">
      <c r="G5013" s="1">
        <v>4319372</v>
      </c>
      <c r="H5013" s="1" t="s">
        <v>21590</v>
      </c>
      <c r="I5013" s="1" t="s">
        <v>4970</v>
      </c>
      <c r="J5013" s="1">
        <f>VLOOKUP(K5013,B:C,2,)</f>
        <v>22</v>
      </c>
      <c r="K5013" s="1">
        <f>VLOOKUP(O5013,A:C,2,)</f>
        <v>117</v>
      </c>
      <c r="L5013" s="2" t="s">
        <v>16212</v>
      </c>
      <c r="M5013" s="2" t="s">
        <v>10647</v>
      </c>
      <c r="N5013" s="2"/>
      <c r="O5013" s="1" t="s">
        <v>147</v>
      </c>
      <c r="P5013" t="str">
        <f>CONCATENATE("INSERT INTO [Cidade] (",Tabelas!$B$2,",",Tabelas!$C$2,",",Tabelas!$D$2,",",Tabelas!$E$2,",",Tabelas!$F$2,",",Tabelas!$G$2,") VALUES(",G5013,",",H5013,",",M5013,",",L5013,",",J5013,",",K5013,");")</f>
        <v>INSERT INTO [Cidade] (CodIBGE,Nome,Latitude,Longitude,UF,Regiao) VALUES(4319372,'Sao Pedro do Butia','-281243539018','-548882559534',22,117);</v>
      </c>
      <c r="R5013" t="s">
        <v>27111</v>
      </c>
    </row>
    <row r="5014" spans="7:18" x14ac:dyDescent="0.25">
      <c r="G5014" s="1">
        <v>4319406</v>
      </c>
      <c r="H5014" s="1" t="s">
        <v>21591</v>
      </c>
      <c r="I5014" s="1" t="s">
        <v>4971</v>
      </c>
      <c r="J5014" s="1">
        <f>VLOOKUP(K5014,B:C,2,)</f>
        <v>22</v>
      </c>
      <c r="K5014" s="1">
        <f>VLOOKUP(O5014,A:C,2,)</f>
        <v>118</v>
      </c>
      <c r="L5014" s="2" t="s">
        <v>16213</v>
      </c>
      <c r="M5014" s="2" t="s">
        <v>10648</v>
      </c>
      <c r="N5014" s="2"/>
      <c r="O5014" s="1" t="s">
        <v>148</v>
      </c>
      <c r="P5014" t="str">
        <f>CONCATENATE("INSERT INTO [Cidade] (",Tabelas!$B$2,",",Tabelas!$C$2,",",Tabelas!$D$2,",",Tabelas!$E$2,",",Tabelas!$F$2,",",Tabelas!$G$2,") VALUES(",G5014,",",H5014,",",M5014,",",L5014,",",J5014,",",K5014,");")</f>
        <v>INSERT INTO [Cidade] (CodIBGE,Nome,Latitude,Longitude,UF,Regiao) VALUES(4319406,'Sao Pedro do Sul','-296175307562','-541799912875',22,118);</v>
      </c>
      <c r="R5014" t="s">
        <v>27112</v>
      </c>
    </row>
    <row r="5015" spans="7:18" x14ac:dyDescent="0.25">
      <c r="G5015" s="1">
        <v>4319505</v>
      </c>
      <c r="H5015" s="1" t="s">
        <v>21592</v>
      </c>
      <c r="I5015" s="1" t="s">
        <v>4972</v>
      </c>
      <c r="J5015" s="1">
        <f>VLOOKUP(K5015,B:C,2,)</f>
        <v>22</v>
      </c>
      <c r="K5015" s="1">
        <f>VLOOKUP(O5015,A:C,2,)</f>
        <v>119</v>
      </c>
      <c r="L5015" s="2" t="s">
        <v>16214</v>
      </c>
      <c r="M5015" s="2" t="s">
        <v>10649</v>
      </c>
      <c r="N5015" s="2"/>
      <c r="O5015" s="1" t="s">
        <v>149</v>
      </c>
      <c r="P5015" t="str">
        <f>CONCATENATE("INSERT INTO [Cidade] (",Tabelas!$B$2,",",Tabelas!$C$2,",",Tabelas!$D$2,",",Tabelas!$E$2,",",Tabelas!$F$2,",",Tabelas!$G$2,") VALUES(",G5015,",",H5015,",",M5015,",",L5015,",",J5015,",",K5015,");")</f>
        <v>INSERT INTO [Cidade] (CodIBGE,Nome,Latitude,Longitude,UF,Regiao) VALUES(4319505,'Sao Sebastiao do Cai','-295920803308','-513766648242',22,119);</v>
      </c>
      <c r="R5015" t="s">
        <v>27113</v>
      </c>
    </row>
    <row r="5016" spans="7:18" x14ac:dyDescent="0.25">
      <c r="G5016" s="1">
        <v>4319604</v>
      </c>
      <c r="H5016" s="1" t="s">
        <v>21593</v>
      </c>
      <c r="I5016" s="1" t="s">
        <v>4973</v>
      </c>
      <c r="J5016" s="1">
        <f>VLOOKUP(K5016,B:C,2,)</f>
        <v>22</v>
      </c>
      <c r="K5016" s="1">
        <f>VLOOKUP(O5016,A:C,2,)</f>
        <v>118</v>
      </c>
      <c r="L5016" s="2" t="s">
        <v>16215</v>
      </c>
      <c r="M5016" s="2" t="s">
        <v>10650</v>
      </c>
      <c r="N5016" s="2"/>
      <c r="O5016" s="1" t="s">
        <v>148</v>
      </c>
      <c r="P5016" t="str">
        <f>CONCATENATE("INSERT INTO [Cidade] (",Tabelas!$B$2,",",Tabelas!$C$2,",",Tabelas!$D$2,",",Tabelas!$E$2,",",Tabelas!$F$2,",",Tabelas!$G$2,") VALUES(",G5016,",",H5016,",",M5016,",",L5016,",",J5016,",",K5016,");")</f>
        <v>INSERT INTO [Cidade] (CodIBGE,Nome,Latitude,Longitude,UF,Regiao) VALUES(4319604,'Sao Sepe','-301674113897','-535696441254',22,118);</v>
      </c>
      <c r="R5016" t="s">
        <v>27114</v>
      </c>
    </row>
    <row r="5017" spans="7:18" x14ac:dyDescent="0.25">
      <c r="G5017" s="1">
        <v>4319703</v>
      </c>
      <c r="H5017" s="1" t="s">
        <v>21594</v>
      </c>
      <c r="I5017" s="1" t="s">
        <v>4974</v>
      </c>
      <c r="J5017" s="1">
        <f>VLOOKUP(K5017,B:C,2,)</f>
        <v>22</v>
      </c>
      <c r="K5017" s="1">
        <f>VLOOKUP(O5017,A:C,2,)</f>
        <v>117</v>
      </c>
      <c r="L5017" s="2" t="s">
        <v>16216</v>
      </c>
      <c r="M5017" s="2" t="s">
        <v>10651</v>
      </c>
      <c r="N5017" s="2"/>
      <c r="O5017" s="1" t="s">
        <v>147</v>
      </c>
      <c r="P5017" t="str">
        <f>CONCATENATE("INSERT INTO [Cidade] (",Tabelas!$B$2,",",Tabelas!$C$2,",",Tabelas!$D$2,",",Tabelas!$E$2,",",Tabelas!$F$2,",",Tabelas!$G$2,") VALUES(",G5017,",",H5017,",",M5017,",",L5017,",",J5017,",",K5017,");")</f>
        <v>INSERT INTO [Cidade] (CodIBGE,Nome,Latitude,Longitude,UF,Regiao) VALUES(4319703,'Sao Valentim','-275543183312','-525284789422',22,117);</v>
      </c>
      <c r="R5017" t="s">
        <v>27115</v>
      </c>
    </row>
    <row r="5018" spans="7:18" x14ac:dyDescent="0.25">
      <c r="G5018" s="1">
        <v>4319711</v>
      </c>
      <c r="H5018" s="1" t="s">
        <v>21595</v>
      </c>
      <c r="I5018" s="1" t="s">
        <v>4975</v>
      </c>
      <c r="J5018" s="1">
        <f>VLOOKUP(K5018,B:C,2,)</f>
        <v>22</v>
      </c>
      <c r="K5018" s="1">
        <f>VLOOKUP(O5018,A:C,2,)</f>
        <v>121</v>
      </c>
      <c r="L5018" s="2" t="s">
        <v>16217</v>
      </c>
      <c r="M5018" s="2" t="s">
        <v>10652</v>
      </c>
      <c r="N5018" s="2"/>
      <c r="O5018" s="1" t="s">
        <v>151</v>
      </c>
      <c r="P5018" t="str">
        <f>CONCATENATE("INSERT INTO [Cidade] (",Tabelas!$B$2,",",Tabelas!$C$2,",",Tabelas!$D$2,",",Tabelas!$E$2,",",Tabelas!$F$2,",",Tabelas!$G$2,") VALUES(",G5018,",",H5018,",",M5018,",",L5018,",",J5018,",",K5018,");")</f>
        <v>INSERT INTO [Cidade] (CodIBGE,Nome,Latitude,Longitude,UF,Regiao) VALUES(4319711,'Sao Valentim do Sul','-290512275281','-517696705391',22,121);</v>
      </c>
      <c r="R5018" t="s">
        <v>27116</v>
      </c>
    </row>
    <row r="5019" spans="7:18" x14ac:dyDescent="0.25">
      <c r="G5019" s="1">
        <v>4319737</v>
      </c>
      <c r="H5019" s="1" t="s">
        <v>21596</v>
      </c>
      <c r="I5019" s="1" t="s">
        <v>4976</v>
      </c>
      <c r="J5019" s="1">
        <f>VLOOKUP(K5019,B:C,2,)</f>
        <v>22</v>
      </c>
      <c r="K5019" s="1">
        <f>VLOOKUP(O5019,A:C,2,)</f>
        <v>117</v>
      </c>
      <c r="L5019" s="2" t="s">
        <v>16218</v>
      </c>
      <c r="M5019" s="2" t="s">
        <v>10653</v>
      </c>
      <c r="N5019" s="2"/>
      <c r="O5019" s="1" t="s">
        <v>147</v>
      </c>
      <c r="P5019" t="str">
        <f>CONCATENATE("INSERT INTO [Cidade] (",Tabelas!$B$2,",",Tabelas!$C$2,",",Tabelas!$D$2,",",Tabelas!$E$2,",",Tabelas!$F$2,",",Tabelas!$G$2,") VALUES(",G5019,",",H5019,",",M5019,",",L5019,",",J5019,",",K5019,");")</f>
        <v>INSERT INTO [Cidade] (CodIBGE,Nome,Latitude,Longitude,UF,Regiao) VALUES(4319737,'Sao Valerio do Sul','-277877181699','-539355261513',22,117);</v>
      </c>
      <c r="R5019" t="s">
        <v>27117</v>
      </c>
    </row>
    <row r="5020" spans="7:18" x14ac:dyDescent="0.25">
      <c r="G5020" s="1">
        <v>4319752</v>
      </c>
      <c r="H5020" s="1" t="s">
        <v>21597</v>
      </c>
      <c r="I5020" s="1" t="s">
        <v>4977</v>
      </c>
      <c r="J5020" s="1">
        <f>VLOOKUP(K5020,B:C,2,)</f>
        <v>22</v>
      </c>
      <c r="K5020" s="1">
        <f>VLOOKUP(O5020,A:C,2,)</f>
        <v>119</v>
      </c>
      <c r="L5020" s="2" t="s">
        <v>16219</v>
      </c>
      <c r="M5020" s="2" t="s">
        <v>10654</v>
      </c>
      <c r="N5020" s="2"/>
      <c r="O5020" s="1" t="s">
        <v>149</v>
      </c>
      <c r="P5020" t="str">
        <f>CONCATENATE("INSERT INTO [Cidade] (",Tabelas!$B$2,",",Tabelas!$C$2,",",Tabelas!$D$2,",",Tabelas!$E$2,",",Tabelas!$F$2,",",Tabelas!$G$2,") VALUES(",G5020,",",H5020,",",M5020,",",L5020,",",J5020,",",K5020,");")</f>
        <v>INSERT INTO [Cidade] (CodIBGE,Nome,Latitude,Longitude,UF,Regiao) VALUES(4319752,'Sao Vendelino','-293758099572','-513686527563',22,119);</v>
      </c>
      <c r="R5020" t="s">
        <v>27118</v>
      </c>
    </row>
    <row r="5021" spans="7:18" x14ac:dyDescent="0.25">
      <c r="G5021" s="1">
        <v>4319802</v>
      </c>
      <c r="H5021" s="1" t="s">
        <v>21598</v>
      </c>
      <c r="I5021" s="1" t="s">
        <v>4978</v>
      </c>
      <c r="J5021" s="1">
        <f>VLOOKUP(K5021,B:C,2,)</f>
        <v>22</v>
      </c>
      <c r="K5021" s="1">
        <f>VLOOKUP(O5021,A:C,2,)</f>
        <v>118</v>
      </c>
      <c r="L5021" s="2" t="s">
        <v>16220</v>
      </c>
      <c r="M5021" s="2" t="s">
        <v>10655</v>
      </c>
      <c r="N5021" s="2"/>
      <c r="O5021" s="1" t="s">
        <v>148</v>
      </c>
      <c r="P5021" t="str">
        <f>CONCATENATE("INSERT INTO [Cidade] (",Tabelas!$B$2,",",Tabelas!$C$2,",",Tabelas!$D$2,",",Tabelas!$E$2,",",Tabelas!$F$2,",",Tabelas!$G$2,") VALUES(",G5021,",",H5021,",",M5021,",",L5021,",",J5021,",",K5021,");")</f>
        <v>INSERT INTO [Cidade] (CodIBGE,Nome,Latitude,Longitude,UF,Regiao) VALUES(4319802,'Sao Vicente do Sul','-296920608345','-546760020162',22,118);</v>
      </c>
      <c r="R5021" t="s">
        <v>27119</v>
      </c>
    </row>
    <row r="5022" spans="7:18" x14ac:dyDescent="0.25">
      <c r="G5022" s="1">
        <v>4319901</v>
      </c>
      <c r="H5022" s="1" t="s">
        <v>21599</v>
      </c>
      <c r="I5022" s="1" t="s">
        <v>4979</v>
      </c>
      <c r="J5022" s="1">
        <f>VLOOKUP(K5022,B:C,2,)</f>
        <v>22</v>
      </c>
      <c r="K5022" s="1">
        <f>VLOOKUP(O5022,A:C,2,)</f>
        <v>119</v>
      </c>
      <c r="L5022" s="2" t="s">
        <v>16221</v>
      </c>
      <c r="M5022" s="2" t="s">
        <v>10656</v>
      </c>
      <c r="N5022" s="2"/>
      <c r="O5022" s="1" t="s">
        <v>149</v>
      </c>
      <c r="P5022" t="str">
        <f>CONCATENATE("INSERT INTO [Cidade] (",Tabelas!$B$2,",",Tabelas!$C$2,",",Tabelas!$D$2,",",Tabelas!$E$2,",",Tabelas!$F$2,",",Tabelas!$G$2,") VALUES(",G5022,",",H5022,",",M5022,",",L5022,",",J5022,",",K5022,");")</f>
        <v>INSERT INTO [Cidade] (CodIBGE,Nome,Latitude,Longitude,UF,Regiao) VALUES(4319901,'Sapiranga','-296385541176','-510036229878',22,119);</v>
      </c>
      <c r="R5022" t="s">
        <v>27120</v>
      </c>
    </row>
    <row r="5023" spans="7:18" x14ac:dyDescent="0.25">
      <c r="G5023" s="1">
        <v>4320008</v>
      </c>
      <c r="H5023" s="1" t="s">
        <v>21600</v>
      </c>
      <c r="I5023" s="1" t="s">
        <v>4980</v>
      </c>
      <c r="J5023" s="1">
        <f>VLOOKUP(K5023,B:C,2,)</f>
        <v>22</v>
      </c>
      <c r="K5023" s="1">
        <f>VLOOKUP(O5023,A:C,2,)</f>
        <v>119</v>
      </c>
      <c r="L5023" s="2" t="s">
        <v>16222</v>
      </c>
      <c r="M5023" s="2" t="s">
        <v>10657</v>
      </c>
      <c r="N5023" s="2"/>
      <c r="O5023" s="1" t="s">
        <v>149</v>
      </c>
      <c r="P5023" t="str">
        <f>CONCATENATE("INSERT INTO [Cidade] (",Tabelas!$B$2,",",Tabelas!$C$2,",",Tabelas!$D$2,",",Tabelas!$E$2,",",Tabelas!$F$2,",",Tabelas!$G$2,") VALUES(",G5023,",",H5023,",",M5023,",",L5023,",",J5023,",",K5023,");")</f>
        <v>INSERT INTO [Cidade] (CodIBGE,Nome,Latitude,Longitude,UF,Regiao) VALUES(4320008,'Sapucaia do Sul','-298248680326','-511518747155',22,119);</v>
      </c>
      <c r="R5023" t="s">
        <v>27121</v>
      </c>
    </row>
    <row r="5024" spans="7:18" x14ac:dyDescent="0.25">
      <c r="G5024" s="1">
        <v>4320107</v>
      </c>
      <c r="H5024" s="1" t="s">
        <v>20911</v>
      </c>
      <c r="I5024" s="1" t="s">
        <v>4291</v>
      </c>
      <c r="J5024" s="1">
        <f>VLOOKUP(K5024,B:C,2,)</f>
        <v>22</v>
      </c>
      <c r="K5024" s="1">
        <f>VLOOKUP(O5024,A:C,2,)</f>
        <v>117</v>
      </c>
      <c r="L5024" s="2" t="s">
        <v>16223</v>
      </c>
      <c r="M5024" s="2" t="s">
        <v>10658</v>
      </c>
      <c r="N5024" s="2"/>
      <c r="O5024" s="1" t="s">
        <v>147</v>
      </c>
      <c r="P5024" t="str">
        <f>CONCATENATE("INSERT INTO [Cidade] (",Tabelas!$B$2,",",Tabelas!$C$2,",",Tabelas!$D$2,",",Tabelas!$E$2,",",Tabelas!$F$2,",",Tabelas!$G$2,") VALUES(",G5024,",",H5024,",",M5024,",",L5024,",",J5024,",",K5024,");")</f>
        <v>INSERT INTO [Cidade] (CodIBGE,Nome,Latitude,Longitude,UF,Regiao) VALUES(4320107,'Sarandi','-279435951779','-529254610594',22,117);</v>
      </c>
      <c r="R5024" t="s">
        <v>27122</v>
      </c>
    </row>
    <row r="5025" spans="7:18" x14ac:dyDescent="0.25">
      <c r="G5025" s="1">
        <v>4320206</v>
      </c>
      <c r="H5025" s="1" t="s">
        <v>21601</v>
      </c>
      <c r="I5025" s="1" t="s">
        <v>4981</v>
      </c>
      <c r="J5025" s="1">
        <f>VLOOKUP(K5025,B:C,2,)</f>
        <v>22</v>
      </c>
      <c r="K5025" s="1">
        <f>VLOOKUP(O5025,A:C,2,)</f>
        <v>117</v>
      </c>
      <c r="L5025" s="2" t="s">
        <v>16224</v>
      </c>
      <c r="M5025" s="2" t="s">
        <v>10659</v>
      </c>
      <c r="N5025" s="2"/>
      <c r="O5025" s="1" t="s">
        <v>147</v>
      </c>
      <c r="P5025" t="str">
        <f>CONCATENATE("INSERT INTO [Cidade] (",Tabelas!$B$2,",",Tabelas!$C$2,",",Tabelas!$D$2,",",Tabelas!$E$2,",",Tabelas!$F$2,",",Tabelas!$G$2,") VALUES(",G5025,",",H5025,",",M5025,",",L5025,",",J5025,",",K5025,");")</f>
        <v>INSERT INTO [Cidade] (CodIBGE,Nome,Latitude,Longitude,UF,Regiao) VALUES(4320206,'Seberi','-274804138165','-534054673035',22,117);</v>
      </c>
      <c r="R5025" t="s">
        <v>27123</v>
      </c>
    </row>
    <row r="5026" spans="7:18" x14ac:dyDescent="0.25">
      <c r="G5026" s="1">
        <v>4320230</v>
      </c>
      <c r="H5026" s="1" t="s">
        <v>21602</v>
      </c>
      <c r="I5026" s="1" t="s">
        <v>4982</v>
      </c>
      <c r="J5026" s="1">
        <f>VLOOKUP(K5026,B:C,2,)</f>
        <v>22</v>
      </c>
      <c r="K5026" s="1">
        <f>VLOOKUP(O5026,A:C,2,)</f>
        <v>117</v>
      </c>
      <c r="L5026" s="2" t="s">
        <v>16225</v>
      </c>
      <c r="M5026" s="2" t="s">
        <v>10660</v>
      </c>
      <c r="N5026" s="2"/>
      <c r="O5026" s="1" t="s">
        <v>147</v>
      </c>
      <c r="P5026" t="str">
        <f>CONCATENATE("INSERT INTO [Cidade] (",Tabelas!$B$2,",",Tabelas!$C$2,",",Tabelas!$D$2,",",Tabelas!$E$2,",",Tabelas!$F$2,",",Tabelas!$G$2,") VALUES(",G5026,",",H5026,",",M5026,",",L5026,",",J5026,",",K5026,");")</f>
        <v>INSERT INTO [Cidade] (CodIBGE,Nome,Latitude,Longitude,UF,Regiao) VALUES(4320230,'Sede Nova','-276311628725','-539558847238',22,117);</v>
      </c>
      <c r="R5026" t="s">
        <v>27124</v>
      </c>
    </row>
    <row r="5027" spans="7:18" x14ac:dyDescent="0.25">
      <c r="G5027" s="1">
        <v>4320263</v>
      </c>
      <c r="H5027" s="1" t="s">
        <v>21603</v>
      </c>
      <c r="I5027" s="1" t="s">
        <v>4983</v>
      </c>
      <c r="J5027" s="1">
        <f>VLOOKUP(K5027,B:C,2,)</f>
        <v>22</v>
      </c>
      <c r="K5027" s="1">
        <f>VLOOKUP(O5027,A:C,2,)</f>
        <v>122</v>
      </c>
      <c r="L5027" s="2" t="s">
        <v>16226</v>
      </c>
      <c r="M5027" s="2" t="s">
        <v>10661</v>
      </c>
      <c r="N5027" s="2"/>
      <c r="O5027" s="1" t="s">
        <v>152</v>
      </c>
      <c r="P5027" t="str">
        <f>CONCATENATE("INSERT INTO [Cidade] (",Tabelas!$B$2,",",Tabelas!$C$2,",",Tabelas!$D$2,",",Tabelas!$E$2,",",Tabelas!$F$2,",",Tabelas!$G$2,") VALUES(",G5027,",",H5027,",",M5027,",",L5027,",",J5027,",",K5027,");")</f>
        <v>INSERT INTO [Cidade] (CodIBGE,Nome,Latitude,Longitude,UF,Regiao) VALUES(4320263,'Segredo','-293426184273','-529820736412',22,122);</v>
      </c>
      <c r="R5027" t="s">
        <v>27125</v>
      </c>
    </row>
    <row r="5028" spans="7:18" x14ac:dyDescent="0.25">
      <c r="G5028" s="1">
        <v>4320305</v>
      </c>
      <c r="H5028" s="1" t="s">
        <v>21604</v>
      </c>
      <c r="I5028" s="1" t="s">
        <v>4984</v>
      </c>
      <c r="J5028" s="1">
        <f>VLOOKUP(K5028,B:C,2,)</f>
        <v>22</v>
      </c>
      <c r="K5028" s="1">
        <f>VLOOKUP(O5028,A:C,2,)</f>
        <v>117</v>
      </c>
      <c r="L5028" s="2" t="s">
        <v>16227</v>
      </c>
      <c r="M5028" s="2" t="s">
        <v>10662</v>
      </c>
      <c r="N5028" s="2"/>
      <c r="O5028" s="1" t="s">
        <v>147</v>
      </c>
      <c r="P5028" t="str">
        <f>CONCATENATE("INSERT INTO [Cidade] (",Tabelas!$B$2,",",Tabelas!$C$2,",",Tabelas!$D$2,",",Tabelas!$E$2,",",Tabelas!$F$2,",",Tabelas!$G$2,") VALUES(",G5028,",",H5028,",",M5028,",",L5028,",",J5028,",",K5028,");")</f>
        <v>INSERT INTO [Cidade] (CodIBGE,Nome,Latitude,Longitude,UF,Regiao) VALUES(4320305,'Selbach','-286274338066','-529565252738',22,117);</v>
      </c>
      <c r="R5028" t="s">
        <v>27126</v>
      </c>
    </row>
    <row r="5029" spans="7:18" x14ac:dyDescent="0.25">
      <c r="G5029" s="1">
        <v>4320321</v>
      </c>
      <c r="H5029" s="1" t="s">
        <v>21605</v>
      </c>
      <c r="I5029" s="1" t="s">
        <v>4985</v>
      </c>
      <c r="J5029" s="1">
        <f>VLOOKUP(K5029,B:C,2,)</f>
        <v>22</v>
      </c>
      <c r="K5029" s="1">
        <f>VLOOKUP(O5029,A:C,2,)</f>
        <v>117</v>
      </c>
      <c r="L5029" s="2" t="s">
        <v>16228</v>
      </c>
      <c r="M5029" s="2" t="s">
        <v>10663</v>
      </c>
      <c r="N5029" s="2"/>
      <c r="O5029" s="1" t="s">
        <v>147</v>
      </c>
      <c r="P5029" t="str">
        <f>CONCATENATE("INSERT INTO [Cidade] (",Tabelas!$B$2,",",Tabelas!$C$2,",",Tabelas!$D$2,",",Tabelas!$E$2,",",Tabelas!$F$2,",",Tabelas!$G$2,") VALUES(",G5029,",",H5029,",",M5029,",",L5029,",",J5029,",",K5029,");")</f>
        <v>INSERT INTO [Cidade] (CodIBGE,Nome,Latitude,Longitude,UF,Regiao) VALUES(4320321,'Senador Salgado Filho','-280274895014','-545454030325',22,117);</v>
      </c>
      <c r="R5029" t="s">
        <v>27127</v>
      </c>
    </row>
    <row r="5030" spans="7:18" x14ac:dyDescent="0.25">
      <c r="G5030" s="1">
        <v>4320354</v>
      </c>
      <c r="H5030" s="1" t="s">
        <v>21606</v>
      </c>
      <c r="I5030" s="1" t="s">
        <v>4986</v>
      </c>
      <c r="J5030" s="1">
        <f>VLOOKUP(K5030,B:C,2,)</f>
        <v>22</v>
      </c>
      <c r="K5030" s="1">
        <f>VLOOKUP(O5030,A:C,2,)</f>
        <v>119</v>
      </c>
      <c r="L5030" s="2" t="s">
        <v>16229</v>
      </c>
      <c r="M5030" s="2" t="s">
        <v>10664</v>
      </c>
      <c r="N5030" s="2"/>
      <c r="O5030" s="1" t="s">
        <v>149</v>
      </c>
      <c r="P5030" t="str">
        <f>CONCATENATE("INSERT INTO [Cidade] (",Tabelas!$B$2,",",Tabelas!$C$2,",",Tabelas!$D$2,",",Tabelas!$E$2,",",Tabelas!$F$2,",",Tabelas!$G$2,") VALUES(",G5030,",",H5030,",",M5030,",",L5030,",",J5030,",",K5030,");")</f>
        <v>INSERT INTO [Cidade] (CodIBGE,Nome,Latitude,Longitude,UF,Regiao) VALUES(4320354,'Sentinela do Sul','-30613302597','-515779817748',22,119);</v>
      </c>
      <c r="R5030" t="s">
        <v>27128</v>
      </c>
    </row>
    <row r="5031" spans="7:18" x14ac:dyDescent="0.25">
      <c r="G5031" s="1">
        <v>4320404</v>
      </c>
      <c r="H5031" s="1" t="s">
        <v>21607</v>
      </c>
      <c r="I5031" s="1" t="s">
        <v>4987</v>
      </c>
      <c r="J5031" s="1">
        <f>VLOOKUP(K5031,B:C,2,)</f>
        <v>22</v>
      </c>
      <c r="K5031" s="1">
        <f>VLOOKUP(O5031,A:C,2,)</f>
        <v>121</v>
      </c>
      <c r="L5031" s="2" t="s">
        <v>16230</v>
      </c>
      <c r="M5031" s="2" t="s">
        <v>10665</v>
      </c>
      <c r="N5031" s="2"/>
      <c r="O5031" s="1" t="s">
        <v>151</v>
      </c>
      <c r="P5031" t="str">
        <f>CONCATENATE("INSERT INTO [Cidade] (",Tabelas!$B$2,",",Tabelas!$C$2,",",Tabelas!$D$2,",",Tabelas!$E$2,",",Tabelas!$F$2,",",Tabelas!$G$2,") VALUES(",G5031,",",H5031,",",M5031,",",L5031,",",J5031,",",K5031,");")</f>
        <v>INSERT INTO [Cidade] (CodIBGE,Nome,Latitude,Longitude,UF,Regiao) VALUES(4320404,'Serafina Correa','-287107970714','-519357086099',22,121);</v>
      </c>
      <c r="R5031" t="s">
        <v>27129</v>
      </c>
    </row>
    <row r="5032" spans="7:18" x14ac:dyDescent="0.25">
      <c r="G5032" s="1">
        <v>4320453</v>
      </c>
      <c r="H5032" s="1" t="s">
        <v>21608</v>
      </c>
      <c r="I5032" s="1" t="s">
        <v>4988</v>
      </c>
      <c r="J5032" s="1">
        <f>VLOOKUP(K5032,B:C,2,)</f>
        <v>22</v>
      </c>
      <c r="K5032" s="1">
        <f>VLOOKUP(O5032,A:C,2,)</f>
        <v>122</v>
      </c>
      <c r="L5032" s="2" t="s">
        <v>16231</v>
      </c>
      <c r="M5032" s="2" t="s">
        <v>10666</v>
      </c>
      <c r="N5032" s="2"/>
      <c r="O5032" s="1" t="s">
        <v>152</v>
      </c>
      <c r="P5032" t="str">
        <f>CONCATENATE("INSERT INTO [Cidade] (",Tabelas!$B$2,",",Tabelas!$C$2,",",Tabelas!$D$2,",",Tabelas!$E$2,",",Tabelas!$F$2,",",Tabelas!$G$2,") VALUES(",G5032,",",H5032,",",M5032,",",L5032,",",J5032,",",K5032,");")</f>
        <v>INSERT INTO [Cidade] (CodIBGE,Nome,Latitude,Longitude,UF,Regiao) VALUES(4320453,'Serio','-293867600899','-522674558309',22,122);</v>
      </c>
      <c r="R5032" t="s">
        <v>27130</v>
      </c>
    </row>
    <row r="5033" spans="7:18" x14ac:dyDescent="0.25">
      <c r="G5033" s="1">
        <v>4320503</v>
      </c>
      <c r="H5033" s="1" t="s">
        <v>21609</v>
      </c>
      <c r="I5033" s="1" t="s">
        <v>4989</v>
      </c>
      <c r="J5033" s="1">
        <f>VLOOKUP(K5033,B:C,2,)</f>
        <v>22</v>
      </c>
      <c r="K5033" s="1">
        <f>VLOOKUP(O5033,A:C,2,)</f>
        <v>117</v>
      </c>
      <c r="L5033" s="2" t="s">
        <v>16232</v>
      </c>
      <c r="M5033" s="2" t="s">
        <v>10667</v>
      </c>
      <c r="N5033" s="2"/>
      <c r="O5033" s="1" t="s">
        <v>147</v>
      </c>
      <c r="P5033" t="str">
        <f>CONCATENATE("INSERT INTO [Cidade] (",Tabelas!$B$2,",",Tabelas!$C$2,",",Tabelas!$D$2,",",Tabelas!$E$2,",",Tabelas!$F$2,",",Tabelas!$G$2,") VALUES(",G5033,",",H5033,",",M5033,",",L5033,",",J5033,",",K5033,");")</f>
        <v>INSERT INTO [Cidade] (CodIBGE,Nome,Latitude,Longitude,UF,Regiao) VALUES(4320503,'Sertao','-279807735548','-522597378611',22,117);</v>
      </c>
      <c r="R5033" t="s">
        <v>27131</v>
      </c>
    </row>
    <row r="5034" spans="7:18" x14ac:dyDescent="0.25">
      <c r="G5034" s="1">
        <v>4320552</v>
      </c>
      <c r="H5034" s="1" t="s">
        <v>21610</v>
      </c>
      <c r="I5034" s="1" t="s">
        <v>4990</v>
      </c>
      <c r="J5034" s="1">
        <f>VLOOKUP(K5034,B:C,2,)</f>
        <v>22</v>
      </c>
      <c r="K5034" s="1">
        <f>VLOOKUP(O5034,A:C,2,)</f>
        <v>119</v>
      </c>
      <c r="L5034" s="2" t="s">
        <v>16233</v>
      </c>
      <c r="M5034" s="2" t="s">
        <v>10668</v>
      </c>
      <c r="N5034" s="2"/>
      <c r="O5034" s="1" t="s">
        <v>149</v>
      </c>
      <c r="P5034" t="str">
        <f>CONCATENATE("INSERT INTO [Cidade] (",Tabelas!$B$2,",",Tabelas!$C$2,",",Tabelas!$D$2,",",Tabelas!$E$2,",",Tabelas!$F$2,",",Tabelas!$G$2,") VALUES(",G5034,",",H5034,",",M5034,",",L5034,",",J5034,",",K5034,");")</f>
        <v>INSERT INTO [Cidade] (CodIBGE,Nome,Latitude,Longitude,UF,Regiao) VALUES(4320552,'Sertao Santana','-304654278903','-51604249916',22,119);</v>
      </c>
      <c r="R5034" t="s">
        <v>27132</v>
      </c>
    </row>
    <row r="5035" spans="7:18" x14ac:dyDescent="0.25">
      <c r="G5035" s="1">
        <v>4320578</v>
      </c>
      <c r="H5035" s="1" t="s">
        <v>21611</v>
      </c>
      <c r="I5035" s="1" t="s">
        <v>4991</v>
      </c>
      <c r="J5035" s="1">
        <f>VLOOKUP(K5035,B:C,2,)</f>
        <v>22</v>
      </c>
      <c r="K5035" s="1">
        <f>VLOOKUP(O5035,A:C,2,)</f>
        <v>117</v>
      </c>
      <c r="L5035" s="2" t="s">
        <v>16234</v>
      </c>
      <c r="M5035" s="2" t="s">
        <v>10669</v>
      </c>
      <c r="N5035" s="2"/>
      <c r="O5035" s="1" t="s">
        <v>147</v>
      </c>
      <c r="P5035" t="str">
        <f>CONCATENATE("INSERT INTO [Cidade] (",Tabelas!$B$2,",",Tabelas!$C$2,",",Tabelas!$D$2,",",Tabelas!$E$2,",",Tabelas!$F$2,",",Tabelas!$G$2,") VALUES(",G5035,",",H5035,",",M5035,",",L5035,",",J5035,",",K5035,");")</f>
        <v>INSERT INTO [Cidade] (CodIBGE,Nome,Latitude,Longitude,UF,Regiao) VALUES(4320578,'Sete de Setembro','-281304163234','-544636861823',22,117);</v>
      </c>
      <c r="R5035" t="s">
        <v>27133</v>
      </c>
    </row>
    <row r="5036" spans="7:18" x14ac:dyDescent="0.25">
      <c r="G5036" s="1">
        <v>4320602</v>
      </c>
      <c r="H5036" s="1" t="s">
        <v>21612</v>
      </c>
      <c r="I5036" s="1" t="s">
        <v>4992</v>
      </c>
      <c r="J5036" s="1">
        <f>VLOOKUP(K5036,B:C,2,)</f>
        <v>22</v>
      </c>
      <c r="K5036" s="1">
        <f>VLOOKUP(O5036,A:C,2,)</f>
        <v>117</v>
      </c>
      <c r="L5036" s="2" t="s">
        <v>16235</v>
      </c>
      <c r="M5036" s="2" t="s">
        <v>10670</v>
      </c>
      <c r="N5036" s="2"/>
      <c r="O5036" s="1" t="s">
        <v>147</v>
      </c>
      <c r="P5036" t="str">
        <f>CONCATENATE("INSERT INTO [Cidade] (",Tabelas!$B$2,",",Tabelas!$C$2,",",Tabelas!$D$2,",",Tabelas!$E$2,",",Tabelas!$F$2,",",Tabelas!$G$2,") VALUES(",G5036,",",H5036,",",M5036,",",L5036,",",J5036,",",K5036,");")</f>
        <v>INSERT INTO [Cidade] (CodIBGE,Nome,Latitude,Longitude,UF,Regiao) VALUES(4320602,'Severiano de Almeida','-274327929836','-521206562961',22,117);</v>
      </c>
      <c r="R5036" t="s">
        <v>27134</v>
      </c>
    </row>
    <row r="5037" spans="7:18" x14ac:dyDescent="0.25">
      <c r="G5037" s="1">
        <v>4320651</v>
      </c>
      <c r="H5037" s="1" t="s">
        <v>21613</v>
      </c>
      <c r="I5037" s="1" t="s">
        <v>4993</v>
      </c>
      <c r="J5037" s="1">
        <f>VLOOKUP(K5037,B:C,2,)</f>
        <v>22</v>
      </c>
      <c r="K5037" s="1">
        <f>VLOOKUP(O5037,A:C,2,)</f>
        <v>118</v>
      </c>
      <c r="L5037" s="2" t="s">
        <v>16236</v>
      </c>
      <c r="M5037" s="2" t="s">
        <v>10671</v>
      </c>
      <c r="N5037" s="2"/>
      <c r="O5037" s="1" t="s">
        <v>148</v>
      </c>
      <c r="P5037" t="str">
        <f>CONCATENATE("INSERT INTO [Cidade] (",Tabelas!$B$2,",",Tabelas!$C$2,",",Tabelas!$D$2,",",Tabelas!$E$2,",",Tabelas!$F$2,",",Tabelas!$G$2,") VALUES(",G5037,",",H5037,",",M5037,",",L5037,",",J5037,",",K5037,");")</f>
        <v>INSERT INTO [Cidade] (CodIBGE,Nome,Latitude,Longitude,UF,Regiao) VALUES(4320651,'Silveira Martins','-296452500585','-535852374736',22,118);</v>
      </c>
      <c r="R5037" t="s">
        <v>27135</v>
      </c>
    </row>
    <row r="5038" spans="7:18" x14ac:dyDescent="0.25">
      <c r="G5038" s="1">
        <v>4320677</v>
      </c>
      <c r="H5038" s="1" t="s">
        <v>21614</v>
      </c>
      <c r="I5038" s="1" t="s">
        <v>4994</v>
      </c>
      <c r="J5038" s="1">
        <f>VLOOKUP(K5038,B:C,2,)</f>
        <v>22</v>
      </c>
      <c r="K5038" s="1">
        <f>VLOOKUP(O5038,A:C,2,)</f>
        <v>122</v>
      </c>
      <c r="L5038" s="2" t="s">
        <v>16237</v>
      </c>
      <c r="M5038" s="2" t="s">
        <v>10672</v>
      </c>
      <c r="N5038" s="2"/>
      <c r="O5038" s="1" t="s">
        <v>152</v>
      </c>
      <c r="P5038" t="str">
        <f>CONCATENATE("INSERT INTO [Cidade] (",Tabelas!$B$2,",",Tabelas!$C$2,",",Tabelas!$D$2,",",Tabelas!$E$2,",",Tabelas!$F$2,",",Tabelas!$G$2,") VALUES(",G5038,",",H5038,",",M5038,",",L5038,",",J5038,",",K5038,");")</f>
        <v>INSERT INTO [Cidade] (CodIBGE,Nome,Latitude,Longitude,UF,Regiao) VALUES(4320677,'Sinimbu','-29529068157','-525216363086',22,122);</v>
      </c>
      <c r="R5038" t="s">
        <v>27136</v>
      </c>
    </row>
    <row r="5039" spans="7:18" x14ac:dyDescent="0.25">
      <c r="G5039" s="1">
        <v>4320701</v>
      </c>
      <c r="H5039" s="1" t="s">
        <v>18934</v>
      </c>
      <c r="I5039" s="1" t="s">
        <v>2323</v>
      </c>
      <c r="J5039" s="1">
        <f>VLOOKUP(K5039,B:C,2,)</f>
        <v>22</v>
      </c>
      <c r="K5039" s="1">
        <f>VLOOKUP(O5039,A:C,2,)</f>
        <v>122</v>
      </c>
      <c r="L5039" s="2" t="s">
        <v>16238</v>
      </c>
      <c r="M5039" s="2" t="s">
        <v>10673</v>
      </c>
      <c r="N5039" s="2"/>
      <c r="O5039" s="1" t="s">
        <v>152</v>
      </c>
      <c r="P5039" t="str">
        <f>CONCATENATE("INSERT INTO [Cidade] (",Tabelas!$B$2,",",Tabelas!$C$2,",",Tabelas!$D$2,",",Tabelas!$E$2,",",Tabelas!$F$2,",",Tabelas!$G$2,") VALUES(",G5039,",",H5039,",",M5039,",",L5039,",",J5039,",",K5039,");")</f>
        <v>INSERT INTO [Cidade] (CodIBGE,Nome,Latitude,Longitude,UF,Regiao) VALUES(4320701,'Sobradinho','-294147731341','-530251679436',22,122);</v>
      </c>
      <c r="R5039" t="s">
        <v>27137</v>
      </c>
    </row>
    <row r="5040" spans="7:18" x14ac:dyDescent="0.25">
      <c r="G5040" s="1">
        <v>4320800</v>
      </c>
      <c r="H5040" s="1" t="s">
        <v>18232</v>
      </c>
      <c r="I5040" s="1" t="s">
        <v>1621</v>
      </c>
      <c r="J5040" s="1">
        <f>VLOOKUP(K5040,B:C,2,)</f>
        <v>22</v>
      </c>
      <c r="K5040" s="1">
        <f>VLOOKUP(O5040,A:C,2,)</f>
        <v>117</v>
      </c>
      <c r="L5040" s="2" t="s">
        <v>16239</v>
      </c>
      <c r="M5040" s="2" t="s">
        <v>10674</v>
      </c>
      <c r="N5040" s="2"/>
      <c r="O5040" s="1" t="s">
        <v>147</v>
      </c>
      <c r="P5040" t="str">
        <f>CONCATENATE("INSERT INTO [Cidade] (",Tabelas!$B$2,",",Tabelas!$C$2,",",Tabelas!$D$2,",",Tabelas!$E$2,",",Tabelas!$F$2,",",Tabelas!$G$2,") VALUES(",G5040,",",H5040,",",M5040,",",L5040,",",J5040,",",K5040,");")</f>
        <v>INSERT INTO [Cidade] (CodIBGE,Nome,Latitude,Longitude,UF,Regiao) VALUES(4320800,'Soledade','-288277379537','-525098661712',22,117);</v>
      </c>
      <c r="R5040" t="s">
        <v>27138</v>
      </c>
    </row>
    <row r="5041" spans="7:18" x14ac:dyDescent="0.25">
      <c r="G5041" s="1">
        <v>4320859</v>
      </c>
      <c r="H5041" s="1" t="s">
        <v>21615</v>
      </c>
      <c r="I5041" s="1" t="s">
        <v>4995</v>
      </c>
      <c r="J5041" s="1">
        <f>VLOOKUP(K5041,B:C,2,)</f>
        <v>22</v>
      </c>
      <c r="K5041" s="1">
        <f>VLOOKUP(O5041,A:C,2,)</f>
        <v>122</v>
      </c>
      <c r="L5041" s="2" t="s">
        <v>16240</v>
      </c>
      <c r="M5041" s="2" t="s">
        <v>10675</v>
      </c>
      <c r="N5041" s="2"/>
      <c r="O5041" s="1" t="s">
        <v>152</v>
      </c>
      <c r="P5041" t="str">
        <f>CONCATENATE("INSERT INTO [Cidade] (",Tabelas!$B$2,",",Tabelas!$C$2,",",Tabelas!$D$2,",",Tabelas!$E$2,",",Tabelas!$F$2,",",Tabelas!$G$2,") VALUES(",G5041,",",H5041,",",M5041,",",L5041,",",J5041,",",K5041,");")</f>
        <v>INSERT INTO [Cidade] (CodIBGE,Nome,Latitude,Longitude,UF,Regiao) VALUES(4320859,'Tabai','-296877706242','-517274751185',22,122);</v>
      </c>
      <c r="R5041" t="s">
        <v>27139</v>
      </c>
    </row>
    <row r="5042" spans="7:18" x14ac:dyDescent="0.25">
      <c r="G5042" s="1">
        <v>4320909</v>
      </c>
      <c r="H5042" s="1" t="s">
        <v>20921</v>
      </c>
      <c r="I5042" s="1" t="s">
        <v>4301</v>
      </c>
      <c r="J5042" s="1">
        <f>VLOOKUP(K5042,B:C,2,)</f>
        <v>22</v>
      </c>
      <c r="K5042" s="1">
        <f>VLOOKUP(O5042,A:C,2,)</f>
        <v>117</v>
      </c>
      <c r="L5042" s="2" t="s">
        <v>16241</v>
      </c>
      <c r="M5042" s="2" t="s">
        <v>10676</v>
      </c>
      <c r="N5042" s="2"/>
      <c r="O5042" s="1" t="s">
        <v>147</v>
      </c>
      <c r="P5042" t="str">
        <f>CONCATENATE("INSERT INTO [Cidade] (",Tabelas!$B$2,",",Tabelas!$C$2,",",Tabelas!$D$2,",",Tabelas!$E$2,",",Tabelas!$F$2,",",Tabelas!$G$2,") VALUES(",G5042,",",H5042,",",M5042,",",L5042,",",J5042,",",K5042,");")</f>
        <v>INSERT INTO [Cidade] (CodIBGE,Nome,Latitude,Longitude,UF,Regiao) VALUES(4320909,'Tapejara','-280841710597','-520221325277',22,117);</v>
      </c>
      <c r="R5042" t="s">
        <v>27140</v>
      </c>
    </row>
    <row r="5043" spans="7:18" x14ac:dyDescent="0.25">
      <c r="G5043" s="1">
        <v>4321006</v>
      </c>
      <c r="H5043" s="1" t="s">
        <v>21616</v>
      </c>
      <c r="I5043" s="1" t="s">
        <v>4996</v>
      </c>
      <c r="J5043" s="1">
        <f>VLOOKUP(K5043,B:C,2,)</f>
        <v>22</v>
      </c>
      <c r="K5043" s="1">
        <f>VLOOKUP(O5043,A:C,2,)</f>
        <v>117</v>
      </c>
      <c r="L5043" s="2" t="s">
        <v>16242</v>
      </c>
      <c r="M5043" s="2" t="s">
        <v>10677</v>
      </c>
      <c r="N5043" s="2"/>
      <c r="O5043" s="1" t="s">
        <v>147</v>
      </c>
      <c r="P5043" t="str">
        <f>CONCATENATE("INSERT INTO [Cidade] (",Tabelas!$B$2,",",Tabelas!$C$2,",",Tabelas!$D$2,",",Tabelas!$E$2,",",Tabelas!$F$2,",",Tabelas!$G$2,") VALUES(",G5043,",",H5043,",",M5043,",",L5043,",",J5043,",",K5043,");")</f>
        <v>INSERT INTO [Cidade] (CodIBGE,Nome,Latitude,Longitude,UF,Regiao) VALUES(4321006,'Tapera','-286249501912','-528714671741',22,117);</v>
      </c>
      <c r="R5043" t="s">
        <v>27141</v>
      </c>
    </row>
    <row r="5044" spans="7:18" x14ac:dyDescent="0.25">
      <c r="G5044" s="1">
        <v>4321105</v>
      </c>
      <c r="H5044" s="1" t="s">
        <v>21617</v>
      </c>
      <c r="I5044" s="1" t="s">
        <v>4997</v>
      </c>
      <c r="J5044" s="1">
        <f>VLOOKUP(K5044,B:C,2,)</f>
        <v>22</v>
      </c>
      <c r="K5044" s="1">
        <f>VLOOKUP(O5044,A:C,2,)</f>
        <v>119</v>
      </c>
      <c r="L5044" s="2" t="s">
        <v>16243</v>
      </c>
      <c r="M5044" s="2" t="s">
        <v>10678</v>
      </c>
      <c r="N5044" s="2"/>
      <c r="O5044" s="1" t="s">
        <v>149</v>
      </c>
      <c r="P5044" t="str">
        <f>CONCATENATE("INSERT INTO [Cidade] (",Tabelas!$B$2,",",Tabelas!$C$2,",",Tabelas!$D$2,",",Tabelas!$E$2,",",Tabelas!$F$2,",",Tabelas!$G$2,") VALUES(",G5044,",",H5044,",",M5044,",",L5044,",",J5044,",",K5044,");")</f>
        <v>INSERT INTO [Cidade] (CodIBGE,Nome,Latitude,Longitude,UF,Regiao) VALUES(4321105,'Tapes','-306731729038','-513944987058',22,119);</v>
      </c>
      <c r="R5044" t="s">
        <v>27142</v>
      </c>
    </row>
    <row r="5045" spans="7:18" x14ac:dyDescent="0.25">
      <c r="G5045" s="1">
        <v>4321204</v>
      </c>
      <c r="H5045" s="1" t="s">
        <v>21618</v>
      </c>
      <c r="I5045" s="1" t="s">
        <v>4998</v>
      </c>
      <c r="J5045" s="1">
        <f>VLOOKUP(K5045,B:C,2,)</f>
        <v>22</v>
      </c>
      <c r="K5045" s="1">
        <f>VLOOKUP(O5045,A:C,2,)</f>
        <v>119</v>
      </c>
      <c r="L5045" s="2" t="s">
        <v>16244</v>
      </c>
      <c r="M5045" s="2" t="s">
        <v>10679</v>
      </c>
      <c r="N5045" s="2"/>
      <c r="O5045" s="1" t="s">
        <v>149</v>
      </c>
      <c r="P5045" t="str">
        <f>CONCATENATE("INSERT INTO [Cidade] (",Tabelas!$B$2,",",Tabelas!$C$2,",",Tabelas!$D$2,",",Tabelas!$E$2,",",Tabelas!$F$2,",",Tabelas!$G$2,") VALUES(",G5045,",",H5045,",",M5045,",",L5045,",",J5045,",",K5045,");")</f>
        <v>INSERT INTO [Cidade] (CodIBGE,Nome,Latitude,Longitude,UF,Regiao) VALUES(4321204,'Taquara','-296505131043','-507811686193',22,119);</v>
      </c>
      <c r="R5045" t="s">
        <v>27143</v>
      </c>
    </row>
    <row r="5046" spans="7:18" x14ac:dyDescent="0.25">
      <c r="G5046" s="1">
        <v>4321303</v>
      </c>
      <c r="H5046" s="1" t="s">
        <v>21619</v>
      </c>
      <c r="I5046" s="1" t="s">
        <v>4999</v>
      </c>
      <c r="J5046" s="1">
        <f>VLOOKUP(K5046,B:C,2,)</f>
        <v>22</v>
      </c>
      <c r="K5046" s="1">
        <f>VLOOKUP(O5046,A:C,2,)</f>
        <v>122</v>
      </c>
      <c r="L5046" s="2" t="s">
        <v>16245</v>
      </c>
      <c r="M5046" s="2" t="s">
        <v>10680</v>
      </c>
      <c r="N5046" s="2"/>
      <c r="O5046" s="1" t="s">
        <v>152</v>
      </c>
      <c r="P5046" t="str">
        <f>CONCATENATE("INSERT INTO [Cidade] (",Tabelas!$B$2,",",Tabelas!$C$2,",",Tabelas!$D$2,",",Tabelas!$E$2,",",Tabelas!$F$2,",",Tabelas!$G$2,") VALUES(",G5046,",",H5046,",",M5046,",",L5046,",",J5046,",",K5046,");")</f>
        <v>INSERT INTO [Cidade] (CodIBGE,Nome,Latitude,Longitude,UF,Regiao) VALUES(4321303,'Taquari','-298028008517','-518627764842',22,122);</v>
      </c>
      <c r="R5046" t="s">
        <v>27144</v>
      </c>
    </row>
    <row r="5047" spans="7:18" x14ac:dyDescent="0.25">
      <c r="G5047" s="1">
        <v>4321329</v>
      </c>
      <c r="H5047" s="1" t="s">
        <v>21620</v>
      </c>
      <c r="I5047" s="1" t="s">
        <v>5000</v>
      </c>
      <c r="J5047" s="1">
        <f>VLOOKUP(K5047,B:C,2,)</f>
        <v>22</v>
      </c>
      <c r="K5047" s="1">
        <f>VLOOKUP(O5047,A:C,2,)</f>
        <v>117</v>
      </c>
      <c r="L5047" s="2" t="s">
        <v>16246</v>
      </c>
      <c r="M5047" s="2" t="s">
        <v>10681</v>
      </c>
      <c r="N5047" s="2"/>
      <c r="O5047" s="1" t="s">
        <v>147</v>
      </c>
      <c r="P5047" t="str">
        <f>CONCATENATE("INSERT INTO [Cidade] (",Tabelas!$B$2,",",Tabelas!$C$2,",",Tabelas!$D$2,",",Tabelas!$E$2,",",Tabelas!$F$2,",",Tabelas!$G$2,") VALUES(",G5047,",",H5047,",",M5047,",",L5047,",",J5047,",",K5047,");")</f>
        <v>INSERT INTO [Cidade] (CodIBGE,Nome,Latitude,Longitude,UF,Regiao) VALUES(4321329,'Taquarucu do Sul','-273980360509','-534669519596',22,117);</v>
      </c>
      <c r="R5047" t="s">
        <v>27145</v>
      </c>
    </row>
    <row r="5048" spans="7:18" x14ac:dyDescent="0.25">
      <c r="G5048" s="1">
        <v>4321352</v>
      </c>
      <c r="H5048" s="1" t="s">
        <v>18238</v>
      </c>
      <c r="I5048" s="1" t="s">
        <v>1627</v>
      </c>
      <c r="J5048" s="1">
        <f>VLOOKUP(K5048,B:C,2,)</f>
        <v>22</v>
      </c>
      <c r="K5048" s="1">
        <f>VLOOKUP(O5048,A:C,2,)</f>
        <v>119</v>
      </c>
      <c r="L5048" s="2" t="s">
        <v>16247</v>
      </c>
      <c r="M5048" s="2" t="s">
        <v>10682</v>
      </c>
      <c r="N5048" s="2"/>
      <c r="O5048" s="1" t="s">
        <v>149</v>
      </c>
      <c r="P5048" t="str">
        <f>CONCATENATE("INSERT INTO [Cidade] (",Tabelas!$B$2,",",Tabelas!$C$2,",",Tabelas!$D$2,",",Tabelas!$E$2,",",Tabelas!$F$2,",",Tabelas!$G$2,") VALUES(",G5048,",",H5048,",",M5048,",",L5048,",",J5048,",",K5048,");")</f>
        <v>INSERT INTO [Cidade] (CodIBGE,Nome,Latitude,Longitude,UF,Regiao) VALUES(4321352,'Tavares','-312887026583','-510888429815',22,119);</v>
      </c>
      <c r="R5048" t="s">
        <v>27146</v>
      </c>
    </row>
    <row r="5049" spans="7:18" x14ac:dyDescent="0.25">
      <c r="G5049" s="1">
        <v>4321402</v>
      </c>
      <c r="H5049" s="1" t="s">
        <v>21621</v>
      </c>
      <c r="I5049" s="1" t="s">
        <v>5001</v>
      </c>
      <c r="J5049" s="1">
        <f>VLOOKUP(K5049,B:C,2,)</f>
        <v>22</v>
      </c>
      <c r="K5049" s="1">
        <f>VLOOKUP(O5049,A:C,2,)</f>
        <v>117</v>
      </c>
      <c r="L5049" s="2" t="s">
        <v>16248</v>
      </c>
      <c r="M5049" s="2" t="s">
        <v>10683</v>
      </c>
      <c r="N5049" s="2"/>
      <c r="O5049" s="1" t="s">
        <v>147</v>
      </c>
      <c r="P5049" t="str">
        <f>CONCATENATE("INSERT INTO [Cidade] (",Tabelas!$B$2,",",Tabelas!$C$2,",",Tabelas!$D$2,",",Tabelas!$E$2,",",Tabelas!$F$2,",",Tabelas!$G$2,") VALUES(",G5049,",",H5049,",",M5049,",",L5049,",",J5049,",",K5049,");")</f>
        <v>INSERT INTO [Cidade] (CodIBGE,Nome,Latitude,Longitude,UF,Regiao) VALUES(4321402,'Tenente Portela','-273721669191','-537572696149',22,117);</v>
      </c>
      <c r="R5049" t="s">
        <v>27147</v>
      </c>
    </row>
    <row r="5050" spans="7:18" x14ac:dyDescent="0.25">
      <c r="G5050" s="1">
        <v>4321436</v>
      </c>
      <c r="H5050" s="1" t="s">
        <v>21622</v>
      </c>
      <c r="I5050" s="1" t="s">
        <v>5002</v>
      </c>
      <c r="J5050" s="1">
        <f>VLOOKUP(K5050,B:C,2,)</f>
        <v>22</v>
      </c>
      <c r="K5050" s="1">
        <f>VLOOKUP(O5050,A:C,2,)</f>
        <v>119</v>
      </c>
      <c r="L5050" s="2" t="s">
        <v>16249</v>
      </c>
      <c r="M5050" s="2" t="s">
        <v>10684</v>
      </c>
      <c r="N5050" s="2"/>
      <c r="O5050" s="1" t="s">
        <v>149</v>
      </c>
      <c r="P5050" t="str">
        <f>CONCATENATE("INSERT INTO [Cidade] (",Tabelas!$B$2,",",Tabelas!$C$2,",",Tabelas!$D$2,",",Tabelas!$E$2,",",Tabelas!$F$2,",",Tabelas!$G$2,") VALUES(",G5050,",",H5050,",",M5050,",",L5050,",",J5050,",",K5050,");")</f>
        <v>INSERT INTO [Cidade] (CodIBGE,Nome,Latitude,Longitude,UF,Regiao) VALUES(4321436,'Terra de Areia','-29577548568','-500672491456',22,119);</v>
      </c>
      <c r="R5050" t="s">
        <v>27148</v>
      </c>
    </row>
    <row r="5051" spans="7:18" x14ac:dyDescent="0.25">
      <c r="G5051" s="1">
        <v>4321451</v>
      </c>
      <c r="H5051" s="1" t="s">
        <v>21623</v>
      </c>
      <c r="I5051" s="1" t="s">
        <v>5003</v>
      </c>
      <c r="J5051" s="1">
        <f>VLOOKUP(K5051,B:C,2,)</f>
        <v>22</v>
      </c>
      <c r="K5051" s="1">
        <f>VLOOKUP(O5051,A:C,2,)</f>
        <v>122</v>
      </c>
      <c r="L5051" s="2" t="s">
        <v>16250</v>
      </c>
      <c r="M5051" s="2" t="s">
        <v>10685</v>
      </c>
      <c r="N5051" s="2"/>
      <c r="O5051" s="1" t="s">
        <v>152</v>
      </c>
      <c r="P5051" t="str">
        <f>CONCATENATE("INSERT INTO [Cidade] (",Tabelas!$B$2,",",Tabelas!$C$2,",",Tabelas!$D$2,",",Tabelas!$E$2,",",Tabelas!$F$2,",",Tabelas!$G$2,") VALUES(",G5051,",",H5051,",",M5051,",",L5051,",",J5051,",",K5051,");")</f>
        <v>INSERT INTO [Cidade] (CodIBGE,Nome,Latitude,Longitude,UF,Regiao) VALUES(4321451,'Teutonia','-294889144364','-518128168706',22,122);</v>
      </c>
      <c r="R5051" t="s">
        <v>27149</v>
      </c>
    </row>
    <row r="5052" spans="7:18" x14ac:dyDescent="0.25">
      <c r="G5052" s="1">
        <v>4321469</v>
      </c>
      <c r="H5052" s="1" t="s">
        <v>21624</v>
      </c>
      <c r="I5052" s="1" t="s">
        <v>5004</v>
      </c>
      <c r="J5052" s="1">
        <f>VLOOKUP(K5052,B:C,2,)</f>
        <v>22</v>
      </c>
      <c r="K5052" s="1">
        <f>VLOOKUP(O5052,A:C,2,)</f>
        <v>117</v>
      </c>
      <c r="L5052" s="2" t="s">
        <v>16251</v>
      </c>
      <c r="M5052" s="2" t="s">
        <v>10686</v>
      </c>
      <c r="N5052" s="2"/>
      <c r="O5052" s="1" t="s">
        <v>147</v>
      </c>
      <c r="P5052" t="str">
        <f>CONCATENATE("INSERT INTO [Cidade] (",Tabelas!$B$2,",",Tabelas!$C$2,",",Tabelas!$D$2,",",Tabelas!$E$2,",",Tabelas!$F$2,",",Tabelas!$G$2,") VALUES(",G5052,",",H5052,",",M5052,",",L5052,",",J5052,",",K5052,");")</f>
        <v>INSERT INTO [Cidade] (CodIBGE,Nome,Latitude,Longitude,UF,Regiao) VALUES(4321469,'Tio Hugo','-285804960166','-525930461161',22,117);</v>
      </c>
      <c r="R5052" t="s">
        <v>27150</v>
      </c>
    </row>
    <row r="5053" spans="7:18" x14ac:dyDescent="0.25">
      <c r="G5053" s="1">
        <v>4321477</v>
      </c>
      <c r="H5053" s="1" t="s">
        <v>21625</v>
      </c>
      <c r="I5053" s="1" t="s">
        <v>5005</v>
      </c>
      <c r="J5053" s="1">
        <f>VLOOKUP(K5053,B:C,2,)</f>
        <v>22</v>
      </c>
      <c r="K5053" s="1">
        <f>VLOOKUP(O5053,A:C,2,)</f>
        <v>117</v>
      </c>
      <c r="L5053" s="2" t="s">
        <v>16252</v>
      </c>
      <c r="M5053" s="2" t="s">
        <v>10687</v>
      </c>
      <c r="N5053" s="2"/>
      <c r="O5053" s="1" t="s">
        <v>147</v>
      </c>
      <c r="P5053" t="str">
        <f>CONCATENATE("INSERT INTO [Cidade] (",Tabelas!$B$2,",",Tabelas!$C$2,",",Tabelas!$D$2,",",Tabelas!$E$2,",",Tabelas!$F$2,",",Tabelas!$G$2,") VALUES(",G5053,",",H5053,",",M5053,",",L5053,",",J5053,",",K5053,");")</f>
        <v>INSERT INTO [Cidade] (CodIBGE,Nome,Latitude,Longitude,UF,Regiao) VALUES(4321477,'Tiradentes do Sul','-273968988842','-54085392205',22,117);</v>
      </c>
      <c r="R5053" t="s">
        <v>27151</v>
      </c>
    </row>
    <row r="5054" spans="7:18" x14ac:dyDescent="0.25">
      <c r="G5054" s="1">
        <v>4321493</v>
      </c>
      <c r="H5054" s="1" t="s">
        <v>21626</v>
      </c>
      <c r="I5054" s="1" t="s">
        <v>5006</v>
      </c>
      <c r="J5054" s="1">
        <f>VLOOKUP(K5054,B:C,2,)</f>
        <v>22</v>
      </c>
      <c r="K5054" s="1">
        <f>VLOOKUP(O5054,A:C,2,)</f>
        <v>118</v>
      </c>
      <c r="L5054" s="2" t="s">
        <v>16253</v>
      </c>
      <c r="M5054" s="2" t="s">
        <v>10688</v>
      </c>
      <c r="N5054" s="2"/>
      <c r="O5054" s="1" t="s">
        <v>148</v>
      </c>
      <c r="P5054" t="str">
        <f>CONCATENATE("INSERT INTO [Cidade] (",Tabelas!$B$2,",",Tabelas!$C$2,",",Tabelas!$D$2,",",Tabelas!$E$2,",",Tabelas!$F$2,",",Tabelas!$G$2,") VALUES(",G5054,",",H5054,",",M5054,",",L5054,",",J5054,",",K5054,");")</f>
        <v>INSERT INTO [Cidade] (CodIBGE,Nome,Latitude,Longitude,UF,Regiao) VALUES(4321493,'Toropi','-294721417008','-542280109967',22,118);</v>
      </c>
      <c r="R5054" t="s">
        <v>27152</v>
      </c>
    </row>
    <row r="5055" spans="7:18" x14ac:dyDescent="0.25">
      <c r="G5055" s="1">
        <v>4321501</v>
      </c>
      <c r="H5055" s="1" t="s">
        <v>21627</v>
      </c>
      <c r="I5055" s="1" t="s">
        <v>5007</v>
      </c>
      <c r="J5055" s="1">
        <f>VLOOKUP(K5055,B:C,2,)</f>
        <v>22</v>
      </c>
      <c r="K5055" s="1">
        <f>VLOOKUP(O5055,A:C,2,)</f>
        <v>119</v>
      </c>
      <c r="L5055" s="2" t="s">
        <v>16254</v>
      </c>
      <c r="M5055" s="2" t="s">
        <v>10689</v>
      </c>
      <c r="N5055" s="2"/>
      <c r="O5055" s="1" t="s">
        <v>149</v>
      </c>
      <c r="P5055" t="str">
        <f>CONCATENATE("INSERT INTO [Cidade] (",Tabelas!$B$2,",",Tabelas!$C$2,",",Tabelas!$D$2,",",Tabelas!$E$2,",",Tabelas!$F$2,",",Tabelas!$G$2,") VALUES(",G5055,",",H5055,",",M5055,",",L5055,",",J5055,",",K5055,");")</f>
        <v>INSERT INTO [Cidade] (CodIBGE,Nome,Latitude,Longitude,UF,Regiao) VALUES(4321501,'Torres','-293359306143','-497304044945',22,119);</v>
      </c>
      <c r="R5055" t="s">
        <v>27153</v>
      </c>
    </row>
    <row r="5056" spans="7:18" x14ac:dyDescent="0.25">
      <c r="G5056" s="1">
        <v>4321600</v>
      </c>
      <c r="H5056" s="1" t="s">
        <v>21628</v>
      </c>
      <c r="I5056" s="1" t="s">
        <v>5008</v>
      </c>
      <c r="J5056" s="1">
        <f>VLOOKUP(K5056,B:C,2,)</f>
        <v>22</v>
      </c>
      <c r="K5056" s="1">
        <f>VLOOKUP(O5056,A:C,2,)</f>
        <v>119</v>
      </c>
      <c r="L5056" s="2" t="s">
        <v>16255</v>
      </c>
      <c r="M5056" s="2" t="s">
        <v>10690</v>
      </c>
      <c r="N5056" s="2"/>
      <c r="O5056" s="1" t="s">
        <v>149</v>
      </c>
      <c r="P5056" t="str">
        <f>CONCATENATE("INSERT INTO [Cidade] (",Tabelas!$B$2,",",Tabelas!$C$2,",",Tabelas!$D$2,",",Tabelas!$E$2,",",Tabelas!$F$2,",",Tabelas!$G$2,") VALUES(",G5056,",",H5056,",",M5056,",",L5056,",",J5056,",",K5056,");")</f>
        <v>INSERT INTO [Cidade] (CodIBGE,Nome,Latitude,Longitude,UF,Regiao) VALUES(4321600,'Tramandai','-299873019472','-501303765007',22,119);</v>
      </c>
      <c r="R5056" t="s">
        <v>27154</v>
      </c>
    </row>
    <row r="5057" spans="7:18" x14ac:dyDescent="0.25">
      <c r="G5057" s="1">
        <v>4321626</v>
      </c>
      <c r="H5057" s="1" t="s">
        <v>21629</v>
      </c>
      <c r="I5057" s="1" t="s">
        <v>5009</v>
      </c>
      <c r="J5057" s="1">
        <f>VLOOKUP(K5057,B:C,2,)</f>
        <v>22</v>
      </c>
      <c r="K5057" s="1">
        <f>VLOOKUP(O5057,A:C,2,)</f>
        <v>122</v>
      </c>
      <c r="L5057" s="2" t="s">
        <v>16256</v>
      </c>
      <c r="M5057" s="2" t="s">
        <v>10691</v>
      </c>
      <c r="N5057" s="2"/>
      <c r="O5057" s="1" t="s">
        <v>152</v>
      </c>
      <c r="P5057" t="str">
        <f>CONCATENATE("INSERT INTO [Cidade] (",Tabelas!$B$2,",",Tabelas!$C$2,",",Tabelas!$D$2,",",Tabelas!$E$2,",",Tabelas!$F$2,",",Tabelas!$G$2,") VALUES(",G5057,",",H5057,",",M5057,",",L5057,",",J5057,",",K5057,");")</f>
        <v>INSERT INTO [Cidade] (CodIBGE,Nome,Latitude,Longitude,UF,Regiao) VALUES(4321626,'Travesseiro','-292990858098','-520577772681',22,122);</v>
      </c>
      <c r="R5057" t="s">
        <v>27155</v>
      </c>
    </row>
    <row r="5058" spans="7:18" x14ac:dyDescent="0.25">
      <c r="G5058" s="1">
        <v>4321634</v>
      </c>
      <c r="H5058" s="1" t="s">
        <v>21630</v>
      </c>
      <c r="I5058" s="1" t="s">
        <v>5010</v>
      </c>
      <c r="J5058" s="1">
        <f>VLOOKUP(K5058,B:C,2,)</f>
        <v>22</v>
      </c>
      <c r="K5058" s="1">
        <f>VLOOKUP(O5058,A:C,2,)</f>
        <v>117</v>
      </c>
      <c r="L5058" s="2" t="s">
        <v>16257</v>
      </c>
      <c r="M5058" s="2" t="s">
        <v>10692</v>
      </c>
      <c r="N5058" s="2"/>
      <c r="O5058" s="1" t="s">
        <v>147</v>
      </c>
      <c r="P5058" t="str">
        <f>CONCATENATE("INSERT INTO [Cidade] (",Tabelas!$B$2,",",Tabelas!$C$2,",",Tabelas!$D$2,",",Tabelas!$E$2,",",Tabelas!$F$2,",",Tabelas!$G$2,") VALUES(",G5058,",",H5058,",",M5058,",",L5058,",",J5058,",",K5058,");")</f>
        <v>INSERT INTO [Cidade] (CodIBGE,Nome,Latitude,Longitude,UF,Regiao) VALUES(4321634,'Tres Arroios','-274995162184','-521498520743',22,117);</v>
      </c>
      <c r="R5058" t="s">
        <v>27156</v>
      </c>
    </row>
    <row r="5059" spans="7:18" x14ac:dyDescent="0.25">
      <c r="G5059" s="1">
        <v>4321667</v>
      </c>
      <c r="H5059" s="1" t="s">
        <v>21631</v>
      </c>
      <c r="I5059" s="1" t="s">
        <v>5011</v>
      </c>
      <c r="J5059" s="1">
        <f>VLOOKUP(K5059,B:C,2,)</f>
        <v>22</v>
      </c>
      <c r="K5059" s="1">
        <f>VLOOKUP(O5059,A:C,2,)</f>
        <v>119</v>
      </c>
      <c r="L5059" s="2" t="s">
        <v>16258</v>
      </c>
      <c r="M5059" s="2" t="s">
        <v>10693</v>
      </c>
      <c r="N5059" s="2"/>
      <c r="O5059" s="1" t="s">
        <v>149</v>
      </c>
      <c r="P5059" t="str">
        <f>CONCATENATE("INSERT INTO [Cidade] (",Tabelas!$B$2,",",Tabelas!$C$2,",",Tabelas!$D$2,",",Tabelas!$E$2,",",Tabelas!$F$2,",",Tabelas!$G$2,") VALUES(",G5059,",",H5059,",",M5059,",",L5059,",",J5059,",",K5059,");")</f>
        <v>INSERT INTO [Cidade] (CodIBGE,Nome,Latitude,Longitude,UF,Regiao) VALUES(4321667,'Tres Cachoeiras','-294458865904','-499156392762',22,119);</v>
      </c>
      <c r="R5059" t="s">
        <v>27157</v>
      </c>
    </row>
    <row r="5060" spans="7:18" x14ac:dyDescent="0.25">
      <c r="G5060" s="1">
        <v>4321709</v>
      </c>
      <c r="H5060" s="1" t="s">
        <v>21632</v>
      </c>
      <c r="I5060" s="1" t="s">
        <v>5012</v>
      </c>
      <c r="J5060" s="1">
        <f>VLOOKUP(K5060,B:C,2,)</f>
        <v>22</v>
      </c>
      <c r="K5060" s="1">
        <f>VLOOKUP(O5060,A:C,2,)</f>
        <v>119</v>
      </c>
      <c r="L5060" s="2" t="s">
        <v>16259</v>
      </c>
      <c r="M5060" s="2" t="s">
        <v>10694</v>
      </c>
      <c r="N5060" s="2"/>
      <c r="O5060" s="1" t="s">
        <v>149</v>
      </c>
      <c r="P5060" t="str">
        <f>CONCATENATE("INSERT INTO [Cidade] (",Tabelas!$B$2,",",Tabelas!$C$2,",",Tabelas!$D$2,",",Tabelas!$E$2,",",Tabelas!$F$2,",",Tabelas!$G$2,") VALUES(",G5060,",",H5060,",",M5060,",",L5060,",",J5060,",",K5060,");")</f>
        <v>INSERT INTO [Cidade] (CodIBGE,Nome,Latitude,Longitude,UF,Regiao) VALUES(4321709,'Tres Coroas','-29516660979','-507831258358',22,119);</v>
      </c>
      <c r="R5060" t="s">
        <v>27158</v>
      </c>
    </row>
    <row r="5061" spans="7:18" x14ac:dyDescent="0.25">
      <c r="G5061" s="1">
        <v>4321808</v>
      </c>
      <c r="H5061" s="1" t="s">
        <v>21633</v>
      </c>
      <c r="I5061" s="1" t="s">
        <v>5013</v>
      </c>
      <c r="J5061" s="1">
        <f>VLOOKUP(K5061,B:C,2,)</f>
        <v>22</v>
      </c>
      <c r="K5061" s="1">
        <f>VLOOKUP(O5061,A:C,2,)</f>
        <v>117</v>
      </c>
      <c r="L5061" s="2" t="s">
        <v>16260</v>
      </c>
      <c r="M5061" s="2" t="s">
        <v>10695</v>
      </c>
      <c r="N5061" s="2"/>
      <c r="O5061" s="1" t="s">
        <v>147</v>
      </c>
      <c r="P5061" t="str">
        <f>CONCATENATE("INSERT INTO [Cidade] (",Tabelas!$B$2,",",Tabelas!$C$2,",",Tabelas!$D$2,",",Tabelas!$E$2,",",Tabelas!$F$2,",",Tabelas!$G$2,") VALUES(",G5061,",",H5061,",",M5061,",",L5061,",",J5061,",",K5061,");")</f>
        <v>INSERT INTO [Cidade] (CodIBGE,Nome,Latitude,Longitude,UF,Regiao) VALUES(4321808,'Tres de Maio','-277796602189','-542353022075',22,117);</v>
      </c>
      <c r="R5061" t="s">
        <v>27159</v>
      </c>
    </row>
    <row r="5062" spans="7:18" x14ac:dyDescent="0.25">
      <c r="G5062" s="1">
        <v>4321832</v>
      </c>
      <c r="H5062" s="1" t="s">
        <v>21634</v>
      </c>
      <c r="I5062" s="1" t="s">
        <v>5014</v>
      </c>
      <c r="J5062" s="1">
        <f>VLOOKUP(K5062,B:C,2,)</f>
        <v>22</v>
      </c>
      <c r="K5062" s="1">
        <f>VLOOKUP(O5062,A:C,2,)</f>
        <v>119</v>
      </c>
      <c r="L5062" s="2" t="s">
        <v>16261</v>
      </c>
      <c r="M5062" s="2" t="s">
        <v>10696</v>
      </c>
      <c r="N5062" s="2"/>
      <c r="O5062" s="1" t="s">
        <v>149</v>
      </c>
      <c r="P5062" t="str">
        <f>CONCATENATE("INSERT INTO [Cidade] (",Tabelas!$B$2,",",Tabelas!$C$2,",",Tabelas!$D$2,",",Tabelas!$E$2,",",Tabelas!$F$2,",",Tabelas!$G$2,") VALUES(",G5062,",",H5062,",",M5062,",",L5062,",",J5062,",",K5062,");")</f>
        <v>INSERT INTO [Cidade] (CodIBGE,Nome,Latitude,Longitude,UF,Regiao) VALUES(4321832,'Tres Forquilhas','-295381105463','-500643164805',22,119);</v>
      </c>
      <c r="R5062" t="s">
        <v>27160</v>
      </c>
    </row>
    <row r="5063" spans="7:18" x14ac:dyDescent="0.25">
      <c r="G5063" s="1">
        <v>4321857</v>
      </c>
      <c r="H5063" s="1" t="s">
        <v>21635</v>
      </c>
      <c r="I5063" s="1" t="s">
        <v>5015</v>
      </c>
      <c r="J5063" s="1">
        <f>VLOOKUP(K5063,B:C,2,)</f>
        <v>22</v>
      </c>
      <c r="K5063" s="1">
        <f>VLOOKUP(O5063,A:C,2,)</f>
        <v>117</v>
      </c>
      <c r="L5063" s="2" t="s">
        <v>16262</v>
      </c>
      <c r="M5063" s="2" t="s">
        <v>10697</v>
      </c>
      <c r="N5063" s="2"/>
      <c r="O5063" s="1" t="s">
        <v>147</v>
      </c>
      <c r="P5063" t="str">
        <f>CONCATENATE("INSERT INTO [Cidade] (",Tabelas!$B$2,",",Tabelas!$C$2,",",Tabelas!$D$2,",",Tabelas!$E$2,",",Tabelas!$F$2,",",Tabelas!$G$2,") VALUES(",G5063,",",H5063,",",M5063,",",L5063,",",J5063,",",K5063,");")</f>
        <v>INSERT INTO [Cidade] (CodIBGE,Nome,Latitude,Longitude,UF,Regiao) VALUES(4321857,'Tres Palmeiras','-2761752745','-528437143501',22,117);</v>
      </c>
      <c r="R5063" t="s">
        <v>27161</v>
      </c>
    </row>
    <row r="5064" spans="7:18" x14ac:dyDescent="0.25">
      <c r="G5064" s="1">
        <v>4321907</v>
      </c>
      <c r="H5064" s="1" t="s">
        <v>21636</v>
      </c>
      <c r="I5064" s="1" t="s">
        <v>5016</v>
      </c>
      <c r="J5064" s="1">
        <f>VLOOKUP(K5064,B:C,2,)</f>
        <v>22</v>
      </c>
      <c r="K5064" s="1">
        <f>VLOOKUP(O5064,A:C,2,)</f>
        <v>117</v>
      </c>
      <c r="L5064" s="2" t="s">
        <v>16263</v>
      </c>
      <c r="M5064" s="2" t="s">
        <v>10698</v>
      </c>
      <c r="N5064" s="2"/>
      <c r="O5064" s="1" t="s">
        <v>147</v>
      </c>
      <c r="P5064" t="str">
        <f>CONCATENATE("INSERT INTO [Cidade] (",Tabelas!$B$2,",",Tabelas!$C$2,",",Tabelas!$D$2,",",Tabelas!$E$2,",",Tabelas!$F$2,",",Tabelas!$G$2,") VALUES(",G5064,",",H5064,",",M5064,",",L5064,",",J5064,",",K5064,");")</f>
        <v>INSERT INTO [Cidade] (CodIBGE,Nome,Latitude,Longitude,UF,Regiao) VALUES(4321907,'Tres Passos','-274561598838','-53929698958',22,117);</v>
      </c>
      <c r="R5064" t="s">
        <v>27162</v>
      </c>
    </row>
    <row r="5065" spans="7:18" x14ac:dyDescent="0.25">
      <c r="G5065" s="1">
        <v>4321956</v>
      </c>
      <c r="H5065" s="1" t="s">
        <v>21637</v>
      </c>
      <c r="I5065" s="1" t="s">
        <v>5017</v>
      </c>
      <c r="J5065" s="1">
        <f>VLOOKUP(K5065,B:C,2,)</f>
        <v>22</v>
      </c>
      <c r="K5065" s="1">
        <f>VLOOKUP(O5065,A:C,2,)</f>
        <v>117</v>
      </c>
      <c r="L5065" s="2" t="s">
        <v>16264</v>
      </c>
      <c r="M5065" s="2" t="s">
        <v>10699</v>
      </c>
      <c r="N5065" s="2"/>
      <c r="O5065" s="1" t="s">
        <v>147</v>
      </c>
      <c r="P5065" t="str">
        <f>CONCATENATE("INSERT INTO [Cidade] (",Tabelas!$B$2,",",Tabelas!$C$2,",",Tabelas!$D$2,",",Tabelas!$E$2,",",Tabelas!$F$2,",",Tabelas!$G$2,") VALUES(",G5065,",",H5065,",",M5065,",",L5065,",",J5065,",",K5065,");")</f>
        <v>INSERT INTO [Cidade] (CodIBGE,Nome,Latitude,Longitude,UF,Regiao) VALUES(4321956,'Trindade do Sul','-275175759348','-52892231021',22,117);</v>
      </c>
      <c r="R5065" t="s">
        <v>27163</v>
      </c>
    </row>
    <row r="5066" spans="7:18" x14ac:dyDescent="0.25">
      <c r="G5066" s="1">
        <v>4322004</v>
      </c>
      <c r="H5066" s="1" t="s">
        <v>18241</v>
      </c>
      <c r="I5066" s="1" t="s">
        <v>1630</v>
      </c>
      <c r="J5066" s="1">
        <f>VLOOKUP(K5066,B:C,2,)</f>
        <v>22</v>
      </c>
      <c r="K5066" s="1">
        <f>VLOOKUP(O5066,A:C,2,)</f>
        <v>119</v>
      </c>
      <c r="L5066" s="2" t="s">
        <v>16265</v>
      </c>
      <c r="M5066" s="2" t="s">
        <v>10700</v>
      </c>
      <c r="N5066" s="2"/>
      <c r="O5066" s="1" t="s">
        <v>149</v>
      </c>
      <c r="P5066" t="str">
        <f>CONCATENATE("INSERT INTO [Cidade] (",Tabelas!$B$2,",",Tabelas!$C$2,",",Tabelas!$D$2,",",Tabelas!$E$2,",",Tabelas!$F$2,",",Tabelas!$G$2,") VALUES(",G5066,",",H5066,",",M5066,",",L5066,",",J5066,",",K5066,");")</f>
        <v>INSERT INTO [Cidade] (CodIBGE,Nome,Latitude,Longitude,UF,Regiao) VALUES(4322004,'Triunfo','-29945204266','-517153128357',22,119);</v>
      </c>
      <c r="R5066" t="s">
        <v>27164</v>
      </c>
    </row>
    <row r="5067" spans="7:18" x14ac:dyDescent="0.25">
      <c r="G5067" s="1">
        <v>4322103</v>
      </c>
      <c r="H5067" s="1" t="s">
        <v>21638</v>
      </c>
      <c r="I5067" s="1" t="s">
        <v>5018</v>
      </c>
      <c r="J5067" s="1">
        <f>VLOOKUP(K5067,B:C,2,)</f>
        <v>22</v>
      </c>
      <c r="K5067" s="1">
        <f>VLOOKUP(O5067,A:C,2,)</f>
        <v>117</v>
      </c>
      <c r="L5067" s="2" t="s">
        <v>16266</v>
      </c>
      <c r="M5067" s="2" t="s">
        <v>10701</v>
      </c>
      <c r="N5067" s="2"/>
      <c r="O5067" s="1" t="s">
        <v>147</v>
      </c>
      <c r="P5067" t="str">
        <f>CONCATENATE("INSERT INTO [Cidade] (",Tabelas!$B$2,",",Tabelas!$C$2,",",Tabelas!$D$2,",",Tabelas!$E$2,",",Tabelas!$F$2,",",Tabelas!$G$2,") VALUES(",G5067,",",H5067,",",M5067,",",L5067,",",J5067,",",K5067,");")</f>
        <v>INSERT INTO [Cidade] (CodIBGE,Nome,Latitude,Longitude,UF,Regiao) VALUES(4322103,'Tucunduva','-276500599334','-544331286688',22,117);</v>
      </c>
      <c r="R5067" t="s">
        <v>27165</v>
      </c>
    </row>
    <row r="5068" spans="7:18" x14ac:dyDescent="0.25">
      <c r="G5068" s="1">
        <v>4322152</v>
      </c>
      <c r="H5068" s="1" t="s">
        <v>21639</v>
      </c>
      <c r="I5068" s="1" t="s">
        <v>5019</v>
      </c>
      <c r="J5068" s="1">
        <f>VLOOKUP(K5068,B:C,2,)</f>
        <v>22</v>
      </c>
      <c r="K5068" s="1">
        <f>VLOOKUP(O5068,A:C,2,)</f>
        <v>117</v>
      </c>
      <c r="L5068" s="2" t="s">
        <v>16267</v>
      </c>
      <c r="M5068" s="2" t="s">
        <v>10702</v>
      </c>
      <c r="N5068" s="2"/>
      <c r="O5068" s="1" t="s">
        <v>147</v>
      </c>
      <c r="P5068" t="str">
        <f>CONCATENATE("INSERT INTO [Cidade] (",Tabelas!$B$2,",",Tabelas!$C$2,",",Tabelas!$D$2,",",Tabelas!$E$2,",",Tabelas!$F$2,",",Tabelas!$G$2,") VALUES(",G5068,",",H5068,",",M5068,",",L5068,",",J5068,",",K5068,");")</f>
        <v>INSERT INTO [Cidade] (CodIBGE,Nome,Latitude,Longitude,UF,Regiao) VALUES(4322152,'Tunas','-291064397188','-529570131055',22,117);</v>
      </c>
      <c r="R5068" t="s">
        <v>27166</v>
      </c>
    </row>
    <row r="5069" spans="7:18" x14ac:dyDescent="0.25">
      <c r="G5069" s="1">
        <v>4322186</v>
      </c>
      <c r="H5069" s="1" t="s">
        <v>21640</v>
      </c>
      <c r="I5069" s="1" t="s">
        <v>5020</v>
      </c>
      <c r="J5069" s="1">
        <f>VLOOKUP(K5069,B:C,2,)</f>
        <v>22</v>
      </c>
      <c r="K5069" s="1">
        <f>VLOOKUP(O5069,A:C,2,)</f>
        <v>117</v>
      </c>
      <c r="L5069" s="2" t="s">
        <v>16268</v>
      </c>
      <c r="M5069" s="2" t="s">
        <v>10703</v>
      </c>
      <c r="N5069" s="2"/>
      <c r="O5069" s="1" t="s">
        <v>147</v>
      </c>
      <c r="P5069" t="str">
        <f>CONCATENATE("INSERT INTO [Cidade] (",Tabelas!$B$2,",",Tabelas!$C$2,",",Tabelas!$D$2,",",Tabelas!$E$2,",",Tabelas!$F$2,",",Tabelas!$G$2,") VALUES(",G5069,",",H5069,",",M5069,",",L5069,",",J5069,",",K5069,");")</f>
        <v>INSERT INTO [Cidade] (CodIBGE,Nome,Latitude,Longitude,UF,Regiao) VALUES(4322186,'Tupanci do Sul','-279257114659','-515405390117',22,117);</v>
      </c>
      <c r="R5069" t="s">
        <v>27167</v>
      </c>
    </row>
    <row r="5070" spans="7:18" x14ac:dyDescent="0.25">
      <c r="G5070" s="1">
        <v>4322202</v>
      </c>
      <c r="H5070" s="1" t="s">
        <v>21641</v>
      </c>
      <c r="I5070" s="1" t="s">
        <v>5021</v>
      </c>
      <c r="J5070" s="1">
        <f>VLOOKUP(K5070,B:C,2,)</f>
        <v>22</v>
      </c>
      <c r="K5070" s="1">
        <f>VLOOKUP(O5070,A:C,2,)</f>
        <v>118</v>
      </c>
      <c r="L5070" s="2" t="s">
        <v>16269</v>
      </c>
      <c r="M5070" s="2" t="s">
        <v>10704</v>
      </c>
      <c r="N5070" s="2"/>
      <c r="O5070" s="1" t="s">
        <v>148</v>
      </c>
      <c r="P5070" t="str">
        <f>CONCATENATE("INSERT INTO [Cidade] (",Tabelas!$B$2,",",Tabelas!$C$2,",",Tabelas!$D$2,",",Tabelas!$E$2,",",Tabelas!$F$2,",",Tabelas!$G$2,") VALUES(",G5070,",",H5070,",",M5070,",",L5070,",",J5070,",",K5070,");")</f>
        <v>INSERT INTO [Cidade] (CodIBGE,Nome,Latitude,Longitude,UF,Regiao) VALUES(4322202,'Tupancireta','-2907747973','-538406300553',22,118);</v>
      </c>
      <c r="R5070" t="s">
        <v>27168</v>
      </c>
    </row>
    <row r="5071" spans="7:18" x14ac:dyDescent="0.25">
      <c r="G5071" s="1">
        <v>4322251</v>
      </c>
      <c r="H5071" s="1" t="s">
        <v>21642</v>
      </c>
      <c r="I5071" s="1" t="s">
        <v>5022</v>
      </c>
      <c r="J5071" s="1">
        <f>VLOOKUP(K5071,B:C,2,)</f>
        <v>22</v>
      </c>
      <c r="K5071" s="1">
        <f>VLOOKUP(O5071,A:C,2,)</f>
        <v>119</v>
      </c>
      <c r="L5071" s="2" t="s">
        <v>16270</v>
      </c>
      <c r="M5071" s="2" t="s">
        <v>10705</v>
      </c>
      <c r="N5071" s="2"/>
      <c r="O5071" s="1" t="s">
        <v>149</v>
      </c>
      <c r="P5071" t="str">
        <f>CONCATENATE("INSERT INTO [Cidade] (",Tabelas!$B$2,",",Tabelas!$C$2,",",Tabelas!$D$2,",",Tabelas!$E$2,",",Tabelas!$F$2,",",Tabelas!$G$2,") VALUES(",G5071,",",H5071,",",M5071,",",L5071,",",J5071,",",K5071,");")</f>
        <v>INSERT INTO [Cidade] (CodIBGE,Nome,Latitude,Longitude,UF,Regiao) VALUES(4322251,'Tupandi','-294879128149','-514198254297',22,119);</v>
      </c>
      <c r="R5071" t="s">
        <v>27169</v>
      </c>
    </row>
    <row r="5072" spans="7:18" x14ac:dyDescent="0.25">
      <c r="G5072" s="1">
        <v>4322301</v>
      </c>
      <c r="H5072" s="1" t="s">
        <v>21643</v>
      </c>
      <c r="I5072" s="1" t="s">
        <v>5023</v>
      </c>
      <c r="J5072" s="1">
        <f>VLOOKUP(K5072,B:C,2,)</f>
        <v>22</v>
      </c>
      <c r="K5072" s="1">
        <f>VLOOKUP(O5072,A:C,2,)</f>
        <v>117</v>
      </c>
      <c r="L5072" s="2" t="s">
        <v>16271</v>
      </c>
      <c r="M5072" s="2" t="s">
        <v>10706</v>
      </c>
      <c r="N5072" s="2"/>
      <c r="O5072" s="1" t="s">
        <v>147</v>
      </c>
      <c r="P5072" t="str">
        <f>CONCATENATE("INSERT INTO [Cidade] (",Tabelas!$B$2,",",Tabelas!$C$2,",",Tabelas!$D$2,",",Tabelas!$E$2,",",Tabelas!$F$2,",",Tabelas!$G$2,") VALUES(",G5072,",",H5072,",",M5072,",",L5072,",",J5072,",",K5072,");")</f>
        <v>INSERT INTO [Cidade] (CodIBGE,Nome,Latitude,Longitude,UF,Regiao) VALUES(4322301,'Tuparendi','-277540889273','-544785080753',22,117);</v>
      </c>
      <c r="R5072" t="s">
        <v>27170</v>
      </c>
    </row>
    <row r="5073" spans="7:18" x14ac:dyDescent="0.25">
      <c r="G5073" s="1">
        <v>4322327</v>
      </c>
      <c r="H5073" s="1" t="s">
        <v>21644</v>
      </c>
      <c r="I5073" s="1" t="s">
        <v>5024</v>
      </c>
      <c r="J5073" s="1">
        <f>VLOOKUP(K5073,B:C,2,)</f>
        <v>22</v>
      </c>
      <c r="K5073" s="1">
        <f>VLOOKUP(O5073,A:C,2,)</f>
        <v>120</v>
      </c>
      <c r="L5073" s="2" t="s">
        <v>16272</v>
      </c>
      <c r="M5073" s="2" t="s">
        <v>10707</v>
      </c>
      <c r="N5073" s="2"/>
      <c r="O5073" s="1" t="s">
        <v>150</v>
      </c>
      <c r="P5073" t="str">
        <f>CONCATENATE("INSERT INTO [Cidade] (",Tabelas!$B$2,",",Tabelas!$C$2,",",Tabelas!$D$2,",",Tabelas!$E$2,",",Tabelas!$F$2,",",Tabelas!$G$2,") VALUES(",G5073,",",H5073,",",M5073,",",L5073,",",J5073,",",K5073,");")</f>
        <v>INSERT INTO [Cidade] (CodIBGE,Nome,Latitude,Longitude,UF,Regiao) VALUES(4322327,'Turucu','-314123658571','-52171415621',22,120);</v>
      </c>
      <c r="R5073" t="s">
        <v>27171</v>
      </c>
    </row>
    <row r="5074" spans="7:18" x14ac:dyDescent="0.25">
      <c r="G5074" s="1">
        <v>4322343</v>
      </c>
      <c r="H5074" s="1" t="s">
        <v>21645</v>
      </c>
      <c r="I5074" s="1" t="s">
        <v>5025</v>
      </c>
      <c r="J5074" s="1">
        <f>VLOOKUP(K5074,B:C,2,)</f>
        <v>22</v>
      </c>
      <c r="K5074" s="1">
        <f>VLOOKUP(O5074,A:C,2,)</f>
        <v>117</v>
      </c>
      <c r="L5074" s="2" t="s">
        <v>16273</v>
      </c>
      <c r="M5074" s="2" t="s">
        <v>10708</v>
      </c>
      <c r="N5074" s="2"/>
      <c r="O5074" s="1" t="s">
        <v>147</v>
      </c>
      <c r="P5074" t="str">
        <f>CONCATENATE("INSERT INTO [Cidade] (",Tabelas!$B$2,",",Tabelas!$C$2,",",Tabelas!$D$2,",",Tabelas!$E$2,",",Tabelas!$F$2,",",Tabelas!$G$2,") VALUES(",G5074,",",H5074,",",M5074,",",L5074,",",J5074,",",K5074,");")</f>
        <v>INSERT INTO [Cidade] (CodIBGE,Nome,Latitude,Longitude,UF,Regiao) VALUES(4322343,'Ubiretama','-280435647657','-546845107762',22,117);</v>
      </c>
      <c r="R5074" t="s">
        <v>27172</v>
      </c>
    </row>
    <row r="5075" spans="7:18" x14ac:dyDescent="0.25">
      <c r="G5075" s="1">
        <v>4322350</v>
      </c>
      <c r="H5075" s="1" t="s">
        <v>21646</v>
      </c>
      <c r="I5075" s="1" t="s">
        <v>5026</v>
      </c>
      <c r="J5075" s="1">
        <f>VLOOKUP(K5075,B:C,2,)</f>
        <v>22</v>
      </c>
      <c r="K5075" s="1">
        <f>VLOOKUP(O5075,A:C,2,)</f>
        <v>121</v>
      </c>
      <c r="L5075" s="2" t="s">
        <v>16274</v>
      </c>
      <c r="M5075" s="2" t="s">
        <v>10709</v>
      </c>
      <c r="N5075" s="2"/>
      <c r="O5075" s="1" t="s">
        <v>151</v>
      </c>
      <c r="P5075" t="str">
        <f>CONCATENATE("INSERT INTO [Cidade] (",Tabelas!$B$2,",",Tabelas!$C$2,",",Tabelas!$D$2,",",Tabelas!$E$2,",",Tabelas!$F$2,",",Tabelas!$G$2,") VALUES(",G5075,",",H5075,",",M5075,",",L5075,",",J5075,",",K5075,");")</f>
        <v>INSERT INTO [Cidade] (CodIBGE,Nome,Latitude,Longitude,UF,Regiao) VALUES(4322350,'Uniao da Serra','-287798985678','-520004166643',22,121);</v>
      </c>
      <c r="R5075" t="s">
        <v>27173</v>
      </c>
    </row>
    <row r="5076" spans="7:18" x14ac:dyDescent="0.25">
      <c r="G5076" s="1">
        <v>4322376</v>
      </c>
      <c r="H5076" s="1" t="s">
        <v>21647</v>
      </c>
      <c r="I5076" s="1" t="s">
        <v>5027</v>
      </c>
      <c r="J5076" s="1">
        <f>VLOOKUP(K5076,B:C,2,)</f>
        <v>22</v>
      </c>
      <c r="K5076" s="1">
        <f>VLOOKUP(O5076,A:C,2,)</f>
        <v>118</v>
      </c>
      <c r="L5076" s="2" t="s">
        <v>16275</v>
      </c>
      <c r="M5076" s="2" t="s">
        <v>10710</v>
      </c>
      <c r="N5076" s="2"/>
      <c r="O5076" s="1" t="s">
        <v>148</v>
      </c>
      <c r="P5076" t="str">
        <f>CONCATENATE("INSERT INTO [Cidade] (",Tabelas!$B$2,",",Tabelas!$C$2,",",Tabelas!$D$2,",",Tabelas!$E$2,",",Tabelas!$F$2,",",Tabelas!$G$2,") VALUES(",G5076,",",H5076,",",M5076,",",L5076,",",J5076,",",K5076,");")</f>
        <v>INSERT INTO [Cidade] (CodIBGE,Nome,Latitude,Longitude,UF,Regiao) VALUES(4322376,'Unistalda','-290474850256','-551507805181',22,118);</v>
      </c>
      <c r="R5076" t="s">
        <v>27174</v>
      </c>
    </row>
    <row r="5077" spans="7:18" x14ac:dyDescent="0.25">
      <c r="G5077" s="1">
        <v>4322400</v>
      </c>
      <c r="H5077" s="1" t="s">
        <v>21648</v>
      </c>
      <c r="I5077" s="1" t="s">
        <v>5028</v>
      </c>
      <c r="J5077" s="1">
        <f>VLOOKUP(K5077,B:C,2,)</f>
        <v>22</v>
      </c>
      <c r="K5077" s="1">
        <f>VLOOKUP(O5077,A:C,2,)</f>
        <v>116</v>
      </c>
      <c r="L5077" s="2" t="s">
        <v>16276</v>
      </c>
      <c r="M5077" s="2" t="s">
        <v>10711</v>
      </c>
      <c r="N5077" s="2"/>
      <c r="O5077" s="1" t="s">
        <v>146</v>
      </c>
      <c r="P5077" t="str">
        <f>CONCATENATE("INSERT INTO [Cidade] (",Tabelas!$B$2,",",Tabelas!$C$2,",",Tabelas!$D$2,",",Tabelas!$E$2,",",Tabelas!$F$2,",",Tabelas!$G$2,") VALUES(",G5077,",",H5077,",",M5077,",",L5077,",",J5077,",",K5077,");")</f>
        <v>INSERT INTO [Cidade] (CodIBGE,Nome,Latitude,Longitude,UF,Regiao) VALUES(4322400,'Uruguaiana','-29759823172','-57081824909',22,116);</v>
      </c>
      <c r="R5077" t="s">
        <v>27175</v>
      </c>
    </row>
    <row r="5078" spans="7:18" x14ac:dyDescent="0.25">
      <c r="G5078" s="1">
        <v>4322509</v>
      </c>
      <c r="H5078" s="1" t="s">
        <v>21649</v>
      </c>
      <c r="I5078" s="1" t="s">
        <v>5029</v>
      </c>
      <c r="J5078" s="1">
        <f>VLOOKUP(K5078,B:C,2,)</f>
        <v>22</v>
      </c>
      <c r="K5078" s="1">
        <f>VLOOKUP(O5078,A:C,2,)</f>
        <v>121</v>
      </c>
      <c r="L5078" s="2" t="s">
        <v>16277</v>
      </c>
      <c r="M5078" s="2" t="s">
        <v>10712</v>
      </c>
      <c r="N5078" s="2"/>
      <c r="O5078" s="1" t="s">
        <v>151</v>
      </c>
      <c r="P5078" t="str">
        <f>CONCATENATE("INSERT INTO [Cidade] (",Tabelas!$B$2,",",Tabelas!$C$2,",",Tabelas!$D$2,",",Tabelas!$E$2,",",Tabelas!$F$2,",",Tabelas!$G$2,") VALUES(",G5078,",",H5078,",",M5078,",",L5078,",",J5078,",",K5078,");")</f>
        <v>INSERT INTO [Cidade] (CodIBGE,Nome,Latitude,Longitude,UF,Regiao) VALUES(4322509,'Vacaria','-285023543952','-509365991641',22,121);</v>
      </c>
      <c r="R5078" t="s">
        <v>27176</v>
      </c>
    </row>
    <row r="5079" spans="7:18" x14ac:dyDescent="0.25">
      <c r="G5079" s="1">
        <v>4322525</v>
      </c>
      <c r="H5079" s="1" t="s">
        <v>21650</v>
      </c>
      <c r="I5079" s="1" t="s">
        <v>5030</v>
      </c>
      <c r="J5079" s="1">
        <f>VLOOKUP(K5079,B:C,2,)</f>
        <v>22</v>
      </c>
      <c r="K5079" s="1">
        <f>VLOOKUP(O5079,A:C,2,)</f>
        <v>119</v>
      </c>
      <c r="L5079" s="2" t="s">
        <v>16278</v>
      </c>
      <c r="M5079" s="2" t="s">
        <v>10713</v>
      </c>
      <c r="N5079" s="2"/>
      <c r="O5079" s="1" t="s">
        <v>149</v>
      </c>
      <c r="P5079" t="str">
        <f>CONCATENATE("INSERT INTO [Cidade] (",Tabelas!$B$2,",",Tabelas!$C$2,",",Tabelas!$D$2,",",Tabelas!$E$2,",",Tabelas!$F$2,",",Tabelas!$G$2,") VALUES(",G5079,",",H5079,",",M5079,",",L5079,",",J5079,",",K5079,");")</f>
        <v>INSERT INTO [Cidade] (CodIBGE,Nome,Latitude,Longitude,UF,Regiao) VALUES(4322525,'Vale Verde','-297825749396','-521797223009',22,119);</v>
      </c>
      <c r="R5079" t="s">
        <v>27177</v>
      </c>
    </row>
    <row r="5080" spans="7:18" x14ac:dyDescent="0.25">
      <c r="G5080" s="1">
        <v>4322533</v>
      </c>
      <c r="H5080" s="1" t="s">
        <v>21651</v>
      </c>
      <c r="I5080" s="1" t="s">
        <v>5031</v>
      </c>
      <c r="J5080" s="1">
        <f>VLOOKUP(K5080,B:C,2,)</f>
        <v>22</v>
      </c>
      <c r="K5080" s="1">
        <f>VLOOKUP(O5080,A:C,2,)</f>
        <v>122</v>
      </c>
      <c r="L5080" s="2" t="s">
        <v>16279</v>
      </c>
      <c r="M5080" s="2" t="s">
        <v>10714</v>
      </c>
      <c r="N5080" s="2"/>
      <c r="O5080" s="1" t="s">
        <v>152</v>
      </c>
      <c r="P5080" t="str">
        <f>CONCATENATE("INSERT INTO [Cidade] (",Tabelas!$B$2,",",Tabelas!$C$2,",",Tabelas!$D$2,",",Tabelas!$E$2,",",Tabelas!$F$2,",",Tabelas!$G$2,") VALUES(",G5080,",",H5080,",",M5080,",",L5080,",",J5080,",",K5080,");")</f>
        <v>INSERT INTO [Cidade] (CodIBGE,Nome,Latitude,Longitude,UF,Regiao) VALUES(4322533,'Vale do Sol','-296088279865','-526813545007',22,122);</v>
      </c>
      <c r="R5080" t="s">
        <v>27178</v>
      </c>
    </row>
    <row r="5081" spans="7:18" x14ac:dyDescent="0.25">
      <c r="G5081" s="1">
        <v>4322541</v>
      </c>
      <c r="H5081" s="1" t="s">
        <v>21652</v>
      </c>
      <c r="I5081" s="1" t="s">
        <v>5032</v>
      </c>
      <c r="J5081" s="1">
        <f>VLOOKUP(K5081,B:C,2,)</f>
        <v>22</v>
      </c>
      <c r="K5081" s="1">
        <f>VLOOKUP(O5081,A:C,2,)</f>
        <v>119</v>
      </c>
      <c r="L5081" s="2" t="s">
        <v>16280</v>
      </c>
      <c r="M5081" s="2" t="s">
        <v>10715</v>
      </c>
      <c r="N5081" s="2"/>
      <c r="O5081" s="1" t="s">
        <v>149</v>
      </c>
      <c r="P5081" t="str">
        <f>CONCATENATE("INSERT INTO [Cidade] (",Tabelas!$B$2,",",Tabelas!$C$2,",",Tabelas!$D$2,",",Tabelas!$E$2,",",Tabelas!$F$2,",",Tabelas!$G$2,") VALUES(",G5081,",",H5081,",",M5081,",",L5081,",",J5081,",",K5081,");")</f>
        <v>INSERT INTO [Cidade] (CodIBGE,Nome,Latitude,Longitude,UF,Regiao) VALUES(4322541,'Vale Real','-293922806174','-512511965648',22,119);</v>
      </c>
      <c r="R5081" t="s">
        <v>27179</v>
      </c>
    </row>
    <row r="5082" spans="7:18" x14ac:dyDescent="0.25">
      <c r="G5082" s="1">
        <v>4322558</v>
      </c>
      <c r="H5082" s="1" t="s">
        <v>21653</v>
      </c>
      <c r="I5082" s="1" t="s">
        <v>5033</v>
      </c>
      <c r="J5082" s="1">
        <f>VLOOKUP(K5082,B:C,2,)</f>
        <v>22</v>
      </c>
      <c r="K5082" s="1">
        <f>VLOOKUP(O5082,A:C,2,)</f>
        <v>117</v>
      </c>
      <c r="L5082" s="2" t="s">
        <v>16281</v>
      </c>
      <c r="M5082" s="2" t="s">
        <v>10716</v>
      </c>
      <c r="N5082" s="2"/>
      <c r="O5082" s="1" t="s">
        <v>147</v>
      </c>
      <c r="P5082" t="str">
        <f>CONCATENATE("INSERT INTO [Cidade] (",Tabelas!$B$2,",",Tabelas!$C$2,",",Tabelas!$D$2,",",Tabelas!$E$2,",",Tabelas!$F$2,",",Tabelas!$G$2,") VALUES(",G5082,",",H5082,",",M5082,",",L5082,",",J5082,",",K5082,");")</f>
        <v>INSERT INTO [Cidade] (CodIBGE,Nome,Latitude,Longitude,UF,Regiao) VALUES(4322558,'Vanini','-28476222515','-518446581974',22,117);</v>
      </c>
      <c r="R5082" t="s">
        <v>27180</v>
      </c>
    </row>
    <row r="5083" spans="7:18" x14ac:dyDescent="0.25">
      <c r="G5083" s="1">
        <v>4322608</v>
      </c>
      <c r="H5083" s="1" t="s">
        <v>21654</v>
      </c>
      <c r="I5083" s="1" t="s">
        <v>5034</v>
      </c>
      <c r="J5083" s="1">
        <f>VLOOKUP(K5083,B:C,2,)</f>
        <v>22</v>
      </c>
      <c r="K5083" s="1">
        <f>VLOOKUP(O5083,A:C,2,)</f>
        <v>122</v>
      </c>
      <c r="L5083" s="2" t="s">
        <v>16282</v>
      </c>
      <c r="M5083" s="2" t="s">
        <v>10717</v>
      </c>
      <c r="N5083" s="2"/>
      <c r="O5083" s="1" t="s">
        <v>152</v>
      </c>
      <c r="P5083" t="str">
        <f>CONCATENATE("INSERT INTO [Cidade] (",Tabelas!$B$2,",",Tabelas!$C$2,",",Tabelas!$D$2,",",Tabelas!$E$2,",",Tabelas!$F$2,",",Tabelas!$G$2,") VALUES(",G5083,",",H5083,",",M5083,",",L5083,",",J5083,",",K5083,");")</f>
        <v>INSERT INTO [Cidade] (CodIBGE,Nome,Latitude,Longitude,UF,Regiao) VALUES(4322608,'Venancio Aires','-296116528927','-521918802405',22,122);</v>
      </c>
      <c r="R5083" t="s">
        <v>27181</v>
      </c>
    </row>
    <row r="5084" spans="7:18" x14ac:dyDescent="0.25">
      <c r="G5084" s="1">
        <v>4322707</v>
      </c>
      <c r="H5084" s="1" t="s">
        <v>18040</v>
      </c>
      <c r="I5084" s="1" t="s">
        <v>1430</v>
      </c>
      <c r="J5084" s="1">
        <f>VLOOKUP(K5084,B:C,2,)</f>
        <v>22</v>
      </c>
      <c r="K5084" s="1">
        <f>VLOOKUP(O5084,A:C,2,)</f>
        <v>122</v>
      </c>
      <c r="L5084" s="2" t="s">
        <v>16283</v>
      </c>
      <c r="M5084" s="2" t="s">
        <v>10718</v>
      </c>
      <c r="N5084" s="2"/>
      <c r="O5084" s="1" t="s">
        <v>152</v>
      </c>
      <c r="P5084" t="str">
        <f>CONCATENATE("INSERT INTO [Cidade] (",Tabelas!$B$2,",",Tabelas!$C$2,",",Tabelas!$D$2,",",Tabelas!$E$2,",",Tabelas!$F$2,",",Tabelas!$G$2,") VALUES(",G5084,",",H5084,",",M5084,",",L5084,",",J5084,",",K5084,");")</f>
        <v>INSERT INTO [Cidade] (CodIBGE,Nome,Latitude,Longitude,UF,Regiao) VALUES(4322707,'Vera Cruz','-29719857594','-525011034071',22,122);</v>
      </c>
      <c r="R5084" t="s">
        <v>27182</v>
      </c>
    </row>
    <row r="5085" spans="7:18" x14ac:dyDescent="0.25">
      <c r="G5085" s="1">
        <v>4322806</v>
      </c>
      <c r="H5085" s="1" t="s">
        <v>21655</v>
      </c>
      <c r="I5085" s="1" t="s">
        <v>5035</v>
      </c>
      <c r="J5085" s="1">
        <f>VLOOKUP(K5085,B:C,2,)</f>
        <v>22</v>
      </c>
      <c r="K5085" s="1">
        <f>VLOOKUP(O5085,A:C,2,)</f>
        <v>121</v>
      </c>
      <c r="L5085" s="2" t="s">
        <v>16284</v>
      </c>
      <c r="M5085" s="2" t="s">
        <v>10719</v>
      </c>
      <c r="N5085" s="2"/>
      <c r="O5085" s="1" t="s">
        <v>151</v>
      </c>
      <c r="P5085" t="str">
        <f>CONCATENATE("INSERT INTO [Cidade] (",Tabelas!$B$2,",",Tabelas!$C$2,",",Tabelas!$D$2,",",Tabelas!$E$2,",",Tabelas!$F$2,",",Tabelas!$G$2,") VALUES(",G5085,",",H5085,",",M5085,",",L5085,",",J5085,",",K5085,");")</f>
        <v>INSERT INTO [Cidade] (CodIBGE,Nome,Latitude,Longitude,UF,Regiao) VALUES(4322806,'Veranopolis','-289339573363','-515522869045',22,121);</v>
      </c>
      <c r="R5085" t="s">
        <v>27183</v>
      </c>
    </row>
    <row r="5086" spans="7:18" x14ac:dyDescent="0.25">
      <c r="G5086" s="1">
        <v>4322855</v>
      </c>
      <c r="H5086" s="1" t="s">
        <v>21656</v>
      </c>
      <c r="I5086" s="1" t="s">
        <v>5036</v>
      </c>
      <c r="J5086" s="1">
        <f>VLOOKUP(K5086,B:C,2,)</f>
        <v>22</v>
      </c>
      <c r="K5086" s="1">
        <f>VLOOKUP(O5086,A:C,2,)</f>
        <v>122</v>
      </c>
      <c r="L5086" s="2" t="s">
        <v>16285</v>
      </c>
      <c r="M5086" s="2" t="s">
        <v>10720</v>
      </c>
      <c r="N5086" s="2"/>
      <c r="O5086" s="1" t="s">
        <v>152</v>
      </c>
      <c r="P5086" t="str">
        <f>CONCATENATE("INSERT INTO [Cidade] (",Tabelas!$B$2,",",Tabelas!$C$2,",",Tabelas!$D$2,",",Tabelas!$E$2,",",Tabelas!$F$2,",",Tabelas!$G$2,") VALUES(",G5086,",",H5086,",",M5086,",",L5086,",",J5086,",",K5086,");")</f>
        <v>INSERT INTO [Cidade] (CodIBGE,Nome,Latitude,Longitude,UF,Regiao) VALUES(4322855,'Vespasiano Correa','-290698943558','-518594699501',22,122);</v>
      </c>
      <c r="R5086" t="s">
        <v>27184</v>
      </c>
    </row>
    <row r="5087" spans="7:18" x14ac:dyDescent="0.25">
      <c r="G5087" s="1">
        <v>4322905</v>
      </c>
      <c r="H5087" s="1" t="s">
        <v>21657</v>
      </c>
      <c r="I5087" s="1" t="s">
        <v>5037</v>
      </c>
      <c r="J5087" s="1">
        <f>VLOOKUP(K5087,B:C,2,)</f>
        <v>22</v>
      </c>
      <c r="K5087" s="1">
        <f>VLOOKUP(O5087,A:C,2,)</f>
        <v>117</v>
      </c>
      <c r="L5087" s="2" t="s">
        <v>16286</v>
      </c>
      <c r="M5087" s="2" t="s">
        <v>10721</v>
      </c>
      <c r="N5087" s="2"/>
      <c r="O5087" s="1" t="s">
        <v>147</v>
      </c>
      <c r="P5087" t="str">
        <f>CONCATENATE("INSERT INTO [Cidade] (",Tabelas!$B$2,",",Tabelas!$C$2,",",Tabelas!$D$2,",",Tabelas!$E$2,",",Tabelas!$F$2,",",Tabelas!$G$2,") VALUES(",G5087,",",H5087,",",M5087,",",L5087,",",J5087,",",K5087,");")</f>
        <v>INSERT INTO [Cidade] (CodIBGE,Nome,Latitude,Longitude,UF,Regiao) VALUES(4322905,'Viadutos','-275709530601','-520237987497',22,117);</v>
      </c>
      <c r="R5087" t="s">
        <v>27185</v>
      </c>
    </row>
    <row r="5088" spans="7:18" x14ac:dyDescent="0.25">
      <c r="G5088" s="1">
        <v>4323002</v>
      </c>
      <c r="H5088" s="1" t="s">
        <v>21658</v>
      </c>
      <c r="I5088" s="1" t="s">
        <v>5038</v>
      </c>
      <c r="J5088" s="1">
        <f>VLOOKUP(K5088,B:C,2,)</f>
        <v>22</v>
      </c>
      <c r="K5088" s="1">
        <f>VLOOKUP(O5088,A:C,2,)</f>
        <v>119</v>
      </c>
      <c r="L5088" s="2" t="s">
        <v>16287</v>
      </c>
      <c r="M5088" s="2" t="s">
        <v>10722</v>
      </c>
      <c r="N5088" s="2"/>
      <c r="O5088" s="1" t="s">
        <v>149</v>
      </c>
      <c r="P5088" t="str">
        <f>CONCATENATE("INSERT INTO [Cidade] (",Tabelas!$B$2,",",Tabelas!$C$2,",",Tabelas!$D$2,",",Tabelas!$E$2,",",Tabelas!$F$2,",",Tabelas!$G$2,") VALUES(",G5088,",",H5088,",",M5088,",",L5088,",",J5088,",",K5088,");")</f>
        <v>INSERT INTO [Cidade] (CodIBGE,Nome,Latitude,Longitude,UF,Regiao) VALUES(4323002,'Viamao','-300818968409','-510248204896',22,119);</v>
      </c>
      <c r="R5088" t="s">
        <v>27186</v>
      </c>
    </row>
    <row r="5089" spans="7:18" x14ac:dyDescent="0.25">
      <c r="G5089" s="1">
        <v>4323101</v>
      </c>
      <c r="H5089" s="1" t="s">
        <v>21659</v>
      </c>
      <c r="I5089" s="1" t="s">
        <v>5039</v>
      </c>
      <c r="J5089" s="1">
        <f>VLOOKUP(K5089,B:C,2,)</f>
        <v>22</v>
      </c>
      <c r="K5089" s="1">
        <f>VLOOKUP(O5089,A:C,2,)</f>
        <v>117</v>
      </c>
      <c r="L5089" s="2" t="s">
        <v>16288</v>
      </c>
      <c r="M5089" s="2" t="s">
        <v>10723</v>
      </c>
      <c r="N5089" s="2"/>
      <c r="O5089" s="1" t="s">
        <v>147</v>
      </c>
      <c r="P5089" t="str">
        <f>CONCATENATE("INSERT INTO [Cidade] (",Tabelas!$B$2,",",Tabelas!$C$2,",",Tabelas!$D$2,",",Tabelas!$E$2,",",Tabelas!$F$2,",",Tabelas!$G$2,") VALUES(",G5089,",",H5089,",",M5089,",",L5089,",",J5089,",",K5089,");")</f>
        <v>INSERT INTO [Cidade] (CodIBGE,Nome,Latitude,Longitude,UF,Regiao) VALUES(4323101,'Vicente Dutra','-271684450441','-534021290554',22,117);</v>
      </c>
      <c r="R5089" t="s">
        <v>27187</v>
      </c>
    </row>
    <row r="5090" spans="7:18" x14ac:dyDescent="0.25">
      <c r="G5090" s="1">
        <v>4323200</v>
      </c>
      <c r="H5090" s="1" t="s">
        <v>21660</v>
      </c>
      <c r="I5090" s="1" t="s">
        <v>5040</v>
      </c>
      <c r="J5090" s="1">
        <f>VLOOKUP(K5090,B:C,2,)</f>
        <v>22</v>
      </c>
      <c r="K5090" s="1">
        <f>VLOOKUP(O5090,A:C,2,)</f>
        <v>117</v>
      </c>
      <c r="L5090" s="2" t="s">
        <v>16289</v>
      </c>
      <c r="M5090" s="2" t="s">
        <v>10724</v>
      </c>
      <c r="N5090" s="2"/>
      <c r="O5090" s="1" t="s">
        <v>147</v>
      </c>
      <c r="P5090" t="str">
        <f>CONCATENATE("INSERT INTO [Cidade] (",Tabelas!$B$2,",",Tabelas!$C$2,",",Tabelas!$D$2,",",Tabelas!$E$2,",",Tabelas!$F$2,",",Tabelas!$G$2,") VALUES(",G5090,",",H5090,",",M5090,",",L5090,",",J5090,",",K5090,");")</f>
        <v>INSERT INTO [Cidade] (CodIBGE,Nome,Latitude,Longitude,UF,Regiao) VALUES(4323200,'Victor Graeff','-285601846251','-527477917889',22,117);</v>
      </c>
      <c r="R5090" t="s">
        <v>27188</v>
      </c>
    </row>
    <row r="5091" spans="7:18" x14ac:dyDescent="0.25">
      <c r="G5091" s="1">
        <v>4323309</v>
      </c>
      <c r="H5091" s="1" t="s">
        <v>21661</v>
      </c>
      <c r="I5091" s="1" t="s">
        <v>5041</v>
      </c>
      <c r="J5091" s="1">
        <f>VLOOKUP(K5091,B:C,2,)</f>
        <v>22</v>
      </c>
      <c r="K5091" s="1">
        <f>VLOOKUP(O5091,A:C,2,)</f>
        <v>121</v>
      </c>
      <c r="L5091" s="2" t="s">
        <v>16290</v>
      </c>
      <c r="M5091" s="2" t="s">
        <v>10725</v>
      </c>
      <c r="N5091" s="2"/>
      <c r="O5091" s="1" t="s">
        <v>151</v>
      </c>
      <c r="P5091" t="str">
        <f>CONCATENATE("INSERT INTO [Cidade] (",Tabelas!$B$2,",",Tabelas!$C$2,",",Tabelas!$D$2,",",Tabelas!$E$2,",",Tabelas!$F$2,",",Tabelas!$G$2,") VALUES(",G5091,",",H5091,",",M5091,",",L5091,",",J5091,",",K5091,");")</f>
        <v>INSERT INTO [Cidade] (CodIBGE,Nome,Latitude,Longitude,UF,Regiao) VALUES(4323309,'Vila Flores','-288630001303','-515495890892',22,121);</v>
      </c>
      <c r="R5091" t="s">
        <v>27189</v>
      </c>
    </row>
    <row r="5092" spans="7:18" x14ac:dyDescent="0.25">
      <c r="G5092" s="1">
        <v>4323358</v>
      </c>
      <c r="H5092" s="1" t="s">
        <v>21662</v>
      </c>
      <c r="I5092" s="1" t="s">
        <v>5042</v>
      </c>
      <c r="J5092" s="1">
        <f>VLOOKUP(K5092,B:C,2,)</f>
        <v>22</v>
      </c>
      <c r="K5092" s="1">
        <f>VLOOKUP(O5092,A:C,2,)</f>
        <v>117</v>
      </c>
      <c r="L5092" s="2" t="s">
        <v>16291</v>
      </c>
      <c r="M5092" s="2" t="s">
        <v>10726</v>
      </c>
      <c r="N5092" s="2"/>
      <c r="O5092" s="1" t="s">
        <v>147</v>
      </c>
      <c r="P5092" t="str">
        <f>CONCATENATE("INSERT INTO [Cidade] (",Tabelas!$B$2,",",Tabelas!$C$2,",",Tabelas!$D$2,",",Tabelas!$E$2,",",Tabelas!$F$2,",",Tabelas!$G$2,") VALUES(",G5092,",",H5092,",",M5092,",",L5092,",",J5092,",",K5092,");")</f>
        <v>INSERT INTO [Cidade] (CodIBGE,Nome,Latitude,Longitude,UF,Regiao) VALUES(4323358,'Vila Langaro','-281074051988','-521469033571',22,117);</v>
      </c>
      <c r="R5092" t="s">
        <v>27190</v>
      </c>
    </row>
    <row r="5093" spans="7:18" x14ac:dyDescent="0.25">
      <c r="G5093" s="1">
        <v>4323408</v>
      </c>
      <c r="H5093" s="1" t="s">
        <v>21663</v>
      </c>
      <c r="I5093" s="1" t="s">
        <v>5043</v>
      </c>
      <c r="J5093" s="1">
        <f>VLOOKUP(K5093,B:C,2,)</f>
        <v>22</v>
      </c>
      <c r="K5093" s="1">
        <f>VLOOKUP(O5093,A:C,2,)</f>
        <v>117</v>
      </c>
      <c r="L5093" s="2" t="s">
        <v>16292</v>
      </c>
      <c r="M5093" s="2" t="s">
        <v>10727</v>
      </c>
      <c r="N5093" s="2"/>
      <c r="O5093" s="1" t="s">
        <v>147</v>
      </c>
      <c r="P5093" t="str">
        <f>CONCATENATE("INSERT INTO [Cidade] (",Tabelas!$B$2,",",Tabelas!$C$2,",",Tabelas!$D$2,",",Tabelas!$E$2,",",Tabelas!$F$2,",",Tabelas!$G$2,") VALUES(",G5093,",",H5093,",",M5093,",",L5093,",",J5093,",",K5093,");")</f>
        <v>INSERT INTO [Cidade] (CodIBGE,Nome,Latitude,Longitude,UF,Regiao) VALUES(4323408,'Vila Maria','-28533314235','-521635378991',22,117);</v>
      </c>
      <c r="R5093" t="s">
        <v>27191</v>
      </c>
    </row>
    <row r="5094" spans="7:18" x14ac:dyDescent="0.25">
      <c r="G5094" s="1">
        <v>4323457</v>
      </c>
      <c r="H5094" s="1" t="s">
        <v>21664</v>
      </c>
      <c r="I5094" s="1" t="s">
        <v>5044</v>
      </c>
      <c r="J5094" s="1">
        <f>VLOOKUP(K5094,B:C,2,)</f>
        <v>22</v>
      </c>
      <c r="K5094" s="1">
        <f>VLOOKUP(O5094,A:C,2,)</f>
        <v>118</v>
      </c>
      <c r="L5094" s="2" t="s">
        <v>16293</v>
      </c>
      <c r="M5094" s="2" t="s">
        <v>10728</v>
      </c>
      <c r="N5094" s="2"/>
      <c r="O5094" s="1" t="s">
        <v>148</v>
      </c>
      <c r="P5094" t="str">
        <f>CONCATENATE("INSERT INTO [Cidade] (",Tabelas!$B$2,",",Tabelas!$C$2,",",Tabelas!$D$2,",",Tabelas!$E$2,",",Tabelas!$F$2,",",Tabelas!$G$2,") VALUES(",G5094,",",H5094,",",M5094,",",L5094,",",J5094,",",K5094,");")</f>
        <v>INSERT INTO [Cidade] (CodIBGE,Nome,Latitude,Longitude,UF,Regiao) VALUES(4323457,'Vila Nova do Sul','-303339586892','-538791964831',22,118);</v>
      </c>
      <c r="R5094" t="s">
        <v>27192</v>
      </c>
    </row>
    <row r="5095" spans="7:18" x14ac:dyDescent="0.25">
      <c r="G5095" s="1">
        <v>4323507</v>
      </c>
      <c r="H5095" s="1" t="s">
        <v>21665</v>
      </c>
      <c r="I5095" s="1" t="s">
        <v>5045</v>
      </c>
      <c r="J5095" s="1">
        <f>VLOOKUP(K5095,B:C,2,)</f>
        <v>22</v>
      </c>
      <c r="K5095" s="1">
        <f>VLOOKUP(O5095,A:C,2,)</f>
        <v>117</v>
      </c>
      <c r="L5095" s="2" t="s">
        <v>16294</v>
      </c>
      <c r="M5095" s="2" t="s">
        <v>10729</v>
      </c>
      <c r="N5095" s="2"/>
      <c r="O5095" s="1" t="s">
        <v>147</v>
      </c>
      <c r="P5095" t="str">
        <f>CONCATENATE("INSERT INTO [Cidade] (",Tabelas!$B$2,",",Tabelas!$C$2,",",Tabelas!$D$2,",",Tabelas!$E$2,",",Tabelas!$F$2,",",Tabelas!$G$2,") VALUES(",G5095,",",H5095,",",M5095,",",L5095,",",J5095,",",K5095,");")</f>
        <v>INSERT INTO [Cidade] (CodIBGE,Nome,Latitude,Longitude,UF,Regiao) VALUES(4323507,'Vista Alegre','-273700841701','-534924104661',22,117);</v>
      </c>
      <c r="R5095" t="s">
        <v>27193</v>
      </c>
    </row>
    <row r="5096" spans="7:18" x14ac:dyDescent="0.25">
      <c r="G5096" s="1">
        <v>4323606</v>
      </c>
      <c r="H5096" s="1" t="s">
        <v>21666</v>
      </c>
      <c r="I5096" s="1" t="s">
        <v>5046</v>
      </c>
      <c r="J5096" s="1">
        <f>VLOOKUP(K5096,B:C,2,)</f>
        <v>22</v>
      </c>
      <c r="K5096" s="1">
        <f>VLOOKUP(O5096,A:C,2,)</f>
        <v>121</v>
      </c>
      <c r="L5096" s="2" t="s">
        <v>16295</v>
      </c>
      <c r="M5096" s="2" t="s">
        <v>10730</v>
      </c>
      <c r="N5096" s="2"/>
      <c r="O5096" s="1" t="s">
        <v>151</v>
      </c>
      <c r="P5096" t="str">
        <f>CONCATENATE("INSERT INTO [Cidade] (",Tabelas!$B$2,",",Tabelas!$C$2,",",Tabelas!$D$2,",",Tabelas!$E$2,",",Tabelas!$F$2,",",Tabelas!$G$2,") VALUES(",G5096,",",H5096,",",M5096,",",L5096,",",J5096,",",K5096,");")</f>
        <v>INSERT INTO [Cidade] (CodIBGE,Nome,Latitude,Longitude,UF,Regiao) VALUES(4323606,'Vista Alegre do Prata','-288094722969','-517862084025',22,121);</v>
      </c>
      <c r="R5096" t="s">
        <v>27194</v>
      </c>
    </row>
    <row r="5097" spans="7:18" x14ac:dyDescent="0.25">
      <c r="G5097" s="1">
        <v>4323705</v>
      </c>
      <c r="H5097" s="1" t="s">
        <v>21667</v>
      </c>
      <c r="I5097" s="1" t="s">
        <v>5047</v>
      </c>
      <c r="J5097" s="1">
        <f>VLOOKUP(K5097,B:C,2,)</f>
        <v>22</v>
      </c>
      <c r="K5097" s="1">
        <f>VLOOKUP(O5097,A:C,2,)</f>
        <v>117</v>
      </c>
      <c r="L5097" s="2" t="s">
        <v>16296</v>
      </c>
      <c r="M5097" s="2" t="s">
        <v>10731</v>
      </c>
      <c r="N5097" s="2"/>
      <c r="O5097" s="1" t="s">
        <v>147</v>
      </c>
      <c r="P5097" t="str">
        <f>CONCATENATE("INSERT INTO [Cidade] (",Tabelas!$B$2,",",Tabelas!$C$2,",",Tabelas!$D$2,",",Tabelas!$E$2,",",Tabelas!$F$2,",",Tabelas!$G$2,") VALUES(",G5097,",",H5097,",",M5097,",",L5097,",",J5097,",",K5097,");")</f>
        <v>INSERT INTO [Cidade] (CodIBGE,Nome,Latitude,Longitude,UF,Regiao) VALUES(4323705,'Vista Gaucha','-272899783753','-537013197816',22,117);</v>
      </c>
      <c r="R5097" t="s">
        <v>27195</v>
      </c>
    </row>
    <row r="5098" spans="7:18" x14ac:dyDescent="0.25">
      <c r="G5098" s="1">
        <v>4323754</v>
      </c>
      <c r="H5098" s="1" t="s">
        <v>21668</v>
      </c>
      <c r="I5098" s="1" t="s">
        <v>5048</v>
      </c>
      <c r="J5098" s="1">
        <f>VLOOKUP(K5098,B:C,2,)</f>
        <v>22</v>
      </c>
      <c r="K5098" s="1">
        <f>VLOOKUP(O5098,A:C,2,)</f>
        <v>117</v>
      </c>
      <c r="L5098" s="2" t="s">
        <v>16297</v>
      </c>
      <c r="M5098" s="2" t="s">
        <v>10732</v>
      </c>
      <c r="N5098" s="2"/>
      <c r="O5098" s="1" t="s">
        <v>147</v>
      </c>
      <c r="P5098" t="str">
        <f>CONCATENATE("INSERT INTO [Cidade] (",Tabelas!$B$2,",",Tabelas!$C$2,",",Tabelas!$D$2,",",Tabelas!$E$2,",",Tabelas!$F$2,",",Tabelas!$G$2,") VALUES(",G5098,",",H5098,",",M5098,",",L5098,",",J5098,",",K5098,");")</f>
        <v>INSERT INTO [Cidade] (CodIBGE,Nome,Latitude,Longitude,UF,Regiao) VALUES(4323754,'Vitoria das Missoes','-283523872493','-544990548871',22,117);</v>
      </c>
      <c r="R5098" t="s">
        <v>27196</v>
      </c>
    </row>
    <row r="5099" spans="7:18" x14ac:dyDescent="0.25">
      <c r="G5099" s="1">
        <v>4323770</v>
      </c>
      <c r="H5099" s="1" t="s">
        <v>21669</v>
      </c>
      <c r="I5099" s="1" t="s">
        <v>5049</v>
      </c>
      <c r="J5099" s="1">
        <f>VLOOKUP(K5099,B:C,2,)</f>
        <v>22</v>
      </c>
      <c r="K5099" s="1">
        <f>VLOOKUP(O5099,A:C,2,)</f>
        <v>122</v>
      </c>
      <c r="L5099" s="2" t="s">
        <v>16298</v>
      </c>
      <c r="M5099" s="2" t="s">
        <v>10733</v>
      </c>
      <c r="N5099" s="2"/>
      <c r="O5099" s="1" t="s">
        <v>152</v>
      </c>
      <c r="P5099" t="str">
        <f>CONCATENATE("INSERT INTO [Cidade] (",Tabelas!$B$2,",",Tabelas!$C$2,",",Tabelas!$D$2,",",Tabelas!$E$2,",",Tabelas!$F$2,",",Tabelas!$G$2,") VALUES(",G5099,",",H5099,",",M5099,",",L5099,",",J5099,",",K5099,");")</f>
        <v>INSERT INTO [Cidade] (CodIBGE,Nome,Latitude,Longitude,UF,Regiao) VALUES(4323770,'Westfalia','-294234495499','-517661555137',22,122);</v>
      </c>
      <c r="R5099" t="s">
        <v>27197</v>
      </c>
    </row>
    <row r="5100" spans="7:18" x14ac:dyDescent="0.25">
      <c r="G5100" s="1">
        <v>4323804</v>
      </c>
      <c r="H5100" s="1" t="s">
        <v>21670</v>
      </c>
      <c r="I5100" s="1" t="s">
        <v>5050</v>
      </c>
      <c r="J5100" s="1">
        <f>VLOOKUP(K5100,B:C,2,)</f>
        <v>22</v>
      </c>
      <c r="K5100" s="1">
        <f>VLOOKUP(O5100,A:C,2,)</f>
        <v>119</v>
      </c>
      <c r="L5100" s="2" t="s">
        <v>16299</v>
      </c>
      <c r="M5100" s="2" t="s">
        <v>10734</v>
      </c>
      <c r="N5100" s="2"/>
      <c r="O5100" s="1" t="s">
        <v>149</v>
      </c>
      <c r="P5100" t="str">
        <f>CONCATENATE("INSERT INTO [Cidade] (",Tabelas!$B$2,",",Tabelas!$C$2,",",Tabelas!$D$2,",",Tabelas!$E$2,",",Tabelas!$F$2,",",Tabelas!$G$2,") VALUES(",G5100,",",H5100,",",M5100,",",L5100,",",J5100,",",K5100,");")</f>
        <v>INSERT INTO [Cidade] (CodIBGE,Nome,Latitude,Longitude,UF,Regiao) VALUES(4323804,'Xangri-la','-298053781854','-500390814238',22,119);</v>
      </c>
      <c r="R5100" t="s">
        <v>27198</v>
      </c>
    </row>
    <row r="5101" spans="7:18" x14ac:dyDescent="0.25">
      <c r="G5101" s="1">
        <v>5000203</v>
      </c>
      <c r="H5101" s="1" t="s">
        <v>21671</v>
      </c>
      <c r="I5101" s="1" t="s">
        <v>5051</v>
      </c>
      <c r="J5101" s="1">
        <f>VLOOKUP(K5101,B:C,2,)</f>
        <v>23</v>
      </c>
      <c r="K5101" s="1">
        <f>VLOOKUP(O5101,A:C,2,)</f>
        <v>123</v>
      </c>
      <c r="L5101" s="2" t="s">
        <v>16300</v>
      </c>
      <c r="M5101" s="2" t="s">
        <v>10735</v>
      </c>
      <c r="N5101" s="2"/>
      <c r="O5101" s="1" t="s">
        <v>153</v>
      </c>
      <c r="P5101" t="str">
        <f>CONCATENATE("INSERT INTO [Cidade] (",Tabelas!$B$2,",",Tabelas!$C$2,",",Tabelas!$D$2,",",Tabelas!$E$2,",",Tabelas!$F$2,",",Tabelas!$G$2,") VALUES(",G5101,",",H5101,",",M5101,",",L5101,",",J5101,",",K5101,");")</f>
        <v>INSERT INTO [Cidade] (CodIBGE,Nome,Latitude,Longitude,UF,Regiao) VALUES(5000203,'Agua Clara','-204488507623','-528751175515',23,123);</v>
      </c>
      <c r="R5101" t="s">
        <v>27199</v>
      </c>
    </row>
    <row r="5102" spans="7:18" x14ac:dyDescent="0.25">
      <c r="G5102" s="1">
        <v>5000252</v>
      </c>
      <c r="H5102" s="1" t="s">
        <v>21672</v>
      </c>
      <c r="I5102" s="1" t="s">
        <v>5052</v>
      </c>
      <c r="J5102" s="1">
        <f>VLOOKUP(K5102,B:C,2,)</f>
        <v>23</v>
      </c>
      <c r="K5102" s="1">
        <f>VLOOKUP(O5102,A:C,2,)</f>
        <v>124</v>
      </c>
      <c r="L5102" s="2" t="s">
        <v>16301</v>
      </c>
      <c r="M5102" s="2" t="s">
        <v>10736</v>
      </c>
      <c r="N5102" s="2"/>
      <c r="O5102" s="1" t="s">
        <v>154</v>
      </c>
      <c r="P5102" t="str">
        <f>CONCATENATE("INSERT INTO [Cidade] (",Tabelas!$B$2,",",Tabelas!$C$2,",",Tabelas!$D$2,",",Tabelas!$E$2,",",Tabelas!$F$2,",",Tabelas!$G$2,") VALUES(",G5102,",",H5102,",",M5102,",",L5102,",",J5102,",",K5102,");")</f>
        <v>INSERT INTO [Cidade] (CodIBGE,Nome,Latitude,Longitude,UF,Regiao) VALUES(5000252,'Alcinopolis','-183250339794','-537080896263',23,124);</v>
      </c>
      <c r="R5102" t="s">
        <v>27200</v>
      </c>
    </row>
    <row r="5103" spans="7:18" x14ac:dyDescent="0.25">
      <c r="G5103" s="1">
        <v>5000609</v>
      </c>
      <c r="H5103" s="1" t="s">
        <v>21673</v>
      </c>
      <c r="I5103" s="1" t="s">
        <v>5053</v>
      </c>
      <c r="J5103" s="1">
        <f>VLOOKUP(K5103,B:C,2,)</f>
        <v>23</v>
      </c>
      <c r="K5103" s="1">
        <f>VLOOKUP(O5103,A:C,2,)</f>
        <v>125</v>
      </c>
      <c r="L5103" s="2" t="s">
        <v>16302</v>
      </c>
      <c r="M5103" s="2" t="s">
        <v>10737</v>
      </c>
      <c r="N5103" s="2"/>
      <c r="O5103" s="1" t="s">
        <v>155</v>
      </c>
      <c r="P5103" t="str">
        <f>CONCATENATE("INSERT INTO [Cidade] (",Tabelas!$B$2,",",Tabelas!$C$2,",",Tabelas!$D$2,",",Tabelas!$E$2,",",Tabelas!$F$2,",",Tabelas!$G$2,") VALUES(",G5103,",",H5103,",",M5103,",",L5103,",",J5103,",",K5103,");")</f>
        <v>INSERT INTO [Cidade] (CodIBGE,Nome,Latitude,Longitude,UF,Regiao) VALUES(5000609,'Amambai','-231005822384','-552438276926',23,125);</v>
      </c>
      <c r="R5103" t="s">
        <v>27201</v>
      </c>
    </row>
    <row r="5104" spans="7:18" x14ac:dyDescent="0.25">
      <c r="G5104" s="1">
        <v>5000708</v>
      </c>
      <c r="H5104" s="1" t="s">
        <v>21674</v>
      </c>
      <c r="I5104" s="1" t="s">
        <v>5054</v>
      </c>
      <c r="J5104" s="1">
        <f>VLOOKUP(K5104,B:C,2,)</f>
        <v>23</v>
      </c>
      <c r="K5104" s="1">
        <f>VLOOKUP(O5104,A:C,2,)</f>
        <v>126</v>
      </c>
      <c r="L5104" s="2" t="s">
        <v>16303</v>
      </c>
      <c r="M5104" s="2" t="s">
        <v>10738</v>
      </c>
      <c r="N5104" s="2"/>
      <c r="O5104" s="1" t="s">
        <v>156</v>
      </c>
      <c r="P5104" t="str">
        <f>CONCATENATE("INSERT INTO [Cidade] (",Tabelas!$B$2,",",Tabelas!$C$2,",",Tabelas!$D$2,",",Tabelas!$E$2,",",Tabelas!$F$2,",",Tabelas!$G$2,") VALUES(",G5104,",",H5104,",",M5104,",",L5104,",",J5104,",",K5104,");")</f>
        <v>INSERT INTO [Cidade] (CodIBGE,Nome,Latitude,Longitude,UF,Regiao) VALUES(5000708,'Anastacio','-204823601996','-558045705991',23,126);</v>
      </c>
      <c r="R5104" t="s">
        <v>27202</v>
      </c>
    </row>
    <row r="5105" spans="7:18" x14ac:dyDescent="0.25">
      <c r="G5105" s="1">
        <v>5000807</v>
      </c>
      <c r="H5105" s="1" t="s">
        <v>21675</v>
      </c>
      <c r="I5105" s="1" t="s">
        <v>5055</v>
      </c>
      <c r="J5105" s="1">
        <f>VLOOKUP(K5105,B:C,2,)</f>
        <v>23</v>
      </c>
      <c r="K5105" s="1">
        <f>VLOOKUP(O5105,A:C,2,)</f>
        <v>123</v>
      </c>
      <c r="L5105" s="2" t="s">
        <v>16304</v>
      </c>
      <c r="M5105" s="2" t="s">
        <v>10739</v>
      </c>
      <c r="N5105" s="2"/>
      <c r="O5105" s="1" t="s">
        <v>153</v>
      </c>
      <c r="P5105" t="str">
        <f>CONCATENATE("INSERT INTO [Cidade] (",Tabelas!$B$2,",",Tabelas!$C$2,",",Tabelas!$D$2,",",Tabelas!$E$2,",",Tabelas!$F$2,",",Tabelas!$G$2,") VALUES(",G5105,",",H5105,",",M5105,",",L5105,",",J5105,",",K5105,");")</f>
        <v>INSERT INTO [Cidade] (CodIBGE,Nome,Latitude,Longitude,UF,Regiao) VALUES(5000807,'Anaurilandia','-221826502679','-527181693587',23,123);</v>
      </c>
      <c r="R5105" t="s">
        <v>27203</v>
      </c>
    </row>
    <row r="5106" spans="7:18" x14ac:dyDescent="0.25">
      <c r="G5106" s="1">
        <v>5000856</v>
      </c>
      <c r="H5106" s="1" t="s">
        <v>21676</v>
      </c>
      <c r="I5106" s="1" t="s">
        <v>5056</v>
      </c>
      <c r="J5106" s="1">
        <f>VLOOKUP(K5106,B:C,2,)</f>
        <v>23</v>
      </c>
      <c r="K5106" s="1">
        <f>VLOOKUP(O5106,A:C,2,)</f>
        <v>125</v>
      </c>
      <c r="L5106" s="2" t="s">
        <v>16305</v>
      </c>
      <c r="M5106" s="2" t="s">
        <v>10740</v>
      </c>
      <c r="N5106" s="2"/>
      <c r="O5106" s="1" t="s">
        <v>155</v>
      </c>
      <c r="P5106" t="str">
        <f>CONCATENATE("INSERT INTO [Cidade] (",Tabelas!$B$2,",",Tabelas!$C$2,",",Tabelas!$D$2,",",Tabelas!$E$2,",",Tabelas!$F$2,",",Tabelas!$G$2,") VALUES(",G5106,",",H5106,",",M5106,",",L5106,",",J5106,",",K5106,");")</f>
        <v>INSERT INTO [Cidade] (CodIBGE,Nome,Latitude,Longitude,UF,Regiao) VALUES(5000856,'Angelica','-221560625224','-537697304805',23,125);</v>
      </c>
      <c r="R5106" t="s">
        <v>27204</v>
      </c>
    </row>
    <row r="5107" spans="7:18" x14ac:dyDescent="0.25">
      <c r="G5107" s="1">
        <v>5000906</v>
      </c>
      <c r="H5107" s="1" t="s">
        <v>21677</v>
      </c>
      <c r="I5107" s="1" t="s">
        <v>5057</v>
      </c>
      <c r="J5107" s="1">
        <f>VLOOKUP(K5107,B:C,2,)</f>
        <v>23</v>
      </c>
      <c r="K5107" s="1">
        <f>VLOOKUP(O5107,A:C,2,)</f>
        <v>125</v>
      </c>
      <c r="L5107" s="2" t="s">
        <v>16306</v>
      </c>
      <c r="M5107" s="2" t="s">
        <v>10741</v>
      </c>
      <c r="N5107" s="2"/>
      <c r="O5107" s="1" t="s">
        <v>155</v>
      </c>
      <c r="P5107" t="str">
        <f>CONCATENATE("INSERT INTO [Cidade] (",Tabelas!$B$2,",",Tabelas!$C$2,",",Tabelas!$D$2,",",Tabelas!$E$2,",",Tabelas!$F$2,",",Tabelas!$G$2,") VALUES(",G5107,",",H5107,",",M5107,",",L5107,",",J5107,",",K5107,");")</f>
        <v>INSERT INTO [Cidade] (CodIBGE,Nome,Latitude,Longitude,UF,Regiao) VALUES(5000906,'Antonio Joao','-221946853905','-559480815054',23,125);</v>
      </c>
      <c r="R5107" t="s">
        <v>27205</v>
      </c>
    </row>
    <row r="5108" spans="7:18" x14ac:dyDescent="0.25">
      <c r="G5108" s="1">
        <v>5001003</v>
      </c>
      <c r="H5108" s="1" t="s">
        <v>21678</v>
      </c>
      <c r="I5108" s="1" t="s">
        <v>5058</v>
      </c>
      <c r="J5108" s="1">
        <f>VLOOKUP(K5108,B:C,2,)</f>
        <v>23</v>
      </c>
      <c r="K5108" s="1">
        <f>VLOOKUP(O5108,A:C,2,)</f>
        <v>123</v>
      </c>
      <c r="L5108" s="2" t="s">
        <v>16307</v>
      </c>
      <c r="M5108" s="2" t="s">
        <v>10742</v>
      </c>
      <c r="N5108" s="2"/>
      <c r="O5108" s="1" t="s">
        <v>153</v>
      </c>
      <c r="P5108" t="str">
        <f>CONCATENATE("INSERT INTO [Cidade] (",Tabelas!$B$2,",",Tabelas!$C$2,",",Tabelas!$D$2,",",Tabelas!$E$2,",",Tabelas!$F$2,",",Tabelas!$G$2,") VALUES(",G5108,",",H5108,",",M5108,",",L5108,",",J5108,",",K5108,");")</f>
        <v>INSERT INTO [Cidade] (CodIBGE,Nome,Latitude,Longitude,UF,Regiao) VALUES(5001003,'Aparecida do Taboado','-20085021515','-510976376237',23,123);</v>
      </c>
      <c r="R5108" t="s">
        <v>27206</v>
      </c>
    </row>
    <row r="5109" spans="7:18" x14ac:dyDescent="0.25">
      <c r="G5109" s="1">
        <v>5001102</v>
      </c>
      <c r="H5109" s="1" t="s">
        <v>21679</v>
      </c>
      <c r="I5109" s="1" t="s">
        <v>5059</v>
      </c>
      <c r="J5109" s="1">
        <f>VLOOKUP(K5109,B:C,2,)</f>
        <v>23</v>
      </c>
      <c r="K5109" s="1">
        <f>VLOOKUP(O5109,A:C,2,)</f>
        <v>126</v>
      </c>
      <c r="L5109" s="2" t="s">
        <v>16308</v>
      </c>
      <c r="M5109" s="2" t="s">
        <v>10743</v>
      </c>
      <c r="N5109" s="2"/>
      <c r="O5109" s="1" t="s">
        <v>156</v>
      </c>
      <c r="P5109" t="str">
        <f>CONCATENATE("INSERT INTO [Cidade] (",Tabelas!$B$2,",",Tabelas!$C$2,",",Tabelas!$D$2,",",Tabelas!$E$2,",",Tabelas!$F$2,",",Tabelas!$G$2,") VALUES(",G5109,",",H5109,",",M5109,",",L5109,",",J5109,",",K5109,");")</f>
        <v>INSERT INTO [Cidade] (CodIBGE,Nome,Latitude,Longitude,UF,Regiao) VALUES(5001102,'Aquidauana','-204746543469','-557906160902',23,126);</v>
      </c>
      <c r="R5109" t="s">
        <v>27207</v>
      </c>
    </row>
    <row r="5110" spans="7:18" x14ac:dyDescent="0.25">
      <c r="G5110" s="1">
        <v>5001243</v>
      </c>
      <c r="H5110" s="1" t="s">
        <v>21680</v>
      </c>
      <c r="I5110" s="1" t="s">
        <v>5060</v>
      </c>
      <c r="J5110" s="1">
        <f>VLOOKUP(K5110,B:C,2,)</f>
        <v>23</v>
      </c>
      <c r="K5110" s="1">
        <f>VLOOKUP(O5110,A:C,2,)</f>
        <v>125</v>
      </c>
      <c r="L5110" s="2" t="s">
        <v>16309</v>
      </c>
      <c r="M5110" s="2" t="s">
        <v>10744</v>
      </c>
      <c r="N5110" s="2"/>
      <c r="O5110" s="1" t="s">
        <v>155</v>
      </c>
      <c r="P5110" t="str">
        <f>CONCATENATE("INSERT INTO [Cidade] (",Tabelas!$B$2,",",Tabelas!$C$2,",",Tabelas!$D$2,",",Tabelas!$E$2,",",Tabelas!$F$2,",",Tabelas!$G$2,") VALUES(",G5110,",",H5110,",",M5110,",",L5110,",",J5110,",",K5110,");")</f>
        <v>INSERT INTO [Cidade] (CodIBGE,Nome,Latitude,Longitude,UF,Regiao) VALUES(5001243,'Aral Moreira','-229478813291','-556307614469',23,125);</v>
      </c>
      <c r="R5110" t="s">
        <v>27208</v>
      </c>
    </row>
    <row r="5111" spans="7:18" x14ac:dyDescent="0.25">
      <c r="G5111" s="1">
        <v>5001508</v>
      </c>
      <c r="H5111" s="1" t="s">
        <v>20609</v>
      </c>
      <c r="I5111" s="1" t="s">
        <v>3989</v>
      </c>
      <c r="J5111" s="1">
        <f>VLOOKUP(K5111,B:C,2,)</f>
        <v>23</v>
      </c>
      <c r="K5111" s="1">
        <f>VLOOKUP(O5111,A:C,2,)</f>
        <v>124</v>
      </c>
      <c r="L5111" s="2" t="s">
        <v>16310</v>
      </c>
      <c r="M5111" s="2" t="s">
        <v>10745</v>
      </c>
      <c r="N5111" s="2"/>
      <c r="O5111" s="1" t="s">
        <v>154</v>
      </c>
      <c r="P5111" t="str">
        <f>CONCATENATE("INSERT INTO [Cidade] (",Tabelas!$B$2,",",Tabelas!$C$2,",",Tabelas!$D$2,",",Tabelas!$E$2,",",Tabelas!$F$2,",",Tabelas!$G$2,") VALUES(",G5111,",",H5111,",",M5111,",",L5111,",",J5111,",",K5111,");")</f>
        <v>INSERT INTO [Cidade] (CodIBGE,Nome,Latitude,Longitude,UF,Regiao) VALUES(5001508,'Bandeirantes','-199209203031','-543631938943',23,124);</v>
      </c>
      <c r="R5111" t="s">
        <v>27209</v>
      </c>
    </row>
    <row r="5112" spans="7:18" x14ac:dyDescent="0.25">
      <c r="G5112" s="1">
        <v>5001904</v>
      </c>
      <c r="H5112" s="1" t="s">
        <v>21681</v>
      </c>
      <c r="I5112" s="1" t="s">
        <v>5061</v>
      </c>
      <c r="J5112" s="1">
        <f>VLOOKUP(K5112,B:C,2,)</f>
        <v>23</v>
      </c>
      <c r="K5112" s="1">
        <f>VLOOKUP(O5112,A:C,2,)</f>
        <v>123</v>
      </c>
      <c r="L5112" s="2" t="s">
        <v>16311</v>
      </c>
      <c r="M5112" s="2" t="s">
        <v>10746</v>
      </c>
      <c r="N5112" s="2"/>
      <c r="O5112" s="1" t="s">
        <v>153</v>
      </c>
      <c r="P5112" t="str">
        <f>CONCATENATE("INSERT INTO [Cidade] (",Tabelas!$B$2,",",Tabelas!$C$2,",",Tabelas!$D$2,",",Tabelas!$E$2,",",Tabelas!$F$2,",",Tabelas!$G$2,") VALUES(",G5112,",",H5112,",",M5112,",",L5112,",",J5112,",",K5112,");")</f>
        <v>INSERT INTO [Cidade] (CodIBGE,Nome,Latitude,Longitude,UF,Regiao) VALUES(5001904,'Bataguassu','-217152884358','-52425436602',23,123);</v>
      </c>
      <c r="R5112" t="s">
        <v>27210</v>
      </c>
    </row>
    <row r="5113" spans="7:18" x14ac:dyDescent="0.25">
      <c r="G5113" s="1">
        <v>5002001</v>
      </c>
      <c r="H5113" s="1" t="s">
        <v>21682</v>
      </c>
      <c r="I5113" s="1" t="s">
        <v>5062</v>
      </c>
      <c r="J5113" s="1">
        <f>VLOOKUP(K5113,B:C,2,)</f>
        <v>23</v>
      </c>
      <c r="K5113" s="1">
        <f>VLOOKUP(O5113,A:C,2,)</f>
        <v>123</v>
      </c>
      <c r="L5113" s="2" t="s">
        <v>16312</v>
      </c>
      <c r="M5113" s="2" t="s">
        <v>10747</v>
      </c>
      <c r="N5113" s="2"/>
      <c r="O5113" s="1" t="s">
        <v>153</v>
      </c>
      <c r="P5113" t="str">
        <f>CONCATENATE("INSERT INTO [Cidade] (",Tabelas!$B$2,",",Tabelas!$C$2,",",Tabelas!$D$2,",",Tabelas!$E$2,",",Tabelas!$F$2,",",Tabelas!$G$2,") VALUES(",G5113,",",H5113,",",M5113,",",L5113,",",J5113,",",K5113,");")</f>
        <v>INSERT INTO [Cidade] (CodIBGE,Nome,Latitude,Longitude,UF,Regiao) VALUES(5002001,'Bataypora','-222958799666','-532748069911',23,123);</v>
      </c>
      <c r="R5113" t="s">
        <v>27211</v>
      </c>
    </row>
    <row r="5114" spans="7:18" x14ac:dyDescent="0.25">
      <c r="G5114" s="1">
        <v>5002100</v>
      </c>
      <c r="H5114" s="1" t="s">
        <v>21683</v>
      </c>
      <c r="I5114" s="1" t="s">
        <v>5063</v>
      </c>
      <c r="J5114" s="1">
        <f>VLOOKUP(K5114,B:C,2,)</f>
        <v>23</v>
      </c>
      <c r="K5114" s="1">
        <f>VLOOKUP(O5114,A:C,2,)</f>
        <v>125</v>
      </c>
      <c r="L5114" s="2" t="s">
        <v>16313</v>
      </c>
      <c r="M5114" s="2" t="s">
        <v>10748</v>
      </c>
      <c r="N5114" s="2"/>
      <c r="O5114" s="1" t="s">
        <v>155</v>
      </c>
      <c r="P5114" t="str">
        <f>CONCATENATE("INSERT INTO [Cidade] (",Tabelas!$B$2,",",Tabelas!$C$2,",",Tabelas!$D$2,",",Tabelas!$E$2,",",Tabelas!$F$2,",",Tabelas!$G$2,") VALUES(",G5114,",",H5114,",",M5114,",",L5114,",",J5114,",",K5114,");")</f>
        <v>INSERT INTO [Cidade] (CodIBGE,Nome,Latitude,Longitude,UF,Regiao) VALUES(5002100,'Bela Vista','-221159761784','-565313145678',23,125);</v>
      </c>
      <c r="R5114" t="s">
        <v>27212</v>
      </c>
    </row>
    <row r="5115" spans="7:18" x14ac:dyDescent="0.25">
      <c r="G5115" s="1">
        <v>5002159</v>
      </c>
      <c r="H5115" s="1" t="s">
        <v>21684</v>
      </c>
      <c r="I5115" s="1" t="s">
        <v>5064</v>
      </c>
      <c r="J5115" s="1">
        <f>VLOOKUP(K5115,B:C,2,)</f>
        <v>23</v>
      </c>
      <c r="K5115" s="1">
        <f>VLOOKUP(O5115,A:C,2,)</f>
        <v>125</v>
      </c>
      <c r="L5115" s="2" t="s">
        <v>16314</v>
      </c>
      <c r="M5115" s="2" t="s">
        <v>10749</v>
      </c>
      <c r="N5115" s="2"/>
      <c r="O5115" s="1" t="s">
        <v>155</v>
      </c>
      <c r="P5115" t="str">
        <f>CONCATENATE("INSERT INTO [Cidade] (",Tabelas!$B$2,",",Tabelas!$C$2,",",Tabelas!$D$2,",",Tabelas!$E$2,",",Tabelas!$F$2,",",Tabelas!$G$2,") VALUES(",G5115,",",H5115,",",M5115,",",L5115,",",J5115,",",K5115,");")</f>
        <v>INSERT INTO [Cidade] (CodIBGE,Nome,Latitude,Longitude,UF,Regiao) VALUES(5002159,'Bodoquena','-205548426981','-566735673',23,125);</v>
      </c>
      <c r="R5115" t="s">
        <v>27213</v>
      </c>
    </row>
    <row r="5116" spans="7:18" x14ac:dyDescent="0.25">
      <c r="G5116" s="1">
        <v>5002209</v>
      </c>
      <c r="H5116" s="1" t="s">
        <v>16990</v>
      </c>
      <c r="I5116" s="1" t="s">
        <v>353</v>
      </c>
      <c r="J5116" s="1">
        <f>VLOOKUP(K5116,B:C,2,)</f>
        <v>23</v>
      </c>
      <c r="K5116" s="1">
        <f>VLOOKUP(O5116,A:C,2,)</f>
        <v>125</v>
      </c>
      <c r="L5116" s="2" t="s">
        <v>16315</v>
      </c>
      <c r="M5116" s="2" t="s">
        <v>10750</v>
      </c>
      <c r="N5116" s="2"/>
      <c r="O5116" s="1" t="s">
        <v>155</v>
      </c>
      <c r="P5116" t="str">
        <f>CONCATENATE("INSERT INTO [Cidade] (",Tabelas!$B$2,",",Tabelas!$C$2,",",Tabelas!$D$2,",",Tabelas!$E$2,",",Tabelas!$F$2,",",Tabelas!$G$2,") VALUES(",G5116,",",H5116,",",M5116,",",L5116,",",J5116,",",K5116,");")</f>
        <v>INSERT INTO [Cidade] (CodIBGE,Nome,Latitude,Longitude,UF,Regiao) VALUES(5002209,'Bonito','-211243412844','-564928586186',23,125);</v>
      </c>
      <c r="R5116" t="s">
        <v>27214</v>
      </c>
    </row>
    <row r="5117" spans="7:18" x14ac:dyDescent="0.25">
      <c r="G5117" s="1">
        <v>5002308</v>
      </c>
      <c r="H5117" s="1" t="s">
        <v>21685</v>
      </c>
      <c r="I5117" s="1" t="s">
        <v>5065</v>
      </c>
      <c r="J5117" s="1">
        <f>VLOOKUP(K5117,B:C,2,)</f>
        <v>23</v>
      </c>
      <c r="K5117" s="1">
        <f>VLOOKUP(O5117,A:C,2,)</f>
        <v>123</v>
      </c>
      <c r="L5117" s="2" t="s">
        <v>16316</v>
      </c>
      <c r="M5117" s="2" t="s">
        <v>10751</v>
      </c>
      <c r="N5117" s="2"/>
      <c r="O5117" s="1" t="s">
        <v>153</v>
      </c>
      <c r="P5117" t="str">
        <f>CONCATENATE("INSERT INTO [Cidade] (",Tabelas!$B$2,",",Tabelas!$C$2,",",Tabelas!$D$2,",",Tabelas!$E$2,",",Tabelas!$F$2,",",Tabelas!$G$2,") VALUES(",G5117,",",H5117,",",M5117,",",L5117,",",J5117,",",K5117,");")</f>
        <v>INSERT INTO [Cidade] (CodIBGE,Nome,Latitude,Longitude,UF,Regiao) VALUES(5002308,'Brasilandia','-21247118144','-520362967949',23,123);</v>
      </c>
      <c r="R5117" t="s">
        <v>27215</v>
      </c>
    </row>
    <row r="5118" spans="7:18" x14ac:dyDescent="0.25">
      <c r="G5118" s="1">
        <v>5002407</v>
      </c>
      <c r="H5118" s="1" t="s">
        <v>21686</v>
      </c>
      <c r="I5118" s="1" t="s">
        <v>5066</v>
      </c>
      <c r="J5118" s="1">
        <f>VLOOKUP(K5118,B:C,2,)</f>
        <v>23</v>
      </c>
      <c r="K5118" s="1">
        <f>VLOOKUP(O5118,A:C,2,)</f>
        <v>125</v>
      </c>
      <c r="L5118" s="2" t="s">
        <v>16317</v>
      </c>
      <c r="M5118" s="2" t="s">
        <v>10752</v>
      </c>
      <c r="N5118" s="2"/>
      <c r="O5118" s="1" t="s">
        <v>155</v>
      </c>
      <c r="P5118" t="str">
        <f>CONCATENATE("INSERT INTO [Cidade] (",Tabelas!$B$2,",",Tabelas!$C$2,",",Tabelas!$D$2,",",Tabelas!$E$2,",",Tabelas!$F$2,",",Tabelas!$G$2,") VALUES(",G5118,",",H5118,",",M5118,",",L5118,",",J5118,",",K5118,");")</f>
        <v>INSERT INTO [Cidade] (CodIBGE,Nome,Latitude,Longitude,UF,Regiao) VALUES(5002407,'Caarapo','-226365822194','-548269701014',23,125);</v>
      </c>
      <c r="R5118" t="s">
        <v>27216</v>
      </c>
    </row>
    <row r="5119" spans="7:18" x14ac:dyDescent="0.25">
      <c r="G5119" s="1">
        <v>5002605</v>
      </c>
      <c r="H5119" s="1" t="s">
        <v>21687</v>
      </c>
      <c r="I5119" s="1" t="s">
        <v>5067</v>
      </c>
      <c r="J5119" s="1">
        <f>VLOOKUP(K5119,B:C,2,)</f>
        <v>23</v>
      </c>
      <c r="K5119" s="1">
        <f>VLOOKUP(O5119,A:C,2,)</f>
        <v>124</v>
      </c>
      <c r="L5119" s="2" t="s">
        <v>16318</v>
      </c>
      <c r="M5119" s="2" t="s">
        <v>10753</v>
      </c>
      <c r="N5119" s="2"/>
      <c r="O5119" s="1" t="s">
        <v>154</v>
      </c>
      <c r="P5119" t="str">
        <f>CONCATENATE("INSERT INTO [Cidade] (",Tabelas!$B$2,",",Tabelas!$C$2,",",Tabelas!$D$2,",",Tabelas!$E$2,",",Tabelas!$F$2,",",Tabelas!$G$2,") VALUES(",G5119,",",H5119,",",M5119,",",L5119,",",J5119,",",K5119,");")</f>
        <v>INSERT INTO [Cidade] (CodIBGE,Nome,Latitude,Longitude,UF,Regiao) VALUES(5002605,'Camapua','-195352597987','-540433094864',23,124);</v>
      </c>
      <c r="R5119" t="s">
        <v>27217</v>
      </c>
    </row>
    <row r="5120" spans="7:18" x14ac:dyDescent="0.25">
      <c r="G5120" s="1">
        <v>5002704</v>
      </c>
      <c r="H5120" s="1" t="s">
        <v>18423</v>
      </c>
      <c r="I5120" s="1" t="s">
        <v>1812</v>
      </c>
      <c r="J5120" s="1">
        <f>VLOOKUP(K5120,B:C,2,)</f>
        <v>23</v>
      </c>
      <c r="K5120" s="1">
        <f>VLOOKUP(O5120,A:C,2,)</f>
        <v>124</v>
      </c>
      <c r="L5120" s="2" t="s">
        <v>16319</v>
      </c>
      <c r="M5120" s="2" t="s">
        <v>10754</v>
      </c>
      <c r="N5120" s="2"/>
      <c r="O5120" s="1" t="s">
        <v>154</v>
      </c>
      <c r="P5120" t="str">
        <f>CONCATENATE("INSERT INTO [Cidade] (",Tabelas!$B$2,",",Tabelas!$C$2,",",Tabelas!$D$2,",",Tabelas!$E$2,",",Tabelas!$F$2,",",Tabelas!$G$2,") VALUES(",G5120,",",H5120,",",M5120,",",L5120,",",J5120,",",K5120,");")</f>
        <v>INSERT INTO [Cidade] (CodIBGE,Nome,Latitude,Longitude,UF,Regiao) VALUES(5002704,'Campo Grande','-204580299879','-546157435665',23,124);</v>
      </c>
      <c r="R5120" t="s">
        <v>27218</v>
      </c>
    </row>
    <row r="5121" spans="7:18" x14ac:dyDescent="0.25">
      <c r="G5121" s="1">
        <v>5002803</v>
      </c>
      <c r="H5121" s="1" t="s">
        <v>17530</v>
      </c>
      <c r="I5121" s="1" t="s">
        <v>921</v>
      </c>
      <c r="J5121" s="1">
        <f>VLOOKUP(K5121,B:C,2,)</f>
        <v>23</v>
      </c>
      <c r="K5121" s="1">
        <f>VLOOKUP(O5121,A:C,2,)</f>
        <v>125</v>
      </c>
      <c r="L5121" s="2" t="s">
        <v>16320</v>
      </c>
      <c r="M5121" s="2" t="s">
        <v>10755</v>
      </c>
      <c r="N5121" s="2"/>
      <c r="O5121" s="1" t="s">
        <v>155</v>
      </c>
      <c r="P5121" t="str">
        <f>CONCATENATE("INSERT INTO [Cidade] (",Tabelas!$B$2,",",Tabelas!$C$2,",",Tabelas!$D$2,",",Tabelas!$E$2,",",Tabelas!$F$2,",",Tabelas!$G$2,") VALUES(",G5121,",",H5121,",",M5121,",",L5121,",",J5121,",",K5121,");")</f>
        <v>INSERT INTO [Cidade] (CodIBGE,Nome,Latitude,Longitude,UF,Regiao) VALUES(5002803,'Caracol','-220127382892','-570259387644',23,125);</v>
      </c>
      <c r="R5121" t="s">
        <v>27219</v>
      </c>
    </row>
    <row r="5122" spans="7:18" x14ac:dyDescent="0.25">
      <c r="G5122" s="1">
        <v>5002902</v>
      </c>
      <c r="H5122" s="1" t="s">
        <v>21688</v>
      </c>
      <c r="I5122" s="1" t="s">
        <v>5068</v>
      </c>
      <c r="J5122" s="1">
        <f>VLOOKUP(K5122,B:C,2,)</f>
        <v>23</v>
      </c>
      <c r="K5122" s="1">
        <f>VLOOKUP(O5122,A:C,2,)</f>
        <v>123</v>
      </c>
      <c r="L5122" s="2" t="s">
        <v>16321</v>
      </c>
      <c r="M5122" s="2" t="s">
        <v>10756</v>
      </c>
      <c r="N5122" s="2"/>
      <c r="O5122" s="1" t="s">
        <v>153</v>
      </c>
      <c r="P5122" t="str">
        <f>CONCATENATE("INSERT INTO [Cidade] (",Tabelas!$B$2,",",Tabelas!$C$2,",",Tabelas!$D$2,",",Tabelas!$E$2,",",Tabelas!$F$2,",",Tabelas!$G$2,") VALUES(",G5122,",",H5122,",",M5122,",",L5122,",",J5122,",",K5122,");")</f>
        <v>INSERT INTO [Cidade] (CodIBGE,Nome,Latitude,Longitude,UF,Regiao) VALUES(5002902,'Cassilandia','-191094073708','-517315768884',23,123);</v>
      </c>
      <c r="R5122" t="s">
        <v>27220</v>
      </c>
    </row>
    <row r="5123" spans="7:18" x14ac:dyDescent="0.25">
      <c r="G5123" s="1">
        <v>5002951</v>
      </c>
      <c r="H5123" s="1" t="s">
        <v>21689</v>
      </c>
      <c r="I5123" s="1" t="s">
        <v>5069</v>
      </c>
      <c r="J5123" s="1">
        <f>VLOOKUP(K5123,B:C,2,)</f>
        <v>23</v>
      </c>
      <c r="K5123" s="1">
        <f>VLOOKUP(O5123,A:C,2,)</f>
        <v>123</v>
      </c>
      <c r="L5123" s="2" t="s">
        <v>16322</v>
      </c>
      <c r="M5123" s="2" t="s">
        <v>10757</v>
      </c>
      <c r="N5123" s="2"/>
      <c r="O5123" s="1" t="s">
        <v>153</v>
      </c>
      <c r="P5123" t="str">
        <f>CONCATENATE("INSERT INTO [Cidade] (",Tabelas!$B$2,",",Tabelas!$C$2,",",Tabelas!$D$2,",",Tabelas!$E$2,",",Tabelas!$F$2,",",Tabelas!$G$2,") VALUES(",G5123,",",H5123,",",M5123,",",L5123,",",J5123,",",K5123,");")</f>
        <v>INSERT INTO [Cidade] (CodIBGE,Nome,Latitude,Longitude,UF,Regiao) VALUES(5002951,'Chapadao do Sul','-18797773122','-52626355707',23,123);</v>
      </c>
      <c r="R5123" t="s">
        <v>27221</v>
      </c>
    </row>
    <row r="5124" spans="7:18" x14ac:dyDescent="0.25">
      <c r="G5124" s="1">
        <v>5003108</v>
      </c>
      <c r="H5124" s="1" t="s">
        <v>21690</v>
      </c>
      <c r="I5124" s="1" t="s">
        <v>5070</v>
      </c>
      <c r="J5124" s="1">
        <f>VLOOKUP(K5124,B:C,2,)</f>
        <v>23</v>
      </c>
      <c r="K5124" s="1">
        <f>VLOOKUP(O5124,A:C,2,)</f>
        <v>124</v>
      </c>
      <c r="L5124" s="2" t="s">
        <v>16323</v>
      </c>
      <c r="M5124" s="2" t="s">
        <v>10758</v>
      </c>
      <c r="N5124" s="2"/>
      <c r="O5124" s="1" t="s">
        <v>154</v>
      </c>
      <c r="P5124" t="str">
        <f>CONCATENATE("INSERT INTO [Cidade] (",Tabelas!$B$2,",",Tabelas!$C$2,",",Tabelas!$D$2,",",Tabelas!$E$2,",",Tabelas!$F$2,",",Tabelas!$G$2,") VALUES(",G5124,",",H5124,",",M5124,",",L5124,",",J5124,",",K5124,");")</f>
        <v>INSERT INTO [Cidade] (CodIBGE,Nome,Latitude,Longitude,UF,Regiao) VALUES(5003108,'Corguinho','-198312180172','-54830006001',23,124);</v>
      </c>
      <c r="R5124" t="s">
        <v>27222</v>
      </c>
    </row>
    <row r="5125" spans="7:18" x14ac:dyDescent="0.25">
      <c r="G5125" s="1">
        <v>5003157</v>
      </c>
      <c r="H5125" s="1" t="s">
        <v>21691</v>
      </c>
      <c r="I5125" s="1" t="s">
        <v>5071</v>
      </c>
      <c r="J5125" s="1">
        <f>VLOOKUP(K5125,B:C,2,)</f>
        <v>23</v>
      </c>
      <c r="K5125" s="1">
        <f>VLOOKUP(O5125,A:C,2,)</f>
        <v>125</v>
      </c>
      <c r="L5125" s="2" t="s">
        <v>16324</v>
      </c>
      <c r="M5125" s="2" t="s">
        <v>10759</v>
      </c>
      <c r="N5125" s="2"/>
      <c r="O5125" s="1" t="s">
        <v>155</v>
      </c>
      <c r="P5125" t="str">
        <f>CONCATENATE("INSERT INTO [Cidade] (",Tabelas!$B$2,",",Tabelas!$C$2,",",Tabelas!$D$2,",",Tabelas!$E$2,",",Tabelas!$F$2,",",Tabelas!$G$2,") VALUES(",G5125,",",H5125,",",M5125,",",L5125,",",J5125,",",K5125,");")</f>
        <v>INSERT INTO [Cidade] (CodIBGE,Nome,Latitude,Longitude,UF,Regiao) VALUES(5003157,'Coronel Sapucaia','-232764445608','-555413276903',23,125);</v>
      </c>
      <c r="R5125" t="s">
        <v>27223</v>
      </c>
    </row>
    <row r="5126" spans="7:18" x14ac:dyDescent="0.25">
      <c r="G5126" s="1">
        <v>5003207</v>
      </c>
      <c r="H5126" s="1" t="s">
        <v>21692</v>
      </c>
      <c r="I5126" s="1" t="s">
        <v>5072</v>
      </c>
      <c r="J5126" s="1">
        <f>VLOOKUP(K5126,B:C,2,)</f>
        <v>23</v>
      </c>
      <c r="K5126" s="1">
        <f>VLOOKUP(O5126,A:C,2,)</f>
        <v>126</v>
      </c>
      <c r="L5126" s="2" t="s">
        <v>16325</v>
      </c>
      <c r="M5126" s="2" t="s">
        <v>10760</v>
      </c>
      <c r="N5126" s="2"/>
      <c r="O5126" s="1" t="s">
        <v>156</v>
      </c>
      <c r="P5126" t="str">
        <f>CONCATENATE("INSERT INTO [Cidade] (",Tabelas!$B$2,",",Tabelas!$C$2,",",Tabelas!$D$2,",",Tabelas!$E$2,",",Tabelas!$F$2,",",Tabelas!$G$2,") VALUES(",G5126,",",H5126,",",M5126,",",L5126,",",J5126,",",K5126,");")</f>
        <v>INSERT INTO [Cidade] (CodIBGE,Nome,Latitude,Longitude,UF,Regiao) VALUES(5003207,'Corumba','-190063746546','-576489854573',23,126);</v>
      </c>
      <c r="R5126" t="s">
        <v>27224</v>
      </c>
    </row>
    <row r="5127" spans="7:18" x14ac:dyDescent="0.25">
      <c r="G5127" s="1">
        <v>5003256</v>
      </c>
      <c r="H5127" s="1" t="s">
        <v>21693</v>
      </c>
      <c r="I5127" s="1" t="s">
        <v>5073</v>
      </c>
      <c r="J5127" s="1">
        <f>VLOOKUP(K5127,B:C,2,)</f>
        <v>23</v>
      </c>
      <c r="K5127" s="1">
        <f>VLOOKUP(O5127,A:C,2,)</f>
        <v>123</v>
      </c>
      <c r="L5127" s="2" t="s">
        <v>16326</v>
      </c>
      <c r="M5127" s="2" t="s">
        <v>10761</v>
      </c>
      <c r="N5127" s="2"/>
      <c r="O5127" s="1" t="s">
        <v>153</v>
      </c>
      <c r="P5127" t="str">
        <f>CONCATENATE("INSERT INTO [Cidade] (",Tabelas!$B$2,",",Tabelas!$C$2,",",Tabelas!$D$2,",",Tabelas!$E$2,",",Tabelas!$F$2,",",Tabelas!$G$2,") VALUES(",G5127,",",H5127,",",M5127,",",L5127,",",J5127,",",K5127,");")</f>
        <v>INSERT INTO [Cidade] (CodIBGE,Nome,Latitude,Longitude,UF,Regiao) VALUES(5003256,'Costa Rica','-185435483884','-531330469049',23,123);</v>
      </c>
      <c r="R5127" t="s">
        <v>27225</v>
      </c>
    </row>
    <row r="5128" spans="7:18" x14ac:dyDescent="0.25">
      <c r="G5128" s="1">
        <v>5003306</v>
      </c>
      <c r="H5128" s="1" t="s">
        <v>21694</v>
      </c>
      <c r="I5128" s="1" t="s">
        <v>5074</v>
      </c>
      <c r="J5128" s="1">
        <f>VLOOKUP(K5128,B:C,2,)</f>
        <v>23</v>
      </c>
      <c r="K5128" s="1">
        <f>VLOOKUP(O5128,A:C,2,)</f>
        <v>124</v>
      </c>
      <c r="L5128" s="2" t="s">
        <v>16327</v>
      </c>
      <c r="M5128" s="2" t="s">
        <v>10762</v>
      </c>
      <c r="N5128" s="2"/>
      <c r="O5128" s="1" t="s">
        <v>154</v>
      </c>
      <c r="P5128" t="str">
        <f>CONCATENATE("INSERT INTO [Cidade] (",Tabelas!$B$2,",",Tabelas!$C$2,",",Tabelas!$D$2,",",Tabelas!$E$2,",",Tabelas!$F$2,",",Tabelas!$G$2,") VALUES(",G5128,",",H5128,",",M5128,",",L5128,",",J5128,",",K5128,");")</f>
        <v>INSERT INTO [Cidade] (CodIBGE,Nome,Latitude,Longitude,UF,Regiao) VALUES(5003306,'Coxim','-185084105386','-547580559502',23,124);</v>
      </c>
      <c r="R5128" t="s">
        <v>27226</v>
      </c>
    </row>
    <row r="5129" spans="7:18" x14ac:dyDescent="0.25">
      <c r="G5129" s="1">
        <v>5003454</v>
      </c>
      <c r="H5129" s="1" t="s">
        <v>21695</v>
      </c>
      <c r="I5129" s="1" t="s">
        <v>5075</v>
      </c>
      <c r="J5129" s="1">
        <f>VLOOKUP(K5129,B:C,2,)</f>
        <v>23</v>
      </c>
      <c r="K5129" s="1">
        <f>VLOOKUP(O5129,A:C,2,)</f>
        <v>125</v>
      </c>
      <c r="L5129" s="2" t="s">
        <v>16328</v>
      </c>
      <c r="M5129" s="2" t="s">
        <v>10763</v>
      </c>
      <c r="N5129" s="2"/>
      <c r="O5129" s="1" t="s">
        <v>155</v>
      </c>
      <c r="P5129" t="str">
        <f>CONCATENATE("INSERT INTO [Cidade] (",Tabelas!$B$2,",",Tabelas!$C$2,",",Tabelas!$D$2,",",Tabelas!$E$2,",",Tabelas!$F$2,",",Tabelas!$G$2,") VALUES(",G5129,",",H5129,",",M5129,",",L5129,",",J5129,",",K5129,");")</f>
        <v>INSERT INTO [Cidade] (CodIBGE,Nome,Latitude,Longitude,UF,Regiao) VALUES(5003454,'Deodapolis','-222729491423','-541611832429',23,125);</v>
      </c>
      <c r="R5129" t="s">
        <v>27227</v>
      </c>
    </row>
    <row r="5130" spans="7:18" x14ac:dyDescent="0.25">
      <c r="G5130" s="1">
        <v>5003488</v>
      </c>
      <c r="H5130" s="1" t="s">
        <v>21696</v>
      </c>
      <c r="I5130" s="1" t="s">
        <v>5076</v>
      </c>
      <c r="J5130" s="1">
        <f>VLOOKUP(K5130,B:C,2,)</f>
        <v>23</v>
      </c>
      <c r="K5130" s="1">
        <f>VLOOKUP(O5130,A:C,2,)</f>
        <v>126</v>
      </c>
      <c r="L5130" s="2" t="s">
        <v>16329</v>
      </c>
      <c r="M5130" s="2" t="s">
        <v>10764</v>
      </c>
      <c r="N5130" s="2"/>
      <c r="O5130" s="1" t="s">
        <v>156</v>
      </c>
      <c r="P5130" t="str">
        <f>CONCATENATE("INSERT INTO [Cidade] (",Tabelas!$B$2,",",Tabelas!$C$2,",",Tabelas!$D$2,",",Tabelas!$E$2,",",Tabelas!$F$2,",",Tabelas!$G$2,") VALUES(",G5130,",",H5130,",",M5130,",",L5130,",",J5130,",",K5130,");")</f>
        <v>INSERT INTO [Cidade] (CodIBGE,Nome,Latitude,Longitude,UF,Regiao) VALUES(5003488,'Dois Irmaos do Buriti','-206923120582','-552819144863',23,126);</v>
      </c>
      <c r="R5130" t="s">
        <v>27228</v>
      </c>
    </row>
    <row r="5131" spans="7:18" x14ac:dyDescent="0.25">
      <c r="G5131" s="1">
        <v>5003504</v>
      </c>
      <c r="H5131" s="1" t="s">
        <v>20673</v>
      </c>
      <c r="I5131" s="1" t="s">
        <v>4053</v>
      </c>
      <c r="J5131" s="1">
        <f>VLOOKUP(K5131,B:C,2,)</f>
        <v>23</v>
      </c>
      <c r="K5131" s="1">
        <f>VLOOKUP(O5131,A:C,2,)</f>
        <v>125</v>
      </c>
      <c r="L5131" s="2" t="s">
        <v>16330</v>
      </c>
      <c r="M5131" s="2" t="s">
        <v>10765</v>
      </c>
      <c r="N5131" s="2"/>
      <c r="O5131" s="1" t="s">
        <v>155</v>
      </c>
      <c r="P5131" t="str">
        <f>CONCATENATE("INSERT INTO [Cidade] (",Tabelas!$B$2,",",Tabelas!$C$2,",",Tabelas!$D$2,",",Tabelas!$E$2,",",Tabelas!$F$2,",",Tabelas!$G$2,") VALUES(",G5131,",",H5131,",",M5131,",",L5131,",",J5131,",",K5131,");")</f>
        <v>INSERT INTO [Cidade] (CodIBGE,Nome,Latitude,Longitude,UF,Regiao) VALUES(5003504,'Douradina','-22045530282','-546079306686',23,125);</v>
      </c>
      <c r="R5131" t="s">
        <v>27229</v>
      </c>
    </row>
    <row r="5132" spans="7:18" x14ac:dyDescent="0.25">
      <c r="G5132" s="1">
        <v>5003702</v>
      </c>
      <c r="H5132" s="1" t="s">
        <v>21697</v>
      </c>
      <c r="I5132" s="1" t="s">
        <v>5077</v>
      </c>
      <c r="J5132" s="1">
        <f>VLOOKUP(K5132,B:C,2,)</f>
        <v>23</v>
      </c>
      <c r="K5132" s="1">
        <f>VLOOKUP(O5132,A:C,2,)</f>
        <v>125</v>
      </c>
      <c r="L5132" s="2" t="s">
        <v>16331</v>
      </c>
      <c r="M5132" s="2" t="s">
        <v>10766</v>
      </c>
      <c r="N5132" s="2"/>
      <c r="O5132" s="1" t="s">
        <v>155</v>
      </c>
      <c r="P5132" t="str">
        <f>CONCATENATE("INSERT INTO [Cidade] (",Tabelas!$B$2,",",Tabelas!$C$2,",",Tabelas!$D$2,",",Tabelas!$E$2,",",Tabelas!$F$2,",",Tabelas!$G$2,") VALUES(",G5132,",",H5132,",",M5132,",",L5132,",",J5132,",",K5132,");")</f>
        <v>INSERT INTO [Cidade] (CodIBGE,Nome,Latitude,Longitude,UF,Regiao) VALUES(5003702,'Dourados','-222272355369','-548112891229',23,125);</v>
      </c>
      <c r="R5132" t="s">
        <v>27230</v>
      </c>
    </row>
    <row r="5133" spans="7:18" x14ac:dyDescent="0.25">
      <c r="G5133" s="1">
        <v>5003751</v>
      </c>
      <c r="H5133" s="1" t="s">
        <v>20121</v>
      </c>
      <c r="I5133" s="1" t="s">
        <v>3505</v>
      </c>
      <c r="J5133" s="1">
        <f>VLOOKUP(K5133,B:C,2,)</f>
        <v>23</v>
      </c>
      <c r="K5133" s="1">
        <f>VLOOKUP(O5133,A:C,2,)</f>
        <v>125</v>
      </c>
      <c r="L5133" s="2" t="s">
        <v>16332</v>
      </c>
      <c r="M5133" s="2" t="s">
        <v>10767</v>
      </c>
      <c r="N5133" s="2"/>
      <c r="O5133" s="1" t="s">
        <v>155</v>
      </c>
      <c r="P5133" t="str">
        <f>CONCATENATE("INSERT INTO [Cidade] (",Tabelas!$B$2,",",Tabelas!$C$2,",",Tabelas!$D$2,",",Tabelas!$E$2,",",Tabelas!$F$2,",",Tabelas!$G$2,") VALUES(",G5133,",",H5133,",",M5133,",",L5133,",",J5133,",",K5133,");")</f>
        <v>INSERT INTO [Cidade] (CodIBGE,Nome,Latitude,Longitude,UF,Regiao) VALUES(5003751,'Eldorado','-237740539201','-542800282489',23,125);</v>
      </c>
      <c r="R5133" t="s">
        <v>27231</v>
      </c>
    </row>
    <row r="5134" spans="7:18" x14ac:dyDescent="0.25">
      <c r="G5134" s="1">
        <v>5003801</v>
      </c>
      <c r="H5134" s="1" t="s">
        <v>21698</v>
      </c>
      <c r="I5134" s="1" t="s">
        <v>5078</v>
      </c>
      <c r="J5134" s="1">
        <f>VLOOKUP(K5134,B:C,2,)</f>
        <v>23</v>
      </c>
      <c r="K5134" s="1">
        <f>VLOOKUP(O5134,A:C,2,)</f>
        <v>125</v>
      </c>
      <c r="L5134" s="2" t="s">
        <v>16333</v>
      </c>
      <c r="M5134" s="2" t="s">
        <v>10768</v>
      </c>
      <c r="N5134" s="2"/>
      <c r="O5134" s="1" t="s">
        <v>155</v>
      </c>
      <c r="P5134" t="str">
        <f>CONCATENATE("INSERT INTO [Cidade] (",Tabelas!$B$2,",",Tabelas!$C$2,",",Tabelas!$D$2,",",Tabelas!$E$2,",",Tabelas!$F$2,",",Tabelas!$G$2,") VALUES(",G5134,",",H5134,",",M5134,",",L5134,",",J5134,",",K5134,");")</f>
        <v>INSERT INTO [Cidade] (CodIBGE,Nome,Latitude,Longitude,UF,Regiao) VALUES(5003801,'Fatima do Sul','-223754232111','-545163759902',23,125);</v>
      </c>
      <c r="R5134" t="s">
        <v>27232</v>
      </c>
    </row>
    <row r="5135" spans="7:18" x14ac:dyDescent="0.25">
      <c r="G5135" s="1">
        <v>5003900</v>
      </c>
      <c r="H5135" s="1" t="s">
        <v>21699</v>
      </c>
      <c r="I5135" s="1" t="s">
        <v>5079</v>
      </c>
      <c r="J5135" s="1">
        <f>VLOOKUP(K5135,B:C,2,)</f>
        <v>23</v>
      </c>
      <c r="K5135" s="1">
        <f>VLOOKUP(O5135,A:C,2,)</f>
        <v>124</v>
      </c>
      <c r="L5135" s="2" t="s">
        <v>16334</v>
      </c>
      <c r="M5135" s="2" t="s">
        <v>10769</v>
      </c>
      <c r="N5135" s="2"/>
      <c r="O5135" s="1" t="s">
        <v>154</v>
      </c>
      <c r="P5135" t="str">
        <f>CONCATENATE("INSERT INTO [Cidade] (",Tabelas!$B$2,",",Tabelas!$C$2,",",Tabelas!$D$2,",",Tabelas!$E$2,",",Tabelas!$F$2,",",Tabelas!$G$2,") VALUES(",G5135,",",H5135,",",M5135,",",L5135,",",J5135,",",K5135,");")</f>
        <v>INSERT INTO [Cidade] (CodIBGE,Nome,Latitude,Longitude,UF,Regiao) VALUES(5003900,'Figueirao','-186754480708','-536425733239',23,124);</v>
      </c>
      <c r="R5135" t="s">
        <v>27233</v>
      </c>
    </row>
    <row r="5136" spans="7:18" x14ac:dyDescent="0.25">
      <c r="G5136" s="1">
        <v>5004007</v>
      </c>
      <c r="H5136" s="1" t="s">
        <v>21700</v>
      </c>
      <c r="I5136" s="1" t="s">
        <v>5080</v>
      </c>
      <c r="J5136" s="1">
        <f>VLOOKUP(K5136,B:C,2,)</f>
        <v>23</v>
      </c>
      <c r="K5136" s="1">
        <f>VLOOKUP(O5136,A:C,2,)</f>
        <v>125</v>
      </c>
      <c r="L5136" s="2" t="s">
        <v>16335</v>
      </c>
      <c r="M5136" s="2" t="s">
        <v>10770</v>
      </c>
      <c r="N5136" s="2"/>
      <c r="O5136" s="1" t="s">
        <v>155</v>
      </c>
      <c r="P5136" t="str">
        <f>CONCATENATE("INSERT INTO [Cidade] (",Tabelas!$B$2,",",Tabelas!$C$2,",",Tabelas!$D$2,",",Tabelas!$E$2,",",Tabelas!$F$2,",",Tabelas!$G$2,") VALUES(",G5136,",",H5136,",",M5136,",",L5136,",",J5136,",",K5136,");")</f>
        <v>INSERT INTO [Cidade] (CodIBGE,Nome,Latitude,Longitude,UF,Regiao) VALUES(5004007,'Gloria de Dourados','-22414424531','-542346287899',23,125);</v>
      </c>
      <c r="R5136" t="s">
        <v>27234</v>
      </c>
    </row>
    <row r="5137" spans="7:18" x14ac:dyDescent="0.25">
      <c r="G5137" s="1">
        <v>5004106</v>
      </c>
      <c r="H5137" s="1" t="s">
        <v>21701</v>
      </c>
      <c r="I5137" s="1" t="s">
        <v>5081</v>
      </c>
      <c r="J5137" s="1">
        <f>VLOOKUP(K5137,B:C,2,)</f>
        <v>23</v>
      </c>
      <c r="K5137" s="1">
        <f>VLOOKUP(O5137,A:C,2,)</f>
        <v>125</v>
      </c>
      <c r="L5137" s="2" t="s">
        <v>16336</v>
      </c>
      <c r="M5137" s="2" t="s">
        <v>10771</v>
      </c>
      <c r="N5137" s="2"/>
      <c r="O5137" s="1" t="s">
        <v>155</v>
      </c>
      <c r="P5137" t="str">
        <f>CONCATENATE("INSERT INTO [Cidade] (",Tabelas!$B$2,",",Tabelas!$C$2,",",Tabelas!$D$2,",",Tabelas!$E$2,",",Tabelas!$F$2,",",Tabelas!$G$2,") VALUES(",G5137,",",H5137,",",M5137,",",L5137,",",J5137,",",K5137,");")</f>
        <v>INSERT INTO [Cidade] (CodIBGE,Nome,Latitude,Longitude,UF,Regiao) VALUES(5004106,'Guia Lopes da Laguna','-214524591422','-561081525022',23,125);</v>
      </c>
      <c r="R5137" t="s">
        <v>27235</v>
      </c>
    </row>
    <row r="5138" spans="7:18" x14ac:dyDescent="0.25">
      <c r="G5138" s="1">
        <v>5004304</v>
      </c>
      <c r="H5138" s="1" t="s">
        <v>21702</v>
      </c>
      <c r="I5138" s="1" t="s">
        <v>5082</v>
      </c>
      <c r="J5138" s="1">
        <f>VLOOKUP(K5138,B:C,2,)</f>
        <v>23</v>
      </c>
      <c r="K5138" s="1">
        <f>VLOOKUP(O5138,A:C,2,)</f>
        <v>125</v>
      </c>
      <c r="L5138" s="2" t="s">
        <v>16337</v>
      </c>
      <c r="M5138" s="2" t="s">
        <v>10772</v>
      </c>
      <c r="N5138" s="2"/>
      <c r="O5138" s="1" t="s">
        <v>155</v>
      </c>
      <c r="P5138" t="str">
        <f>CONCATENATE("INSERT INTO [Cidade] (",Tabelas!$B$2,",",Tabelas!$C$2,",",Tabelas!$D$2,",",Tabelas!$E$2,",",Tabelas!$F$2,",",Tabelas!$G$2,") VALUES(",G5138,",",H5138,",",M5138,",",L5138,",",J5138,",",K5138,");")</f>
        <v>INSERT INTO [Cidade] (CodIBGE,Nome,Latitude,Longitude,UF,Regiao) VALUES(5004304,'Iguatemi','-236619015645','-545586010866',23,125);</v>
      </c>
      <c r="R5138" t="s">
        <v>27236</v>
      </c>
    </row>
    <row r="5139" spans="7:18" x14ac:dyDescent="0.25">
      <c r="G5139" s="1">
        <v>5004403</v>
      </c>
      <c r="H5139" s="1" t="s">
        <v>21703</v>
      </c>
      <c r="I5139" s="1" t="s">
        <v>5083</v>
      </c>
      <c r="J5139" s="1">
        <f>VLOOKUP(K5139,B:C,2,)</f>
        <v>23</v>
      </c>
      <c r="K5139" s="1">
        <f>VLOOKUP(O5139,A:C,2,)</f>
        <v>123</v>
      </c>
      <c r="L5139" s="2" t="s">
        <v>16338</v>
      </c>
      <c r="M5139" s="2" t="s">
        <v>10773</v>
      </c>
      <c r="N5139" s="2"/>
      <c r="O5139" s="1" t="s">
        <v>153</v>
      </c>
      <c r="P5139" t="str">
        <f>CONCATENATE("INSERT INTO [Cidade] (",Tabelas!$B$2,",",Tabelas!$C$2,",",Tabelas!$D$2,",",Tabelas!$E$2,",",Tabelas!$F$2,",",Tabelas!$G$2,") VALUES(",G5139,",",H5139,",",M5139,",",L5139,",",J5139,",",K5139,");")</f>
        <v>INSERT INTO [Cidade] (CodIBGE,Nome,Latitude,Longitude,UF,Regiao) VALUES(5004403,'Inocencia','-19725457974','-519276790223',23,123);</v>
      </c>
      <c r="R5139" t="s">
        <v>27237</v>
      </c>
    </row>
    <row r="5140" spans="7:18" x14ac:dyDescent="0.25">
      <c r="G5140" s="1">
        <v>5004502</v>
      </c>
      <c r="H5140" s="1" t="s">
        <v>21704</v>
      </c>
      <c r="I5140" s="1" t="s">
        <v>5084</v>
      </c>
      <c r="J5140" s="1">
        <f>VLOOKUP(K5140,B:C,2,)</f>
        <v>23</v>
      </c>
      <c r="K5140" s="1">
        <f>VLOOKUP(O5140,A:C,2,)</f>
        <v>125</v>
      </c>
      <c r="L5140" s="2" t="s">
        <v>16339</v>
      </c>
      <c r="M5140" s="2" t="s">
        <v>10774</v>
      </c>
      <c r="N5140" s="2"/>
      <c r="O5140" s="1" t="s">
        <v>155</v>
      </c>
      <c r="P5140" t="str">
        <f>CONCATENATE("INSERT INTO [Cidade] (",Tabelas!$B$2,",",Tabelas!$C$2,",",Tabelas!$D$2,",",Tabelas!$E$2,",",Tabelas!$F$2,",",Tabelas!$G$2,") VALUES(",G5140,",",H5140,",",M5140,",",L5140,",",J5140,",",K5140,");")</f>
        <v>INSERT INTO [Cidade] (CodIBGE,Nome,Latitude,Longitude,UF,Regiao) VALUES(5004502,'Itapora','-220824475602','-547956587373',23,125);</v>
      </c>
      <c r="R5140" t="s">
        <v>27238</v>
      </c>
    </row>
    <row r="5141" spans="7:18" x14ac:dyDescent="0.25">
      <c r="G5141" s="1">
        <v>5004601</v>
      </c>
      <c r="H5141" s="1" t="s">
        <v>21705</v>
      </c>
      <c r="I5141" s="1" t="s">
        <v>5085</v>
      </c>
      <c r="J5141" s="1">
        <f>VLOOKUP(K5141,B:C,2,)</f>
        <v>23</v>
      </c>
      <c r="K5141" s="1">
        <f>VLOOKUP(O5141,A:C,2,)</f>
        <v>125</v>
      </c>
      <c r="L5141" s="2" t="s">
        <v>16340</v>
      </c>
      <c r="M5141" s="2" t="s">
        <v>10775</v>
      </c>
      <c r="N5141" s="2"/>
      <c r="O5141" s="1" t="s">
        <v>155</v>
      </c>
      <c r="P5141" t="str">
        <f>CONCATENATE("INSERT INTO [Cidade] (",Tabelas!$B$2,",",Tabelas!$C$2,",",Tabelas!$D$2,",",Tabelas!$E$2,",",Tabelas!$F$2,",",Tabelas!$G$2,") VALUES(",G5141,",",H5141,",",M5141,",",L5141,",",J5141,",",K5141,");")</f>
        <v>INSERT INTO [Cidade] (CodIBGE,Nome,Latitude,Longitude,UF,Regiao) VALUES(5004601,'Itaquirai','-234906632623','-541881983027',23,125);</v>
      </c>
      <c r="R5141" t="s">
        <v>27239</v>
      </c>
    </row>
    <row r="5142" spans="7:18" x14ac:dyDescent="0.25">
      <c r="G5142" s="1">
        <v>5004700</v>
      </c>
      <c r="H5142" s="1" t="s">
        <v>21706</v>
      </c>
      <c r="I5142" s="1" t="s">
        <v>5086</v>
      </c>
      <c r="J5142" s="1">
        <f>VLOOKUP(K5142,B:C,2,)</f>
        <v>23</v>
      </c>
      <c r="K5142" s="1">
        <f>VLOOKUP(O5142,A:C,2,)</f>
        <v>125</v>
      </c>
      <c r="L5142" s="2" t="s">
        <v>16341</v>
      </c>
      <c r="M5142" s="2" t="s">
        <v>10776</v>
      </c>
      <c r="N5142" s="2"/>
      <c r="O5142" s="1" t="s">
        <v>155</v>
      </c>
      <c r="P5142" t="str">
        <f>CONCATENATE("INSERT INTO [Cidade] (",Tabelas!$B$2,",",Tabelas!$C$2,",",Tabelas!$D$2,",",Tabelas!$E$2,",",Tabelas!$F$2,",",Tabelas!$G$2,") VALUES(",G5142,",",H5142,",",M5142,",",L5142,",",J5142,",",K5142,");")</f>
        <v>INSERT INTO [Cidade] (CodIBGE,Nome,Latitude,Longitude,UF,Regiao) VALUES(5004700,'Ivinhema','-223016035627','-538269701471',23,125);</v>
      </c>
      <c r="R5142" t="s">
        <v>27240</v>
      </c>
    </row>
    <row r="5143" spans="7:18" x14ac:dyDescent="0.25">
      <c r="G5143" s="1">
        <v>5004809</v>
      </c>
      <c r="H5143" s="1" t="s">
        <v>21707</v>
      </c>
      <c r="I5143" s="1" t="s">
        <v>5087</v>
      </c>
      <c r="J5143" s="1">
        <f>VLOOKUP(K5143,B:C,2,)</f>
        <v>23</v>
      </c>
      <c r="K5143" s="1">
        <f>VLOOKUP(O5143,A:C,2,)</f>
        <v>125</v>
      </c>
      <c r="L5143" s="2" t="s">
        <v>16342</v>
      </c>
      <c r="M5143" s="2" t="s">
        <v>10777</v>
      </c>
      <c r="N5143" s="2"/>
      <c r="O5143" s="1" t="s">
        <v>155</v>
      </c>
      <c r="P5143" t="str">
        <f>CONCATENATE("INSERT INTO [Cidade] (",Tabelas!$B$2,",",Tabelas!$C$2,",",Tabelas!$D$2,",",Tabelas!$E$2,",",Tabelas!$F$2,",",Tabelas!$G$2,") VALUES(",G5143,",",H5143,",",M5143,",",L5143,",",J5143,",",K5143,");")</f>
        <v>INSERT INTO [Cidade] (CodIBGE,Nome,Latitude,Longitude,UF,Regiao) VALUES(5004809,'Japora','-238940669515','-544034847429',23,125);</v>
      </c>
      <c r="R5143" t="s">
        <v>27241</v>
      </c>
    </row>
    <row r="5144" spans="7:18" x14ac:dyDescent="0.25">
      <c r="G5144" s="1">
        <v>5004908</v>
      </c>
      <c r="H5144" s="1" t="s">
        <v>21708</v>
      </c>
      <c r="I5144" s="1" t="s">
        <v>5088</v>
      </c>
      <c r="J5144" s="1">
        <f>VLOOKUP(K5144,B:C,2,)</f>
        <v>23</v>
      </c>
      <c r="K5144" s="1">
        <f>VLOOKUP(O5144,A:C,2,)</f>
        <v>124</v>
      </c>
      <c r="L5144" s="2" t="s">
        <v>16343</v>
      </c>
      <c r="M5144" s="2" t="s">
        <v>10778</v>
      </c>
      <c r="N5144" s="2"/>
      <c r="O5144" s="1" t="s">
        <v>154</v>
      </c>
      <c r="P5144" t="str">
        <f>CONCATENATE("INSERT INTO [Cidade] (",Tabelas!$B$2,",",Tabelas!$C$2,",",Tabelas!$D$2,",",Tabelas!$E$2,",",Tabelas!$F$2,",",Tabelas!$G$2,") VALUES(",G5144,",",H5144,",",M5144,",",L5144,",",J5144,",",K5144,");")</f>
        <v>INSERT INTO [Cidade] (CodIBGE,Nome,Latitude,Longitude,UF,Regiao) VALUES(5004908,'Jaraguari','-201037403917','-544406839539',23,124);</v>
      </c>
      <c r="R5144" t="s">
        <v>27242</v>
      </c>
    </row>
    <row r="5145" spans="7:18" x14ac:dyDescent="0.25">
      <c r="G5145" s="1">
        <v>5005004</v>
      </c>
      <c r="H5145" s="1" t="s">
        <v>17795</v>
      </c>
      <c r="I5145" s="1" t="s">
        <v>1185</v>
      </c>
      <c r="J5145" s="1">
        <f>VLOOKUP(K5145,B:C,2,)</f>
        <v>23</v>
      </c>
      <c r="K5145" s="1">
        <f>VLOOKUP(O5145,A:C,2,)</f>
        <v>125</v>
      </c>
      <c r="L5145" s="2" t="s">
        <v>16344</v>
      </c>
      <c r="M5145" s="2" t="s">
        <v>10779</v>
      </c>
      <c r="N5145" s="2"/>
      <c r="O5145" s="1" t="s">
        <v>155</v>
      </c>
      <c r="P5145" t="str">
        <f>CONCATENATE("INSERT INTO [Cidade] (",Tabelas!$B$2,",",Tabelas!$C$2,",",Tabelas!$D$2,",",Tabelas!$E$2,",",Tabelas!$F$2,",",Tabelas!$G$2,") VALUES(",G5145,",",H5145,",",M5145,",",L5145,",",J5145,",",K5145,");")</f>
        <v>INSERT INTO [Cidade] (CodIBGE,Nome,Latitude,Longitude,UF,Regiao) VALUES(5005004,'Jardim','-214796031458','-561458445844',23,125);</v>
      </c>
      <c r="R5145" t="s">
        <v>27243</v>
      </c>
    </row>
    <row r="5146" spans="7:18" x14ac:dyDescent="0.25">
      <c r="G5146" s="1">
        <v>5005103</v>
      </c>
      <c r="H5146" s="1" t="s">
        <v>21709</v>
      </c>
      <c r="I5146" s="1" t="s">
        <v>5089</v>
      </c>
      <c r="J5146" s="1">
        <f>VLOOKUP(K5146,B:C,2,)</f>
        <v>23</v>
      </c>
      <c r="K5146" s="1">
        <f>VLOOKUP(O5146,A:C,2,)</f>
        <v>125</v>
      </c>
      <c r="L5146" s="2" t="s">
        <v>16345</v>
      </c>
      <c r="M5146" s="2" t="s">
        <v>10780</v>
      </c>
      <c r="N5146" s="2"/>
      <c r="O5146" s="1" t="s">
        <v>155</v>
      </c>
      <c r="P5146" t="str">
        <f>CONCATENATE("INSERT INTO [Cidade] (",Tabelas!$B$2,",",Tabelas!$C$2,",",Tabelas!$D$2,",",Tabelas!$E$2,",",Tabelas!$F$2,",",Tabelas!$G$2,") VALUES(",G5146,",",H5146,",",M5146,",",L5146,",",J5146,",",K5146,");")</f>
        <v>INSERT INTO [Cidade] (CodIBGE,Nome,Latitude,Longitude,UF,Regiao) VALUES(5005103,'Jatei','-224816870305','-543080543756',23,125);</v>
      </c>
      <c r="R5146" t="s">
        <v>27244</v>
      </c>
    </row>
    <row r="5147" spans="7:18" x14ac:dyDescent="0.25">
      <c r="G5147" s="1">
        <v>5005152</v>
      </c>
      <c r="H5147" s="1" t="s">
        <v>21710</v>
      </c>
      <c r="I5147" s="1" t="s">
        <v>5090</v>
      </c>
      <c r="J5147" s="1">
        <f>VLOOKUP(K5147,B:C,2,)</f>
        <v>23</v>
      </c>
      <c r="K5147" s="1">
        <f>VLOOKUP(O5147,A:C,2,)</f>
        <v>125</v>
      </c>
      <c r="L5147" s="2" t="s">
        <v>16346</v>
      </c>
      <c r="M5147" s="2" t="s">
        <v>10781</v>
      </c>
      <c r="N5147" s="2"/>
      <c r="O5147" s="1" t="s">
        <v>155</v>
      </c>
      <c r="P5147" t="str">
        <f>CONCATENATE("INSERT INTO [Cidade] (",Tabelas!$B$2,",",Tabelas!$C$2,",",Tabelas!$D$2,",",Tabelas!$E$2,",",Tabelas!$F$2,",",Tabelas!$G$2,") VALUES(",G5147,",",H5147,",",M5147,",",L5147,",",J5147,",",K5147,");")</f>
        <v>INSERT INTO [Cidade] (CodIBGE,Nome,Latitude,Longitude,UF,Regiao) VALUES(5005152,'Juti','-228624718344','-546013228313',23,125);</v>
      </c>
      <c r="R5147" t="s">
        <v>27245</v>
      </c>
    </row>
    <row r="5148" spans="7:18" x14ac:dyDescent="0.25">
      <c r="G5148" s="1">
        <v>5005202</v>
      </c>
      <c r="H5148" s="1" t="s">
        <v>21711</v>
      </c>
      <c r="I5148" s="1" t="s">
        <v>5091</v>
      </c>
      <c r="J5148" s="1">
        <f>VLOOKUP(K5148,B:C,2,)</f>
        <v>23</v>
      </c>
      <c r="K5148" s="1">
        <f>VLOOKUP(O5148,A:C,2,)</f>
        <v>126</v>
      </c>
      <c r="L5148" s="2" t="s">
        <v>16347</v>
      </c>
      <c r="M5148" s="2" t="s">
        <v>10782</v>
      </c>
      <c r="N5148" s="2"/>
      <c r="O5148" s="1" t="s">
        <v>156</v>
      </c>
      <c r="P5148" t="str">
        <f>CONCATENATE("INSERT INTO [Cidade] (",Tabelas!$B$2,",",Tabelas!$C$2,",",Tabelas!$D$2,",",Tabelas!$E$2,",",Tabelas!$F$2,",",Tabelas!$G$2,") VALUES(",G5148,",",H5148,",",M5148,",",L5148,",",J5148,",",K5148,");")</f>
        <v>INSERT INTO [Cidade] (CodIBGE,Nome,Latitude,Longitude,UF,Regiao) VALUES(5005202,'Ladario','-19001775668','-576024001955',23,126);</v>
      </c>
      <c r="R5148" t="s">
        <v>27246</v>
      </c>
    </row>
    <row r="5149" spans="7:18" x14ac:dyDescent="0.25">
      <c r="G5149" s="1">
        <v>5005251</v>
      </c>
      <c r="H5149" s="1" t="s">
        <v>21712</v>
      </c>
      <c r="I5149" s="1" t="s">
        <v>5092</v>
      </c>
      <c r="J5149" s="1">
        <f>VLOOKUP(K5149,B:C,2,)</f>
        <v>23</v>
      </c>
      <c r="K5149" s="1">
        <f>VLOOKUP(O5149,A:C,2,)</f>
        <v>125</v>
      </c>
      <c r="L5149" s="2" t="s">
        <v>16348</v>
      </c>
      <c r="M5149" s="2" t="s">
        <v>10783</v>
      </c>
      <c r="N5149" s="2"/>
      <c r="O5149" s="1" t="s">
        <v>155</v>
      </c>
      <c r="P5149" t="str">
        <f>CONCATENATE("INSERT INTO [Cidade] (",Tabelas!$B$2,",",Tabelas!$C$2,",",Tabelas!$D$2,",",Tabelas!$E$2,",",Tabelas!$F$2,",",Tabelas!$G$2,") VALUES(",G5149,",",H5149,",",M5149,",",L5149,",",J5149,",",K5149,");")</f>
        <v>INSERT INTO [Cidade] (CodIBGE,Nome,Latitude,Longitude,UF,Regiao) VALUES(5005251,'Laguna Carapa','-225505815145','-551501077345',23,125);</v>
      </c>
      <c r="R5149" t="s">
        <v>27247</v>
      </c>
    </row>
    <row r="5150" spans="7:18" x14ac:dyDescent="0.25">
      <c r="G5150" s="1">
        <v>5005400</v>
      </c>
      <c r="H5150" s="1" t="s">
        <v>21713</v>
      </c>
      <c r="I5150" s="1" t="s">
        <v>5093</v>
      </c>
      <c r="J5150" s="1">
        <f>VLOOKUP(K5150,B:C,2,)</f>
        <v>23</v>
      </c>
      <c r="K5150" s="1">
        <f>VLOOKUP(O5150,A:C,2,)</f>
        <v>125</v>
      </c>
      <c r="L5150" s="2" t="s">
        <v>16349</v>
      </c>
      <c r="M5150" s="2" t="s">
        <v>10784</v>
      </c>
      <c r="N5150" s="2"/>
      <c r="O5150" s="1" t="s">
        <v>155</v>
      </c>
      <c r="P5150" t="str">
        <f>CONCATENATE("INSERT INTO [Cidade] (",Tabelas!$B$2,",",Tabelas!$C$2,",",Tabelas!$D$2,",",Tabelas!$E$2,",",Tabelas!$F$2,",",Tabelas!$G$2,") VALUES(",G5150,",",H5150,",",M5150,",",L5150,",",J5150,",",K5150,");")</f>
        <v>INSERT INTO [Cidade] (CodIBGE,Nome,Latitude,Longitude,UF,Regiao) VALUES(5005400,'Maracaju','-216236103838','-55157139569',23,125);</v>
      </c>
      <c r="R5150" t="s">
        <v>27248</v>
      </c>
    </row>
    <row r="5151" spans="7:18" x14ac:dyDescent="0.25">
      <c r="G5151" s="1">
        <v>5005608</v>
      </c>
      <c r="H5151" s="1" t="s">
        <v>21714</v>
      </c>
      <c r="I5151" s="1" t="s">
        <v>5094</v>
      </c>
      <c r="J5151" s="1">
        <f>VLOOKUP(K5151,B:C,2,)</f>
        <v>23</v>
      </c>
      <c r="K5151" s="1">
        <f>VLOOKUP(O5151,A:C,2,)</f>
        <v>126</v>
      </c>
      <c r="L5151" s="2" t="s">
        <v>16350</v>
      </c>
      <c r="M5151" s="2" t="s">
        <v>10785</v>
      </c>
      <c r="N5151" s="2"/>
      <c r="O5151" s="1" t="s">
        <v>156</v>
      </c>
      <c r="P5151" t="str">
        <f>CONCATENATE("INSERT INTO [Cidade] (",Tabelas!$B$2,",",Tabelas!$C$2,",",Tabelas!$D$2,",",Tabelas!$E$2,",",Tabelas!$F$2,",",Tabelas!$G$2,") VALUES(",G5151,",",H5151,",",M5151,",",L5151,",",J5151,",",K5151,");")</f>
        <v>INSERT INTO [Cidade] (CodIBGE,Nome,Latitude,Longitude,UF,Regiao) VALUES(5005608,'Miranda','-20239333499','-563901982861',23,126);</v>
      </c>
      <c r="R5151" t="s">
        <v>27249</v>
      </c>
    </row>
    <row r="5152" spans="7:18" x14ac:dyDescent="0.25">
      <c r="G5152" s="1">
        <v>5005681</v>
      </c>
      <c r="H5152" s="1" t="s">
        <v>18832</v>
      </c>
      <c r="I5152" s="1" t="s">
        <v>2221</v>
      </c>
      <c r="J5152" s="1">
        <f>VLOOKUP(K5152,B:C,2,)</f>
        <v>23</v>
      </c>
      <c r="K5152" s="1">
        <f>VLOOKUP(O5152,A:C,2,)</f>
        <v>125</v>
      </c>
      <c r="L5152" s="2" t="s">
        <v>16351</v>
      </c>
      <c r="M5152" s="2" t="s">
        <v>10786</v>
      </c>
      <c r="N5152" s="2"/>
      <c r="O5152" s="1" t="s">
        <v>155</v>
      </c>
      <c r="P5152" t="str">
        <f>CONCATENATE("INSERT INTO [Cidade] (",Tabelas!$B$2,",",Tabelas!$C$2,",",Tabelas!$D$2,",",Tabelas!$E$2,",",Tabelas!$F$2,",",Tabelas!$G$2,") VALUES(",G5152,",",H5152,",",M5152,",",L5152,",",J5152,",",K5152,");")</f>
        <v>INSERT INTO [Cidade] (CodIBGE,Nome,Latitude,Longitude,UF,Regiao) VALUES(5005681,'Mundo Novo','-239352736182','-542816614238',23,125);</v>
      </c>
      <c r="R5152" t="s">
        <v>27250</v>
      </c>
    </row>
    <row r="5153" spans="7:18" x14ac:dyDescent="0.25">
      <c r="G5153" s="1">
        <v>5005707</v>
      </c>
      <c r="H5153" s="1" t="s">
        <v>21715</v>
      </c>
      <c r="I5153" s="1" t="s">
        <v>5095</v>
      </c>
      <c r="J5153" s="1">
        <f>VLOOKUP(K5153,B:C,2,)</f>
        <v>23</v>
      </c>
      <c r="K5153" s="1">
        <f>VLOOKUP(O5153,A:C,2,)</f>
        <v>125</v>
      </c>
      <c r="L5153" s="2" t="s">
        <v>16352</v>
      </c>
      <c r="M5153" s="2" t="s">
        <v>10787</v>
      </c>
      <c r="N5153" s="2"/>
      <c r="O5153" s="1" t="s">
        <v>155</v>
      </c>
      <c r="P5153" t="str">
        <f>CONCATENATE("INSERT INTO [Cidade] (",Tabelas!$B$2,",",Tabelas!$C$2,",",Tabelas!$D$2,",",Tabelas!$E$2,",",Tabelas!$F$2,",",Tabelas!$G$2,") VALUES(",G5153,",",H5153,",",M5153,",",L5153,",",J5153,",",K5153,");")</f>
        <v>INSERT INTO [Cidade] (CodIBGE,Nome,Latitude,Longitude,UF,Regiao) VALUES(5005707,'Navirai','-230599994825','-541988361701',23,125);</v>
      </c>
      <c r="R5153" t="s">
        <v>27251</v>
      </c>
    </row>
    <row r="5154" spans="7:18" x14ac:dyDescent="0.25">
      <c r="G5154" s="1">
        <v>5005806</v>
      </c>
      <c r="H5154" s="1" t="s">
        <v>21716</v>
      </c>
      <c r="I5154" s="1" t="s">
        <v>5096</v>
      </c>
      <c r="J5154" s="1">
        <f>VLOOKUP(K5154,B:C,2,)</f>
        <v>23</v>
      </c>
      <c r="K5154" s="1">
        <f>VLOOKUP(O5154,A:C,2,)</f>
        <v>125</v>
      </c>
      <c r="L5154" s="2" t="s">
        <v>16353</v>
      </c>
      <c r="M5154" s="2" t="s">
        <v>10788</v>
      </c>
      <c r="N5154" s="2"/>
      <c r="O5154" s="1" t="s">
        <v>155</v>
      </c>
      <c r="P5154" t="str">
        <f>CONCATENATE("INSERT INTO [Cidade] (",Tabelas!$B$2,",",Tabelas!$C$2,",",Tabelas!$D$2,",",Tabelas!$E$2,",",Tabelas!$F$2,",",Tabelas!$G$2,") VALUES(",G5154,",",H5154,",",M5154,",",L5154,",",J5154,",",K5154,");")</f>
        <v>INSERT INTO [Cidade] (CodIBGE,Nome,Latitude,Longitude,UF,Regiao) VALUES(5005806,'Nioaque','-211581523135','-558338899214',23,125);</v>
      </c>
      <c r="R5154" t="s">
        <v>27252</v>
      </c>
    </row>
    <row r="5155" spans="7:18" x14ac:dyDescent="0.25">
      <c r="G5155" s="1">
        <v>5006002</v>
      </c>
      <c r="H5155" s="1" t="s">
        <v>21717</v>
      </c>
      <c r="I5155" s="1" t="s">
        <v>5097</v>
      </c>
      <c r="J5155" s="1">
        <f>VLOOKUP(K5155,B:C,2,)</f>
        <v>23</v>
      </c>
      <c r="K5155" s="1">
        <f>VLOOKUP(O5155,A:C,2,)</f>
        <v>125</v>
      </c>
      <c r="L5155" s="2" t="s">
        <v>16354</v>
      </c>
      <c r="M5155" s="2" t="s">
        <v>10789</v>
      </c>
      <c r="N5155" s="2"/>
      <c r="O5155" s="1" t="s">
        <v>155</v>
      </c>
      <c r="P5155" t="str">
        <f>CONCATENATE("INSERT INTO [Cidade] (",Tabelas!$B$2,",",Tabelas!$C$2,",",Tabelas!$D$2,",",Tabelas!$E$2,",",Tabelas!$F$2,",",Tabelas!$G$2,") VALUES(",G5155,",",H5155,",",M5155,",",L5155,",",J5155,",",K5155,");")</f>
        <v>INSERT INTO [Cidade] (CodIBGE,Nome,Latitude,Longitude,UF,Regiao) VALUES(5006002,'Nova Alvorada do Sul','-214666342525','-543828036001',23,125);</v>
      </c>
      <c r="R5155" t="s">
        <v>27253</v>
      </c>
    </row>
    <row r="5156" spans="7:18" x14ac:dyDescent="0.25">
      <c r="G5156" s="1">
        <v>5006200</v>
      </c>
      <c r="H5156" s="1" t="s">
        <v>21718</v>
      </c>
      <c r="I5156" s="1" t="s">
        <v>5098</v>
      </c>
      <c r="J5156" s="1">
        <f>VLOOKUP(K5156,B:C,2,)</f>
        <v>23</v>
      </c>
      <c r="K5156" s="1">
        <f>VLOOKUP(O5156,A:C,2,)</f>
        <v>123</v>
      </c>
      <c r="L5156" s="2" t="s">
        <v>16355</v>
      </c>
      <c r="M5156" s="2" t="s">
        <v>10790</v>
      </c>
      <c r="N5156" s="2"/>
      <c r="O5156" s="1" t="s">
        <v>153</v>
      </c>
      <c r="P5156" t="str">
        <f>CONCATENATE("INSERT INTO [Cidade] (",Tabelas!$B$2,",",Tabelas!$C$2,",",Tabelas!$D$2,",",Tabelas!$E$2,",",Tabelas!$F$2,",",Tabelas!$G$2,") VALUES(",G5156,",",H5156,",",M5156,",",L5156,",",J5156,",",K5156,");")</f>
        <v>INSERT INTO [Cidade] (CodIBGE,Nome,Latitude,Longitude,UF,Regiao) VALUES(5006200,'Nova Andradina','-222487593128','-533515738149',23,123);</v>
      </c>
      <c r="R5156" t="s">
        <v>27254</v>
      </c>
    </row>
    <row r="5157" spans="7:18" x14ac:dyDescent="0.25">
      <c r="G5157" s="1">
        <v>5006259</v>
      </c>
      <c r="H5157" s="1" t="s">
        <v>21719</v>
      </c>
      <c r="I5157" s="1" t="s">
        <v>5099</v>
      </c>
      <c r="J5157" s="1">
        <f>VLOOKUP(K5157,B:C,2,)</f>
        <v>23</v>
      </c>
      <c r="K5157" s="1">
        <f>VLOOKUP(O5157,A:C,2,)</f>
        <v>125</v>
      </c>
      <c r="L5157" s="2" t="s">
        <v>16356</v>
      </c>
      <c r="M5157" s="2" t="s">
        <v>10791</v>
      </c>
      <c r="N5157" s="2"/>
      <c r="O5157" s="1" t="s">
        <v>155</v>
      </c>
      <c r="P5157" t="str">
        <f>CONCATENATE("INSERT INTO [Cidade] (",Tabelas!$B$2,",",Tabelas!$C$2,",",Tabelas!$D$2,",",Tabelas!$E$2,",",Tabelas!$F$2,",",Tabelas!$G$2,") VALUES(",G5157,",",H5157,",",M5157,",",L5157,",",J5157,",",K5157,");")</f>
        <v>INSERT INTO [Cidade] (CodIBGE,Nome,Latitude,Longitude,UF,Regiao) VALUES(5006259,'Novo Horizonte do Sul','-226549531056','-53860886557',23,125);</v>
      </c>
      <c r="R5157" t="s">
        <v>27255</v>
      </c>
    </row>
    <row r="5158" spans="7:18" x14ac:dyDescent="0.25">
      <c r="G5158" s="1">
        <v>5006309</v>
      </c>
      <c r="H5158" s="1" t="s">
        <v>21720</v>
      </c>
      <c r="I5158" s="1" t="s">
        <v>5100</v>
      </c>
      <c r="J5158" s="1">
        <f>VLOOKUP(K5158,B:C,2,)</f>
        <v>23</v>
      </c>
      <c r="K5158" s="1">
        <f>VLOOKUP(O5158,A:C,2,)</f>
        <v>123</v>
      </c>
      <c r="L5158" s="2" t="s">
        <v>16357</v>
      </c>
      <c r="M5158" s="2" t="s">
        <v>10792</v>
      </c>
      <c r="N5158" s="2"/>
      <c r="O5158" s="1" t="s">
        <v>153</v>
      </c>
      <c r="P5158" t="str">
        <f>CONCATENATE("INSERT INTO [Cidade] (",Tabelas!$B$2,",",Tabelas!$C$2,",",Tabelas!$D$2,",",Tabelas!$E$2,",",Tabelas!$F$2,",",Tabelas!$G$2,") VALUES(",G5158,",",H5158,",",M5158,",",L5158,",",J5158,",",K5158,");")</f>
        <v>INSERT INTO [Cidade] (CodIBGE,Nome,Latitude,Longitude,UF,Regiao) VALUES(5006309,'Paranaiba','-196773717332','-511887077084',23,123);</v>
      </c>
      <c r="R5158" t="s">
        <v>27256</v>
      </c>
    </row>
    <row r="5159" spans="7:18" x14ac:dyDescent="0.25">
      <c r="G5159" s="1">
        <v>5006358</v>
      </c>
      <c r="H5159" s="1" t="s">
        <v>21721</v>
      </c>
      <c r="I5159" s="1" t="s">
        <v>5101</v>
      </c>
      <c r="J5159" s="1">
        <f>VLOOKUP(K5159,B:C,2,)</f>
        <v>23</v>
      </c>
      <c r="K5159" s="1">
        <f>VLOOKUP(O5159,A:C,2,)</f>
        <v>125</v>
      </c>
      <c r="L5159" s="2" t="s">
        <v>16358</v>
      </c>
      <c r="M5159" s="2" t="s">
        <v>10793</v>
      </c>
      <c r="N5159" s="2"/>
      <c r="O5159" s="1" t="s">
        <v>155</v>
      </c>
      <c r="P5159" t="str">
        <f>CONCATENATE("INSERT INTO [Cidade] (",Tabelas!$B$2,",",Tabelas!$C$2,",",Tabelas!$D$2,",",Tabelas!$E$2,",",Tabelas!$F$2,",",Tabelas!$G$2,") VALUES(",G5159,",",H5159,",",M5159,",",L5159,",",J5159,",",K5159,");")</f>
        <v>INSERT INTO [Cidade] (CodIBGE,Nome,Latitude,Longitude,UF,Regiao) VALUES(5006358,'Paranhos','-238968696615','-554330304574',23,125);</v>
      </c>
      <c r="R5159" t="s">
        <v>27257</v>
      </c>
    </row>
    <row r="5160" spans="7:18" x14ac:dyDescent="0.25">
      <c r="G5160" s="1">
        <v>5006408</v>
      </c>
      <c r="H5160" s="1" t="s">
        <v>21722</v>
      </c>
      <c r="I5160" s="1" t="s">
        <v>5102</v>
      </c>
      <c r="J5160" s="1">
        <f>VLOOKUP(K5160,B:C,2,)</f>
        <v>23</v>
      </c>
      <c r="K5160" s="1">
        <f>VLOOKUP(O5160,A:C,2,)</f>
        <v>124</v>
      </c>
      <c r="L5160" s="2" t="s">
        <v>16359</v>
      </c>
      <c r="M5160" s="2" t="s">
        <v>10794</v>
      </c>
      <c r="N5160" s="2"/>
      <c r="O5160" s="1" t="s">
        <v>154</v>
      </c>
      <c r="P5160" t="str">
        <f>CONCATENATE("INSERT INTO [Cidade] (",Tabelas!$B$2,",",Tabelas!$C$2,",",Tabelas!$D$2,",",Tabelas!$E$2,",",Tabelas!$F$2,",",Tabelas!$G$2,") VALUES(",G5160,",",H5160,",",M5160,",",L5160,",",J5160,",",K5160,");")</f>
        <v>INSERT INTO [Cidade] (CodIBGE,Nome,Latitude,Longitude,UF,Regiao) VALUES(5006408,'Pedro Gomes','-181018562343','-545524458292',23,124);</v>
      </c>
      <c r="R5160" t="s">
        <v>27258</v>
      </c>
    </row>
    <row r="5161" spans="7:18" x14ac:dyDescent="0.25">
      <c r="G5161" s="1">
        <v>5006606</v>
      </c>
      <c r="H5161" s="1" t="s">
        <v>21723</v>
      </c>
      <c r="I5161" s="1" t="s">
        <v>5103</v>
      </c>
      <c r="J5161" s="1">
        <f>VLOOKUP(K5161,B:C,2,)</f>
        <v>23</v>
      </c>
      <c r="K5161" s="1">
        <f>VLOOKUP(O5161,A:C,2,)</f>
        <v>125</v>
      </c>
      <c r="L5161" s="2" t="s">
        <v>16360</v>
      </c>
      <c r="M5161" s="2" t="s">
        <v>10795</v>
      </c>
      <c r="N5161" s="2"/>
      <c r="O5161" s="1" t="s">
        <v>155</v>
      </c>
      <c r="P5161" t="str">
        <f>CONCATENATE("INSERT INTO [Cidade] (",Tabelas!$B$2,",",Tabelas!$C$2,",",Tabelas!$D$2,",",Tabelas!$E$2,",",Tabelas!$F$2,",",Tabelas!$G$2,") VALUES(",G5161,",",H5161,",",M5161,",",L5161,",",J5161,",",K5161,");")</f>
        <v>INSERT INTO [Cidade] (CodIBGE,Nome,Latitude,Longitude,UF,Regiao) VALUES(5006606,'Ponta Pora','-224861870788','-557108501779',23,125);</v>
      </c>
      <c r="R5161" t="s">
        <v>27259</v>
      </c>
    </row>
    <row r="5162" spans="7:18" x14ac:dyDescent="0.25">
      <c r="G5162" s="1">
        <v>5006903</v>
      </c>
      <c r="H5162" s="1" t="s">
        <v>21724</v>
      </c>
      <c r="I5162" s="1" t="s">
        <v>5104</v>
      </c>
      <c r="J5162" s="1">
        <f>VLOOKUP(K5162,B:C,2,)</f>
        <v>23</v>
      </c>
      <c r="K5162" s="1">
        <f>VLOOKUP(O5162,A:C,2,)</f>
        <v>126</v>
      </c>
      <c r="L5162" s="2" t="s">
        <v>16361</v>
      </c>
      <c r="M5162" s="2" t="s">
        <v>10796</v>
      </c>
      <c r="N5162" s="2"/>
      <c r="O5162" s="1" t="s">
        <v>156</v>
      </c>
      <c r="P5162" t="str">
        <f>CONCATENATE("INSERT INTO [Cidade] (",Tabelas!$B$2,",",Tabelas!$C$2,",",Tabelas!$D$2,",",Tabelas!$E$2,",",Tabelas!$F$2,",",Tabelas!$G$2,") VALUES(",G5162,",",H5162,",",M5162,",",L5162,",",J5162,",",K5162,");")</f>
        <v>INSERT INTO [Cidade] (CodIBGE,Nome,Latitude,Longitude,UF,Regiao) VALUES(5006903,'Porto Murtinho','-217073245588','-578884823023',23,126);</v>
      </c>
      <c r="R5162" t="s">
        <v>27260</v>
      </c>
    </row>
    <row r="5163" spans="7:18" x14ac:dyDescent="0.25">
      <c r="G5163" s="1">
        <v>5007109</v>
      </c>
      <c r="H5163" s="1" t="s">
        <v>21725</v>
      </c>
      <c r="I5163" s="1" t="s">
        <v>5105</v>
      </c>
      <c r="J5163" s="1">
        <f>VLOOKUP(K5163,B:C,2,)</f>
        <v>23</v>
      </c>
      <c r="K5163" s="1">
        <f>VLOOKUP(O5163,A:C,2,)</f>
        <v>123</v>
      </c>
      <c r="L5163" s="2" t="s">
        <v>16362</v>
      </c>
      <c r="M5163" s="2" t="s">
        <v>10797</v>
      </c>
      <c r="N5163" s="2"/>
      <c r="O5163" s="1" t="s">
        <v>153</v>
      </c>
      <c r="P5163" t="str">
        <f>CONCATENATE("INSERT INTO [Cidade] (",Tabelas!$B$2,",",Tabelas!$C$2,",",Tabelas!$D$2,",",Tabelas!$E$2,",",Tabelas!$F$2,",",Tabelas!$G$2,") VALUES(",G5163,",",H5163,",",M5163,",",L5163,",",J5163,",",K5163,");")</f>
        <v>INSERT INTO [Cidade] (CodIBGE,Nome,Latitude,Longitude,UF,Regiao) VALUES(5007109,'Ribas do Rio Pardo','-204436755256','-537616776243',23,123);</v>
      </c>
      <c r="R5163" t="s">
        <v>27261</v>
      </c>
    </row>
    <row r="5164" spans="7:18" x14ac:dyDescent="0.25">
      <c r="G5164" s="1">
        <v>5007208</v>
      </c>
      <c r="H5164" s="1" t="s">
        <v>21726</v>
      </c>
      <c r="I5164" s="1" t="s">
        <v>5106</v>
      </c>
      <c r="J5164" s="1">
        <f>VLOOKUP(K5164,B:C,2,)</f>
        <v>23</v>
      </c>
      <c r="K5164" s="1">
        <f>VLOOKUP(O5164,A:C,2,)</f>
        <v>125</v>
      </c>
      <c r="L5164" s="2" t="s">
        <v>16363</v>
      </c>
      <c r="M5164" s="2" t="s">
        <v>10798</v>
      </c>
      <c r="N5164" s="2"/>
      <c r="O5164" s="1" t="s">
        <v>155</v>
      </c>
      <c r="P5164" t="str">
        <f>CONCATENATE("INSERT INTO [Cidade] (",Tabelas!$B$2,",",Tabelas!$C$2,",",Tabelas!$D$2,",",Tabelas!$E$2,",",Tabelas!$F$2,",",Tabelas!$G$2,") VALUES(",G5164,",",H5164,",",M5164,",",L5164,",",J5164,",",K5164,");")</f>
        <v>INSERT INTO [Cidade] (CodIBGE,Nome,Latitude,Longitude,UF,Regiao) VALUES(5007208,'Rio Brilhante','-218011952576','-545422422225',23,125);</v>
      </c>
      <c r="R5164" t="s">
        <v>27262</v>
      </c>
    </row>
    <row r="5165" spans="7:18" x14ac:dyDescent="0.25">
      <c r="G5165" s="1">
        <v>5007307</v>
      </c>
      <c r="H5165" s="1" t="s">
        <v>20866</v>
      </c>
      <c r="I5165" s="1" t="s">
        <v>4246</v>
      </c>
      <c r="J5165" s="1">
        <f>VLOOKUP(K5165,B:C,2,)</f>
        <v>23</v>
      </c>
      <c r="K5165" s="1">
        <f>VLOOKUP(O5165,A:C,2,)</f>
        <v>124</v>
      </c>
      <c r="L5165" s="2" t="s">
        <v>16364</v>
      </c>
      <c r="M5165" s="2" t="s">
        <v>10799</v>
      </c>
      <c r="N5165" s="2"/>
      <c r="O5165" s="1" t="s">
        <v>154</v>
      </c>
      <c r="P5165" t="str">
        <f>CONCATENATE("INSERT INTO [Cidade] (",Tabelas!$B$2,",",Tabelas!$C$2,",",Tabelas!$D$2,",",Tabelas!$E$2,",",Tabelas!$F$2,",",Tabelas!$G$2,") VALUES(",G5165,",",H5165,",",M5165,",",L5165,",",J5165,",",K5165,");")</f>
        <v>INSERT INTO [Cidade] (CodIBGE,Nome,Latitude,Longitude,UF,Regiao) VALUES(5007307,'Rio Negro','-194474291073','-549875023243',23,124);</v>
      </c>
      <c r="R5165" t="s">
        <v>27263</v>
      </c>
    </row>
    <row r="5166" spans="7:18" x14ac:dyDescent="0.25">
      <c r="G5166" s="1">
        <v>5007406</v>
      </c>
      <c r="H5166" s="1" t="s">
        <v>21727</v>
      </c>
      <c r="I5166" s="1" t="s">
        <v>5107</v>
      </c>
      <c r="J5166" s="1">
        <f>VLOOKUP(K5166,B:C,2,)</f>
        <v>23</v>
      </c>
      <c r="K5166" s="1">
        <f>VLOOKUP(O5166,A:C,2,)</f>
        <v>124</v>
      </c>
      <c r="L5166" s="2" t="s">
        <v>16365</v>
      </c>
      <c r="M5166" s="2" t="s">
        <v>10800</v>
      </c>
      <c r="N5166" s="2"/>
      <c r="O5166" s="1" t="s">
        <v>154</v>
      </c>
      <c r="P5166" t="str">
        <f>CONCATENATE("INSERT INTO [Cidade] (",Tabelas!$B$2,",",Tabelas!$C$2,",",Tabelas!$D$2,",",Tabelas!$E$2,",",Tabelas!$F$2,",",Tabelas!$G$2,") VALUES(",G5166,",",H5166,",",M5166,",",L5166,",",J5166,",",K5166,");")</f>
        <v>INSERT INTO [Cidade] (CodIBGE,Nome,Latitude,Longitude,UF,Regiao) VALUES(5007406,'Rio Verde de Mato Grosso','-189165864403','-548422536901',23,124);</v>
      </c>
      <c r="R5166" t="s">
        <v>27264</v>
      </c>
    </row>
    <row r="5167" spans="7:18" x14ac:dyDescent="0.25">
      <c r="G5167" s="1">
        <v>5007505</v>
      </c>
      <c r="H5167" s="1" t="s">
        <v>21728</v>
      </c>
      <c r="I5167" s="1" t="s">
        <v>5108</v>
      </c>
      <c r="J5167" s="1">
        <f>VLOOKUP(K5167,B:C,2,)</f>
        <v>23</v>
      </c>
      <c r="K5167" s="1">
        <f>VLOOKUP(O5167,A:C,2,)</f>
        <v>124</v>
      </c>
      <c r="L5167" s="2" t="s">
        <v>16366</v>
      </c>
      <c r="M5167" s="2" t="s">
        <v>10801</v>
      </c>
      <c r="N5167" s="2"/>
      <c r="O5167" s="1" t="s">
        <v>154</v>
      </c>
      <c r="P5167" t="str">
        <f>CONCATENATE("INSERT INTO [Cidade] (",Tabelas!$B$2,",",Tabelas!$C$2,",",Tabelas!$D$2,",",Tabelas!$E$2,",",Tabelas!$F$2,",",Tabelas!$G$2,") VALUES(",G5167,",",H5167,",",M5167,",",L5167,",",J5167,",",K5167,");")</f>
        <v>INSERT INTO [Cidade] (CodIBGE,Nome,Latitude,Longitude,UF,Regiao) VALUES(5007505,'Rochedo','-199618596065','-548927719306',23,124);</v>
      </c>
      <c r="R5167" t="s">
        <v>27265</v>
      </c>
    </row>
    <row r="5168" spans="7:18" x14ac:dyDescent="0.25">
      <c r="G5168" s="1">
        <v>5007554</v>
      </c>
      <c r="H5168" s="1" t="s">
        <v>21729</v>
      </c>
      <c r="I5168" s="1" t="s">
        <v>5109</v>
      </c>
      <c r="J5168" s="1">
        <f>VLOOKUP(K5168,B:C,2,)</f>
        <v>23</v>
      </c>
      <c r="K5168" s="1">
        <f>VLOOKUP(O5168,A:C,2,)</f>
        <v>123</v>
      </c>
      <c r="L5168" s="2" t="s">
        <v>16367</v>
      </c>
      <c r="M5168" s="2" t="s">
        <v>10802</v>
      </c>
      <c r="N5168" s="2"/>
      <c r="O5168" s="1" t="s">
        <v>153</v>
      </c>
      <c r="P5168" t="str">
        <f>CONCATENATE("INSERT INTO [Cidade] (",Tabelas!$B$2,",",Tabelas!$C$2,",",Tabelas!$D$2,",",Tabelas!$E$2,",",Tabelas!$F$2,",",Tabelas!$G$2,") VALUES(",G5168,",",H5168,",",M5168,",",L5168,",",J5168,",",K5168,");")</f>
        <v>INSERT INTO [Cidade] (CodIBGE,Nome,Latitude,Longitude,UF,Regiao) VALUES(5007554,'Santa Rita do Pardo','-213053769425','-528280714326',23,123);</v>
      </c>
      <c r="R5168" t="s">
        <v>27266</v>
      </c>
    </row>
    <row r="5169" spans="7:18" x14ac:dyDescent="0.25">
      <c r="G5169" s="1">
        <v>5007695</v>
      </c>
      <c r="H5169" s="1" t="s">
        <v>21730</v>
      </c>
      <c r="I5169" s="1" t="s">
        <v>5110</v>
      </c>
      <c r="J5169" s="1">
        <f>VLOOKUP(K5169,B:C,2,)</f>
        <v>23</v>
      </c>
      <c r="K5169" s="1">
        <f>VLOOKUP(O5169,A:C,2,)</f>
        <v>124</v>
      </c>
      <c r="L5169" s="2" t="s">
        <v>16368</v>
      </c>
      <c r="M5169" s="2" t="s">
        <v>10803</v>
      </c>
      <c r="N5169" s="2"/>
      <c r="O5169" s="1" t="s">
        <v>154</v>
      </c>
      <c r="P5169" t="str">
        <f>CONCATENATE("INSERT INTO [Cidade] (",Tabelas!$B$2,",",Tabelas!$C$2,",",Tabelas!$D$2,",",Tabelas!$E$2,",",Tabelas!$F$2,",",Tabelas!$G$2,") VALUES(",G5169,",",H5169,",",M5169,",",L5169,",",J5169,",",K5169,");")</f>
        <v>INSERT INTO [Cidade] (CodIBGE,Nome,Latitude,Longitude,UF,Regiao) VALUES(5007695,'Sao Gabriel do Oeste','-193955213702','-545645690938',23,124);</v>
      </c>
      <c r="R5169" t="s">
        <v>27267</v>
      </c>
    </row>
    <row r="5170" spans="7:18" x14ac:dyDescent="0.25">
      <c r="G5170" s="1">
        <v>5007703</v>
      </c>
      <c r="H5170" s="1" t="s">
        <v>21731</v>
      </c>
      <c r="I5170" s="1" t="s">
        <v>5111</v>
      </c>
      <c r="J5170" s="1">
        <f>VLOOKUP(K5170,B:C,2,)</f>
        <v>23</v>
      </c>
      <c r="K5170" s="1">
        <f>VLOOKUP(O5170,A:C,2,)</f>
        <v>125</v>
      </c>
      <c r="L5170" s="2" t="s">
        <v>16369</v>
      </c>
      <c r="M5170" s="2" t="s">
        <v>10804</v>
      </c>
      <c r="N5170" s="2"/>
      <c r="O5170" s="1" t="s">
        <v>155</v>
      </c>
      <c r="P5170" t="str">
        <f>CONCATENATE("INSERT INTO [Cidade] (",Tabelas!$B$2,",",Tabelas!$C$2,",",Tabelas!$D$2,",",Tabelas!$E$2,",",Tabelas!$F$2,",",Tabelas!$G$2,") VALUES(",G5170,",",H5170,",",M5170,",",L5170,",",J5170,",",K5170,");")</f>
        <v>INSERT INTO [Cidade] (CodIBGE,Nome,Latitude,Longitude,UF,Regiao) VALUES(5007703,'Sete Quedas','-23983513255','-550533150891',23,125);</v>
      </c>
      <c r="R5170" t="s">
        <v>27268</v>
      </c>
    </row>
    <row r="5171" spans="7:18" x14ac:dyDescent="0.25">
      <c r="G5171" s="1">
        <v>5007802</v>
      </c>
      <c r="H5171" s="1" t="s">
        <v>21732</v>
      </c>
      <c r="I5171" s="1" t="s">
        <v>5112</v>
      </c>
      <c r="J5171" s="1">
        <f>VLOOKUP(K5171,B:C,2,)</f>
        <v>23</v>
      </c>
      <c r="K5171" s="1">
        <f>VLOOKUP(O5171,A:C,2,)</f>
        <v>123</v>
      </c>
      <c r="L5171" s="2" t="s">
        <v>16370</v>
      </c>
      <c r="M5171" s="2" t="s">
        <v>10805</v>
      </c>
      <c r="N5171" s="2"/>
      <c r="O5171" s="1" t="s">
        <v>153</v>
      </c>
      <c r="P5171" t="str">
        <f>CONCATENATE("INSERT INTO [Cidade] (",Tabelas!$B$2,",",Tabelas!$C$2,",",Tabelas!$D$2,",",Tabelas!$E$2,",",Tabelas!$F$2,",",Tabelas!$G$2,") VALUES(",G5171,",",H5171,",",M5171,",",L5171,",",J5171,",",K5171,");")</f>
        <v>INSERT INTO [Cidade] (CodIBGE,Nome,Latitude,Longitude,UF,Regiao) VALUES(5007802,'Selviria','-203667425853','-514189369058',23,123);</v>
      </c>
      <c r="R5171" t="s">
        <v>27269</v>
      </c>
    </row>
    <row r="5172" spans="7:18" x14ac:dyDescent="0.25">
      <c r="G5172" s="1">
        <v>5007901</v>
      </c>
      <c r="H5172" s="1" t="s">
        <v>21733</v>
      </c>
      <c r="I5172" s="1" t="s">
        <v>5113</v>
      </c>
      <c r="J5172" s="1">
        <f>VLOOKUP(K5172,B:C,2,)</f>
        <v>23</v>
      </c>
      <c r="K5172" s="1">
        <f>VLOOKUP(O5172,A:C,2,)</f>
        <v>124</v>
      </c>
      <c r="L5172" s="2" t="s">
        <v>16371</v>
      </c>
      <c r="M5172" s="2" t="s">
        <v>10806</v>
      </c>
      <c r="N5172" s="2"/>
      <c r="O5172" s="1" t="s">
        <v>154</v>
      </c>
      <c r="P5172" t="str">
        <f>CONCATENATE("INSERT INTO [Cidade] (",Tabelas!$B$2,",",Tabelas!$C$2,",",Tabelas!$D$2,",",Tabelas!$E$2,",",Tabelas!$F$2,",",Tabelas!$G$2,") VALUES(",G5172,",",H5172,",",M5172,",",L5172,",",J5172,",",K5172,");")</f>
        <v>INSERT INTO [Cidade] (CodIBGE,Nome,Latitude,Longitude,UF,Regiao) VALUES(5007901,'Sidrolandia','-209310544595','-549660301365',23,124);</v>
      </c>
      <c r="R5172" t="s">
        <v>27270</v>
      </c>
    </row>
    <row r="5173" spans="7:18" x14ac:dyDescent="0.25">
      <c r="G5173" s="1">
        <v>5007935</v>
      </c>
      <c r="H5173" s="1" t="s">
        <v>21734</v>
      </c>
      <c r="I5173" s="1" t="s">
        <v>5114</v>
      </c>
      <c r="J5173" s="1">
        <f>VLOOKUP(K5173,B:C,2,)</f>
        <v>23</v>
      </c>
      <c r="K5173" s="1">
        <f>VLOOKUP(O5173,A:C,2,)</f>
        <v>124</v>
      </c>
      <c r="L5173" s="2" t="s">
        <v>16372</v>
      </c>
      <c r="M5173" s="2" t="s">
        <v>10807</v>
      </c>
      <c r="N5173" s="2"/>
      <c r="O5173" s="1" t="s">
        <v>154</v>
      </c>
      <c r="P5173" t="str">
        <f>CONCATENATE("INSERT INTO [Cidade] (",Tabelas!$B$2,",",Tabelas!$C$2,",",Tabelas!$D$2,",",Tabelas!$E$2,",",Tabelas!$F$2,",",Tabelas!$G$2,") VALUES(",G5173,",",H5173,",",M5173,",",L5173,",",J5173,",",K5173,");")</f>
        <v>INSERT INTO [Cidade] (CodIBGE,Nome,Latitude,Longitude,UF,Regiao) VALUES(5007935,'Sonora','-175813552345','-54754906218',23,124);</v>
      </c>
      <c r="R5173" t="s">
        <v>27271</v>
      </c>
    </row>
    <row r="5174" spans="7:18" x14ac:dyDescent="0.25">
      <c r="G5174" s="1">
        <v>5007950</v>
      </c>
      <c r="H5174" s="1" t="s">
        <v>21735</v>
      </c>
      <c r="I5174" s="1" t="s">
        <v>5115</v>
      </c>
      <c r="J5174" s="1">
        <f>VLOOKUP(K5174,B:C,2,)</f>
        <v>23</v>
      </c>
      <c r="K5174" s="1">
        <f>VLOOKUP(O5174,A:C,2,)</f>
        <v>125</v>
      </c>
      <c r="L5174" s="2" t="s">
        <v>16373</v>
      </c>
      <c r="M5174" s="2" t="s">
        <v>10808</v>
      </c>
      <c r="N5174" s="2"/>
      <c r="O5174" s="1" t="s">
        <v>155</v>
      </c>
      <c r="P5174" t="str">
        <f>CONCATENATE("INSERT INTO [Cidade] (",Tabelas!$B$2,",",Tabelas!$C$2,",",Tabelas!$D$2,",",Tabelas!$E$2,",",Tabelas!$F$2,",",Tabelas!$G$2,") VALUES(",G5174,",",H5174,",",M5174,",",L5174,",",J5174,",",K5174,");")</f>
        <v>INSERT INTO [Cidade] (CodIBGE,Nome,Latitude,Longitude,UF,Regiao) VALUES(5007950,'Tacuru','-23634742022','-550203205183',23,125);</v>
      </c>
      <c r="R5174" t="s">
        <v>27272</v>
      </c>
    </row>
    <row r="5175" spans="7:18" x14ac:dyDescent="0.25">
      <c r="G5175" s="1">
        <v>5007976</v>
      </c>
      <c r="H5175" s="1" t="s">
        <v>21736</v>
      </c>
      <c r="I5175" s="1" t="s">
        <v>5116</v>
      </c>
      <c r="J5175" s="1">
        <f>VLOOKUP(K5175,B:C,2,)</f>
        <v>23</v>
      </c>
      <c r="K5175" s="1">
        <f>VLOOKUP(O5175,A:C,2,)</f>
        <v>123</v>
      </c>
      <c r="L5175" s="2" t="s">
        <v>16374</v>
      </c>
      <c r="M5175" s="2" t="s">
        <v>10809</v>
      </c>
      <c r="N5175" s="2"/>
      <c r="O5175" s="1" t="s">
        <v>153</v>
      </c>
      <c r="P5175" t="str">
        <f>CONCATENATE("INSERT INTO [Cidade] (",Tabelas!$B$2,",",Tabelas!$C$2,",",Tabelas!$D$2,",",Tabelas!$E$2,",",Tabelas!$F$2,",",Tabelas!$G$2,") VALUES(",G5175,",",H5175,",",M5175,",",L5175,",",J5175,",",K5175,");")</f>
        <v>INSERT INTO [Cidade] (CodIBGE,Nome,Latitude,Longitude,UF,Regiao) VALUES(5007976,'Taquarussu','-224899870565','-533519187419',23,123);</v>
      </c>
      <c r="R5175" t="s">
        <v>27273</v>
      </c>
    </row>
    <row r="5176" spans="7:18" x14ac:dyDescent="0.25">
      <c r="G5176" s="1">
        <v>5008008</v>
      </c>
      <c r="H5176" s="1" t="s">
        <v>21737</v>
      </c>
      <c r="I5176" s="1" t="s">
        <v>5117</v>
      </c>
      <c r="J5176" s="1">
        <f>VLOOKUP(K5176,B:C,2,)</f>
        <v>23</v>
      </c>
      <c r="K5176" s="1">
        <f>VLOOKUP(O5176,A:C,2,)</f>
        <v>124</v>
      </c>
      <c r="L5176" s="2" t="s">
        <v>16375</v>
      </c>
      <c r="M5176" s="2" t="s">
        <v>10810</v>
      </c>
      <c r="N5176" s="2"/>
      <c r="O5176" s="1" t="s">
        <v>154</v>
      </c>
      <c r="P5176" t="str">
        <f>CONCATENATE("INSERT INTO [Cidade] (",Tabelas!$B$2,",",Tabelas!$C$2,",",Tabelas!$D$2,",",Tabelas!$E$2,",",Tabelas!$F$2,",",Tabelas!$G$2,") VALUES(",G5176,",",H5176,",",M5176,",",L5176,",",J5176,",",K5176,");")</f>
        <v>INSERT INTO [Cidade] (CodIBGE,Nome,Latitude,Longitude,UF,Regiao) VALUES(5008008,'Terenos','-2044230768','-548655566306',23,124);</v>
      </c>
      <c r="R5176" t="s">
        <v>27274</v>
      </c>
    </row>
    <row r="5177" spans="7:18" x14ac:dyDescent="0.25">
      <c r="G5177" s="1">
        <v>5008305</v>
      </c>
      <c r="H5177" s="1" t="s">
        <v>21738</v>
      </c>
      <c r="I5177" s="1" t="s">
        <v>5118</v>
      </c>
      <c r="J5177" s="1">
        <f>VLOOKUP(K5177,B:C,2,)</f>
        <v>23</v>
      </c>
      <c r="K5177" s="1">
        <f>VLOOKUP(O5177,A:C,2,)</f>
        <v>123</v>
      </c>
      <c r="L5177" s="2" t="s">
        <v>16376</v>
      </c>
      <c r="M5177" s="2" t="s">
        <v>10811</v>
      </c>
      <c r="N5177" s="2"/>
      <c r="O5177" s="1" t="s">
        <v>153</v>
      </c>
      <c r="P5177" t="str">
        <f>CONCATENATE("INSERT INTO [Cidade] (",Tabelas!$B$2,",",Tabelas!$C$2,",",Tabelas!$D$2,",",Tabelas!$E$2,",",Tabelas!$F$2,",",Tabelas!$G$2,") VALUES(",G5177,",",H5177,",",M5177,",",L5177,",",J5177,",",K5177,");")</f>
        <v>INSERT INTO [Cidade] (CodIBGE,Nome,Latitude,Longitude,UF,Regiao) VALUES(5008305,'Tres Lagoas','-207886791614','-517100006288',23,123);</v>
      </c>
      <c r="R5177" t="s">
        <v>27275</v>
      </c>
    </row>
    <row r="5178" spans="7:18" x14ac:dyDescent="0.25">
      <c r="G5178" s="1">
        <v>5008404</v>
      </c>
      <c r="H5178" s="1" t="s">
        <v>21739</v>
      </c>
      <c r="I5178" s="1" t="s">
        <v>5119</v>
      </c>
      <c r="J5178" s="1">
        <f>VLOOKUP(K5178,B:C,2,)</f>
        <v>23</v>
      </c>
      <c r="K5178" s="1">
        <f>VLOOKUP(O5178,A:C,2,)</f>
        <v>125</v>
      </c>
      <c r="L5178" s="2" t="s">
        <v>16377</v>
      </c>
      <c r="M5178" s="2" t="s">
        <v>10812</v>
      </c>
      <c r="N5178" s="2"/>
      <c r="O5178" s="1" t="s">
        <v>155</v>
      </c>
      <c r="P5178" t="str">
        <f>CONCATENATE("INSERT INTO [Cidade] (",Tabelas!$B$2,",",Tabelas!$C$2,",",Tabelas!$D$2,",",Tabelas!$E$2,",",Tabelas!$F$2,",",Tabelas!$G$2,") VALUES(",G5178,",",H5178,",",M5178,",",L5178,",",J5178,",",K5178,");")</f>
        <v>INSERT INTO [Cidade] (CodIBGE,Nome,Latitude,Longitude,UF,Regiao) VALUES(5008404,'Vicentina','-224017875573','-544421247768',23,125);</v>
      </c>
      <c r="R5178" t="s">
        <v>27276</v>
      </c>
    </row>
    <row r="5179" spans="7:18" x14ac:dyDescent="0.25">
      <c r="G5179" s="1">
        <v>5100102</v>
      </c>
      <c r="H5179" s="1" t="s">
        <v>21740</v>
      </c>
      <c r="I5179" s="1" t="s">
        <v>5120</v>
      </c>
      <c r="J5179" s="1">
        <f>VLOOKUP(K5179,B:C,2,)</f>
        <v>24</v>
      </c>
      <c r="K5179" s="1">
        <f>VLOOKUP(O5179,A:C,2,)</f>
        <v>127</v>
      </c>
      <c r="L5179" s="2" t="s">
        <v>16378</v>
      </c>
      <c r="M5179" s="2" t="s">
        <v>10813</v>
      </c>
      <c r="N5179" s="2"/>
      <c r="O5179" s="1" t="s">
        <v>157</v>
      </c>
      <c r="P5179" t="str">
        <f>CONCATENATE("INSERT INTO [Cidade] (",Tabelas!$B$2,",",Tabelas!$C$2,",",Tabelas!$D$2,",",Tabelas!$E$2,",",Tabelas!$F$2,",",Tabelas!$G$2,") VALUES(",G5179,",",H5179,",",M5179,",",L5179,",",J5179,",",K5179,");")</f>
        <v>INSERT INTO [Cidade] (CodIBGE,Nome,Latitude,Longitude,UF,Regiao) VALUES(5100102,'Acorizal','-151978899803','-563715525667',24,127);</v>
      </c>
      <c r="R5179" t="s">
        <v>27277</v>
      </c>
    </row>
    <row r="5180" spans="7:18" x14ac:dyDescent="0.25">
      <c r="G5180" s="1">
        <v>5100201</v>
      </c>
      <c r="H5180" s="1" t="s">
        <v>18974</v>
      </c>
      <c r="I5180" s="1" t="s">
        <v>2363</v>
      </c>
      <c r="J5180" s="1">
        <f>VLOOKUP(K5180,B:C,2,)</f>
        <v>24</v>
      </c>
      <c r="K5180" s="1">
        <f>VLOOKUP(O5180,A:C,2,)</f>
        <v>128</v>
      </c>
      <c r="L5180" s="2" t="s">
        <v>16379</v>
      </c>
      <c r="M5180" s="2" t="s">
        <v>10814</v>
      </c>
      <c r="N5180" s="2"/>
      <c r="O5180" s="1" t="s">
        <v>158</v>
      </c>
      <c r="P5180" t="str">
        <f>CONCATENATE("INSERT INTO [Cidade] (",Tabelas!$B$2,",",Tabelas!$C$2,",",Tabelas!$D$2,",",Tabelas!$E$2,",",Tabelas!$F$2,",",Tabelas!$G$2,") VALUES(",G5180,",",H5180,",",M5180,",",L5180,",",J5180,",",K5180,");")</f>
        <v>INSERT INTO [Cidade] (CodIBGE,Nome,Latitude,Longitude,UF,Regiao) VALUES(5100201,'Agua Boa','-140490868003','-521589152986',24,128);</v>
      </c>
      <c r="R5180" t="s">
        <v>27278</v>
      </c>
    </row>
    <row r="5181" spans="7:18" x14ac:dyDescent="0.25">
      <c r="G5181" s="1">
        <v>5100250</v>
      </c>
      <c r="H5181" s="1" t="s">
        <v>21741</v>
      </c>
      <c r="I5181" s="1" t="s">
        <v>5121</v>
      </c>
      <c r="J5181" s="1">
        <f>VLOOKUP(K5181,B:C,2,)</f>
        <v>24</v>
      </c>
      <c r="K5181" s="1">
        <f>VLOOKUP(O5181,A:C,2,)</f>
        <v>129</v>
      </c>
      <c r="L5181" s="2" t="s">
        <v>16380</v>
      </c>
      <c r="M5181" s="2" t="s">
        <v>10815</v>
      </c>
      <c r="N5181" s="2"/>
      <c r="O5181" s="1" t="s">
        <v>159</v>
      </c>
      <c r="P5181" t="str">
        <f>CONCATENATE("INSERT INTO [Cidade] (",Tabelas!$B$2,",",Tabelas!$C$2,",",Tabelas!$D$2,",",Tabelas!$E$2,",",Tabelas!$F$2,",",Tabelas!$G$2,") VALUES(",G5181,",",H5181,",",M5181,",",L5181,",",J5181,",",K5181,");")</f>
        <v>INSERT INTO [Cidade] (CodIBGE,Nome,Latitude,Longitude,UF,Regiao) VALUES(5100250,'Alta Floresta','-98717225966','-560916104405',24,129);</v>
      </c>
      <c r="R5181" t="s">
        <v>27279</v>
      </c>
    </row>
    <row r="5182" spans="7:18" x14ac:dyDescent="0.25">
      <c r="G5182" s="1">
        <v>5100300</v>
      </c>
      <c r="H5182" s="1" t="s">
        <v>21742</v>
      </c>
      <c r="I5182" s="1" t="s">
        <v>5122</v>
      </c>
      <c r="J5182" s="1">
        <f>VLOOKUP(K5182,B:C,2,)</f>
        <v>24</v>
      </c>
      <c r="K5182" s="1">
        <f>VLOOKUP(O5182,A:C,2,)</f>
        <v>130</v>
      </c>
      <c r="L5182" s="2" t="s">
        <v>16381</v>
      </c>
      <c r="M5182" s="2" t="s">
        <v>10816</v>
      </c>
      <c r="N5182" s="2"/>
      <c r="O5182" s="1" t="s">
        <v>160</v>
      </c>
      <c r="P5182" t="str">
        <f>CONCATENATE("INSERT INTO [Cidade] (",Tabelas!$B$2,",",Tabelas!$C$2,",",Tabelas!$D$2,",",Tabelas!$E$2,",",Tabelas!$F$2,",",Tabelas!$G$2,") VALUES(",G5182,",",H5182,",",M5182,",",L5182,",",J5182,",",K5182,");")</f>
        <v>INSERT INTO [Cidade] (CodIBGE,Nome,Latitude,Longitude,UF,Regiao) VALUES(5100300,'Alto Araguaia','-173155899404','-5322026033',24,130);</v>
      </c>
      <c r="R5182" t="s">
        <v>27280</v>
      </c>
    </row>
    <row r="5183" spans="7:18" x14ac:dyDescent="0.25">
      <c r="G5183" s="1">
        <v>5100359</v>
      </c>
      <c r="H5183" s="1" t="s">
        <v>21743</v>
      </c>
      <c r="I5183" s="1" t="s">
        <v>5123</v>
      </c>
      <c r="J5183" s="1">
        <f>VLOOKUP(K5183,B:C,2,)</f>
        <v>24</v>
      </c>
      <c r="K5183" s="1">
        <f>VLOOKUP(O5183,A:C,2,)</f>
        <v>128</v>
      </c>
      <c r="L5183" s="2" t="s">
        <v>16382</v>
      </c>
      <c r="M5183" s="2" t="s">
        <v>10817</v>
      </c>
      <c r="N5183" s="2"/>
      <c r="O5183" s="1" t="s">
        <v>158</v>
      </c>
      <c r="P5183" t="str">
        <f>CONCATENATE("INSERT INTO [Cidade] (",Tabelas!$B$2,",",Tabelas!$C$2,",",Tabelas!$D$2,",",Tabelas!$E$2,",",Tabelas!$F$2,",",Tabelas!$G$2,") VALUES(",G5183,",",H5183,",",M5183,",",L5183,",",J5183,",",K5183,");")</f>
        <v>INSERT INTO [Cidade] (CodIBGE,Nome,Latitude,Longitude,UF,Regiao) VALUES(5100359,'Alto Boa Vista','-116767451579','-513793220738',24,128);</v>
      </c>
      <c r="R5183" t="s">
        <v>27281</v>
      </c>
    </row>
    <row r="5184" spans="7:18" x14ac:dyDescent="0.25">
      <c r="G5184" s="1">
        <v>5100409</v>
      </c>
      <c r="H5184" s="1" t="s">
        <v>21744</v>
      </c>
      <c r="I5184" s="1" t="s">
        <v>5124</v>
      </c>
      <c r="J5184" s="1">
        <f>VLOOKUP(K5184,B:C,2,)</f>
        <v>24</v>
      </c>
      <c r="K5184" s="1">
        <f>VLOOKUP(O5184,A:C,2,)</f>
        <v>130</v>
      </c>
      <c r="L5184" s="2" t="s">
        <v>16383</v>
      </c>
      <c r="M5184" s="2" t="s">
        <v>10818</v>
      </c>
      <c r="N5184" s="2"/>
      <c r="O5184" s="1" t="s">
        <v>160</v>
      </c>
      <c r="P5184" t="str">
        <f>CONCATENATE("INSERT INTO [Cidade] (",Tabelas!$B$2,",",Tabelas!$C$2,",",Tabelas!$D$2,",",Tabelas!$E$2,",",Tabelas!$F$2,",",Tabelas!$G$2,") VALUES(",G5184,",",H5184,",",M5184,",",L5184,",",J5184,",",K5184,");")</f>
        <v>INSERT INTO [Cidade] (CodIBGE,Nome,Latitude,Longitude,UF,Regiao) VALUES(5100409,'Alto Garcas','-16946722176','-535284541196',24,130);</v>
      </c>
      <c r="R5184" t="s">
        <v>27282</v>
      </c>
    </row>
    <row r="5185" spans="7:18" x14ac:dyDescent="0.25">
      <c r="G5185" s="1">
        <v>5100508</v>
      </c>
      <c r="H5185" s="1" t="s">
        <v>21745</v>
      </c>
      <c r="I5185" s="1" t="s">
        <v>5125</v>
      </c>
      <c r="J5185" s="1">
        <f>VLOOKUP(K5185,B:C,2,)</f>
        <v>24</v>
      </c>
      <c r="K5185" s="1">
        <f>VLOOKUP(O5185,A:C,2,)</f>
        <v>127</v>
      </c>
      <c r="L5185" s="2" t="s">
        <v>16384</v>
      </c>
      <c r="M5185" s="2" t="s">
        <v>10819</v>
      </c>
      <c r="N5185" s="2"/>
      <c r="O5185" s="1" t="s">
        <v>157</v>
      </c>
      <c r="P5185" t="str">
        <f>CONCATENATE("INSERT INTO [Cidade] (",Tabelas!$B$2,",",Tabelas!$C$2,",",Tabelas!$D$2,",",Tabelas!$E$2,",",Tabelas!$F$2,",",Tabelas!$G$2,") VALUES(",G5185,",",H5185,",",M5185,",",L5185,",",J5185,",",K5185,");")</f>
        <v>INSERT INTO [Cidade] (CodIBGE,Nome,Latitude,Longitude,UF,Regiao) VALUES(5100508,'Alto Paraguai','-145147118103','-564944416626',24,127);</v>
      </c>
      <c r="R5185" t="s">
        <v>27283</v>
      </c>
    </row>
    <row r="5186" spans="7:18" x14ac:dyDescent="0.25">
      <c r="G5186" s="1">
        <v>5100607</v>
      </c>
      <c r="H5186" s="1" t="s">
        <v>21746</v>
      </c>
      <c r="I5186" s="1" t="s">
        <v>5126</v>
      </c>
      <c r="J5186" s="1">
        <f>VLOOKUP(K5186,B:C,2,)</f>
        <v>24</v>
      </c>
      <c r="K5186" s="1">
        <f>VLOOKUP(O5186,A:C,2,)</f>
        <v>130</v>
      </c>
      <c r="L5186" s="2" t="s">
        <v>16385</v>
      </c>
      <c r="M5186" s="2" t="s">
        <v>10820</v>
      </c>
      <c r="N5186" s="2"/>
      <c r="O5186" s="1" t="s">
        <v>160</v>
      </c>
      <c r="P5186" t="str">
        <f>CONCATENATE("INSERT INTO [Cidade] (",Tabelas!$B$2,",",Tabelas!$C$2,",",Tabelas!$D$2,",",Tabelas!$E$2,",",Tabelas!$F$2,",",Tabelas!$G$2,") VALUES(",G5186,",",H5186,",",M5186,",",L5186,",",J5186,",",K5186,");")</f>
        <v>INSERT INTO [Cidade] (CodIBGE,Nome,Latitude,Longitude,UF,Regiao) VALUES(5100607,'Alto Taquari','-178347436507','-532819931223',24,130);</v>
      </c>
      <c r="R5186" t="s">
        <v>27284</v>
      </c>
    </row>
    <row r="5187" spans="7:18" x14ac:dyDescent="0.25">
      <c r="G5187" s="1">
        <v>5100805</v>
      </c>
      <c r="H5187" s="1" t="s">
        <v>21747</v>
      </c>
      <c r="I5187" s="1" t="s">
        <v>5127</v>
      </c>
      <c r="J5187" s="1">
        <f>VLOOKUP(K5187,B:C,2,)</f>
        <v>24</v>
      </c>
      <c r="K5187" s="1">
        <f>VLOOKUP(O5187,A:C,2,)</f>
        <v>129</v>
      </c>
      <c r="L5187" s="2" t="s">
        <v>16386</v>
      </c>
      <c r="M5187" s="2" t="s">
        <v>10821</v>
      </c>
      <c r="N5187" s="2"/>
      <c r="O5187" s="1" t="s">
        <v>159</v>
      </c>
      <c r="P5187" t="str">
        <f>CONCATENATE("INSERT INTO [Cidade] (",Tabelas!$B$2,",",Tabelas!$C$2,",",Tabelas!$D$2,",",Tabelas!$E$2,",",Tabelas!$F$2,",",Tabelas!$G$2,") VALUES(",G5187,",",H5187,",",M5187,",",L5187,",",J5187,",",K5187,");")</f>
        <v>INSERT INTO [Cidade] (CodIBGE,Nome,Latitude,Longitude,UF,Regiao) VALUES(5100805,'Apiacas','-95654951687','-573954022412',24,129);</v>
      </c>
      <c r="R5187" t="s">
        <v>27285</v>
      </c>
    </row>
    <row r="5188" spans="7:18" x14ac:dyDescent="0.25">
      <c r="G5188" s="1">
        <v>5101001</v>
      </c>
      <c r="H5188" s="1" t="s">
        <v>21748</v>
      </c>
      <c r="I5188" s="1" t="s">
        <v>5128</v>
      </c>
      <c r="J5188" s="1">
        <f>VLOOKUP(K5188,B:C,2,)</f>
        <v>24</v>
      </c>
      <c r="K5188" s="1">
        <f>VLOOKUP(O5188,A:C,2,)</f>
        <v>128</v>
      </c>
      <c r="L5188" s="2" t="s">
        <v>16387</v>
      </c>
      <c r="M5188" s="2" t="s">
        <v>10822</v>
      </c>
      <c r="N5188" s="2"/>
      <c r="O5188" s="1" t="s">
        <v>158</v>
      </c>
      <c r="P5188" t="str">
        <f>CONCATENATE("INSERT INTO [Cidade] (",Tabelas!$B$2,",",Tabelas!$C$2,",",Tabelas!$D$2,",",Tabelas!$E$2,",",Tabelas!$F$2,",",Tabelas!$G$2,") VALUES(",G5188,",",H5188,",",M5188,",",L5188,",",J5188,",",K5188,");")</f>
        <v>INSERT INTO [Cidade] (CodIBGE,Nome,Latitude,Longitude,UF,Regiao) VALUES(5101001,'Araguaiana','-157312434957','-518336216513',24,128);</v>
      </c>
      <c r="R5188" t="s">
        <v>27286</v>
      </c>
    </row>
    <row r="5189" spans="7:18" x14ac:dyDescent="0.25">
      <c r="G5189" s="1">
        <v>5101209</v>
      </c>
      <c r="H5189" s="1" t="s">
        <v>21749</v>
      </c>
      <c r="I5189" s="1" t="s">
        <v>5129</v>
      </c>
      <c r="J5189" s="1">
        <f>VLOOKUP(K5189,B:C,2,)</f>
        <v>24</v>
      </c>
      <c r="K5189" s="1">
        <f>VLOOKUP(O5189,A:C,2,)</f>
        <v>130</v>
      </c>
      <c r="L5189" s="2" t="s">
        <v>16388</v>
      </c>
      <c r="M5189" s="2" t="s">
        <v>10823</v>
      </c>
      <c r="N5189" s="2"/>
      <c r="O5189" s="1" t="s">
        <v>160</v>
      </c>
      <c r="P5189" t="str">
        <f>CONCATENATE("INSERT INTO [Cidade] (",Tabelas!$B$2,",",Tabelas!$C$2,",",Tabelas!$D$2,",",Tabelas!$E$2,",",Tabelas!$F$2,",",Tabelas!$G$2,") VALUES(",G5189,",",H5189,",",M5189,",",L5189,",",J5189,",",K5189,");")</f>
        <v>INSERT INTO [Cidade] (CodIBGE,Nome,Latitude,Longitude,UF,Regiao) VALUES(5101209,'Araguainha','-168575455379','-530356198839',24,130);</v>
      </c>
      <c r="R5189" t="s">
        <v>27287</v>
      </c>
    </row>
    <row r="5190" spans="7:18" x14ac:dyDescent="0.25">
      <c r="G5190" s="1">
        <v>5101258</v>
      </c>
      <c r="H5190" s="1" t="s">
        <v>21750</v>
      </c>
      <c r="I5190" s="1" t="s">
        <v>5130</v>
      </c>
      <c r="J5190" s="1">
        <f>VLOOKUP(K5190,B:C,2,)</f>
        <v>24</v>
      </c>
      <c r="K5190" s="1">
        <f>VLOOKUP(O5190,A:C,2,)</f>
        <v>131</v>
      </c>
      <c r="L5190" s="2" t="s">
        <v>16389</v>
      </c>
      <c r="M5190" s="2" t="s">
        <v>10824</v>
      </c>
      <c r="N5190" s="2"/>
      <c r="O5190" s="1" t="s">
        <v>161</v>
      </c>
      <c r="P5190" t="str">
        <f>CONCATENATE("INSERT INTO [Cidade] (",Tabelas!$B$2,",",Tabelas!$C$2,",",Tabelas!$D$2,",",Tabelas!$E$2,",",Tabelas!$F$2,",",Tabelas!$G$2,") VALUES(",G5190,",",H5190,",",M5190,",",L5190,",",J5190,",",K5190,");")</f>
        <v>INSERT INTO [Cidade] (CodIBGE,Nome,Latitude,Longitude,UF,Regiao) VALUES(5101258,'Araputanga','-154681442697','-583483671519',24,131);</v>
      </c>
      <c r="R5190" t="s">
        <v>27288</v>
      </c>
    </row>
    <row r="5191" spans="7:18" x14ac:dyDescent="0.25">
      <c r="G5191" s="1">
        <v>5101308</v>
      </c>
      <c r="H5191" s="1" t="s">
        <v>21751</v>
      </c>
      <c r="I5191" s="1" t="s">
        <v>5131</v>
      </c>
      <c r="J5191" s="1">
        <f>VLOOKUP(K5191,B:C,2,)</f>
        <v>24</v>
      </c>
      <c r="K5191" s="1">
        <f>VLOOKUP(O5191,A:C,2,)</f>
        <v>127</v>
      </c>
      <c r="L5191" s="2" t="s">
        <v>16390</v>
      </c>
      <c r="M5191" s="2" t="s">
        <v>10825</v>
      </c>
      <c r="N5191" s="2"/>
      <c r="O5191" s="1" t="s">
        <v>157</v>
      </c>
      <c r="P5191" t="str">
        <f>CONCATENATE("INSERT INTO [Cidade] (",Tabelas!$B$2,",",Tabelas!$C$2,",",Tabelas!$D$2,",",Tabelas!$E$2,",",Tabelas!$F$2,",",Tabelas!$G$2,") VALUES(",G5191,",",H5191,",",M5191,",",L5191,",",J5191,",",K5191,");")</f>
        <v>INSERT INTO [Cidade] (CodIBGE,Nome,Latitude,Longitude,UF,Regiao) VALUES(5101308,'Arenapolis','-14455521666','-568444892395',24,127);</v>
      </c>
      <c r="R5191" t="s">
        <v>27289</v>
      </c>
    </row>
    <row r="5192" spans="7:18" x14ac:dyDescent="0.25">
      <c r="G5192" s="1">
        <v>5101407</v>
      </c>
      <c r="H5192" s="1" t="s">
        <v>21752</v>
      </c>
      <c r="I5192" s="1" t="s">
        <v>5132</v>
      </c>
      <c r="J5192" s="1">
        <f>VLOOKUP(K5192,B:C,2,)</f>
        <v>24</v>
      </c>
      <c r="K5192" s="1">
        <f>VLOOKUP(O5192,A:C,2,)</f>
        <v>129</v>
      </c>
      <c r="L5192" s="2" t="s">
        <v>16391</v>
      </c>
      <c r="M5192" s="2" t="s">
        <v>10826</v>
      </c>
      <c r="N5192" s="2"/>
      <c r="O5192" s="1" t="s">
        <v>159</v>
      </c>
      <c r="P5192" t="str">
        <f>CONCATENATE("INSERT INTO [Cidade] (",Tabelas!$B$2,",",Tabelas!$C$2,",",Tabelas!$D$2,",",Tabelas!$E$2,",",Tabelas!$F$2,",",Tabelas!$G$2,") VALUES(",G5192,",",H5192,",",M5192,",",L5192,",",J5192,",",K5192,");")</f>
        <v>INSERT INTO [Cidade] (CodIBGE,Nome,Latitude,Longitude,UF,Regiao) VALUES(5101407,'Aripuana','-101725236955','-594486163792',24,129);</v>
      </c>
      <c r="R5192" t="s">
        <v>27290</v>
      </c>
    </row>
    <row r="5193" spans="7:18" x14ac:dyDescent="0.25">
      <c r="G5193" s="1">
        <v>5101605</v>
      </c>
      <c r="H5193" s="1" t="s">
        <v>21753</v>
      </c>
      <c r="I5193" s="1" t="s">
        <v>5133</v>
      </c>
      <c r="J5193" s="1">
        <f>VLOOKUP(K5193,B:C,2,)</f>
        <v>24</v>
      </c>
      <c r="K5193" s="1">
        <f>VLOOKUP(O5193,A:C,2,)</f>
        <v>127</v>
      </c>
      <c r="L5193" s="2" t="s">
        <v>16392</v>
      </c>
      <c r="M5193" s="2" t="s">
        <v>10827</v>
      </c>
      <c r="N5193" s="2"/>
      <c r="O5193" s="1" t="s">
        <v>157</v>
      </c>
      <c r="P5193" t="str">
        <f>CONCATENATE("INSERT INTO [Cidade] (",Tabelas!$B$2,",",Tabelas!$C$2,",",Tabelas!$D$2,",",Tabelas!$E$2,",",Tabelas!$F$2,",",Tabelas!$G$2,") VALUES(",G5193,",",H5193,",",M5193,",",L5193,",",J5193,",",K5193,");")</f>
        <v>INSERT INTO [Cidade] (CodIBGE,Nome,Latitude,Longitude,UF,Regiao) VALUES(5101605,'Barao de Melgaco','-161950994476','-559671211337',24,127);</v>
      </c>
      <c r="R5193" t="s">
        <v>27291</v>
      </c>
    </row>
    <row r="5194" spans="7:18" x14ac:dyDescent="0.25">
      <c r="G5194" s="1">
        <v>5101704</v>
      </c>
      <c r="H5194" s="1" t="s">
        <v>21754</v>
      </c>
      <c r="I5194" s="1" t="s">
        <v>5134</v>
      </c>
      <c r="J5194" s="1">
        <f>VLOOKUP(K5194,B:C,2,)</f>
        <v>24</v>
      </c>
      <c r="K5194" s="1">
        <f>VLOOKUP(O5194,A:C,2,)</f>
        <v>131</v>
      </c>
      <c r="L5194" s="2" t="s">
        <v>16393</v>
      </c>
      <c r="M5194" s="2" t="s">
        <v>10828</v>
      </c>
      <c r="N5194" s="2"/>
      <c r="O5194" s="1" t="s">
        <v>161</v>
      </c>
      <c r="P5194" t="str">
        <f>CONCATENATE("INSERT INTO [Cidade] (",Tabelas!$B$2,",",Tabelas!$C$2,",",Tabelas!$D$2,",",Tabelas!$E$2,",",Tabelas!$F$2,",",Tabelas!$G$2,") VALUES(",G5194,",",H5194,",",M5194,",",L5194,",",J5194,",",K5194,");")</f>
        <v>INSERT INTO [Cidade] (CodIBGE,Nome,Latitude,Longitude,UF,Regiao) VALUES(5101704,'Barra do Bugres','-150662579403','-571864086868',24,131);</v>
      </c>
      <c r="R5194" t="s">
        <v>27292</v>
      </c>
    </row>
    <row r="5195" spans="7:18" x14ac:dyDescent="0.25">
      <c r="G5195" s="1">
        <v>5101803</v>
      </c>
      <c r="H5195" s="1" t="s">
        <v>21755</v>
      </c>
      <c r="I5195" s="1" t="s">
        <v>5135</v>
      </c>
      <c r="J5195" s="1">
        <f>VLOOKUP(K5195,B:C,2,)</f>
        <v>24</v>
      </c>
      <c r="K5195" s="1">
        <f>VLOOKUP(O5195,A:C,2,)</f>
        <v>128</v>
      </c>
      <c r="L5195" s="2" t="s">
        <v>16394</v>
      </c>
      <c r="M5195" s="2" t="s">
        <v>10829</v>
      </c>
      <c r="N5195" s="2"/>
      <c r="O5195" s="1" t="s">
        <v>158</v>
      </c>
      <c r="P5195" t="str">
        <f>CONCATENATE("INSERT INTO [Cidade] (",Tabelas!$B$2,",",Tabelas!$C$2,",",Tabelas!$D$2,",",Tabelas!$E$2,",",Tabelas!$F$2,",",Tabelas!$G$2,") VALUES(",G5195,",",H5195,",",M5195,",",L5195,",",J5195,",",K5195,");")</f>
        <v>INSERT INTO [Cidade] (CodIBGE,Nome,Latitude,Longitude,UF,Regiao) VALUES(5101803,'Barra do Garcas','-158887114517','-522603297568',24,128);</v>
      </c>
      <c r="R5195" t="s">
        <v>27293</v>
      </c>
    </row>
    <row r="5196" spans="7:18" x14ac:dyDescent="0.25">
      <c r="G5196" s="1">
        <v>5101852</v>
      </c>
      <c r="H5196" s="1" t="s">
        <v>21756</v>
      </c>
      <c r="I5196" s="1" t="s">
        <v>5136</v>
      </c>
      <c r="J5196" s="1">
        <f>VLOOKUP(K5196,B:C,2,)</f>
        <v>24</v>
      </c>
      <c r="K5196" s="1">
        <f>VLOOKUP(O5196,A:C,2,)</f>
        <v>128</v>
      </c>
      <c r="L5196" s="2" t="s">
        <v>16395</v>
      </c>
      <c r="M5196" s="2" t="s">
        <v>10830</v>
      </c>
      <c r="N5196" s="2"/>
      <c r="O5196" s="1" t="s">
        <v>158</v>
      </c>
      <c r="P5196" t="str">
        <f>CONCATENATE("INSERT INTO [Cidade] (",Tabelas!$B$2,",",Tabelas!$C$2,",",Tabelas!$D$2,",",Tabelas!$E$2,",",Tabelas!$F$2,",",Tabelas!$G$2,") VALUES(",G5196,",",H5196,",",M5196,",",L5196,",",J5196,",",K5196,");")</f>
        <v>INSERT INTO [Cidade] (CodIBGE,Nome,Latitude,Longitude,UF,Regiao) VALUES(5101852,'Bom Jesus do Araguaia','-121735983437','-515036392319',24,128);</v>
      </c>
      <c r="R5196" t="s">
        <v>27294</v>
      </c>
    </row>
    <row r="5197" spans="7:18" x14ac:dyDescent="0.25">
      <c r="G5197" s="1">
        <v>5101902</v>
      </c>
      <c r="H5197" s="1" t="s">
        <v>21757</v>
      </c>
      <c r="I5197" s="1" t="s">
        <v>5137</v>
      </c>
      <c r="J5197" s="1">
        <f>VLOOKUP(K5197,B:C,2,)</f>
        <v>24</v>
      </c>
      <c r="K5197" s="1">
        <f>VLOOKUP(O5197,A:C,2,)</f>
        <v>129</v>
      </c>
      <c r="L5197" s="2" t="s">
        <v>16396</v>
      </c>
      <c r="M5197" s="2" t="s">
        <v>10831</v>
      </c>
      <c r="N5197" s="2"/>
      <c r="O5197" s="1" t="s">
        <v>159</v>
      </c>
      <c r="P5197" t="str">
        <f>CONCATENATE("INSERT INTO [Cidade] (",Tabelas!$B$2,",",Tabelas!$C$2,",",Tabelas!$D$2,",",Tabelas!$E$2,",",Tabelas!$F$2,",",Tabelas!$G$2,") VALUES(",G5197,",",H5197,",",M5197,",",L5197,",",J5197,",",K5197,");")</f>
        <v>INSERT INTO [Cidade] (CodIBGE,Nome,Latitude,Longitude,UF,Regiao) VALUES(5101902,'Brasnorte','-121249381399','-580026736278',24,129);</v>
      </c>
      <c r="R5197" t="s">
        <v>27295</v>
      </c>
    </row>
    <row r="5198" spans="7:18" x14ac:dyDescent="0.25">
      <c r="G5198" s="1">
        <v>5102504</v>
      </c>
      <c r="H5198" s="1" t="s">
        <v>21758</v>
      </c>
      <c r="I5198" s="1" t="s">
        <v>5138</v>
      </c>
      <c r="J5198" s="1">
        <f>VLOOKUP(K5198,B:C,2,)</f>
        <v>24</v>
      </c>
      <c r="K5198" s="1">
        <f>VLOOKUP(O5198,A:C,2,)</f>
        <v>127</v>
      </c>
      <c r="L5198" s="2" t="s">
        <v>16397</v>
      </c>
      <c r="M5198" s="2" t="s">
        <v>10832</v>
      </c>
      <c r="N5198" s="2"/>
      <c r="O5198" s="1" t="s">
        <v>157</v>
      </c>
      <c r="P5198" t="str">
        <f>CONCATENATE("INSERT INTO [Cidade] (",Tabelas!$B$2,",",Tabelas!$C$2,",",Tabelas!$D$2,",",Tabelas!$E$2,",",Tabelas!$F$2,",",Tabelas!$G$2,") VALUES(",G5198,",",H5198,",",M5198,",",L5198,",",J5198,",",K5198,");")</f>
        <v>INSERT INTO [Cidade] (CodIBGE,Nome,Latitude,Longitude,UF,Regiao) VALUES(5102504,'Caceres','-160740956304','-576747623072',24,127);</v>
      </c>
      <c r="R5198" t="s">
        <v>27296</v>
      </c>
    </row>
    <row r="5199" spans="7:18" x14ac:dyDescent="0.25">
      <c r="G5199" s="1">
        <v>5102603</v>
      </c>
      <c r="H5199" s="1" t="s">
        <v>21759</v>
      </c>
      <c r="I5199" s="1" t="s">
        <v>5139</v>
      </c>
      <c r="J5199" s="1">
        <f>VLOOKUP(K5199,B:C,2,)</f>
        <v>24</v>
      </c>
      <c r="K5199" s="1">
        <f>VLOOKUP(O5199,A:C,2,)</f>
        <v>128</v>
      </c>
      <c r="L5199" s="2" t="s">
        <v>16398</v>
      </c>
      <c r="M5199" s="2" t="s">
        <v>10833</v>
      </c>
      <c r="N5199" s="2"/>
      <c r="O5199" s="1" t="s">
        <v>158</v>
      </c>
      <c r="P5199" t="str">
        <f>CONCATENATE("INSERT INTO [Cidade] (",Tabelas!$B$2,",",Tabelas!$C$2,",",Tabelas!$D$2,",",Tabelas!$E$2,",",Tabelas!$F$2,",",Tabelas!$G$2,") VALUES(",G5199,",",H5199,",",M5199,",",L5199,",",J5199,",",K5199,");")</f>
        <v>INSERT INTO [Cidade] (CodIBGE,Nome,Latitude,Longitude,UF,Regiao) VALUES(5102603,'Campinapolis','-145396174299','-527974947506',24,128);</v>
      </c>
      <c r="R5199" t="s">
        <v>27297</v>
      </c>
    </row>
    <row r="5200" spans="7:18" x14ac:dyDescent="0.25">
      <c r="G5200" s="1">
        <v>5102637</v>
      </c>
      <c r="H5200" s="1" t="s">
        <v>21760</v>
      </c>
      <c r="I5200" s="1" t="s">
        <v>5140</v>
      </c>
      <c r="J5200" s="1">
        <f>VLOOKUP(K5200,B:C,2,)</f>
        <v>24</v>
      </c>
      <c r="K5200" s="1">
        <f>VLOOKUP(O5200,A:C,2,)</f>
        <v>129</v>
      </c>
      <c r="L5200" s="2" t="s">
        <v>16399</v>
      </c>
      <c r="M5200" s="2" t="s">
        <v>10834</v>
      </c>
      <c r="N5200" s="2"/>
      <c r="O5200" s="1" t="s">
        <v>159</v>
      </c>
      <c r="P5200" t="str">
        <f>CONCATENATE("INSERT INTO [Cidade] (",Tabelas!$B$2,",",Tabelas!$C$2,",",Tabelas!$D$2,",",Tabelas!$E$2,",",Tabelas!$F$2,",",Tabelas!$G$2,") VALUES(",G5200,",",H5200,",",M5200,",",L5200,",",J5200,",",K5200,");")</f>
        <v>INSERT INTO [Cidade] (CodIBGE,Nome,Latitude,Longitude,UF,Regiao) VALUES(5102637,'Campo Novo do Parecis','-136547331732','-578885464788',24,129);</v>
      </c>
      <c r="R5200" t="s">
        <v>27298</v>
      </c>
    </row>
    <row r="5201" spans="7:18" x14ac:dyDescent="0.25">
      <c r="G5201" s="1">
        <v>5102678</v>
      </c>
      <c r="H5201" s="1" t="s">
        <v>21761</v>
      </c>
      <c r="I5201" s="1" t="s">
        <v>5141</v>
      </c>
      <c r="J5201" s="1">
        <f>VLOOKUP(K5201,B:C,2,)</f>
        <v>24</v>
      </c>
      <c r="K5201" s="1">
        <f>VLOOKUP(O5201,A:C,2,)</f>
        <v>130</v>
      </c>
      <c r="L5201" s="2" t="s">
        <v>16400</v>
      </c>
      <c r="M5201" s="2" t="s">
        <v>10835</v>
      </c>
      <c r="N5201" s="2"/>
      <c r="O5201" s="1" t="s">
        <v>160</v>
      </c>
      <c r="P5201" t="str">
        <f>CONCATENATE("INSERT INTO [Cidade] (",Tabelas!$B$2,",",Tabelas!$C$2,",",Tabelas!$D$2,",",Tabelas!$E$2,",",Tabelas!$F$2,",",Tabelas!$G$2,") VALUES(",G5201,",",H5201,",",M5201,",",L5201,",",J5201,",",K5201,");")</f>
        <v>INSERT INTO [Cidade] (CodIBGE,Nome,Latitude,Longitude,UF,Regiao) VALUES(5102678,'Campo Verde','-155537042703','-551716554149',24,130);</v>
      </c>
      <c r="R5201" t="s">
        <v>27299</v>
      </c>
    </row>
    <row r="5202" spans="7:18" x14ac:dyDescent="0.25">
      <c r="G5202" s="1">
        <v>5102686</v>
      </c>
      <c r="H5202" s="1" t="s">
        <v>21762</v>
      </c>
      <c r="I5202" s="1" t="s">
        <v>5142</v>
      </c>
      <c r="J5202" s="1">
        <f>VLOOKUP(K5202,B:C,2,)</f>
        <v>24</v>
      </c>
      <c r="K5202" s="1">
        <f>VLOOKUP(O5202,A:C,2,)</f>
        <v>129</v>
      </c>
      <c r="L5202" s="2" t="s">
        <v>16401</v>
      </c>
      <c r="M5202" s="2" t="s">
        <v>10836</v>
      </c>
      <c r="N5202" s="2"/>
      <c r="O5202" s="1" t="s">
        <v>159</v>
      </c>
      <c r="P5202" t="str">
        <f>CONCATENATE("INSERT INTO [Cidade] (",Tabelas!$B$2,",",Tabelas!$C$2,",",Tabelas!$D$2,",",Tabelas!$E$2,",",Tabelas!$F$2,",",Tabelas!$G$2,") VALUES(",G5202,",",H5202,",",M5202,",",L5202,",",J5202,",",K5202,");")</f>
        <v>INSERT INTO [Cidade] (CodIBGE,Nome,Latitude,Longitude,UF,Regiao) VALUES(5102686,'Campos de Julio','-137199230456','-592634085206',24,129);</v>
      </c>
      <c r="R5202" t="s">
        <v>27300</v>
      </c>
    </row>
    <row r="5203" spans="7:18" x14ac:dyDescent="0.25">
      <c r="G5203" s="1">
        <v>5102694</v>
      </c>
      <c r="H5203" s="1" t="s">
        <v>21763</v>
      </c>
      <c r="I5203" s="1" t="s">
        <v>5143</v>
      </c>
      <c r="J5203" s="1">
        <f>VLOOKUP(K5203,B:C,2,)</f>
        <v>24</v>
      </c>
      <c r="K5203" s="1">
        <f>VLOOKUP(O5203,A:C,2,)</f>
        <v>128</v>
      </c>
      <c r="L5203" s="2" t="s">
        <v>16402</v>
      </c>
      <c r="M5203" s="2" t="s">
        <v>10837</v>
      </c>
      <c r="N5203" s="2"/>
      <c r="O5203" s="1" t="s">
        <v>158</v>
      </c>
      <c r="P5203" t="str">
        <f>CONCATENATE("INSERT INTO [Cidade] (",Tabelas!$B$2,",",Tabelas!$C$2,",",Tabelas!$D$2,",",Tabelas!$E$2,",",Tabelas!$F$2,",",Tabelas!$G$2,") VALUES(",G5203,",",H5203,",",M5203,",",L5203,",",J5203,",",K5203,");")</f>
        <v>INSERT INTO [Cidade] (CodIBGE,Nome,Latitude,Longitude,UF,Regiao) VALUES(5102694,'Canabrava do Norte','-110461869218','-518377580068',24,128);</v>
      </c>
      <c r="R5203" t="s">
        <v>27301</v>
      </c>
    </row>
    <row r="5204" spans="7:18" x14ac:dyDescent="0.25">
      <c r="G5204" s="1">
        <v>5102702</v>
      </c>
      <c r="H5204" s="1" t="s">
        <v>18647</v>
      </c>
      <c r="I5204" s="1" t="s">
        <v>2036</v>
      </c>
      <c r="J5204" s="1">
        <f>VLOOKUP(K5204,B:C,2,)</f>
        <v>24</v>
      </c>
      <c r="K5204" s="1">
        <f>VLOOKUP(O5204,A:C,2,)</f>
        <v>128</v>
      </c>
      <c r="L5204" s="2" t="s">
        <v>16403</v>
      </c>
      <c r="M5204" s="2" t="s">
        <v>10838</v>
      </c>
      <c r="N5204" s="2"/>
      <c r="O5204" s="1" t="s">
        <v>158</v>
      </c>
      <c r="P5204" t="str">
        <f>CONCATENATE("INSERT INTO [Cidade] (",Tabelas!$B$2,",",Tabelas!$C$2,",",Tabelas!$D$2,",",Tabelas!$E$2,",",Tabelas!$F$2,",",Tabelas!$G$2,") VALUES(",G5204,",",H5204,",",M5204,",",L5204,",",J5204,",",K5204,");")</f>
        <v>INSERT INTO [Cidade] (CodIBGE,Nome,Latitude,Longitude,UF,Regiao) VALUES(5102702,'Canarana','-135592295096','-522734568635',24,128);</v>
      </c>
      <c r="R5204" t="s">
        <v>27302</v>
      </c>
    </row>
    <row r="5205" spans="7:18" x14ac:dyDescent="0.25">
      <c r="G5205" s="1">
        <v>5102793</v>
      </c>
      <c r="H5205" s="1" t="s">
        <v>21764</v>
      </c>
      <c r="I5205" s="1" t="s">
        <v>5144</v>
      </c>
      <c r="J5205" s="1">
        <f>VLOOKUP(K5205,B:C,2,)</f>
        <v>24</v>
      </c>
      <c r="K5205" s="1">
        <f>VLOOKUP(O5205,A:C,2,)</f>
        <v>129</v>
      </c>
      <c r="L5205" s="2" t="s">
        <v>16404</v>
      </c>
      <c r="M5205" s="2" t="s">
        <v>10839</v>
      </c>
      <c r="N5205" s="2"/>
      <c r="O5205" s="1" t="s">
        <v>159</v>
      </c>
      <c r="P5205" t="str">
        <f>CONCATENATE("INSERT INTO [Cidade] (",Tabelas!$B$2,",",Tabelas!$C$2,",",Tabelas!$D$2,",",Tabelas!$E$2,",",Tabelas!$F$2,",",Tabelas!$G$2,") VALUES(",G5205,",",H5205,",",M5205,",",L5205,",",J5205,",",K5205,");")</f>
        <v>INSERT INTO [Cidade] (CodIBGE,Nome,Latitude,Longitude,UF,Regiao) VALUES(5102793,'Carlinda','-99666657926','-55821614778',24,129);</v>
      </c>
      <c r="R5205" t="s">
        <v>27303</v>
      </c>
    </row>
    <row r="5206" spans="7:18" x14ac:dyDescent="0.25">
      <c r="G5206" s="1">
        <v>5102850</v>
      </c>
      <c r="H5206" s="1" t="s">
        <v>21765</v>
      </c>
      <c r="I5206" s="1" t="s">
        <v>5145</v>
      </c>
      <c r="J5206" s="1">
        <f>VLOOKUP(K5206,B:C,2,)</f>
        <v>24</v>
      </c>
      <c r="K5206" s="1">
        <f>VLOOKUP(O5206,A:C,2,)</f>
        <v>129</v>
      </c>
      <c r="L5206" s="2" t="s">
        <v>16405</v>
      </c>
      <c r="M5206" s="2" t="s">
        <v>10840</v>
      </c>
      <c r="N5206" s="2"/>
      <c r="O5206" s="1" t="s">
        <v>159</v>
      </c>
      <c r="P5206" t="str">
        <f>CONCATENATE("INSERT INTO [Cidade] (",Tabelas!$B$2,",",Tabelas!$C$2,",",Tabelas!$D$2,",",Tabelas!$E$2,",",Tabelas!$F$2,",",Tabelas!$G$2,") VALUES(",G5206,",",H5206,",",M5206,",",L5206,",",J5206,",",K5206,");")</f>
        <v>INSERT INTO [Cidade] (CodIBGE,Nome,Latitude,Longitude,UF,Regiao) VALUES(5102850,'Castanheira','-111341078576','-586134092637',24,129);</v>
      </c>
      <c r="R5206" t="s">
        <v>27304</v>
      </c>
    </row>
    <row r="5207" spans="7:18" x14ac:dyDescent="0.25">
      <c r="G5207" s="1">
        <v>5103007</v>
      </c>
      <c r="H5207" s="1" t="s">
        <v>21766</v>
      </c>
      <c r="I5207" s="1" t="s">
        <v>5146</v>
      </c>
      <c r="J5207" s="1">
        <f>VLOOKUP(K5207,B:C,2,)</f>
        <v>24</v>
      </c>
      <c r="K5207" s="1">
        <f>VLOOKUP(O5207,A:C,2,)</f>
        <v>127</v>
      </c>
      <c r="L5207" s="2" t="s">
        <v>16406</v>
      </c>
      <c r="M5207" s="2" t="s">
        <v>10841</v>
      </c>
      <c r="N5207" s="2"/>
      <c r="O5207" s="1" t="s">
        <v>157</v>
      </c>
      <c r="P5207" t="str">
        <f>CONCATENATE("INSERT INTO [Cidade] (",Tabelas!$B$2,",",Tabelas!$C$2,",",Tabelas!$D$2,",",Tabelas!$E$2,",",Tabelas!$F$2,",",Tabelas!$G$2,") VALUES(",G5207,",",H5207,",",M5207,",",L5207,",",J5207,",",K5207,");")</f>
        <v>INSERT INTO [Cidade] (CodIBGE,Nome,Latitude,Longitude,UF,Regiao) VALUES(5103007,'Chapada dos Guimaraes','-154605696789','-557450045179',24,127);</v>
      </c>
      <c r="R5207" t="s">
        <v>27305</v>
      </c>
    </row>
    <row r="5208" spans="7:18" x14ac:dyDescent="0.25">
      <c r="G5208" s="1">
        <v>5103056</v>
      </c>
      <c r="H5208" s="1" t="s">
        <v>21767</v>
      </c>
      <c r="I5208" s="1" t="s">
        <v>5147</v>
      </c>
      <c r="J5208" s="1">
        <f>VLOOKUP(K5208,B:C,2,)</f>
        <v>24</v>
      </c>
      <c r="K5208" s="1">
        <f>VLOOKUP(O5208,A:C,2,)</f>
        <v>129</v>
      </c>
      <c r="L5208" s="2" t="s">
        <v>16407</v>
      </c>
      <c r="M5208" s="2" t="s">
        <v>10842</v>
      </c>
      <c r="N5208" s="2"/>
      <c r="O5208" s="1" t="s">
        <v>159</v>
      </c>
      <c r="P5208" t="str">
        <f>CONCATENATE("INSERT INTO [Cidade] (",Tabelas!$B$2,",",Tabelas!$C$2,",",Tabelas!$D$2,",",Tabelas!$E$2,",",Tabelas!$F$2,",",Tabelas!$G$2,") VALUES(",G5208,",",H5208,",",M5208,",",L5208,",",J5208,",",K5208,");")</f>
        <v>INSERT INTO [Cidade] (CodIBGE,Nome,Latitude,Longitude,UF,Regiao) VALUES(5103056,'Claudia','-115053107376','-548741824478',24,129);</v>
      </c>
      <c r="R5208" t="s">
        <v>27306</v>
      </c>
    </row>
    <row r="5209" spans="7:18" x14ac:dyDescent="0.25">
      <c r="G5209" s="1">
        <v>5103106</v>
      </c>
      <c r="H5209" s="1" t="s">
        <v>21768</v>
      </c>
      <c r="I5209" s="1" t="s">
        <v>5148</v>
      </c>
      <c r="J5209" s="1">
        <f>VLOOKUP(K5209,B:C,2,)</f>
        <v>24</v>
      </c>
      <c r="K5209" s="1">
        <f>VLOOKUP(O5209,A:C,2,)</f>
        <v>128</v>
      </c>
      <c r="L5209" s="2" t="s">
        <v>16408</v>
      </c>
      <c r="M5209" s="2" t="s">
        <v>10843</v>
      </c>
      <c r="N5209" s="2"/>
      <c r="O5209" s="1" t="s">
        <v>158</v>
      </c>
      <c r="P5209" t="str">
        <f>CONCATENATE("INSERT INTO [Cidade] (",Tabelas!$B$2,",",Tabelas!$C$2,",",Tabelas!$D$2,",",Tabelas!$E$2,",",Tabelas!$F$2,",",Tabelas!$G$2,") VALUES(",G5209,",",H5209,",",M5209,",",L5209,",",J5209,",",K5209,");")</f>
        <v>INSERT INTO [Cidade] (CodIBGE,Nome,Latitude,Longitude,UF,Regiao) VALUES(5103106,'Cocalinho','-143903655392','-51011243641',24,128);</v>
      </c>
      <c r="R5209" t="s">
        <v>27307</v>
      </c>
    </row>
    <row r="5210" spans="7:18" x14ac:dyDescent="0.25">
      <c r="G5210" s="1">
        <v>5103205</v>
      </c>
      <c r="H5210" s="1" t="s">
        <v>21769</v>
      </c>
      <c r="I5210" s="1" t="s">
        <v>5149</v>
      </c>
      <c r="J5210" s="1">
        <f>VLOOKUP(K5210,B:C,2,)</f>
        <v>24</v>
      </c>
      <c r="K5210" s="1">
        <f>VLOOKUP(O5210,A:C,2,)</f>
        <v>129</v>
      </c>
      <c r="L5210" s="2" t="s">
        <v>16409</v>
      </c>
      <c r="M5210" s="2" t="s">
        <v>10844</v>
      </c>
      <c r="N5210" s="2"/>
      <c r="O5210" s="1" t="s">
        <v>159</v>
      </c>
      <c r="P5210" t="str">
        <f>CONCATENATE("INSERT INTO [Cidade] (",Tabelas!$B$2,",",Tabelas!$C$2,",",Tabelas!$D$2,",",Tabelas!$E$2,",",Tabelas!$F$2,",",Tabelas!$G$2,") VALUES(",G5210,",",H5210,",",M5210,",",L5210,",",J5210,",",K5210,");")</f>
        <v>INSERT INTO [Cidade] (CodIBGE,Nome,Latitude,Longitude,UF,Regiao) VALUES(5103205,'Colider','-10804089779','-55464230542',24,129);</v>
      </c>
      <c r="R5210" t="s">
        <v>27308</v>
      </c>
    </row>
    <row r="5211" spans="7:18" x14ac:dyDescent="0.25">
      <c r="G5211" s="1">
        <v>5103254</v>
      </c>
      <c r="H5211" s="1" t="s">
        <v>21770</v>
      </c>
      <c r="I5211" s="1" t="s">
        <v>5150</v>
      </c>
      <c r="J5211" s="1">
        <f>VLOOKUP(K5211,B:C,2,)</f>
        <v>24</v>
      </c>
      <c r="K5211" s="1">
        <f>VLOOKUP(O5211,A:C,2,)</f>
        <v>129</v>
      </c>
      <c r="L5211" s="2" t="s">
        <v>16410</v>
      </c>
      <c r="M5211" s="2" t="s">
        <v>10845</v>
      </c>
      <c r="N5211" s="2"/>
      <c r="O5211" s="1" t="s">
        <v>159</v>
      </c>
      <c r="P5211" t="str">
        <f>CONCATENATE("INSERT INTO [Cidade] (",Tabelas!$B$2,",",Tabelas!$C$2,",",Tabelas!$D$2,",",Tabelas!$E$2,",",Tabelas!$F$2,",",Tabelas!$G$2,") VALUES(",G5211,",",H5211,",",M5211,",",L5211,",",J5211,",",K5211,");")</f>
        <v>INSERT INTO [Cidade] (CodIBGE,Nome,Latitude,Longitude,UF,Regiao) VALUES(5103254,'Colniza','-94579038467','-592189486741',24,129);</v>
      </c>
      <c r="R5211" t="s">
        <v>27309</v>
      </c>
    </row>
    <row r="5212" spans="7:18" x14ac:dyDescent="0.25">
      <c r="G5212" s="1">
        <v>5103304</v>
      </c>
      <c r="H5212" s="1" t="s">
        <v>21771</v>
      </c>
      <c r="I5212" s="1" t="s">
        <v>5151</v>
      </c>
      <c r="J5212" s="1">
        <f>VLOOKUP(K5212,B:C,2,)</f>
        <v>24</v>
      </c>
      <c r="K5212" s="1">
        <f>VLOOKUP(O5212,A:C,2,)</f>
        <v>129</v>
      </c>
      <c r="L5212" s="2" t="s">
        <v>16411</v>
      </c>
      <c r="M5212" s="2" t="s">
        <v>10846</v>
      </c>
      <c r="N5212" s="2"/>
      <c r="O5212" s="1" t="s">
        <v>159</v>
      </c>
      <c r="P5212" t="str">
        <f>CONCATENATE("INSERT INTO [Cidade] (",Tabelas!$B$2,",",Tabelas!$C$2,",",Tabelas!$D$2,",",Tabelas!$E$2,",",Tabelas!$F$2,",",Tabelas!$G$2,") VALUES(",G5212,",",H5212,",",M5212,",",L5212,",",J5212,",",K5212,");")</f>
        <v>INSERT INTO [Cidade] (CodIBGE,Nome,Latitude,Longitude,UF,Regiao) VALUES(5103304,'Comodoro','-13660559917','-597904309944',24,129);</v>
      </c>
      <c r="R5212" t="s">
        <v>27310</v>
      </c>
    </row>
    <row r="5213" spans="7:18" x14ac:dyDescent="0.25">
      <c r="G5213" s="1">
        <v>5103353</v>
      </c>
      <c r="H5213" s="1" t="s">
        <v>21772</v>
      </c>
      <c r="I5213" s="1" t="s">
        <v>5152</v>
      </c>
      <c r="J5213" s="1">
        <f>VLOOKUP(K5213,B:C,2,)</f>
        <v>24</v>
      </c>
      <c r="K5213" s="1">
        <f>VLOOKUP(O5213,A:C,2,)</f>
        <v>128</v>
      </c>
      <c r="L5213" s="2" t="s">
        <v>16412</v>
      </c>
      <c r="M5213" s="2" t="s">
        <v>10847</v>
      </c>
      <c r="N5213" s="2"/>
      <c r="O5213" s="1" t="s">
        <v>158</v>
      </c>
      <c r="P5213" t="str">
        <f>CONCATENATE("INSERT INTO [Cidade] (",Tabelas!$B$2,",",Tabelas!$C$2,",",Tabelas!$D$2,",",Tabelas!$E$2,",",Tabelas!$F$2,",",Tabelas!$G$2,") VALUES(",G5213,",",H5213,",",M5213,",",L5213,",",J5213,",",K5213,");")</f>
        <v>INSERT INTO [Cidade] (CodIBGE,Nome,Latitude,Longitude,UF,Regiao) VALUES(5103353,'Confresa','-10640730577','-515710336179',24,128);</v>
      </c>
      <c r="R5213" t="s">
        <v>27311</v>
      </c>
    </row>
    <row r="5214" spans="7:18" x14ac:dyDescent="0.25">
      <c r="G5214" s="1">
        <v>5103361</v>
      </c>
      <c r="H5214" s="1" t="s">
        <v>21773</v>
      </c>
      <c r="I5214" s="1" t="s">
        <v>16810</v>
      </c>
      <c r="J5214" s="1">
        <f>VLOOKUP(K5214,B:C,2,)</f>
        <v>24</v>
      </c>
      <c r="K5214" s="1">
        <f>VLOOKUP(O5214,A:C,2,)</f>
        <v>131</v>
      </c>
      <c r="L5214" s="2" t="s">
        <v>16413</v>
      </c>
      <c r="M5214" s="2" t="s">
        <v>10848</v>
      </c>
      <c r="N5214" s="2"/>
      <c r="O5214" s="1" t="s">
        <v>161</v>
      </c>
      <c r="P5214" t="str">
        <f>CONCATENATE("INSERT INTO [Cidade] (",Tabelas!$B$2,",",Tabelas!$C$2,",",Tabelas!$D$2,",",Tabelas!$E$2,",",Tabelas!$F$2,",",Tabelas!$G$2,") VALUES(",G5214,",",H5214,",",M5214,",",L5214,",",J5214,",",K5214,");")</f>
        <v>INSERT INTO [Cidade] (CodIBGE,Nome,Latitude,Longitude,UF,Regiao) VALUES(5103361,'Conquista DOeste','-14536272815','-595450742073',24,131);</v>
      </c>
      <c r="R5214" t="s">
        <v>27312</v>
      </c>
    </row>
    <row r="5215" spans="7:18" x14ac:dyDescent="0.25">
      <c r="G5215" s="1">
        <v>5103379</v>
      </c>
      <c r="H5215" s="1" t="s">
        <v>21774</v>
      </c>
      <c r="I5215" s="1" t="s">
        <v>5154</v>
      </c>
      <c r="J5215" s="1">
        <f>VLOOKUP(K5215,B:C,2,)</f>
        <v>24</v>
      </c>
      <c r="K5215" s="1">
        <f>VLOOKUP(O5215,A:C,2,)</f>
        <v>129</v>
      </c>
      <c r="L5215" s="2" t="s">
        <v>16414</v>
      </c>
      <c r="M5215" s="2" t="s">
        <v>10849</v>
      </c>
      <c r="N5215" s="2"/>
      <c r="O5215" s="1" t="s">
        <v>159</v>
      </c>
      <c r="P5215" t="str">
        <f>CONCATENATE("INSERT INTO [Cidade] (",Tabelas!$B$2,",",Tabelas!$C$2,",",Tabelas!$D$2,",",Tabelas!$E$2,",",Tabelas!$F$2,",",Tabelas!$G$2,") VALUES(",G5215,",",H5215,",",M5215,",",L5215,",",J5215,",",K5215,");")</f>
        <v>INSERT INTO [Cidade] (CodIBGE,Nome,Latitude,Longitude,UF,Regiao) VALUES(5103379,'Cotriguacu','-98862538715','-586068949711',24,129);</v>
      </c>
      <c r="R5215" t="s">
        <v>27313</v>
      </c>
    </row>
    <row r="5216" spans="7:18" x14ac:dyDescent="0.25">
      <c r="G5216" s="1">
        <v>5103403</v>
      </c>
      <c r="H5216" s="1" t="s">
        <v>21775</v>
      </c>
      <c r="I5216" s="1" t="s">
        <v>5155</v>
      </c>
      <c r="J5216" s="1">
        <f>VLOOKUP(K5216,B:C,2,)</f>
        <v>24</v>
      </c>
      <c r="K5216" s="1">
        <f>VLOOKUP(O5216,A:C,2,)</f>
        <v>127</v>
      </c>
      <c r="L5216" s="2" t="s">
        <v>16415</v>
      </c>
      <c r="M5216" s="2" t="s">
        <v>10850</v>
      </c>
      <c r="N5216" s="2"/>
      <c r="O5216" s="1" t="s">
        <v>157</v>
      </c>
      <c r="P5216" t="str">
        <f>CONCATENATE("INSERT INTO [Cidade] (",Tabelas!$B$2,",",Tabelas!$C$2,",",Tabelas!$D$2,",",Tabelas!$E$2,",",Tabelas!$F$2,",",Tabelas!$G$2,") VALUES(",G5216,",",H5216,",",M5216,",",L5216,",",J5216,",",K5216,");")</f>
        <v>INSERT INTO [Cidade] (CodIBGE,Nome,Latitude,Longitude,UF,Regiao) VALUES(5103403,'Cuiaba','-155699890131','-560732520382',24,127);</v>
      </c>
      <c r="R5216" t="s">
        <v>27314</v>
      </c>
    </row>
    <row r="5217" spans="7:18" x14ac:dyDescent="0.25">
      <c r="G5217" s="1">
        <v>5103437</v>
      </c>
      <c r="H5217" s="1" t="s">
        <v>21776</v>
      </c>
      <c r="I5217" s="1" t="s">
        <v>5156</v>
      </c>
      <c r="J5217" s="1">
        <f>VLOOKUP(K5217,B:C,2,)</f>
        <v>24</v>
      </c>
      <c r="K5217" s="1">
        <f>VLOOKUP(O5217,A:C,2,)</f>
        <v>127</v>
      </c>
      <c r="L5217" s="2" t="s">
        <v>16416</v>
      </c>
      <c r="M5217" s="2" t="s">
        <v>10851</v>
      </c>
      <c r="N5217" s="2"/>
      <c r="O5217" s="1" t="s">
        <v>157</v>
      </c>
      <c r="P5217" t="str">
        <f>CONCATENATE("INSERT INTO [Cidade] (",Tabelas!$B$2,",",Tabelas!$C$2,",",Tabelas!$D$2,",",Tabelas!$E$2,",",Tabelas!$F$2,",",Tabelas!$G$2,") VALUES(",G5217,",",H5217,",",M5217,",",L5217,",",J5217,",",K5217,");")</f>
        <v>INSERT INTO [Cidade] (CodIBGE,Nome,Latitude,Longitude,UF,Regiao) VALUES(5103437,'Curvelandia','-156093061709','-579171149787',24,127);</v>
      </c>
      <c r="R5217" t="s">
        <v>27315</v>
      </c>
    </row>
    <row r="5218" spans="7:18" x14ac:dyDescent="0.25">
      <c r="G5218" s="1">
        <v>5103452</v>
      </c>
      <c r="H5218" s="1" t="s">
        <v>21777</v>
      </c>
      <c r="I5218" s="1" t="s">
        <v>5157</v>
      </c>
      <c r="J5218" s="1">
        <f>VLOOKUP(K5218,B:C,2,)</f>
        <v>24</v>
      </c>
      <c r="K5218" s="1">
        <f>VLOOKUP(O5218,A:C,2,)</f>
        <v>131</v>
      </c>
      <c r="L5218" s="2" t="s">
        <v>16417</v>
      </c>
      <c r="M5218" s="2" t="s">
        <v>10852</v>
      </c>
      <c r="N5218" s="2"/>
      <c r="O5218" s="1" t="s">
        <v>161</v>
      </c>
      <c r="P5218" t="str">
        <f>CONCATENATE("INSERT INTO [Cidade] (",Tabelas!$B$2,",",Tabelas!$C$2,",",Tabelas!$D$2,",",Tabelas!$E$2,",",Tabelas!$F$2,",",Tabelas!$G$2,") VALUES(",G5218,",",H5218,",",M5218,",",L5218,",",J5218,",",K5218,");")</f>
        <v>INSERT INTO [Cidade] (CodIBGE,Nome,Latitude,Longitude,UF,Regiao) VALUES(5103452,'Denise','-147338159183','-570537772728',24,131);</v>
      </c>
      <c r="R5218" t="s">
        <v>27316</v>
      </c>
    </row>
    <row r="5219" spans="7:18" x14ac:dyDescent="0.25">
      <c r="G5219" s="1">
        <v>5103502</v>
      </c>
      <c r="H5219" s="1" t="s">
        <v>21778</v>
      </c>
      <c r="I5219" s="1" t="s">
        <v>5158</v>
      </c>
      <c r="J5219" s="1">
        <f>VLOOKUP(K5219,B:C,2,)</f>
        <v>24</v>
      </c>
      <c r="K5219" s="1">
        <f>VLOOKUP(O5219,A:C,2,)</f>
        <v>129</v>
      </c>
      <c r="L5219" s="2" t="s">
        <v>16418</v>
      </c>
      <c r="M5219" s="2" t="s">
        <v>10853</v>
      </c>
      <c r="N5219" s="2"/>
      <c r="O5219" s="1" t="s">
        <v>159</v>
      </c>
      <c r="P5219" t="str">
        <f>CONCATENATE("INSERT INTO [Cidade] (",Tabelas!$B$2,",",Tabelas!$C$2,",",Tabelas!$D$2,",",Tabelas!$E$2,",",Tabelas!$F$2,",",Tabelas!$G$2,") VALUES(",G5219,",",H5219,",",M5219,",",L5219,",",J5219,",",K5219,");")</f>
        <v>INSERT INTO [Cidade] (CodIBGE,Nome,Latitude,Longitude,UF,Regiao) VALUES(5103502,'Diamantino','-144013229622','-564335660815',24,129);</v>
      </c>
      <c r="R5219" t="s">
        <v>27317</v>
      </c>
    </row>
    <row r="5220" spans="7:18" x14ac:dyDescent="0.25">
      <c r="G5220" s="1">
        <v>5103601</v>
      </c>
      <c r="H5220" s="1" t="s">
        <v>21779</v>
      </c>
      <c r="I5220" s="1" t="s">
        <v>5159</v>
      </c>
      <c r="J5220" s="1">
        <f>VLOOKUP(K5220,B:C,2,)</f>
        <v>24</v>
      </c>
      <c r="K5220" s="1">
        <f>VLOOKUP(O5220,A:C,2,)</f>
        <v>130</v>
      </c>
      <c r="L5220" s="2" t="s">
        <v>16419</v>
      </c>
      <c r="M5220" s="2" t="s">
        <v>10854</v>
      </c>
      <c r="N5220" s="2"/>
      <c r="O5220" s="1" t="s">
        <v>160</v>
      </c>
      <c r="P5220" t="str">
        <f>CONCATENATE("INSERT INTO [Cidade] (",Tabelas!$B$2,",",Tabelas!$C$2,",",Tabelas!$D$2,",",Tabelas!$E$2,",",Tabelas!$F$2,",",Tabelas!$G$2,") VALUES(",G5220,",",H5220,",",M5220,",",L5220,",",J5220,",",K5220,");")</f>
        <v>INSERT INTO [Cidade] (CodIBGE,Nome,Latitude,Longitude,UF,Regiao) VALUES(5103601,'Dom Aquino','-158074551508','-549174807826',24,130);</v>
      </c>
      <c r="R5220" t="s">
        <v>27318</v>
      </c>
    </row>
    <row r="5221" spans="7:18" x14ac:dyDescent="0.25">
      <c r="G5221" s="1">
        <v>5103700</v>
      </c>
      <c r="H5221" s="1" t="s">
        <v>21780</v>
      </c>
      <c r="I5221" s="1" t="s">
        <v>5160</v>
      </c>
      <c r="J5221" s="1">
        <f>VLOOKUP(K5221,B:C,2,)</f>
        <v>24</v>
      </c>
      <c r="K5221" s="1">
        <f>VLOOKUP(O5221,A:C,2,)</f>
        <v>129</v>
      </c>
      <c r="L5221" s="2" t="s">
        <v>16420</v>
      </c>
      <c r="M5221" s="2" t="s">
        <v>10855</v>
      </c>
      <c r="N5221" s="2"/>
      <c r="O5221" s="1" t="s">
        <v>159</v>
      </c>
      <c r="P5221" t="str">
        <f>CONCATENATE("INSERT INTO [Cidade] (",Tabelas!$B$2,",",Tabelas!$C$2,",",Tabelas!$D$2,",",Tabelas!$E$2,",",Tabelas!$F$2,",",Tabelas!$G$2,") VALUES(",G5221,",",H5221,",",M5221,",",L5221,",",J5221,",",K5221,");")</f>
        <v>INSERT INTO [Cidade] (CodIBGE,Nome,Latitude,Longitude,UF,Regiao) VALUES(5103700,'Feliz Natal','-123832470282','-549339040664',24,129);</v>
      </c>
      <c r="R5221" t="s">
        <v>27319</v>
      </c>
    </row>
    <row r="5222" spans="7:18" x14ac:dyDescent="0.25">
      <c r="G5222" s="1">
        <v>5103809</v>
      </c>
      <c r="H5222" s="1" t="s">
        <v>21781</v>
      </c>
      <c r="I5222" s="1" t="s">
        <v>16811</v>
      </c>
      <c r="J5222" s="1">
        <f>VLOOKUP(K5222,B:C,2,)</f>
        <v>24</v>
      </c>
      <c r="K5222" s="1">
        <f>VLOOKUP(O5222,A:C,2,)</f>
        <v>131</v>
      </c>
      <c r="L5222" s="2" t="s">
        <v>16421</v>
      </c>
      <c r="M5222" s="2" t="s">
        <v>10856</v>
      </c>
      <c r="N5222" s="2"/>
      <c r="O5222" s="1" t="s">
        <v>161</v>
      </c>
      <c r="P5222" t="str">
        <f>CONCATENATE("INSERT INTO [Cidade] (",Tabelas!$B$2,",",Tabelas!$C$2,",",Tabelas!$D$2,",",Tabelas!$E$2,",",Tabelas!$F$2,",",Tabelas!$G$2,") VALUES(",G5222,",",H5222,",",M5222,",",L5222,",",J5222,",",K5222,");")</f>
        <v>INSERT INTO [Cidade] (CodIBGE,Nome,Latitude,Longitude,UF,Regiao) VALUES(5103809,'Figueiropolis DOeste','-154461351146','-587378245489',24,131);</v>
      </c>
      <c r="R5222" t="s">
        <v>27320</v>
      </c>
    </row>
    <row r="5223" spans="7:18" x14ac:dyDescent="0.25">
      <c r="G5223" s="1">
        <v>5103858</v>
      </c>
      <c r="H5223" s="1" t="s">
        <v>21782</v>
      </c>
      <c r="I5223" s="1" t="s">
        <v>5162</v>
      </c>
      <c r="J5223" s="1">
        <f>VLOOKUP(K5223,B:C,2,)</f>
        <v>24</v>
      </c>
      <c r="K5223" s="1">
        <f>VLOOKUP(O5223,A:C,2,)</f>
        <v>129</v>
      </c>
      <c r="L5223" s="2" t="s">
        <v>16422</v>
      </c>
      <c r="M5223" s="2" t="s">
        <v>10857</v>
      </c>
      <c r="N5223" s="2"/>
      <c r="O5223" s="1" t="s">
        <v>159</v>
      </c>
      <c r="P5223" t="str">
        <f>CONCATENATE("INSERT INTO [Cidade] (",Tabelas!$B$2,",",Tabelas!$C$2,",",Tabelas!$D$2,",",Tabelas!$E$2,",",Tabelas!$F$2,",",Tabelas!$G$2,") VALUES(",G5223,",",H5223,",",M5223,",",L5223,",",J5223,",",K5223,");")</f>
        <v>INSERT INTO [Cidade] (CodIBGE,Nome,Latitude,Longitude,UF,Regiao) VALUES(5103858,'Gaucha do Norte','-131880431895','-532615186719',24,129);</v>
      </c>
      <c r="R5223" t="s">
        <v>27321</v>
      </c>
    </row>
    <row r="5224" spans="7:18" x14ac:dyDescent="0.25">
      <c r="G5224" s="1">
        <v>5103908</v>
      </c>
      <c r="H5224" s="1" t="s">
        <v>20695</v>
      </c>
      <c r="I5224" s="1" t="s">
        <v>4075</v>
      </c>
      <c r="J5224" s="1">
        <f>VLOOKUP(K5224,B:C,2,)</f>
        <v>24</v>
      </c>
      <c r="K5224" s="1">
        <f>VLOOKUP(O5224,A:C,2,)</f>
        <v>130</v>
      </c>
      <c r="L5224" s="2" t="s">
        <v>16423</v>
      </c>
      <c r="M5224" s="2" t="s">
        <v>10858</v>
      </c>
      <c r="N5224" s="2"/>
      <c r="O5224" s="1" t="s">
        <v>160</v>
      </c>
      <c r="P5224" t="str">
        <f>CONCATENATE("INSERT INTO [Cidade] (",Tabelas!$B$2,",",Tabelas!$C$2,",",Tabelas!$D$2,",",Tabelas!$E$2,",",Tabelas!$F$2,",",Tabelas!$G$2,") VALUES(",G5224,",",H5224,",",M5224,",",L5224,",",J5224,",",K5224,");")</f>
        <v>INSERT INTO [Cidade] (CodIBGE,Nome,Latitude,Longitude,UF,Regiao) VALUES(5103908,'General Carneiro','-157070417946','-52759309834',24,130);</v>
      </c>
      <c r="R5224" t="s">
        <v>27322</v>
      </c>
    </row>
    <row r="5225" spans="7:18" x14ac:dyDescent="0.25">
      <c r="G5225" s="1">
        <v>5103957</v>
      </c>
      <c r="H5225" s="1" t="s">
        <v>21783</v>
      </c>
      <c r="I5225" s="1" t="s">
        <v>16812</v>
      </c>
      <c r="J5225" s="1">
        <f>VLOOKUP(K5225,B:C,2,)</f>
        <v>24</v>
      </c>
      <c r="K5225" s="1">
        <f>VLOOKUP(O5225,A:C,2,)</f>
        <v>131</v>
      </c>
      <c r="L5225" s="2" t="s">
        <v>16424</v>
      </c>
      <c r="M5225" s="2" t="s">
        <v>10859</v>
      </c>
      <c r="N5225" s="2"/>
      <c r="O5225" s="1" t="s">
        <v>161</v>
      </c>
      <c r="P5225" t="str">
        <f>CONCATENATE("INSERT INTO [Cidade] (",Tabelas!$B$2,",",Tabelas!$C$2,",",Tabelas!$D$2,",",Tabelas!$E$2,",",Tabelas!$F$2,",",Tabelas!$G$2,") VALUES(",G5225,",",H5225,",",M5225,",",L5225,",",J5225,",",K5225,");")</f>
        <v>INSERT INTO [Cidade] (CodIBGE,Nome,Latitude,Longitude,UF,Regiao) VALUES(5103957,'Gloria DOeste','-157679623095','-583144855887',24,131);</v>
      </c>
      <c r="R5225" t="s">
        <v>27323</v>
      </c>
    </row>
    <row r="5226" spans="7:18" x14ac:dyDescent="0.25">
      <c r="G5226" s="1">
        <v>5104104</v>
      </c>
      <c r="H5226" s="1" t="s">
        <v>21784</v>
      </c>
      <c r="I5226" s="1" t="s">
        <v>5164</v>
      </c>
      <c r="J5226" s="1">
        <f>VLOOKUP(K5226,B:C,2,)</f>
        <v>24</v>
      </c>
      <c r="K5226" s="1">
        <f>VLOOKUP(O5226,A:C,2,)</f>
        <v>129</v>
      </c>
      <c r="L5226" s="2" t="s">
        <v>16425</v>
      </c>
      <c r="M5226" s="2" t="s">
        <v>10860</v>
      </c>
      <c r="N5226" s="2"/>
      <c r="O5226" s="1" t="s">
        <v>159</v>
      </c>
      <c r="P5226" t="str">
        <f>CONCATENATE("INSERT INTO [Cidade] (",Tabelas!$B$2,",",Tabelas!$C$2,",",Tabelas!$D$2,",",Tabelas!$E$2,",",Tabelas!$F$2,",",Tabelas!$G$2,") VALUES(",G5226,",",H5226,",",M5226,",",L5226,",",J5226,",",K5226,");")</f>
        <v>INSERT INTO [Cidade] (CodIBGE,Nome,Latitude,Longitude,UF,Regiao) VALUES(5104104,'Guaranta do Norte','-99540732336','-549160573113',24,129);</v>
      </c>
      <c r="R5226" t="s">
        <v>27324</v>
      </c>
    </row>
    <row r="5227" spans="7:18" x14ac:dyDescent="0.25">
      <c r="G5227" s="1">
        <v>5104203</v>
      </c>
      <c r="H5227" s="1" t="s">
        <v>21785</v>
      </c>
      <c r="I5227" s="1" t="s">
        <v>5165</v>
      </c>
      <c r="J5227" s="1">
        <f>VLOOKUP(K5227,B:C,2,)</f>
        <v>24</v>
      </c>
      <c r="K5227" s="1">
        <f>VLOOKUP(O5227,A:C,2,)</f>
        <v>130</v>
      </c>
      <c r="L5227" s="2" t="s">
        <v>16426</v>
      </c>
      <c r="M5227" s="2" t="s">
        <v>10861</v>
      </c>
      <c r="N5227" s="2"/>
      <c r="O5227" s="1" t="s">
        <v>160</v>
      </c>
      <c r="P5227" t="str">
        <f>CONCATENATE("INSERT INTO [Cidade] (",Tabelas!$B$2,",",Tabelas!$C$2,",",Tabelas!$D$2,",",Tabelas!$E$2,",",Tabelas!$F$2,",",Tabelas!$G$2,") VALUES(",G5227,",",H5227,",",M5227,",",L5227,",",J5227,",",K5227,");")</f>
        <v>INSERT INTO [Cidade] (CodIBGE,Nome,Latitude,Longitude,UF,Regiao) VALUES(5104203,'Guiratinga','-163483892681','-537609640294',24,130);</v>
      </c>
      <c r="R5227" t="s">
        <v>27325</v>
      </c>
    </row>
    <row r="5228" spans="7:18" x14ac:dyDescent="0.25">
      <c r="G5228" s="1">
        <v>5104500</v>
      </c>
      <c r="H5228" s="1" t="s">
        <v>21786</v>
      </c>
      <c r="I5228" s="1" t="s">
        <v>5166</v>
      </c>
      <c r="J5228" s="1">
        <f>VLOOKUP(K5228,B:C,2,)</f>
        <v>24</v>
      </c>
      <c r="K5228" s="1">
        <f>VLOOKUP(O5228,A:C,2,)</f>
        <v>131</v>
      </c>
      <c r="L5228" s="2" t="s">
        <v>16427</v>
      </c>
      <c r="M5228" s="2" t="s">
        <v>10862</v>
      </c>
      <c r="N5228" s="2"/>
      <c r="O5228" s="1" t="s">
        <v>161</v>
      </c>
      <c r="P5228" t="str">
        <f>CONCATENATE("INSERT INTO [Cidade] (",Tabelas!$B$2,",",Tabelas!$C$2,",",Tabelas!$D$2,",",Tabelas!$E$2,",",Tabelas!$F$2,",",Tabelas!$G$2,") VALUES(",G5228,",",H5228,",",M5228,",",L5228,",",J5228,",",K5228,");")</f>
        <v>INSERT INTO [Cidade] (CodIBGE,Nome,Latitude,Longitude,UF,Regiao) VALUES(5104500,'Indiavai','-154975142296','-58573992386',24,131);</v>
      </c>
      <c r="R5228" t="s">
        <v>27326</v>
      </c>
    </row>
    <row r="5229" spans="7:18" x14ac:dyDescent="0.25">
      <c r="G5229" s="1">
        <v>5104526</v>
      </c>
      <c r="H5229" s="1" t="s">
        <v>21787</v>
      </c>
      <c r="I5229" s="1" t="s">
        <v>5167</v>
      </c>
      <c r="J5229" s="1">
        <f>VLOOKUP(K5229,B:C,2,)</f>
        <v>24</v>
      </c>
      <c r="K5229" s="1">
        <f>VLOOKUP(O5229,A:C,2,)</f>
        <v>129</v>
      </c>
      <c r="L5229" s="2" t="s">
        <v>16428</v>
      </c>
      <c r="M5229" s="2" t="s">
        <v>10863</v>
      </c>
      <c r="N5229" s="2"/>
      <c r="O5229" s="1" t="s">
        <v>159</v>
      </c>
      <c r="P5229" t="str">
        <f>CONCATENATE("INSERT INTO [Cidade] (",Tabelas!$B$2,",",Tabelas!$C$2,",",Tabelas!$D$2,",",Tabelas!$E$2,",",Tabelas!$F$2,",",Tabelas!$G$2,") VALUES(",G5229,",",H5229,",",M5229,",",L5229,",",J5229,",",K5229,");")</f>
        <v>INSERT INTO [Cidade] (CodIBGE,Nome,Latitude,Longitude,UF,Regiao) VALUES(5104526,'Ipiranga do Norte','-122368420002','-561597931356',24,129);</v>
      </c>
      <c r="R5229" t="s">
        <v>27327</v>
      </c>
    </row>
    <row r="5230" spans="7:18" x14ac:dyDescent="0.25">
      <c r="G5230" s="1">
        <v>5104542</v>
      </c>
      <c r="H5230" s="1" t="s">
        <v>21788</v>
      </c>
      <c r="I5230" s="1" t="s">
        <v>5168</v>
      </c>
      <c r="J5230" s="1">
        <f>VLOOKUP(K5230,B:C,2,)</f>
        <v>24</v>
      </c>
      <c r="K5230" s="1">
        <f>VLOOKUP(O5230,A:C,2,)</f>
        <v>129</v>
      </c>
      <c r="L5230" s="2" t="s">
        <v>16429</v>
      </c>
      <c r="M5230" s="2" t="s">
        <v>10864</v>
      </c>
      <c r="N5230" s="2"/>
      <c r="O5230" s="1" t="s">
        <v>159</v>
      </c>
      <c r="P5230" t="str">
        <f>CONCATENATE("INSERT INTO [Cidade] (",Tabelas!$B$2,",",Tabelas!$C$2,",",Tabelas!$D$2,",",Tabelas!$E$2,",",Tabelas!$F$2,",",Tabelas!$G$2,") VALUES(",G5230,",",H5230,",",M5230,",",L5230,",",J5230,",",K5230,");")</f>
        <v>INSERT INTO [Cidade] (CodIBGE,Nome,Latitude,Longitude,UF,Regiao) VALUES(5104542,'Itanhanga','-122347687159','-566493436131',24,129);</v>
      </c>
      <c r="R5230" t="s">
        <v>27328</v>
      </c>
    </row>
    <row r="5231" spans="7:18" x14ac:dyDescent="0.25">
      <c r="G5231" s="1">
        <v>5104559</v>
      </c>
      <c r="H5231" s="1" t="s">
        <v>21789</v>
      </c>
      <c r="I5231" s="1" t="s">
        <v>5169</v>
      </c>
      <c r="J5231" s="1">
        <f>VLOOKUP(K5231,B:C,2,)</f>
        <v>24</v>
      </c>
      <c r="K5231" s="1">
        <f>VLOOKUP(O5231,A:C,2,)</f>
        <v>129</v>
      </c>
      <c r="L5231" s="2" t="s">
        <v>16430</v>
      </c>
      <c r="M5231" s="2" t="s">
        <v>10865</v>
      </c>
      <c r="N5231" s="2"/>
      <c r="O5231" s="1" t="s">
        <v>159</v>
      </c>
      <c r="P5231" t="str">
        <f>CONCATENATE("INSERT INTO [Cidade] (",Tabelas!$B$2,",",Tabelas!$C$2,",",Tabelas!$D$2,",",Tabelas!$E$2,",",Tabelas!$F$2,",",Tabelas!$G$2,") VALUES(",G5231,",",H5231,",",M5231,",",L5231,",",J5231,",",K5231,");")</f>
        <v>INSERT INTO [Cidade] (CodIBGE,Nome,Latitude,Longitude,UF,Regiao) VALUES(5104559,'Itauba','-110077118987','-552466893349',24,129);</v>
      </c>
      <c r="R5231" t="s">
        <v>27329</v>
      </c>
    </row>
    <row r="5232" spans="7:18" x14ac:dyDescent="0.25">
      <c r="G5232" s="1">
        <v>5104609</v>
      </c>
      <c r="H5232" s="1" t="s">
        <v>21790</v>
      </c>
      <c r="I5232" s="1" t="s">
        <v>5170</v>
      </c>
      <c r="J5232" s="1">
        <f>VLOOKUP(K5232,B:C,2,)</f>
        <v>24</v>
      </c>
      <c r="K5232" s="1">
        <f>VLOOKUP(O5232,A:C,2,)</f>
        <v>130</v>
      </c>
      <c r="L5232" s="2" t="s">
        <v>16431</v>
      </c>
      <c r="M5232" s="2" t="s">
        <v>10866</v>
      </c>
      <c r="N5232" s="2"/>
      <c r="O5232" s="1" t="s">
        <v>160</v>
      </c>
      <c r="P5232" t="str">
        <f>CONCATENATE("INSERT INTO [Cidade] (",Tabelas!$B$2,",",Tabelas!$C$2,",",Tabelas!$D$2,",",Tabelas!$E$2,",",Tabelas!$F$2,",",Tabelas!$G$2,") VALUES(",G5232,",",H5232,",",M5232,",",L5232,",",J5232,",",K5232,");")</f>
        <v>INSERT INTO [Cidade] (CodIBGE,Nome,Latitude,Longitude,UF,Regiao) VALUES(5104609,'Itiquira','-172068250554','-54144300896',24,130);</v>
      </c>
      <c r="R5232" t="s">
        <v>27330</v>
      </c>
    </row>
    <row r="5233" spans="7:18" x14ac:dyDescent="0.25">
      <c r="G5233" s="1">
        <v>5104807</v>
      </c>
      <c r="H5233" s="1" t="s">
        <v>21791</v>
      </c>
      <c r="I5233" s="1" t="s">
        <v>5171</v>
      </c>
      <c r="J5233" s="1">
        <f>VLOOKUP(K5233,B:C,2,)</f>
        <v>24</v>
      </c>
      <c r="K5233" s="1">
        <f>VLOOKUP(O5233,A:C,2,)</f>
        <v>130</v>
      </c>
      <c r="L5233" s="2" t="s">
        <v>16432</v>
      </c>
      <c r="M5233" s="2" t="s">
        <v>10867</v>
      </c>
      <c r="N5233" s="2"/>
      <c r="O5233" s="1" t="s">
        <v>160</v>
      </c>
      <c r="P5233" t="str">
        <f>CONCATENATE("INSERT INTO [Cidade] (",Tabelas!$B$2,",",Tabelas!$C$2,",",Tabelas!$D$2,",",Tabelas!$E$2,",",Tabelas!$F$2,",",Tabelas!$G$2,") VALUES(",G5233,",",H5233,",",M5233,",",L5233,",",J5233,",",K5233,");")</f>
        <v>INSERT INTO [Cidade] (CodIBGE,Nome,Latitude,Longitude,UF,Regiao) VALUES(5104807,'Jaciara','-159648381841','-549641881752',24,130);</v>
      </c>
      <c r="R5233" t="s">
        <v>27331</v>
      </c>
    </row>
    <row r="5234" spans="7:18" x14ac:dyDescent="0.25">
      <c r="G5234" s="1">
        <v>5104906</v>
      </c>
      <c r="H5234" s="1" t="s">
        <v>21792</v>
      </c>
      <c r="I5234" s="1" t="s">
        <v>5172</v>
      </c>
      <c r="J5234" s="1">
        <f>VLOOKUP(K5234,B:C,2,)</f>
        <v>24</v>
      </c>
      <c r="K5234" s="1">
        <f>VLOOKUP(O5234,A:C,2,)</f>
        <v>127</v>
      </c>
      <c r="L5234" s="2" t="s">
        <v>16433</v>
      </c>
      <c r="M5234" s="2" t="s">
        <v>10868</v>
      </c>
      <c r="N5234" s="2"/>
      <c r="O5234" s="1" t="s">
        <v>157</v>
      </c>
      <c r="P5234" t="str">
        <f>CONCATENATE("INSERT INTO [Cidade] (",Tabelas!$B$2,",",Tabelas!$C$2,",",Tabelas!$D$2,",",Tabelas!$E$2,",",Tabelas!$F$2,",",Tabelas!$G$2,") VALUES(",G5234,",",H5234,",",M5234,",",L5234,",",J5234,",",K5234,");")</f>
        <v>INSERT INTO [Cidade] (CodIBGE,Nome,Latitude,Longitude,UF,Regiao) VALUES(5104906,'Jangada','-152396872256','-564901945626',24,127);</v>
      </c>
      <c r="R5234" t="s">
        <v>27332</v>
      </c>
    </row>
    <row r="5235" spans="7:18" x14ac:dyDescent="0.25">
      <c r="G5235" s="1">
        <v>5105002</v>
      </c>
      <c r="H5235" s="1" t="s">
        <v>21793</v>
      </c>
      <c r="I5235" s="1" t="s">
        <v>5173</v>
      </c>
      <c r="J5235" s="1">
        <f>VLOOKUP(K5235,B:C,2,)</f>
        <v>24</v>
      </c>
      <c r="K5235" s="1">
        <f>VLOOKUP(O5235,A:C,2,)</f>
        <v>131</v>
      </c>
      <c r="L5235" s="2" t="s">
        <v>16434</v>
      </c>
      <c r="M5235" s="2" t="s">
        <v>10869</v>
      </c>
      <c r="N5235" s="2"/>
      <c r="O5235" s="1" t="s">
        <v>161</v>
      </c>
      <c r="P5235" t="str">
        <f>CONCATENATE("INSERT INTO [Cidade] (",Tabelas!$B$2,",",Tabelas!$C$2,",",Tabelas!$D$2,",",Tabelas!$E$2,",",Tabelas!$F$2,",",Tabelas!$G$2,") VALUES(",G5235,",",H5235,",",M5235,",",L5235,",",J5235,",",K5235,");")</f>
        <v>INSERT INTO [Cidade] (CodIBGE,Nome,Latitude,Longitude,UF,Regiao) VALUES(5105002,'Jauru','-153418963815','-588798383974',24,131);</v>
      </c>
      <c r="R5235" t="s">
        <v>27333</v>
      </c>
    </row>
    <row r="5236" spans="7:18" x14ac:dyDescent="0.25">
      <c r="G5236" s="1">
        <v>5105101</v>
      </c>
      <c r="H5236" s="1" t="s">
        <v>21794</v>
      </c>
      <c r="I5236" s="1" t="s">
        <v>5174</v>
      </c>
      <c r="J5236" s="1">
        <f>VLOOKUP(K5236,B:C,2,)</f>
        <v>24</v>
      </c>
      <c r="K5236" s="1">
        <f>VLOOKUP(O5236,A:C,2,)</f>
        <v>129</v>
      </c>
      <c r="L5236" s="2" t="s">
        <v>16435</v>
      </c>
      <c r="M5236" s="2" t="s">
        <v>10870</v>
      </c>
      <c r="N5236" s="2"/>
      <c r="O5236" s="1" t="s">
        <v>159</v>
      </c>
      <c r="P5236" t="str">
        <f>CONCATENATE("INSERT INTO [Cidade] (",Tabelas!$B$2,",",Tabelas!$C$2,",",Tabelas!$D$2,",",Tabelas!$E$2,",",Tabelas!$F$2,",",Tabelas!$G$2,") VALUES(",G5236,",",H5236,",",M5236,",",L5236,",",J5236,",",K5236,");")</f>
        <v>INSERT INTO [Cidade] (CodIBGE,Nome,Latitude,Longitude,UF,Regiao) VALUES(5105101,'Juara','-112503599785','-575131232183',24,129);</v>
      </c>
      <c r="R5236" t="s">
        <v>27334</v>
      </c>
    </row>
    <row r="5237" spans="7:18" x14ac:dyDescent="0.25">
      <c r="G5237" s="1">
        <v>5105150</v>
      </c>
      <c r="H5237" s="1" t="s">
        <v>21795</v>
      </c>
      <c r="I5237" s="1" t="s">
        <v>5175</v>
      </c>
      <c r="J5237" s="1">
        <f>VLOOKUP(K5237,B:C,2,)</f>
        <v>24</v>
      </c>
      <c r="K5237" s="1">
        <f>VLOOKUP(O5237,A:C,2,)</f>
        <v>129</v>
      </c>
      <c r="L5237" s="2" t="s">
        <v>16436</v>
      </c>
      <c r="M5237" s="2" t="s">
        <v>10871</v>
      </c>
      <c r="N5237" s="2"/>
      <c r="O5237" s="1" t="s">
        <v>159</v>
      </c>
      <c r="P5237" t="str">
        <f>CONCATENATE("INSERT INTO [Cidade] (",Tabelas!$B$2,",",Tabelas!$C$2,",",Tabelas!$D$2,",",Tabelas!$E$2,",",Tabelas!$F$2,",",Tabelas!$G$2,") VALUES(",G5237,",",H5237,",",M5237,",",L5237,",",J5237,",",K5237,");")</f>
        <v>INSERT INTO [Cidade] (CodIBGE,Nome,Latitude,Longitude,UF,Regiao) VALUES(5105150,'Juina','-114220180323','-587622171518',24,129);</v>
      </c>
      <c r="R5237" t="s">
        <v>27335</v>
      </c>
    </row>
    <row r="5238" spans="7:18" x14ac:dyDescent="0.25">
      <c r="G5238" s="1">
        <v>5105176</v>
      </c>
      <c r="H5238" s="1" t="s">
        <v>21796</v>
      </c>
      <c r="I5238" s="1" t="s">
        <v>5176</v>
      </c>
      <c r="J5238" s="1">
        <f>VLOOKUP(K5238,B:C,2,)</f>
        <v>24</v>
      </c>
      <c r="K5238" s="1">
        <f>VLOOKUP(O5238,A:C,2,)</f>
        <v>129</v>
      </c>
      <c r="L5238" s="2" t="s">
        <v>16437</v>
      </c>
      <c r="M5238" s="2" t="s">
        <v>10872</v>
      </c>
      <c r="N5238" s="2"/>
      <c r="O5238" s="1" t="s">
        <v>159</v>
      </c>
      <c r="P5238" t="str">
        <f>CONCATENATE("INSERT INTO [Cidade] (",Tabelas!$B$2,",",Tabelas!$C$2,",",Tabelas!$D$2,",",Tabelas!$E$2,",",Tabelas!$F$2,",",Tabelas!$G$2,") VALUES(",G5238,",",H5238,",",M5238,",",L5238,",",J5238,",",K5238,");")</f>
        <v>INSERT INTO [Cidade] (CodIBGE,Nome,Latitude,Longitude,UF,Regiao) VALUES(5105176,'Juruena','-103291127799','-58496309174',24,129);</v>
      </c>
      <c r="R5238" t="s">
        <v>27336</v>
      </c>
    </row>
    <row r="5239" spans="7:18" x14ac:dyDescent="0.25">
      <c r="G5239" s="1">
        <v>5105200</v>
      </c>
      <c r="H5239" s="1" t="s">
        <v>21797</v>
      </c>
      <c r="I5239" s="1" t="s">
        <v>5177</v>
      </c>
      <c r="J5239" s="1">
        <f>VLOOKUP(K5239,B:C,2,)</f>
        <v>24</v>
      </c>
      <c r="K5239" s="1">
        <f>VLOOKUP(O5239,A:C,2,)</f>
        <v>130</v>
      </c>
      <c r="L5239" s="2" t="s">
        <v>16438</v>
      </c>
      <c r="M5239" s="2" t="s">
        <v>10873</v>
      </c>
      <c r="N5239" s="2"/>
      <c r="O5239" s="1" t="s">
        <v>160</v>
      </c>
      <c r="P5239" t="str">
        <f>CONCATENATE("INSERT INTO [Cidade] (",Tabelas!$B$2,",",Tabelas!$C$2,",",Tabelas!$D$2,",",Tabelas!$E$2,",",Tabelas!$F$2,",",Tabelas!$G$2,") VALUES(",G5239,",",H5239,",",M5239,",",L5239,",",J5239,",",K5239,");")</f>
        <v>INSERT INTO [Cidade] (CodIBGE,Nome,Latitude,Longitude,UF,Regiao) VALUES(5105200,'Juscimeira','-160446851891','-54888760943',24,130);</v>
      </c>
      <c r="R5239" t="s">
        <v>27337</v>
      </c>
    </row>
    <row r="5240" spans="7:18" x14ac:dyDescent="0.25">
      <c r="G5240" s="1">
        <v>5105234</v>
      </c>
      <c r="H5240" s="1" t="s">
        <v>21798</v>
      </c>
      <c r="I5240" s="1" t="s">
        <v>16813</v>
      </c>
      <c r="J5240" s="1">
        <f>VLOOKUP(K5240,B:C,2,)</f>
        <v>24</v>
      </c>
      <c r="K5240" s="1">
        <f>VLOOKUP(O5240,A:C,2,)</f>
        <v>131</v>
      </c>
      <c r="L5240" s="2" t="s">
        <v>16439</v>
      </c>
      <c r="M5240" s="2" t="s">
        <v>10874</v>
      </c>
      <c r="N5240" s="2"/>
      <c r="O5240" s="1" t="s">
        <v>161</v>
      </c>
      <c r="P5240" t="str">
        <f>CONCATENATE("INSERT INTO [Cidade] (",Tabelas!$B$2,",",Tabelas!$C$2,",",Tabelas!$D$2,",",Tabelas!$E$2,",",Tabelas!$F$2,",",Tabelas!$G$2,") VALUES(",G5240,",",H5240,",",M5240,",",L5240,",",J5240,",",K5240,");")</f>
        <v>INSERT INTO [Cidade] (CodIBGE,Nome,Latitude,Longitude,UF,Regiao) VALUES(5105234,'Lambari DOeste','-1531550124','-580058251786',24,131);</v>
      </c>
      <c r="R5240" t="s">
        <v>27338</v>
      </c>
    </row>
    <row r="5241" spans="7:18" x14ac:dyDescent="0.25">
      <c r="G5241" s="1">
        <v>5105259</v>
      </c>
      <c r="H5241" s="1" t="s">
        <v>21799</v>
      </c>
      <c r="I5241" s="1" t="s">
        <v>5179</v>
      </c>
      <c r="J5241" s="1">
        <f>VLOOKUP(K5241,B:C,2,)</f>
        <v>24</v>
      </c>
      <c r="K5241" s="1">
        <f>VLOOKUP(O5241,A:C,2,)</f>
        <v>129</v>
      </c>
      <c r="L5241" s="2" t="s">
        <v>16440</v>
      </c>
      <c r="M5241" s="2" t="s">
        <v>10875</v>
      </c>
      <c r="N5241" s="2"/>
      <c r="O5241" s="1" t="s">
        <v>159</v>
      </c>
      <c r="P5241" t="str">
        <f>CONCATENATE("INSERT INTO [Cidade] (",Tabelas!$B$2,",",Tabelas!$C$2,",",Tabelas!$D$2,",",Tabelas!$E$2,",",Tabelas!$F$2,",",Tabelas!$G$2,") VALUES(",G5241,",",H5241,",",M5241,",",L5241,",",J5241,",",K5241,");")</f>
        <v>INSERT INTO [Cidade] (CodIBGE,Nome,Latitude,Longitude,UF,Regiao) VALUES(5105259,'Lucas do Rio Verde','-130704649509','-559217707091',24,129);</v>
      </c>
      <c r="R5241" t="s">
        <v>27339</v>
      </c>
    </row>
    <row r="5242" spans="7:18" x14ac:dyDescent="0.25">
      <c r="G5242" s="1">
        <v>5105309</v>
      </c>
      <c r="H5242" s="1" t="s">
        <v>21800</v>
      </c>
      <c r="I5242" s="1" t="s">
        <v>5180</v>
      </c>
      <c r="J5242" s="1">
        <f>VLOOKUP(K5242,B:C,2,)</f>
        <v>24</v>
      </c>
      <c r="K5242" s="1">
        <f>VLOOKUP(O5242,A:C,2,)</f>
        <v>128</v>
      </c>
      <c r="L5242" s="2" t="s">
        <v>16441</v>
      </c>
      <c r="M5242" s="2" t="s">
        <v>10876</v>
      </c>
      <c r="N5242" s="2"/>
      <c r="O5242" s="1" t="s">
        <v>158</v>
      </c>
      <c r="P5242" t="str">
        <f>CONCATENATE("INSERT INTO [Cidade] (",Tabelas!$B$2,",",Tabelas!$C$2,",",Tabelas!$D$2,",",Tabelas!$E$2,",",Tabelas!$F$2,",",Tabelas!$G$2,") VALUES(",G5242,",",H5242,",",M5242,",",L5242,",",J5242,",",K5242,");")</f>
        <v>INSERT INTO [Cidade] (CodIBGE,Nome,Latitude,Longitude,UF,Regiao) VALUES(5105309,'Luciara','-112280970998','-506632015832',24,128);</v>
      </c>
      <c r="R5242" t="s">
        <v>27340</v>
      </c>
    </row>
    <row r="5243" spans="7:18" x14ac:dyDescent="0.25">
      <c r="G5243" s="1">
        <v>5105507</v>
      </c>
      <c r="H5243" s="1" t="s">
        <v>21801</v>
      </c>
      <c r="I5243" s="1" t="s">
        <v>5181</v>
      </c>
      <c r="J5243" s="1">
        <f>VLOOKUP(K5243,B:C,2,)</f>
        <v>24</v>
      </c>
      <c r="K5243" s="1">
        <f>VLOOKUP(O5243,A:C,2,)</f>
        <v>131</v>
      </c>
      <c r="L5243" s="2" t="s">
        <v>16442</v>
      </c>
      <c r="M5243" s="2" t="s">
        <v>10877</v>
      </c>
      <c r="N5243" s="2"/>
      <c r="O5243" s="1" t="s">
        <v>161</v>
      </c>
      <c r="P5243" t="str">
        <f>CONCATENATE("INSERT INTO [Cidade] (",Tabelas!$B$2,",",Tabelas!$C$2,",",Tabelas!$D$2,",",Tabelas!$E$2,",",Tabelas!$F$2,",",Tabelas!$G$2,") VALUES(",G5243,",",H5243,",",M5243,",",L5243,",",J5243,",",K5243,");")</f>
        <v>INSERT INTO [Cidade] (CodIBGE,Nome,Latitude,Longitude,UF,Regiao) VALUES(5105507,'Vila Bela da Santissima Trindade','-150093244788','-599525581995',24,131);</v>
      </c>
      <c r="R5243" t="s">
        <v>27341</v>
      </c>
    </row>
    <row r="5244" spans="7:18" x14ac:dyDescent="0.25">
      <c r="G5244" s="1">
        <v>5105580</v>
      </c>
      <c r="H5244" s="1" t="s">
        <v>21802</v>
      </c>
      <c r="I5244" s="1" t="s">
        <v>5182</v>
      </c>
      <c r="J5244" s="1">
        <f>VLOOKUP(K5244,B:C,2,)</f>
        <v>24</v>
      </c>
      <c r="K5244" s="1">
        <f>VLOOKUP(O5244,A:C,2,)</f>
        <v>129</v>
      </c>
      <c r="L5244" s="2" t="s">
        <v>16443</v>
      </c>
      <c r="M5244" s="2" t="s">
        <v>10878</v>
      </c>
      <c r="N5244" s="2"/>
      <c r="O5244" s="1" t="s">
        <v>159</v>
      </c>
      <c r="P5244" t="str">
        <f>CONCATENATE("INSERT INTO [Cidade] (",Tabelas!$B$2,",",Tabelas!$C$2,",",Tabelas!$D$2,",",Tabelas!$E$2,",",Tabelas!$F$2,",",Tabelas!$G$2,") VALUES(",G5244,",",H5244,",",M5244,",",L5244,",",J5244,",",K5244,");")</f>
        <v>INSERT INTO [Cidade] (CodIBGE,Nome,Latitude,Longitude,UF,Regiao) VALUES(5105580,'Marcelandia','-110805914113','-545193062322',24,129);</v>
      </c>
      <c r="R5244" t="s">
        <v>27342</v>
      </c>
    </row>
    <row r="5245" spans="7:18" x14ac:dyDescent="0.25">
      <c r="G5245" s="1">
        <v>5105606</v>
      </c>
      <c r="H5245" s="1" t="s">
        <v>21803</v>
      </c>
      <c r="I5245" s="1" t="s">
        <v>5183</v>
      </c>
      <c r="J5245" s="1">
        <f>VLOOKUP(K5245,B:C,2,)</f>
        <v>24</v>
      </c>
      <c r="K5245" s="1">
        <f>VLOOKUP(O5245,A:C,2,)</f>
        <v>129</v>
      </c>
      <c r="L5245" s="2" t="s">
        <v>16444</v>
      </c>
      <c r="M5245" s="2" t="s">
        <v>10879</v>
      </c>
      <c r="N5245" s="2"/>
      <c r="O5245" s="1" t="s">
        <v>159</v>
      </c>
      <c r="P5245" t="str">
        <f>CONCATENATE("INSERT INTO [Cidade] (",Tabelas!$B$2,",",Tabelas!$C$2,",",Tabelas!$D$2,",",Tabelas!$E$2,",",Tabelas!$F$2,",",Tabelas!$G$2,") VALUES(",G5245,",",H5245,",",M5245,",",L5245,",",J5245,",",K5245,");")</f>
        <v>INSERT INTO [Cidade] (CodIBGE,Nome,Latitude,Longitude,UF,Regiao) VALUES(5105606,'Matupa','-101721074662','-549318057201',24,129);</v>
      </c>
      <c r="R5245" t="s">
        <v>27343</v>
      </c>
    </row>
    <row r="5246" spans="7:18" x14ac:dyDescent="0.25">
      <c r="G5246" s="1">
        <v>5105622</v>
      </c>
      <c r="H5246" s="1" t="s">
        <v>21804</v>
      </c>
      <c r="I5246" s="1" t="s">
        <v>16814</v>
      </c>
      <c r="J5246" s="1">
        <f>VLOOKUP(K5246,B:C,2,)</f>
        <v>24</v>
      </c>
      <c r="K5246" s="1">
        <f>VLOOKUP(O5246,A:C,2,)</f>
        <v>131</v>
      </c>
      <c r="L5246" s="2" t="s">
        <v>16445</v>
      </c>
      <c r="M5246" s="2" t="s">
        <v>10880</v>
      </c>
      <c r="N5246" s="2"/>
      <c r="O5246" s="1" t="s">
        <v>161</v>
      </c>
      <c r="P5246" t="str">
        <f>CONCATENATE("INSERT INTO [Cidade] (",Tabelas!$B$2,",",Tabelas!$C$2,",",Tabelas!$D$2,",",Tabelas!$E$2,",",Tabelas!$F$2,",",Tabelas!$G$2,") VALUES(",G5246,",",H5246,",",M5246,",",L5246,",",J5246,",",K5246,");")</f>
        <v>INSERT INTO [Cidade] (CodIBGE,Nome,Latitude,Longitude,UF,Regiao) VALUES(5105622,'Mirassol DOeste','-156740707811','-58097903569',24,131);</v>
      </c>
      <c r="R5246" t="s">
        <v>27344</v>
      </c>
    </row>
    <row r="5247" spans="7:18" x14ac:dyDescent="0.25">
      <c r="G5247" s="1">
        <v>5105903</v>
      </c>
      <c r="H5247" s="1" t="s">
        <v>21805</v>
      </c>
      <c r="I5247" s="1" t="s">
        <v>5185</v>
      </c>
      <c r="J5247" s="1">
        <f>VLOOKUP(K5247,B:C,2,)</f>
        <v>24</v>
      </c>
      <c r="K5247" s="1">
        <f>VLOOKUP(O5247,A:C,2,)</f>
        <v>129</v>
      </c>
      <c r="L5247" s="2" t="s">
        <v>16446</v>
      </c>
      <c r="M5247" s="2" t="s">
        <v>10881</v>
      </c>
      <c r="N5247" s="2"/>
      <c r="O5247" s="1" t="s">
        <v>159</v>
      </c>
      <c r="P5247" t="str">
        <f>CONCATENATE("INSERT INTO [Cidade] (",Tabelas!$B$2,",",Tabelas!$C$2,",",Tabelas!$D$2,",",Tabelas!$E$2,",",Tabelas!$F$2,",",Tabelas!$G$2,") VALUES(",G5247,",",H5247,",",M5247,",",L5247,",",J5247,",",K5247,");")</f>
        <v>INSERT INTO [Cidade] (CodIBGE,Nome,Latitude,Longitude,UF,Regiao) VALUES(5105903,'Nobres','-147245002734','-563340848306',24,129);</v>
      </c>
      <c r="R5247" t="s">
        <v>27345</v>
      </c>
    </row>
    <row r="5248" spans="7:18" x14ac:dyDescent="0.25">
      <c r="G5248" s="1">
        <v>5106000</v>
      </c>
      <c r="H5248" s="1" t="s">
        <v>21806</v>
      </c>
      <c r="I5248" s="1" t="s">
        <v>5186</v>
      </c>
      <c r="J5248" s="1">
        <f>VLOOKUP(K5248,B:C,2,)</f>
        <v>24</v>
      </c>
      <c r="K5248" s="1">
        <f>VLOOKUP(O5248,A:C,2,)</f>
        <v>127</v>
      </c>
      <c r="L5248" s="2" t="s">
        <v>16447</v>
      </c>
      <c r="M5248" s="2" t="s">
        <v>10882</v>
      </c>
      <c r="N5248" s="2"/>
      <c r="O5248" s="1" t="s">
        <v>157</v>
      </c>
      <c r="P5248" t="str">
        <f>CONCATENATE("INSERT INTO [Cidade] (",Tabelas!$B$2,",",Tabelas!$C$2,",",Tabelas!$D$2,",",Tabelas!$E$2,",",Tabelas!$F$2,",",Tabelas!$G$2,") VALUES(",G5248,",",H5248,",",M5248,",",L5248,",",J5248,",",K5248,");")</f>
        <v>INSERT INTO [Cidade] (CodIBGE,Nome,Latitude,Longitude,UF,Regiao) VALUES(5106000,'Nortelandia','-144537245568','-568020689752',24,127);</v>
      </c>
      <c r="R5248" t="s">
        <v>27346</v>
      </c>
    </row>
    <row r="5249" spans="7:18" x14ac:dyDescent="0.25">
      <c r="G5249" s="1">
        <v>5106109</v>
      </c>
      <c r="H5249" s="1" t="s">
        <v>21807</v>
      </c>
      <c r="I5249" s="1" t="s">
        <v>5187</v>
      </c>
      <c r="J5249" s="1">
        <f>VLOOKUP(K5249,B:C,2,)</f>
        <v>24</v>
      </c>
      <c r="K5249" s="1">
        <f>VLOOKUP(O5249,A:C,2,)</f>
        <v>127</v>
      </c>
      <c r="L5249" s="2" t="s">
        <v>16448</v>
      </c>
      <c r="M5249" s="2" t="s">
        <v>10883</v>
      </c>
      <c r="N5249" s="2"/>
      <c r="O5249" s="1" t="s">
        <v>157</v>
      </c>
      <c r="P5249" t="str">
        <f>CONCATENATE("INSERT INTO [Cidade] (",Tabelas!$B$2,",",Tabelas!$C$2,",",Tabelas!$D$2,",",Tabelas!$E$2,",",Tabelas!$F$2,",",Tabelas!$G$2,") VALUES(",G5249,",",H5249,",",M5249,",",L5249,",",J5249,",",K5249,");")</f>
        <v>INSERT INTO [Cidade] (CodIBGE,Nome,Latitude,Longitude,UF,Regiao) VALUES(5106109,'Nossa Senhora do Livramento','-157896762067','-563452585552',24,127);</v>
      </c>
      <c r="R5249" t="s">
        <v>27347</v>
      </c>
    </row>
    <row r="5250" spans="7:18" x14ac:dyDescent="0.25">
      <c r="G5250" s="1">
        <v>5106158</v>
      </c>
      <c r="H5250" s="1" t="s">
        <v>21808</v>
      </c>
      <c r="I5250" s="1" t="s">
        <v>5188</v>
      </c>
      <c r="J5250" s="1">
        <f>VLOOKUP(K5250,B:C,2,)</f>
        <v>24</v>
      </c>
      <c r="K5250" s="1">
        <f>VLOOKUP(O5250,A:C,2,)</f>
        <v>129</v>
      </c>
      <c r="L5250" s="2" t="s">
        <v>16449</v>
      </c>
      <c r="M5250" s="2" t="s">
        <v>10884</v>
      </c>
      <c r="N5250" s="2"/>
      <c r="O5250" s="1" t="s">
        <v>159</v>
      </c>
      <c r="P5250" t="str">
        <f>CONCATENATE("INSERT INTO [Cidade] (",Tabelas!$B$2,",",Tabelas!$C$2,",",Tabelas!$D$2,",",Tabelas!$E$2,",",Tabelas!$F$2,",",Tabelas!$G$2,") VALUES(",G5250,",",H5250,",",M5250,",",L5250,",",J5250,",",K5250,");")</f>
        <v>INSERT INTO [Cidade] (CodIBGE,Nome,Latitude,Longitude,UF,Regiao) VALUES(5106158,'Nova Bandeirantes','-98429528203','-578184757985',24,129);</v>
      </c>
      <c r="R5250" t="s">
        <v>27348</v>
      </c>
    </row>
    <row r="5251" spans="7:18" x14ac:dyDescent="0.25">
      <c r="G5251" s="1">
        <v>5106174</v>
      </c>
      <c r="H5251" s="1" t="s">
        <v>21809</v>
      </c>
      <c r="I5251" s="1" t="s">
        <v>5189</v>
      </c>
      <c r="J5251" s="1">
        <f>VLOOKUP(K5251,B:C,2,)</f>
        <v>24</v>
      </c>
      <c r="K5251" s="1">
        <f>VLOOKUP(O5251,A:C,2,)</f>
        <v>128</v>
      </c>
      <c r="L5251" s="2" t="s">
        <v>16450</v>
      </c>
      <c r="M5251" s="2" t="s">
        <v>10885</v>
      </c>
      <c r="N5251" s="2"/>
      <c r="O5251" s="1" t="s">
        <v>158</v>
      </c>
      <c r="P5251" t="str">
        <f>CONCATENATE("INSERT INTO [Cidade] (",Tabelas!$B$2,",",Tabelas!$C$2,",",Tabelas!$D$2,",",Tabelas!$E$2,",",Tabelas!$F$2,",",Tabelas!$G$2,") VALUES(",G5251,",",H5251,",",M5251,",",L5251,",",J5251,",",K5251,");")</f>
        <v>INSERT INTO [Cidade] (CodIBGE,Nome,Latitude,Longitude,UF,Regiao) VALUES(5106174,'Nova Nazare','-139878672734','-517974342175',24,128);</v>
      </c>
      <c r="R5251" t="s">
        <v>27349</v>
      </c>
    </row>
    <row r="5252" spans="7:18" x14ac:dyDescent="0.25">
      <c r="G5252" s="1">
        <v>5106182</v>
      </c>
      <c r="H5252" s="1" t="s">
        <v>21810</v>
      </c>
      <c r="I5252" s="1" t="s">
        <v>5190</v>
      </c>
      <c r="J5252" s="1">
        <f>VLOOKUP(K5252,B:C,2,)</f>
        <v>24</v>
      </c>
      <c r="K5252" s="1">
        <f>VLOOKUP(O5252,A:C,2,)</f>
        <v>131</v>
      </c>
      <c r="L5252" s="2" t="s">
        <v>16451</v>
      </c>
      <c r="M5252" s="2" t="s">
        <v>10886</v>
      </c>
      <c r="N5252" s="2"/>
      <c r="O5252" s="1" t="s">
        <v>161</v>
      </c>
      <c r="P5252" t="str">
        <f>CONCATENATE("INSERT INTO [Cidade] (",Tabelas!$B$2,",",Tabelas!$C$2,",",Tabelas!$D$2,",",Tabelas!$E$2,",",Tabelas!$F$2,",",Tabelas!$G$2,") VALUES(",G5252,",",H5252,",",M5252,",",L5252,",",J5252,",",K5252,");")</f>
        <v>INSERT INTO [Cidade] (CodIBGE,Nome,Latitude,Longitude,UF,Regiao) VALUES(5106182,'Nova Lacerda','-14469788994','-595903305028',24,131);</v>
      </c>
      <c r="R5252" t="s">
        <v>27350</v>
      </c>
    </row>
    <row r="5253" spans="7:18" x14ac:dyDescent="0.25">
      <c r="G5253" s="1">
        <v>5106190</v>
      </c>
      <c r="H5253" s="1" t="s">
        <v>21811</v>
      </c>
      <c r="I5253" s="1" t="s">
        <v>5191</v>
      </c>
      <c r="J5253" s="1">
        <f>VLOOKUP(K5253,B:C,2,)</f>
        <v>24</v>
      </c>
      <c r="K5253" s="1">
        <f>VLOOKUP(O5253,A:C,2,)</f>
        <v>129</v>
      </c>
      <c r="L5253" s="2" t="s">
        <v>16452</v>
      </c>
      <c r="M5253" s="2" t="s">
        <v>10887</v>
      </c>
      <c r="N5253" s="2"/>
      <c r="O5253" s="1" t="s">
        <v>159</v>
      </c>
      <c r="P5253" t="str">
        <f>CONCATENATE("INSERT INTO [Cidade] (",Tabelas!$B$2,",",Tabelas!$C$2,",",Tabelas!$D$2,",",Tabelas!$E$2,",",Tabelas!$F$2,",",Tabelas!$G$2,") VALUES(",G5253,",",H5253,",",M5253,",",L5253,",",J5253,",",K5253,");")</f>
        <v>INSERT INTO [Cidade] (CodIBGE,Nome,Latitude,Longitude,UF,Regiao) VALUES(5106190,'Nova Santa Helena','-108509999759','-551836857411',24,129);</v>
      </c>
      <c r="R5253" t="s">
        <v>27351</v>
      </c>
    </row>
    <row r="5254" spans="7:18" x14ac:dyDescent="0.25">
      <c r="G5254" s="1">
        <v>5106208</v>
      </c>
      <c r="H5254" s="1" t="s">
        <v>21812</v>
      </c>
      <c r="I5254" s="1" t="s">
        <v>5192</v>
      </c>
      <c r="J5254" s="1">
        <f>VLOOKUP(K5254,B:C,2,)</f>
        <v>24</v>
      </c>
      <c r="K5254" s="1">
        <f>VLOOKUP(O5254,A:C,2,)</f>
        <v>129</v>
      </c>
      <c r="L5254" s="2" t="s">
        <v>16453</v>
      </c>
      <c r="M5254" s="2" t="s">
        <v>10888</v>
      </c>
      <c r="N5254" s="2"/>
      <c r="O5254" s="1" t="s">
        <v>159</v>
      </c>
      <c r="P5254" t="str">
        <f>CONCATENATE("INSERT INTO [Cidade] (",Tabelas!$B$2,",",Tabelas!$C$2,",",Tabelas!$D$2,",",Tabelas!$E$2,",",Tabelas!$F$2,",",Tabelas!$G$2,") VALUES(",G5254,",",H5254,",",M5254,",",L5254,",",J5254,",",K5254,");")</f>
        <v>INSERT INTO [Cidade] (CodIBGE,Nome,Latitude,Longitude,UF,Regiao) VALUES(5106208,'Nova Brasilandia','-14925464456','-549719088691',24,129);</v>
      </c>
      <c r="R5254" t="s">
        <v>27352</v>
      </c>
    </row>
    <row r="5255" spans="7:18" x14ac:dyDescent="0.25">
      <c r="G5255" s="1">
        <v>5106216</v>
      </c>
      <c r="H5255" s="1" t="s">
        <v>21813</v>
      </c>
      <c r="I5255" s="1" t="s">
        <v>5193</v>
      </c>
      <c r="J5255" s="1">
        <f>VLOOKUP(K5255,B:C,2,)</f>
        <v>24</v>
      </c>
      <c r="K5255" s="1">
        <f>VLOOKUP(O5255,A:C,2,)</f>
        <v>129</v>
      </c>
      <c r="L5255" s="2" t="s">
        <v>16454</v>
      </c>
      <c r="M5255" s="2" t="s">
        <v>10889</v>
      </c>
      <c r="N5255" s="2"/>
      <c r="O5255" s="1" t="s">
        <v>159</v>
      </c>
      <c r="P5255" t="str">
        <f>CONCATENATE("INSERT INTO [Cidade] (",Tabelas!$B$2,",",Tabelas!$C$2,",",Tabelas!$D$2,",",Tabelas!$E$2,",",Tabelas!$F$2,",",Tabelas!$G$2,") VALUES(",G5255,",",H5255,",",M5255,",",L5255,",",J5255,",",K5255,");")</f>
        <v>INSERT INTO [Cidade] (CodIBGE,Nome,Latitude,Longitude,UF,Regiao) VALUES(5106216,'Nova Canaa do Norte','-10631104229','-55714877306',24,129);</v>
      </c>
      <c r="R5255" t="s">
        <v>27353</v>
      </c>
    </row>
    <row r="5256" spans="7:18" x14ac:dyDescent="0.25">
      <c r="G5256" s="1">
        <v>5106224</v>
      </c>
      <c r="H5256" s="1" t="s">
        <v>21814</v>
      </c>
      <c r="I5256" s="1" t="s">
        <v>5194</v>
      </c>
      <c r="J5256" s="1">
        <f>VLOOKUP(K5256,B:C,2,)</f>
        <v>24</v>
      </c>
      <c r="K5256" s="1">
        <f>VLOOKUP(O5256,A:C,2,)</f>
        <v>129</v>
      </c>
      <c r="L5256" s="2" t="s">
        <v>16455</v>
      </c>
      <c r="M5256" s="2" t="s">
        <v>10890</v>
      </c>
      <c r="N5256" s="2"/>
      <c r="O5256" s="1" t="s">
        <v>159</v>
      </c>
      <c r="P5256" t="str">
        <f>CONCATENATE("INSERT INTO [Cidade] (",Tabelas!$B$2,",",Tabelas!$C$2,",",Tabelas!$D$2,",",Tabelas!$E$2,",",Tabelas!$F$2,",",Tabelas!$G$2,") VALUES(",G5256,",",H5256,",",M5256,",",L5256,",",J5256,",",K5256,");")</f>
        <v>INSERT INTO [Cidade] (CodIBGE,Nome,Latitude,Longitude,UF,Regiao) VALUES(5106224,'Nova Mutum','-138327256927','-561100052481',24,129);</v>
      </c>
      <c r="R5256" t="s">
        <v>27354</v>
      </c>
    </row>
    <row r="5257" spans="7:18" x14ac:dyDescent="0.25">
      <c r="G5257" s="1">
        <v>5106232</v>
      </c>
      <c r="H5257" s="1" t="s">
        <v>20798</v>
      </c>
      <c r="I5257" s="1" t="s">
        <v>4178</v>
      </c>
      <c r="J5257" s="1">
        <f>VLOOKUP(K5257,B:C,2,)</f>
        <v>24</v>
      </c>
      <c r="K5257" s="1">
        <f>VLOOKUP(O5257,A:C,2,)</f>
        <v>131</v>
      </c>
      <c r="L5257" s="2" t="s">
        <v>16456</v>
      </c>
      <c r="M5257" s="2" t="s">
        <v>10891</v>
      </c>
      <c r="N5257" s="2"/>
      <c r="O5257" s="1" t="s">
        <v>161</v>
      </c>
      <c r="P5257" t="str">
        <f>CONCATENATE("INSERT INTO [Cidade] (",Tabelas!$B$2,",",Tabelas!$C$2,",",Tabelas!$D$2,",",Tabelas!$E$2,",",Tabelas!$F$2,",",Tabelas!$G$2,") VALUES(",G5257,",",H5257,",",M5257,",",L5257,",",J5257,",",K5257,");")</f>
        <v>INSERT INTO [Cidade] (CodIBGE,Nome,Latitude,Longitude,UF,Regiao) VALUES(5106232,'Nova Olimpia','-147794142419','-57282923962',24,131);</v>
      </c>
      <c r="R5257" t="s">
        <v>27355</v>
      </c>
    </row>
    <row r="5258" spans="7:18" x14ac:dyDescent="0.25">
      <c r="G5258" s="1">
        <v>5106240</v>
      </c>
      <c r="H5258" s="1" t="s">
        <v>21815</v>
      </c>
      <c r="I5258" s="1" t="s">
        <v>5195</v>
      </c>
      <c r="J5258" s="1">
        <f>VLOOKUP(K5258,B:C,2,)</f>
        <v>24</v>
      </c>
      <c r="K5258" s="1">
        <f>VLOOKUP(O5258,A:C,2,)</f>
        <v>129</v>
      </c>
      <c r="L5258" s="2" t="s">
        <v>16457</v>
      </c>
      <c r="M5258" s="2" t="s">
        <v>10892</v>
      </c>
      <c r="N5258" s="2"/>
      <c r="O5258" s="1" t="s">
        <v>159</v>
      </c>
      <c r="P5258" t="str">
        <f>CONCATENATE("INSERT INTO [Cidade] (",Tabelas!$B$2,",",Tabelas!$C$2,",",Tabelas!$D$2,",",Tabelas!$E$2,",",Tabelas!$F$2,",",Tabelas!$G$2,") VALUES(",G5258,",",H5258,",",M5258,",",L5258,",",J5258,",",K5258,");")</f>
        <v>INSERT INTO [Cidade] (CodIBGE,Nome,Latitude,Longitude,UF,Regiao) VALUES(5106240,'Nova Ubirata','-13033827716','-55273213319',24,129);</v>
      </c>
      <c r="R5258" t="s">
        <v>27356</v>
      </c>
    </row>
    <row r="5259" spans="7:18" x14ac:dyDescent="0.25">
      <c r="G5259" s="1">
        <v>5106257</v>
      </c>
      <c r="H5259" s="1" t="s">
        <v>21816</v>
      </c>
      <c r="I5259" s="1" t="s">
        <v>5196</v>
      </c>
      <c r="J5259" s="1">
        <f>VLOOKUP(K5259,B:C,2,)</f>
        <v>24</v>
      </c>
      <c r="K5259" s="1">
        <f>VLOOKUP(O5259,A:C,2,)</f>
        <v>128</v>
      </c>
      <c r="L5259" s="2" t="s">
        <v>16458</v>
      </c>
      <c r="M5259" s="2" t="s">
        <v>10893</v>
      </c>
      <c r="N5259" s="2"/>
      <c r="O5259" s="1" t="s">
        <v>158</v>
      </c>
      <c r="P5259" t="str">
        <f>CONCATENATE("INSERT INTO [Cidade] (",Tabelas!$B$2,",",Tabelas!$C$2,",",Tabelas!$D$2,",",Tabelas!$E$2,",",Tabelas!$F$2,",",Tabelas!$G$2,") VALUES(",G5259,",",H5259,",",M5259,",",L5259,",",J5259,",",K5259,");")</f>
        <v>INSERT INTO [Cidade] (CodIBGE,Nome,Latitude,Longitude,UF,Regiao) VALUES(5106257,'Nova Xavantina','-146691795163','-523611926726',24,128);</v>
      </c>
      <c r="R5259" t="s">
        <v>27357</v>
      </c>
    </row>
    <row r="5260" spans="7:18" x14ac:dyDescent="0.25">
      <c r="G5260" s="1">
        <v>5106265</v>
      </c>
      <c r="H5260" s="1" t="s">
        <v>21817</v>
      </c>
      <c r="I5260" s="1" t="s">
        <v>5197</v>
      </c>
      <c r="J5260" s="1">
        <f>VLOOKUP(K5260,B:C,2,)</f>
        <v>24</v>
      </c>
      <c r="K5260" s="1">
        <f>VLOOKUP(O5260,A:C,2,)</f>
        <v>129</v>
      </c>
      <c r="L5260" s="2" t="s">
        <v>16459</v>
      </c>
      <c r="M5260" s="2" t="s">
        <v>10894</v>
      </c>
      <c r="N5260" s="2"/>
      <c r="O5260" s="1" t="s">
        <v>159</v>
      </c>
      <c r="P5260" t="str">
        <f>CONCATENATE("INSERT INTO [Cidade] (",Tabelas!$B$2,",",Tabelas!$C$2,",",Tabelas!$D$2,",",Tabelas!$E$2,",",Tabelas!$F$2,",",Tabelas!$G$2,") VALUES(",G5260,",",H5260,",",M5260,",",L5260,",",J5260,",",K5260,");")</f>
        <v>INSERT INTO [Cidade] (CodIBGE,Nome,Latitude,Longitude,UF,Regiao) VALUES(5106265,'Novo Mundo','-99771091945','-551720189316',24,129);</v>
      </c>
      <c r="R5260" t="s">
        <v>27358</v>
      </c>
    </row>
    <row r="5261" spans="7:18" x14ac:dyDescent="0.25">
      <c r="G5261" s="1">
        <v>5106273</v>
      </c>
      <c r="H5261" s="1" t="s">
        <v>21818</v>
      </c>
      <c r="I5261" s="1" t="s">
        <v>5198</v>
      </c>
      <c r="J5261" s="1">
        <f>VLOOKUP(K5261,B:C,2,)</f>
        <v>24</v>
      </c>
      <c r="K5261" s="1">
        <f>VLOOKUP(O5261,A:C,2,)</f>
        <v>129</v>
      </c>
      <c r="L5261" s="2" t="s">
        <v>16460</v>
      </c>
      <c r="M5261" s="2" t="s">
        <v>10895</v>
      </c>
      <c r="N5261" s="2"/>
      <c r="O5261" s="1" t="s">
        <v>159</v>
      </c>
      <c r="P5261" t="str">
        <f>CONCATENATE("INSERT INTO [Cidade] (",Tabelas!$B$2,",",Tabelas!$C$2,",",Tabelas!$D$2,",",Tabelas!$E$2,",",Tabelas!$F$2,",",Tabelas!$G$2,") VALUES(",G5261,",",H5261,",",M5261,",",L5261,",",J5261,",",K5261,");")</f>
        <v>INSERT INTO [Cidade] (CodIBGE,Nome,Latitude,Longitude,UF,Regiao) VALUES(5106273,'Novo Horizonte do Norte','-113876347794','-573174751138',24,129);</v>
      </c>
      <c r="R5261" t="s">
        <v>27359</v>
      </c>
    </row>
    <row r="5262" spans="7:18" x14ac:dyDescent="0.25">
      <c r="G5262" s="1">
        <v>5106281</v>
      </c>
      <c r="H5262" s="1" t="s">
        <v>21819</v>
      </c>
      <c r="I5262" s="1" t="s">
        <v>5199</v>
      </c>
      <c r="J5262" s="1">
        <f>VLOOKUP(K5262,B:C,2,)</f>
        <v>24</v>
      </c>
      <c r="K5262" s="1">
        <f>VLOOKUP(O5262,A:C,2,)</f>
        <v>128</v>
      </c>
      <c r="L5262" s="2" t="s">
        <v>16461</v>
      </c>
      <c r="M5262" s="2" t="s">
        <v>10896</v>
      </c>
      <c r="N5262" s="2"/>
      <c r="O5262" s="1" t="s">
        <v>158</v>
      </c>
      <c r="P5262" t="str">
        <f>CONCATENATE("INSERT INTO [Cidade] (",Tabelas!$B$2,",",Tabelas!$C$2,",",Tabelas!$D$2,",",Tabelas!$E$2,",",Tabelas!$F$2,",",Tabelas!$G$2,") VALUES(",G5262,",",H5262,",",M5262,",",L5262,",",J5262,",",K5262,");")</f>
        <v>INSERT INTO [Cidade] (CodIBGE,Nome,Latitude,Longitude,UF,Regiao) VALUES(5106281,'Novo Sao Joaquim','-148865652627','-530161155129',24,128);</v>
      </c>
      <c r="R5262" t="s">
        <v>27360</v>
      </c>
    </row>
    <row r="5263" spans="7:18" x14ac:dyDescent="0.25">
      <c r="G5263" s="1">
        <v>5106299</v>
      </c>
      <c r="H5263" s="1" t="s">
        <v>21820</v>
      </c>
      <c r="I5263" s="1" t="s">
        <v>5200</v>
      </c>
      <c r="J5263" s="1">
        <f>VLOOKUP(K5263,B:C,2,)</f>
        <v>24</v>
      </c>
      <c r="K5263" s="1">
        <f>VLOOKUP(O5263,A:C,2,)</f>
        <v>129</v>
      </c>
      <c r="L5263" s="2" t="s">
        <v>16462</v>
      </c>
      <c r="M5263" s="2" t="s">
        <v>10897</v>
      </c>
      <c r="N5263" s="2"/>
      <c r="O5263" s="1" t="s">
        <v>159</v>
      </c>
      <c r="P5263" t="str">
        <f>CONCATENATE("INSERT INTO [Cidade] (",Tabelas!$B$2,",",Tabelas!$C$2,",",Tabelas!$D$2,",",Tabelas!$E$2,",",Tabelas!$F$2,",",Tabelas!$G$2,") VALUES(",G5263,",",H5263,",",M5263,",",L5263,",",J5263,",",K5263,");")</f>
        <v>INSERT INTO [Cidade] (CodIBGE,Nome,Latitude,Longitude,UF,Regiao) VALUES(5106299,'Paranaita','-96696554985','-564788997202',24,129);</v>
      </c>
      <c r="R5263" t="s">
        <v>27361</v>
      </c>
    </row>
    <row r="5264" spans="7:18" x14ac:dyDescent="0.25">
      <c r="G5264" s="1">
        <v>5106307</v>
      </c>
      <c r="H5264" s="1" t="s">
        <v>21821</v>
      </c>
      <c r="I5264" s="1" t="s">
        <v>5201</v>
      </c>
      <c r="J5264" s="1">
        <f>VLOOKUP(K5264,B:C,2,)</f>
        <v>24</v>
      </c>
      <c r="K5264" s="1">
        <f>VLOOKUP(O5264,A:C,2,)</f>
        <v>129</v>
      </c>
      <c r="L5264" s="2" t="s">
        <v>16463</v>
      </c>
      <c r="M5264" s="2" t="s">
        <v>10898</v>
      </c>
      <c r="N5264" s="2"/>
      <c r="O5264" s="1" t="s">
        <v>159</v>
      </c>
      <c r="P5264" t="str">
        <f>CONCATENATE("INSERT INTO [Cidade] (",Tabelas!$B$2,",",Tabelas!$C$2,",",Tabelas!$D$2,",",Tabelas!$E$2,",",Tabelas!$F$2,",",Tabelas!$G$2,") VALUES(",G5264,",",H5264,",",M5264,",",L5264,",",J5264,",",K5264,");")</f>
        <v>INSERT INTO [Cidade] (CodIBGE,Nome,Latitude,Longitude,UF,Regiao) VALUES(5106307,'Paranatinga','-144276984801','-540540919919',24,129);</v>
      </c>
      <c r="R5264" t="s">
        <v>27362</v>
      </c>
    </row>
    <row r="5265" spans="7:18" x14ac:dyDescent="0.25">
      <c r="G5265" s="1">
        <v>5106315</v>
      </c>
      <c r="H5265" s="1" t="s">
        <v>17618</v>
      </c>
      <c r="I5265" s="1" t="s">
        <v>1009</v>
      </c>
      <c r="J5265" s="1">
        <f>VLOOKUP(K5265,B:C,2,)</f>
        <v>24</v>
      </c>
      <c r="K5265" s="1">
        <f>VLOOKUP(O5265,A:C,2,)</f>
        <v>128</v>
      </c>
      <c r="L5265" s="2" t="s">
        <v>16464</v>
      </c>
      <c r="M5265" s="2" t="s">
        <v>10899</v>
      </c>
      <c r="N5265" s="2"/>
      <c r="O5265" s="1" t="s">
        <v>158</v>
      </c>
      <c r="P5265" t="str">
        <f>CONCATENATE("INSERT INTO [Cidade] (",Tabelas!$B$2,",",Tabelas!$C$2,",",Tabelas!$D$2,",",Tabelas!$E$2,",",Tabelas!$F$2,",",Tabelas!$G$2,") VALUES(",G5265,",",H5265,",",M5265,",",L5265,",",J5265,",",K5265,");")</f>
        <v>INSERT INTO [Cidade] (CodIBGE,Nome,Latitude,Longitude,UF,Regiao) VALUES(5106315,'Novo Santo Antonio','-122946934832','-509691726452',24,128);</v>
      </c>
      <c r="R5265" t="s">
        <v>27363</v>
      </c>
    </row>
    <row r="5266" spans="7:18" x14ac:dyDescent="0.25">
      <c r="G5266" s="1">
        <v>5106372</v>
      </c>
      <c r="H5266" s="1" t="s">
        <v>17983</v>
      </c>
      <c r="I5266" s="1" t="s">
        <v>1373</v>
      </c>
      <c r="J5266" s="1">
        <f>VLOOKUP(K5266,B:C,2,)</f>
        <v>24</v>
      </c>
      <c r="K5266" s="1">
        <f>VLOOKUP(O5266,A:C,2,)</f>
        <v>130</v>
      </c>
      <c r="L5266" s="2" t="s">
        <v>16465</v>
      </c>
      <c r="M5266" s="2" t="s">
        <v>10900</v>
      </c>
      <c r="N5266" s="2"/>
      <c r="O5266" s="1" t="s">
        <v>160</v>
      </c>
      <c r="P5266" t="str">
        <f>CONCATENATE("INSERT INTO [Cidade] (",Tabelas!$B$2,",",Tabelas!$C$2,",",Tabelas!$D$2,",",Tabelas!$E$2,",",Tabelas!$F$2,",",Tabelas!$G$2,") VALUES(",G5266,",",H5266,",",M5266,",",L5266,",",J5266,",",K5266,");")</f>
        <v>INSERT INTO [Cidade] (CodIBGE,Nome,Latitude,Longitude,UF,Regiao) VALUES(5106372,'Pedra Preta','-166222104159','-544713956382',24,130);</v>
      </c>
      <c r="R5266" t="s">
        <v>27364</v>
      </c>
    </row>
    <row r="5267" spans="7:18" x14ac:dyDescent="0.25">
      <c r="G5267" s="1">
        <v>5106422</v>
      </c>
      <c r="H5267" s="1" t="s">
        <v>21822</v>
      </c>
      <c r="I5267" s="1" t="s">
        <v>5202</v>
      </c>
      <c r="J5267" s="1">
        <f>VLOOKUP(K5267,B:C,2,)</f>
        <v>24</v>
      </c>
      <c r="K5267" s="1">
        <f>VLOOKUP(O5267,A:C,2,)</f>
        <v>129</v>
      </c>
      <c r="L5267" s="2" t="s">
        <v>16466</v>
      </c>
      <c r="M5267" s="2" t="s">
        <v>10901</v>
      </c>
      <c r="N5267" s="2"/>
      <c r="O5267" s="1" t="s">
        <v>159</v>
      </c>
      <c r="P5267" t="str">
        <f>CONCATENATE("INSERT INTO [Cidade] (",Tabelas!$B$2,",",Tabelas!$C$2,",",Tabelas!$D$2,",",Tabelas!$E$2,",",Tabelas!$F$2,",",Tabelas!$G$2,") VALUES(",G5267,",",H5267,",",M5267,",",L5267,",",J5267,",",K5267,");")</f>
        <v>INSERT INTO [Cidade] (CodIBGE,Nome,Latitude,Longitude,UF,Regiao) VALUES(5106422,'Peixoto de Azevedo','-102448420828','-549922974014',24,129);</v>
      </c>
      <c r="R5267" t="s">
        <v>27365</v>
      </c>
    </row>
    <row r="5268" spans="7:18" x14ac:dyDescent="0.25">
      <c r="G5268" s="1">
        <v>5106455</v>
      </c>
      <c r="H5268" s="1" t="s">
        <v>21823</v>
      </c>
      <c r="I5268" s="1" t="s">
        <v>5203</v>
      </c>
      <c r="J5268" s="1">
        <f>VLOOKUP(K5268,B:C,2,)</f>
        <v>24</v>
      </c>
      <c r="K5268" s="1">
        <f>VLOOKUP(O5268,A:C,2,)</f>
        <v>129</v>
      </c>
      <c r="L5268" s="2" t="s">
        <v>16467</v>
      </c>
      <c r="M5268" s="2" t="s">
        <v>10902</v>
      </c>
      <c r="N5268" s="2"/>
      <c r="O5268" s="1" t="s">
        <v>159</v>
      </c>
      <c r="P5268" t="str">
        <f>CONCATENATE("INSERT INTO [Cidade] (",Tabelas!$B$2,",",Tabelas!$C$2,",",Tabelas!$D$2,",",Tabelas!$E$2,",",Tabelas!$F$2,",",Tabelas!$G$2,") VALUES(",G5268,",",H5268,",",M5268,",",L5268,",",J5268,",",K5268,");")</f>
        <v>INSERT INTO [Cidade] (CodIBGE,Nome,Latitude,Longitude,UF,Regiao) VALUES(5106455,'Planalto da Serra','-146607059395','-547834957523',24,129);</v>
      </c>
      <c r="R5268" t="s">
        <v>27366</v>
      </c>
    </row>
    <row r="5269" spans="7:18" x14ac:dyDescent="0.25">
      <c r="G5269" s="1">
        <v>5106505</v>
      </c>
      <c r="H5269" s="1" t="s">
        <v>21824</v>
      </c>
      <c r="I5269" s="1" t="s">
        <v>5204</v>
      </c>
      <c r="J5269" s="1">
        <f>VLOOKUP(K5269,B:C,2,)</f>
        <v>24</v>
      </c>
      <c r="K5269" s="1">
        <f>VLOOKUP(O5269,A:C,2,)</f>
        <v>127</v>
      </c>
      <c r="L5269" s="2" t="s">
        <v>16468</v>
      </c>
      <c r="M5269" s="2" t="s">
        <v>10903</v>
      </c>
      <c r="N5269" s="2"/>
      <c r="O5269" s="1" t="s">
        <v>157</v>
      </c>
      <c r="P5269" t="str">
        <f>CONCATENATE("INSERT INTO [Cidade] (",Tabelas!$B$2,",",Tabelas!$C$2,",",Tabelas!$D$2,",",Tabelas!$E$2,",",Tabelas!$F$2,",",Tabelas!$G$2,") VALUES(",G5269,",",H5269,",",M5269,",",L5269,",",J5269,",",K5269,");")</f>
        <v>INSERT INTO [Cidade] (CodIBGE,Nome,Latitude,Longitude,UF,Regiao) VALUES(5106505,'Pocone','-16259509467','-566265093527',24,127);</v>
      </c>
      <c r="R5269" t="s">
        <v>27367</v>
      </c>
    </row>
    <row r="5270" spans="7:18" x14ac:dyDescent="0.25">
      <c r="G5270" s="1">
        <v>5106653</v>
      </c>
      <c r="H5270" s="1" t="s">
        <v>21825</v>
      </c>
      <c r="I5270" s="1" t="s">
        <v>5205</v>
      </c>
      <c r="J5270" s="1">
        <f>VLOOKUP(K5270,B:C,2,)</f>
        <v>24</v>
      </c>
      <c r="K5270" s="1">
        <f>VLOOKUP(O5270,A:C,2,)</f>
        <v>130</v>
      </c>
      <c r="L5270" s="2" t="s">
        <v>16469</v>
      </c>
      <c r="M5270" s="2" t="s">
        <v>10904</v>
      </c>
      <c r="N5270" s="2"/>
      <c r="O5270" s="1" t="s">
        <v>160</v>
      </c>
      <c r="P5270" t="str">
        <f>CONCATENATE("INSERT INTO [Cidade] (",Tabelas!$B$2,",",Tabelas!$C$2,",",Tabelas!$D$2,",",Tabelas!$E$2,",",Tabelas!$F$2,",",Tabelas!$G$2,") VALUES(",G5270,",",H5270,",",M5270,",",L5270,",",J5270,",",K5270,");")</f>
        <v>INSERT INTO [Cidade] (CodIBGE,Nome,Latitude,Longitude,UF,Regiao) VALUES(5106653,'Pontal do Araguaia','-159024713438','-522585111119',24,130);</v>
      </c>
      <c r="R5270" t="s">
        <v>27368</v>
      </c>
    </row>
    <row r="5271" spans="7:18" x14ac:dyDescent="0.25">
      <c r="G5271" s="1">
        <v>5106703</v>
      </c>
      <c r="H5271" s="1" t="s">
        <v>21826</v>
      </c>
      <c r="I5271" s="1" t="s">
        <v>5206</v>
      </c>
      <c r="J5271" s="1">
        <f>VLOOKUP(K5271,B:C,2,)</f>
        <v>24</v>
      </c>
      <c r="K5271" s="1">
        <f>VLOOKUP(O5271,A:C,2,)</f>
        <v>130</v>
      </c>
      <c r="L5271" s="2" t="s">
        <v>16470</v>
      </c>
      <c r="M5271" s="2" t="s">
        <v>10905</v>
      </c>
      <c r="N5271" s="2"/>
      <c r="O5271" s="1" t="s">
        <v>160</v>
      </c>
      <c r="P5271" t="str">
        <f>CONCATENATE("INSERT INTO [Cidade] (",Tabelas!$B$2,",",Tabelas!$C$2,",",Tabelas!$D$2,",",Tabelas!$E$2,",",Tabelas!$F$2,",",Tabelas!$G$2,") VALUES(",G5271,",",H5271,",",M5271,",",L5271,",",J5271,",",K5271,");")</f>
        <v>INSERT INTO [Cidade] (CodIBGE,Nome,Latitude,Longitude,UF,Regiao) VALUES(5106703,'Ponte Branca','-16767648011','-528357757282',24,130);</v>
      </c>
      <c r="R5271" t="s">
        <v>27369</v>
      </c>
    </row>
    <row r="5272" spans="7:18" x14ac:dyDescent="0.25">
      <c r="G5272" s="1">
        <v>5106752</v>
      </c>
      <c r="H5272" s="1" t="s">
        <v>21827</v>
      </c>
      <c r="I5272" s="1" t="s">
        <v>5207</v>
      </c>
      <c r="J5272" s="1">
        <f>VLOOKUP(K5272,B:C,2,)</f>
        <v>24</v>
      </c>
      <c r="K5272" s="1">
        <f>VLOOKUP(O5272,A:C,2,)</f>
        <v>131</v>
      </c>
      <c r="L5272" s="2" t="s">
        <v>16471</v>
      </c>
      <c r="M5272" s="2" t="s">
        <v>10906</v>
      </c>
      <c r="N5272" s="2"/>
      <c r="O5272" s="1" t="s">
        <v>161</v>
      </c>
      <c r="P5272" t="str">
        <f>CONCATENATE("INSERT INTO [Cidade] (",Tabelas!$B$2,",",Tabelas!$C$2,",",Tabelas!$D$2,",",Tabelas!$E$2,",",Tabelas!$F$2,",",Tabelas!$G$2,") VALUES(",G5272,",",H5272,",",M5272,",",L5272,",",J5272,",",K5272,");")</f>
        <v>INSERT INTO [Cidade] (CodIBGE,Nome,Latitude,Longitude,UF,Regiao) VALUES(5106752,'Pontes e Lacerda','-152297275711','-593380018444',24,131);</v>
      </c>
      <c r="R5272" t="s">
        <v>27370</v>
      </c>
    </row>
    <row r="5273" spans="7:18" x14ac:dyDescent="0.25">
      <c r="G5273" s="1">
        <v>5106778</v>
      </c>
      <c r="H5273" s="1" t="s">
        <v>21828</v>
      </c>
      <c r="I5273" s="1" t="s">
        <v>5208</v>
      </c>
      <c r="J5273" s="1">
        <f>VLOOKUP(K5273,B:C,2,)</f>
        <v>24</v>
      </c>
      <c r="K5273" s="1">
        <f>VLOOKUP(O5273,A:C,2,)</f>
        <v>128</v>
      </c>
      <c r="L5273" s="2" t="s">
        <v>16472</v>
      </c>
      <c r="M5273" s="2" t="s">
        <v>10907</v>
      </c>
      <c r="N5273" s="2"/>
      <c r="O5273" s="1" t="s">
        <v>158</v>
      </c>
      <c r="P5273" t="str">
        <f>CONCATENATE("INSERT INTO [Cidade] (",Tabelas!$B$2,",",Tabelas!$C$2,",",Tabelas!$D$2,",",Tabelas!$E$2,",",Tabelas!$F$2,",",Tabelas!$G$2,") VALUES(",G5273,",",H5273,",",M5273,",",L5273,",",J5273,",",K5273,");")</f>
        <v>INSERT INTO [Cidade] (CodIBGE,Nome,Latitude,Longitude,UF,Regiao) VALUES(5106778,'Porto Alegre do Norte','-108775484769','-516308798239',24,128);</v>
      </c>
      <c r="R5273" t="s">
        <v>27371</v>
      </c>
    </row>
    <row r="5274" spans="7:18" x14ac:dyDescent="0.25">
      <c r="G5274" s="1">
        <v>5106802</v>
      </c>
      <c r="H5274" s="1" t="s">
        <v>21829</v>
      </c>
      <c r="I5274" s="1" t="s">
        <v>5209</v>
      </c>
      <c r="J5274" s="1">
        <f>VLOOKUP(K5274,B:C,2,)</f>
        <v>24</v>
      </c>
      <c r="K5274" s="1">
        <f>VLOOKUP(O5274,A:C,2,)</f>
        <v>129</v>
      </c>
      <c r="L5274" s="2" t="s">
        <v>16473</v>
      </c>
      <c r="M5274" s="2" t="s">
        <v>10908</v>
      </c>
      <c r="N5274" s="2"/>
      <c r="O5274" s="1" t="s">
        <v>159</v>
      </c>
      <c r="P5274" t="str">
        <f>CONCATENATE("INSERT INTO [Cidade] (",Tabelas!$B$2,",",Tabelas!$C$2,",",Tabelas!$D$2,",",Tabelas!$E$2,",",Tabelas!$F$2,",",Tabelas!$G$2,") VALUES(",G5274,",",H5274,",",M5274,",",L5274,",",J5274,",",K5274,");")</f>
        <v>INSERT INTO [Cidade] (CodIBGE,Nome,Latitude,Longitude,UF,Regiao) VALUES(5106802,'Porto dos Gauchos','-115338400295','-57408353838',24,129);</v>
      </c>
      <c r="R5274" t="s">
        <v>27372</v>
      </c>
    </row>
    <row r="5275" spans="7:18" x14ac:dyDescent="0.25">
      <c r="G5275" s="1">
        <v>5106828</v>
      </c>
      <c r="H5275" s="1" t="s">
        <v>21830</v>
      </c>
      <c r="I5275" s="1" t="s">
        <v>5210</v>
      </c>
      <c r="J5275" s="1">
        <f>VLOOKUP(K5275,B:C,2,)</f>
        <v>24</v>
      </c>
      <c r="K5275" s="1">
        <f>VLOOKUP(O5275,A:C,2,)</f>
        <v>131</v>
      </c>
      <c r="L5275" s="2" t="s">
        <v>16474</v>
      </c>
      <c r="M5275" s="2" t="s">
        <v>10909</v>
      </c>
      <c r="N5275" s="2"/>
      <c r="O5275" s="1" t="s">
        <v>161</v>
      </c>
      <c r="P5275" t="str">
        <f>CONCATENATE("INSERT INTO [Cidade] (",Tabelas!$B$2,",",Tabelas!$C$2,",",Tabelas!$D$2,",",Tabelas!$E$2,",",Tabelas!$F$2,",",Tabelas!$G$2,") VALUES(",G5275,",",H5275,",",M5275,",",L5275,",",J5275,",",K5275,");")</f>
        <v>INSERT INTO [Cidade] (CodIBGE,Nome,Latitude,Longitude,UF,Regiao) VALUES(5106828,'Porto Esperidiao','-158576348619','-584692987423',24,131);</v>
      </c>
      <c r="R5275" t="s">
        <v>27373</v>
      </c>
    </row>
    <row r="5276" spans="7:18" x14ac:dyDescent="0.25">
      <c r="G5276" s="1">
        <v>5106851</v>
      </c>
      <c r="H5276" s="1" t="s">
        <v>21831</v>
      </c>
      <c r="I5276" s="1" t="s">
        <v>5211</v>
      </c>
      <c r="J5276" s="1">
        <f>VLOOKUP(K5276,B:C,2,)</f>
        <v>24</v>
      </c>
      <c r="K5276" s="1">
        <f>VLOOKUP(O5276,A:C,2,)</f>
        <v>131</v>
      </c>
      <c r="L5276" s="2" t="s">
        <v>16475</v>
      </c>
      <c r="M5276" s="2" t="s">
        <v>10910</v>
      </c>
      <c r="N5276" s="2"/>
      <c r="O5276" s="1" t="s">
        <v>161</v>
      </c>
      <c r="P5276" t="str">
        <f>CONCATENATE("INSERT INTO [Cidade] (",Tabelas!$B$2,",",Tabelas!$C$2,",",Tabelas!$D$2,",",Tabelas!$E$2,",",Tabelas!$F$2,",",Tabelas!$G$2,") VALUES(",G5276,",",H5276,",",M5276,",",L5276,",",J5276,",",K5276,");")</f>
        <v>INSERT INTO [Cidade] (CodIBGE,Nome,Latitude,Longitude,UF,Regiao) VALUES(5106851,'Porto Estrela','-15331336306','-572013572999',24,131);</v>
      </c>
      <c r="R5276" t="s">
        <v>27374</v>
      </c>
    </row>
    <row r="5277" spans="7:18" x14ac:dyDescent="0.25">
      <c r="G5277" s="1">
        <v>5107008</v>
      </c>
      <c r="H5277" s="1" t="s">
        <v>21832</v>
      </c>
      <c r="I5277" s="1" t="s">
        <v>5212</v>
      </c>
      <c r="J5277" s="1">
        <f>VLOOKUP(K5277,B:C,2,)</f>
        <v>24</v>
      </c>
      <c r="K5277" s="1">
        <f>VLOOKUP(O5277,A:C,2,)</f>
        <v>130</v>
      </c>
      <c r="L5277" s="2" t="s">
        <v>16476</v>
      </c>
      <c r="M5277" s="2" t="s">
        <v>10911</v>
      </c>
      <c r="N5277" s="2"/>
      <c r="O5277" s="1" t="s">
        <v>160</v>
      </c>
      <c r="P5277" t="str">
        <f>CONCATENATE("INSERT INTO [Cidade] (",Tabelas!$B$2,",",Tabelas!$C$2,",",Tabelas!$D$2,",",Tabelas!$E$2,",",Tabelas!$F$2,",",Tabelas!$G$2,") VALUES(",G5277,",",H5277,",",M5277,",",L5277,",",J5277,",",K5277,");")</f>
        <v>INSERT INTO [Cidade] (CodIBGE,Nome,Latitude,Longitude,UF,Regiao) VALUES(5107008,'Poxoreo','-15818135557','-54400732656',24,130);</v>
      </c>
      <c r="R5277" t="s">
        <v>27375</v>
      </c>
    </row>
    <row r="5278" spans="7:18" x14ac:dyDescent="0.25">
      <c r="G5278" s="1">
        <v>5107040</v>
      </c>
      <c r="H5278" s="1" t="s">
        <v>21833</v>
      </c>
      <c r="I5278" s="1" t="s">
        <v>5213</v>
      </c>
      <c r="J5278" s="1">
        <f>VLOOKUP(K5278,B:C,2,)</f>
        <v>24</v>
      </c>
      <c r="K5278" s="1">
        <f>VLOOKUP(O5278,A:C,2,)</f>
        <v>130</v>
      </c>
      <c r="L5278" s="2" t="s">
        <v>16477</v>
      </c>
      <c r="M5278" s="2" t="s">
        <v>10912</v>
      </c>
      <c r="N5278" s="2"/>
      <c r="O5278" s="1" t="s">
        <v>160</v>
      </c>
      <c r="P5278" t="str">
        <f>CONCATENATE("INSERT INTO [Cidade] (",Tabelas!$B$2,",",Tabelas!$C$2,",",Tabelas!$D$2,",",Tabelas!$E$2,",",Tabelas!$F$2,",",Tabelas!$G$2,") VALUES(",G5278,",",H5278,",",M5278,",",L5278,",",J5278,",",K5278,");")</f>
        <v>INSERT INTO [Cidade] (CodIBGE,Nome,Latitude,Longitude,UF,Regiao) VALUES(5107040,'Primavera do Leste','-155522935931','-543000532591',24,130);</v>
      </c>
      <c r="R5278" t="s">
        <v>27376</v>
      </c>
    </row>
    <row r="5279" spans="7:18" x14ac:dyDescent="0.25">
      <c r="G5279" s="1">
        <v>5107065</v>
      </c>
      <c r="H5279" s="1" t="s">
        <v>21834</v>
      </c>
      <c r="I5279" s="1" t="s">
        <v>5214</v>
      </c>
      <c r="J5279" s="1">
        <f>VLOOKUP(K5279,B:C,2,)</f>
        <v>24</v>
      </c>
      <c r="K5279" s="1">
        <f>VLOOKUP(O5279,A:C,2,)</f>
        <v>128</v>
      </c>
      <c r="L5279" s="2" t="s">
        <v>16478</v>
      </c>
      <c r="M5279" s="2" t="s">
        <v>10913</v>
      </c>
      <c r="N5279" s="2"/>
      <c r="O5279" s="1" t="s">
        <v>158</v>
      </c>
      <c r="P5279" t="str">
        <f>CONCATENATE("INSERT INTO [Cidade] (",Tabelas!$B$2,",",Tabelas!$C$2,",",Tabelas!$D$2,",",Tabelas!$E$2,",",Tabelas!$F$2,",",Tabelas!$G$2,") VALUES(",G5279,",",H5279,",",M5279,",",L5279,",",J5279,",",K5279,");")</f>
        <v>INSERT INTO [Cidade] (CodIBGE,Nome,Latitude,Longitude,UF,Regiao) VALUES(5107065,'Querencia','-125922996263','-522098919156',24,128);</v>
      </c>
      <c r="R5279" t="s">
        <v>27377</v>
      </c>
    </row>
    <row r="5280" spans="7:18" x14ac:dyDescent="0.25">
      <c r="G5280" s="1">
        <v>5107107</v>
      </c>
      <c r="H5280" s="1" t="s">
        <v>21835</v>
      </c>
      <c r="I5280" s="1" t="s">
        <v>5215</v>
      </c>
      <c r="J5280" s="1">
        <f>VLOOKUP(K5280,B:C,2,)</f>
        <v>24</v>
      </c>
      <c r="K5280" s="1">
        <f>VLOOKUP(O5280,A:C,2,)</f>
        <v>131</v>
      </c>
      <c r="L5280" s="2" t="s">
        <v>16479</v>
      </c>
      <c r="M5280" s="2" t="s">
        <v>10914</v>
      </c>
      <c r="N5280" s="2"/>
      <c r="O5280" s="1" t="s">
        <v>161</v>
      </c>
      <c r="P5280" t="str">
        <f>CONCATENATE("INSERT INTO [Cidade] (",Tabelas!$B$2,",",Tabelas!$C$2,",",Tabelas!$D$2,",",Tabelas!$E$2,",",Tabelas!$F$2,",",Tabelas!$G$2,") VALUES(",G5280,",",H5280,",",M5280,",",L5280,",",J5280,",",K5280,");")</f>
        <v>INSERT INTO [Cidade] (CodIBGE,Nome,Latitude,Longitude,UF,Regiao) VALUES(5107107,'Sao Jose dos Quatro Marcos','-156271057367','-581765059374',24,131);</v>
      </c>
      <c r="R5280" t="s">
        <v>27378</v>
      </c>
    </row>
    <row r="5281" spans="7:18" x14ac:dyDescent="0.25">
      <c r="G5281" s="1">
        <v>5107156</v>
      </c>
      <c r="H5281" s="1" t="s">
        <v>21836</v>
      </c>
      <c r="I5281" s="1" t="s">
        <v>5216</v>
      </c>
      <c r="J5281" s="1">
        <f>VLOOKUP(K5281,B:C,2,)</f>
        <v>24</v>
      </c>
      <c r="K5281" s="1">
        <f>VLOOKUP(O5281,A:C,2,)</f>
        <v>131</v>
      </c>
      <c r="L5281" s="2" t="s">
        <v>16480</v>
      </c>
      <c r="M5281" s="2" t="s">
        <v>10915</v>
      </c>
      <c r="N5281" s="2"/>
      <c r="O5281" s="1" t="s">
        <v>161</v>
      </c>
      <c r="P5281" t="str">
        <f>CONCATENATE("INSERT INTO [Cidade] (",Tabelas!$B$2,",",Tabelas!$C$2,",",Tabelas!$D$2,",",Tabelas!$E$2,",",Tabelas!$F$2,",",Tabelas!$G$2,") VALUES(",G5281,",",H5281,",",M5281,",",L5281,",",J5281,",",K5281,");")</f>
        <v>INSERT INTO [Cidade] (CodIBGE,Nome,Latitude,Longitude,UF,Regiao) VALUES(5107156,'Reserva do Cabacal','-151224095312','-5838536453',24,131);</v>
      </c>
      <c r="R5281" t="s">
        <v>27379</v>
      </c>
    </row>
    <row r="5282" spans="7:18" x14ac:dyDescent="0.25">
      <c r="G5282" s="1">
        <v>5107180</v>
      </c>
      <c r="H5282" s="1" t="s">
        <v>21837</v>
      </c>
      <c r="I5282" s="1" t="s">
        <v>5217</v>
      </c>
      <c r="J5282" s="1">
        <f>VLOOKUP(K5282,B:C,2,)</f>
        <v>24</v>
      </c>
      <c r="K5282" s="1">
        <f>VLOOKUP(O5282,A:C,2,)</f>
        <v>128</v>
      </c>
      <c r="L5282" s="2" t="s">
        <v>16481</v>
      </c>
      <c r="M5282" s="2" t="s">
        <v>10916</v>
      </c>
      <c r="N5282" s="2"/>
      <c r="O5282" s="1" t="s">
        <v>158</v>
      </c>
      <c r="P5282" t="str">
        <f>CONCATENATE("INSERT INTO [Cidade] (",Tabelas!$B$2,",",Tabelas!$C$2,",",Tabelas!$D$2,",",Tabelas!$E$2,",",Tabelas!$F$2,",",Tabelas!$G$2,") VALUES(",G5282,",",H5282,",",M5282,",",L5282,",",J5282,",",K5282,");")</f>
        <v>INSERT INTO [Cidade] (CodIBGE,Nome,Latitude,Longitude,UF,Regiao) VALUES(5107180,'Ribeirao Cascalheira','-129320485635','-518333633451',24,128);</v>
      </c>
      <c r="R5282" t="s">
        <v>27380</v>
      </c>
    </row>
    <row r="5283" spans="7:18" x14ac:dyDescent="0.25">
      <c r="G5283" s="1">
        <v>5107198</v>
      </c>
      <c r="H5283" s="1" t="s">
        <v>21838</v>
      </c>
      <c r="I5283" s="1" t="s">
        <v>5218</v>
      </c>
      <c r="J5283" s="1">
        <f>VLOOKUP(K5283,B:C,2,)</f>
        <v>24</v>
      </c>
      <c r="K5283" s="1">
        <f>VLOOKUP(O5283,A:C,2,)</f>
        <v>130</v>
      </c>
      <c r="L5283" s="2" t="s">
        <v>16482</v>
      </c>
      <c r="M5283" s="2" t="s">
        <v>10917</v>
      </c>
      <c r="N5283" s="2"/>
      <c r="O5283" s="1" t="s">
        <v>160</v>
      </c>
      <c r="P5283" t="str">
        <f>CONCATENATE("INSERT INTO [Cidade] (",Tabelas!$B$2,",",Tabelas!$C$2,",",Tabelas!$D$2,",",Tabelas!$E$2,",",Tabelas!$F$2,",",Tabelas!$G$2,") VALUES(",G5283,",",H5283,",",M5283,",",L5283,",",J5283,",",K5283,");")</f>
        <v>INSERT INTO [Cidade] (CodIBGE,Nome,Latitude,Longitude,UF,Regiao) VALUES(5107198,'Ribeiraozinho','-164865259137','-526954417283',24,130);</v>
      </c>
      <c r="R5283" t="s">
        <v>27381</v>
      </c>
    </row>
    <row r="5284" spans="7:18" x14ac:dyDescent="0.25">
      <c r="G5284" s="1">
        <v>5107206</v>
      </c>
      <c r="H5284" s="1" t="s">
        <v>16883</v>
      </c>
      <c r="I5284" s="1" t="s">
        <v>238</v>
      </c>
      <c r="J5284" s="1">
        <f>VLOOKUP(K5284,B:C,2,)</f>
        <v>24</v>
      </c>
      <c r="K5284" s="1">
        <f>VLOOKUP(O5284,A:C,2,)</f>
        <v>131</v>
      </c>
      <c r="L5284" s="2" t="s">
        <v>16483</v>
      </c>
      <c r="M5284" s="2" t="s">
        <v>10918</v>
      </c>
      <c r="N5284" s="2"/>
      <c r="O5284" s="1" t="s">
        <v>161</v>
      </c>
      <c r="P5284" t="str">
        <f>CONCATENATE("INSERT INTO [Cidade] (",Tabelas!$B$2,",",Tabelas!$C$2,",",Tabelas!$D$2,",",Tabelas!$E$2,",",Tabelas!$F$2,",",Tabelas!$G$2,") VALUES(",G5284,",",H5284,",",M5284,",",L5284,",",J5284,",",K5284,");")</f>
        <v>INSERT INTO [Cidade] (CodIBGE,Nome,Latitude,Longitude,UF,Regiao) VALUES(5107206,'Rio Branco','-152356828101','-58117939348',24,131);</v>
      </c>
      <c r="R5284" t="s">
        <v>27382</v>
      </c>
    </row>
    <row r="5285" spans="7:18" x14ac:dyDescent="0.25">
      <c r="G5285" s="1">
        <v>5107248</v>
      </c>
      <c r="H5285" s="1" t="s">
        <v>21839</v>
      </c>
      <c r="I5285" s="1" t="s">
        <v>5219</v>
      </c>
      <c r="J5285" s="1">
        <f>VLOOKUP(K5285,B:C,2,)</f>
        <v>24</v>
      </c>
      <c r="K5285" s="1">
        <f>VLOOKUP(O5285,A:C,2,)</f>
        <v>129</v>
      </c>
      <c r="L5285" s="2" t="s">
        <v>16484</v>
      </c>
      <c r="M5285" s="2" t="s">
        <v>10919</v>
      </c>
      <c r="N5285" s="2"/>
      <c r="O5285" s="1" t="s">
        <v>159</v>
      </c>
      <c r="P5285" t="str">
        <f>CONCATENATE("INSERT INTO [Cidade] (",Tabelas!$B$2,",",Tabelas!$C$2,",",Tabelas!$D$2,",",Tabelas!$E$2,",",Tabelas!$F$2,",",Tabelas!$G$2,") VALUES(",G5285,",",H5285,",",M5285,",",L5285,",",J5285,",",K5285,");")</f>
        <v>INSERT INTO [Cidade] (CodIBGE,Nome,Latitude,Longitude,UF,Regiao) VALUES(5107248,'Santa Carmem','-119696855569','-552822227065',24,129);</v>
      </c>
      <c r="R5285" t="s">
        <v>27383</v>
      </c>
    </row>
    <row r="5286" spans="7:18" x14ac:dyDescent="0.25">
      <c r="G5286" s="1">
        <v>5107263</v>
      </c>
      <c r="H5286" s="1" t="s">
        <v>21840</v>
      </c>
      <c r="I5286" s="1" t="s">
        <v>5220</v>
      </c>
      <c r="J5286" s="1">
        <f>VLOOKUP(K5286,B:C,2,)</f>
        <v>24</v>
      </c>
      <c r="K5286" s="1">
        <f>VLOOKUP(O5286,A:C,2,)</f>
        <v>127</v>
      </c>
      <c r="L5286" s="2" t="s">
        <v>16485</v>
      </c>
      <c r="M5286" s="2" t="s">
        <v>10920</v>
      </c>
      <c r="N5286" s="2"/>
      <c r="O5286" s="1" t="s">
        <v>157</v>
      </c>
      <c r="P5286" t="str">
        <f>CONCATENATE("INSERT INTO [Cidade] (",Tabelas!$B$2,",",Tabelas!$C$2,",",Tabelas!$D$2,",",Tabelas!$E$2,",",Tabelas!$F$2,",",Tabelas!$G$2,") VALUES(",G5286,",",H5286,",",M5286,",",L5286,",",J5286,",",K5286,");")</f>
        <v>INSERT INTO [Cidade] (CodIBGE,Nome,Latitude,Longitude,UF,Regiao) VALUES(5107263,'Santo Afonso','-144907768197','-570005036375',24,127);</v>
      </c>
      <c r="R5286" t="s">
        <v>27384</v>
      </c>
    </row>
    <row r="5287" spans="7:18" x14ac:dyDescent="0.25">
      <c r="G5287" s="1">
        <v>5107297</v>
      </c>
      <c r="H5287" s="1" t="s">
        <v>21841</v>
      </c>
      <c r="I5287" s="1" t="s">
        <v>5221</v>
      </c>
      <c r="J5287" s="1">
        <f>VLOOKUP(K5287,B:C,2,)</f>
        <v>24</v>
      </c>
      <c r="K5287" s="1">
        <f>VLOOKUP(O5287,A:C,2,)</f>
        <v>130</v>
      </c>
      <c r="L5287" s="2" t="s">
        <v>16486</v>
      </c>
      <c r="M5287" s="2" t="s">
        <v>10921</v>
      </c>
      <c r="N5287" s="2"/>
      <c r="O5287" s="1" t="s">
        <v>160</v>
      </c>
      <c r="P5287" t="str">
        <f>CONCATENATE("INSERT INTO [Cidade] (",Tabelas!$B$2,",",Tabelas!$C$2,",",Tabelas!$D$2,",",Tabelas!$E$2,",",Tabelas!$F$2,",",Tabelas!$G$2,") VALUES(",G5287,",",H5287,",",M5287,",",L5287,",",J5287,",",K5287,");")</f>
        <v>INSERT INTO [Cidade] (CodIBGE,Nome,Latitude,Longitude,UF,Regiao) VALUES(5107297,'Sao Jose do Povo','-164663303088','-542562463683',24,130);</v>
      </c>
      <c r="R5287" t="s">
        <v>27385</v>
      </c>
    </row>
    <row r="5288" spans="7:18" x14ac:dyDescent="0.25">
      <c r="G5288" s="1">
        <v>5107305</v>
      </c>
      <c r="H5288" s="1" t="s">
        <v>21842</v>
      </c>
      <c r="I5288" s="1" t="s">
        <v>5222</v>
      </c>
      <c r="J5288" s="1">
        <f>VLOOKUP(K5288,B:C,2,)</f>
        <v>24</v>
      </c>
      <c r="K5288" s="1">
        <f>VLOOKUP(O5288,A:C,2,)</f>
        <v>129</v>
      </c>
      <c r="L5288" s="2" t="s">
        <v>16487</v>
      </c>
      <c r="M5288" s="2" t="s">
        <v>10922</v>
      </c>
      <c r="N5288" s="2"/>
      <c r="O5288" s="1" t="s">
        <v>159</v>
      </c>
      <c r="P5288" t="str">
        <f>CONCATENATE("INSERT INTO [Cidade] (",Tabelas!$B$2,",",Tabelas!$C$2,",",Tabelas!$D$2,",",Tabelas!$E$2,",",Tabelas!$F$2,",",Tabelas!$G$2,") VALUES(",G5288,",",H5288,",",M5288,",",L5288,",",J5288,",",K5288,");")</f>
        <v>INSERT INTO [Cidade] (CodIBGE,Nome,Latitude,Longitude,UF,Regiao) VALUES(5107305,'Sao Jose do Rio Claro','-134520683374','-567215837607',24,129);</v>
      </c>
      <c r="R5288" t="s">
        <v>27386</v>
      </c>
    </row>
    <row r="5289" spans="7:18" x14ac:dyDescent="0.25">
      <c r="G5289" s="1">
        <v>5107354</v>
      </c>
      <c r="H5289" s="1" t="s">
        <v>21843</v>
      </c>
      <c r="I5289" s="1" t="s">
        <v>5223</v>
      </c>
      <c r="J5289" s="1">
        <f>VLOOKUP(K5289,B:C,2,)</f>
        <v>24</v>
      </c>
      <c r="K5289" s="1">
        <f>VLOOKUP(O5289,A:C,2,)</f>
        <v>128</v>
      </c>
      <c r="L5289" s="2" t="s">
        <v>16488</v>
      </c>
      <c r="M5289" s="2" t="s">
        <v>10923</v>
      </c>
      <c r="N5289" s="2"/>
      <c r="O5289" s="1" t="s">
        <v>158</v>
      </c>
      <c r="P5289" t="str">
        <f>CONCATENATE("INSERT INTO [Cidade] (",Tabelas!$B$2,",",Tabelas!$C$2,",",Tabelas!$D$2,",",Tabelas!$E$2,",",Tabelas!$F$2,",",Tabelas!$G$2,") VALUES(",G5289,",",H5289,",",M5289,",",L5289,",",J5289,",",K5289,");")</f>
        <v>INSERT INTO [Cidade] (CodIBGE,Nome,Latitude,Longitude,UF,Regiao) VALUES(5107354,'Sao Jose do Xingu','-10800264163','-527397936399',24,128);</v>
      </c>
      <c r="R5289" t="s">
        <v>27387</v>
      </c>
    </row>
    <row r="5290" spans="7:18" x14ac:dyDescent="0.25">
      <c r="G5290" s="1">
        <v>5107404</v>
      </c>
      <c r="H5290" s="1" t="s">
        <v>21844</v>
      </c>
      <c r="I5290" s="1" t="s">
        <v>5224</v>
      </c>
      <c r="J5290" s="1">
        <f>VLOOKUP(K5290,B:C,2,)</f>
        <v>24</v>
      </c>
      <c r="K5290" s="1">
        <f>VLOOKUP(O5290,A:C,2,)</f>
        <v>130</v>
      </c>
      <c r="L5290" s="2" t="s">
        <v>16489</v>
      </c>
      <c r="M5290" s="2" t="s">
        <v>10924</v>
      </c>
      <c r="N5290" s="2"/>
      <c r="O5290" s="1" t="s">
        <v>160</v>
      </c>
      <c r="P5290" t="str">
        <f>CONCATENATE("INSERT INTO [Cidade] (",Tabelas!$B$2,",",Tabelas!$C$2,",",Tabelas!$D$2,",",Tabelas!$E$2,",",Tabelas!$F$2,",",Tabelas!$G$2,") VALUES(",G5290,",",H5290,",",M5290,",",L5290,",",J5290,",",K5290,");")</f>
        <v>INSERT INTO [Cidade] (CodIBGE,Nome,Latitude,Longitude,UF,Regiao) VALUES(5107404,'Sao Pedro da Cipa','-160027085205','-549189931831',24,130);</v>
      </c>
      <c r="R5290" t="s">
        <v>27388</v>
      </c>
    </row>
    <row r="5291" spans="7:18" x14ac:dyDescent="0.25">
      <c r="G5291" s="1">
        <v>5107578</v>
      </c>
      <c r="H5291" s="1" t="s">
        <v>21845</v>
      </c>
      <c r="I5291" s="1" t="s">
        <v>5225</v>
      </c>
      <c r="J5291" s="1">
        <f>VLOOKUP(K5291,B:C,2,)</f>
        <v>24</v>
      </c>
      <c r="K5291" s="1">
        <f>VLOOKUP(O5291,A:C,2,)</f>
        <v>129</v>
      </c>
      <c r="L5291" s="2" t="s">
        <v>16490</v>
      </c>
      <c r="M5291" s="2" t="s">
        <v>10925</v>
      </c>
      <c r="N5291" s="2"/>
      <c r="O5291" s="1" t="s">
        <v>159</v>
      </c>
      <c r="P5291" t="str">
        <f>CONCATENATE("INSERT INTO [Cidade] (",Tabelas!$B$2,",",Tabelas!$C$2,",",Tabelas!$D$2,",",Tabelas!$E$2,",",Tabelas!$F$2,",",Tabelas!$G$2,") VALUES(",G5291,",",H5291,",",M5291,",",L5291,",",J5291,",",K5291,");")</f>
        <v>INSERT INTO [Cidade] (CodIBGE,Nome,Latitude,Longitude,UF,Regiao) VALUES(5107578,'Rondolandia','-10844301974','-61459678172',24,129);</v>
      </c>
      <c r="R5291" t="s">
        <v>27389</v>
      </c>
    </row>
    <row r="5292" spans="7:18" x14ac:dyDescent="0.25">
      <c r="G5292" s="1">
        <v>5107602</v>
      </c>
      <c r="H5292" s="1" t="s">
        <v>21846</v>
      </c>
      <c r="I5292" s="1" t="s">
        <v>5226</v>
      </c>
      <c r="J5292" s="1">
        <f>VLOOKUP(K5292,B:C,2,)</f>
        <v>24</v>
      </c>
      <c r="K5292" s="1">
        <f>VLOOKUP(O5292,A:C,2,)</f>
        <v>130</v>
      </c>
      <c r="L5292" s="2" t="s">
        <v>16491</v>
      </c>
      <c r="M5292" s="2" t="s">
        <v>10926</v>
      </c>
      <c r="N5292" s="2"/>
      <c r="O5292" s="1" t="s">
        <v>160</v>
      </c>
      <c r="P5292" t="str">
        <f>CONCATENATE("INSERT INTO [Cidade] (",Tabelas!$B$2,",",Tabelas!$C$2,",",Tabelas!$D$2,",",Tabelas!$E$2,",",Tabelas!$F$2,",",Tabelas!$G$2,") VALUES(",G5292,",",H5292,",",M5292,",",L5292,",",J5292,",",K5292,");")</f>
        <v>INSERT INTO [Cidade] (CodIBGE,Nome,Latitude,Longitude,UF,Regiao) VALUES(5107602,'Rondonopolis','-164701628735','-546335870402',24,130);</v>
      </c>
      <c r="R5292" t="s">
        <v>27390</v>
      </c>
    </row>
    <row r="5293" spans="7:18" x14ac:dyDescent="0.25">
      <c r="G5293" s="1">
        <v>5107701</v>
      </c>
      <c r="H5293" s="1" t="s">
        <v>21847</v>
      </c>
      <c r="I5293" s="1" t="s">
        <v>5227</v>
      </c>
      <c r="J5293" s="1">
        <f>VLOOKUP(K5293,B:C,2,)</f>
        <v>24</v>
      </c>
      <c r="K5293" s="1">
        <f>VLOOKUP(O5293,A:C,2,)</f>
        <v>127</v>
      </c>
      <c r="L5293" s="2" t="s">
        <v>16492</v>
      </c>
      <c r="M5293" s="2" t="s">
        <v>10927</v>
      </c>
      <c r="N5293" s="2"/>
      <c r="O5293" s="1" t="s">
        <v>157</v>
      </c>
      <c r="P5293" t="str">
        <f>CONCATENATE("INSERT INTO [Cidade] (",Tabelas!$B$2,",",Tabelas!$C$2,",",Tabelas!$D$2,",",Tabelas!$E$2,",",Tabelas!$F$2,",",Tabelas!$G$2,") VALUES(",G5293,",",H5293,",",M5293,",",L5293,",",J5293,",",K5293,");")</f>
        <v>INSERT INTO [Cidade] (CodIBGE,Nome,Latitude,Longitude,UF,Regiao) VALUES(5107701,'Rosario Oeste','-148264275715','-564282932054',24,127);</v>
      </c>
      <c r="R5293" t="s">
        <v>27391</v>
      </c>
    </row>
    <row r="5294" spans="7:18" x14ac:dyDescent="0.25">
      <c r="G5294" s="1">
        <v>5107743</v>
      </c>
      <c r="H5294" s="1" t="s">
        <v>21848</v>
      </c>
      <c r="I5294" s="1" t="s">
        <v>5228</v>
      </c>
      <c r="J5294" s="1">
        <f>VLOOKUP(K5294,B:C,2,)</f>
        <v>24</v>
      </c>
      <c r="K5294" s="1">
        <f>VLOOKUP(O5294,A:C,2,)</f>
        <v>128</v>
      </c>
      <c r="L5294" s="2" t="s">
        <v>16493</v>
      </c>
      <c r="M5294" s="2" t="s">
        <v>10928</v>
      </c>
      <c r="N5294" s="2"/>
      <c r="O5294" s="1" t="s">
        <v>158</v>
      </c>
      <c r="P5294" t="str">
        <f>CONCATENATE("INSERT INTO [Cidade] (",Tabelas!$B$2,",",Tabelas!$C$2,",",Tabelas!$D$2,",",Tabelas!$E$2,",",Tabelas!$F$2,",",Tabelas!$G$2,") VALUES(",G5294,",",H5294,",",M5294,",",L5294,",",J5294,",",K5294,");")</f>
        <v>INSERT INTO [Cidade] (CodIBGE,Nome,Latitude,Longitude,UF,Regiao) VALUES(5107743,'Santa Cruz do Xingu','-101524495036','-523986159656',24,128);</v>
      </c>
      <c r="R5294" t="s">
        <v>27392</v>
      </c>
    </row>
    <row r="5295" spans="7:18" x14ac:dyDescent="0.25">
      <c r="G5295" s="1">
        <v>5107750</v>
      </c>
      <c r="H5295" s="1" t="s">
        <v>21849</v>
      </c>
      <c r="I5295" s="1" t="s">
        <v>5229</v>
      </c>
      <c r="J5295" s="1">
        <f>VLOOKUP(K5295,B:C,2,)</f>
        <v>24</v>
      </c>
      <c r="K5295" s="1">
        <f>VLOOKUP(O5295,A:C,2,)</f>
        <v>131</v>
      </c>
      <c r="L5295" s="2" t="s">
        <v>16494</v>
      </c>
      <c r="M5295" s="2" t="s">
        <v>10929</v>
      </c>
      <c r="N5295" s="2"/>
      <c r="O5295" s="1" t="s">
        <v>161</v>
      </c>
      <c r="P5295" t="str">
        <f>CONCATENATE("INSERT INTO [Cidade] (",Tabelas!$B$2,",",Tabelas!$C$2,",",Tabelas!$D$2,",",Tabelas!$E$2,",",Tabelas!$F$2,",",Tabelas!$G$2,") VALUES(",G5295,",",H5295,",",M5295,",",L5295,",",J5295,",",K5295,");")</f>
        <v>INSERT INTO [Cidade] (CodIBGE,Nome,Latitude,Longitude,UF,Regiao) VALUES(5107750,'Salto do Ceu','-151358245748','-58126751807',24,131);</v>
      </c>
      <c r="R5295" t="s">
        <v>27393</v>
      </c>
    </row>
    <row r="5296" spans="7:18" x14ac:dyDescent="0.25">
      <c r="G5296" s="1">
        <v>5107768</v>
      </c>
      <c r="H5296" s="1" t="s">
        <v>21850</v>
      </c>
      <c r="I5296" s="1" t="s">
        <v>5230</v>
      </c>
      <c r="J5296" s="1">
        <f>VLOOKUP(K5296,B:C,2,)</f>
        <v>24</v>
      </c>
      <c r="K5296" s="1">
        <f>VLOOKUP(O5296,A:C,2,)</f>
        <v>129</v>
      </c>
      <c r="L5296" s="2" t="s">
        <v>16495</v>
      </c>
      <c r="M5296" s="2" t="s">
        <v>10930</v>
      </c>
      <c r="N5296" s="2"/>
      <c r="O5296" s="1" t="s">
        <v>159</v>
      </c>
      <c r="P5296" t="str">
        <f>CONCATENATE("INSERT INTO [Cidade] (",Tabelas!$B$2,",",Tabelas!$C$2,",",Tabelas!$D$2,",",Tabelas!$E$2,",",Tabelas!$F$2,",",Tabelas!$G$2,") VALUES(",G5296,",",H5296,",",M5296,",",L5296,",",J5296,",",K5296,");")</f>
        <v>INSERT INTO [Cidade] (CodIBGE,Nome,Latitude,Longitude,UF,Regiao) VALUES(5107768,'Santa Rita do Trivelato','-13816189732','-552776928814',24,129);</v>
      </c>
      <c r="R5296" t="s">
        <v>27394</v>
      </c>
    </row>
    <row r="5297" spans="7:18" x14ac:dyDescent="0.25">
      <c r="G5297" s="1">
        <v>5107776</v>
      </c>
      <c r="H5297" s="1" t="s">
        <v>18375</v>
      </c>
      <c r="I5297" s="1" t="s">
        <v>1764</v>
      </c>
      <c r="J5297" s="1">
        <f>VLOOKUP(K5297,B:C,2,)</f>
        <v>24</v>
      </c>
      <c r="K5297" s="1">
        <f>VLOOKUP(O5297,A:C,2,)</f>
        <v>128</v>
      </c>
      <c r="L5297" s="2" t="s">
        <v>16496</v>
      </c>
      <c r="M5297" s="2" t="s">
        <v>10931</v>
      </c>
      <c r="N5297" s="2"/>
      <c r="O5297" s="1" t="s">
        <v>158</v>
      </c>
      <c r="P5297" t="str">
        <f>CONCATENATE("INSERT INTO [Cidade] (",Tabelas!$B$2,",",Tabelas!$C$2,",",Tabelas!$D$2,",",Tabelas!$E$2,",",Tabelas!$F$2,",",Tabelas!$G$2,") VALUES(",G5297,",",H5297,",",M5297,",",L5297,",",J5297,",",K5297,");")</f>
        <v>INSERT INTO [Cidade] (CodIBGE,Nome,Latitude,Longitude,UF,Regiao) VALUES(5107776,'Santa Terezinha','-104661116196','-505062664379',24,128);</v>
      </c>
      <c r="R5297" t="s">
        <v>27395</v>
      </c>
    </row>
    <row r="5298" spans="7:18" x14ac:dyDescent="0.25">
      <c r="G5298" s="1">
        <v>5107792</v>
      </c>
      <c r="H5298" s="1" t="s">
        <v>21851</v>
      </c>
      <c r="I5298" s="1" t="s">
        <v>5231</v>
      </c>
      <c r="J5298" s="1">
        <f>VLOOKUP(K5298,B:C,2,)</f>
        <v>24</v>
      </c>
      <c r="K5298" s="1">
        <f>VLOOKUP(O5298,A:C,2,)</f>
        <v>128</v>
      </c>
      <c r="L5298" s="2" t="s">
        <v>16497</v>
      </c>
      <c r="M5298" s="2" t="s">
        <v>10932</v>
      </c>
      <c r="N5298" s="2"/>
      <c r="O5298" s="1" t="s">
        <v>158</v>
      </c>
      <c r="P5298" t="str">
        <f>CONCATENATE("INSERT INTO [Cidade] (",Tabelas!$B$2,",",Tabelas!$C$2,",",Tabelas!$D$2,",",Tabelas!$E$2,",",Tabelas!$F$2,",",Tabelas!$G$2,") VALUES(",G5298,",",H5298,",",M5298,",",L5298,",",J5298,",",K5298,");")</f>
        <v>INSERT INTO [Cidade] (CodIBGE,Nome,Latitude,Longitude,UF,Regiao) VALUES(5107792,'Santo Antonio do Leste','-148008133966','-536117238522',24,128);</v>
      </c>
      <c r="R5298" t="s">
        <v>27396</v>
      </c>
    </row>
    <row r="5299" spans="7:18" x14ac:dyDescent="0.25">
      <c r="G5299" s="1">
        <v>5107800</v>
      </c>
      <c r="H5299" s="1" t="s">
        <v>21852</v>
      </c>
      <c r="I5299" s="1" t="s">
        <v>5232</v>
      </c>
      <c r="J5299" s="1">
        <f>VLOOKUP(K5299,B:C,2,)</f>
        <v>24</v>
      </c>
      <c r="K5299" s="1">
        <f>VLOOKUP(O5299,A:C,2,)</f>
        <v>127</v>
      </c>
      <c r="L5299" s="2" t="s">
        <v>16498</v>
      </c>
      <c r="M5299" s="2" t="s">
        <v>10933</v>
      </c>
      <c r="N5299" s="2"/>
      <c r="O5299" s="1" t="s">
        <v>157</v>
      </c>
      <c r="P5299" t="str">
        <f>CONCATENATE("INSERT INTO [Cidade] (",Tabelas!$B$2,",",Tabelas!$C$2,",",Tabelas!$D$2,",",Tabelas!$E$2,",",Tabelas!$F$2,",",Tabelas!$G$2,") VALUES(",G5299,",",H5299,",",M5299,",",L5299,",",J5299,",",K5299,");")</f>
        <v>INSERT INTO [Cidade] (CodIBGE,Nome,Latitude,Longitude,UF,Regiao) VALUES(5107800,'Santo Antonio do Leverger','-15869179044','-560941622008',24,127);</v>
      </c>
      <c r="R5299" t="s">
        <v>27397</v>
      </c>
    </row>
    <row r="5300" spans="7:18" x14ac:dyDescent="0.25">
      <c r="G5300" s="1">
        <v>5107859</v>
      </c>
      <c r="H5300" s="1" t="s">
        <v>21853</v>
      </c>
      <c r="I5300" s="1" t="s">
        <v>5233</v>
      </c>
      <c r="J5300" s="1">
        <f>VLOOKUP(K5300,B:C,2,)</f>
        <v>24</v>
      </c>
      <c r="K5300" s="1">
        <f>VLOOKUP(O5300,A:C,2,)</f>
        <v>128</v>
      </c>
      <c r="L5300" s="2" t="s">
        <v>16499</v>
      </c>
      <c r="M5300" s="2" t="s">
        <v>10934</v>
      </c>
      <c r="N5300" s="2"/>
      <c r="O5300" s="1" t="s">
        <v>158</v>
      </c>
      <c r="P5300" t="str">
        <f>CONCATENATE("INSERT INTO [Cidade] (",Tabelas!$B$2,",",Tabelas!$C$2,",",Tabelas!$D$2,",",Tabelas!$E$2,",",Tabelas!$F$2,",",Tabelas!$G$2,") VALUES(",G5300,",",H5300,",",M5300,",",L5300,",",J5300,",",K5300,");")</f>
        <v>INSERT INTO [Cidade] (CodIBGE,Nome,Latitude,Longitude,UF,Regiao) VALUES(5107859,'Sao Felix do Araguaia','-116160823259','-506619863699',24,128);</v>
      </c>
      <c r="R5300" t="s">
        <v>27398</v>
      </c>
    </row>
    <row r="5301" spans="7:18" x14ac:dyDescent="0.25">
      <c r="G5301" s="1">
        <v>5107875</v>
      </c>
      <c r="H5301" s="1" t="s">
        <v>21854</v>
      </c>
      <c r="I5301" s="1" t="s">
        <v>5234</v>
      </c>
      <c r="J5301" s="1">
        <f>VLOOKUP(K5301,B:C,2,)</f>
        <v>24</v>
      </c>
      <c r="K5301" s="1">
        <f>VLOOKUP(O5301,A:C,2,)</f>
        <v>129</v>
      </c>
      <c r="L5301" s="2" t="s">
        <v>16500</v>
      </c>
      <c r="M5301" s="2" t="s">
        <v>10935</v>
      </c>
      <c r="N5301" s="2"/>
      <c r="O5301" s="1" t="s">
        <v>159</v>
      </c>
      <c r="P5301" t="str">
        <f>CONCATENATE("INSERT INTO [Cidade] (",Tabelas!$B$2,",",Tabelas!$C$2,",",Tabelas!$D$2,",",Tabelas!$E$2,",",Tabelas!$F$2,",",Tabelas!$G$2,") VALUES(",G5301,",",H5301,",",M5301,",",L5301,",",J5301,",",K5301,");")</f>
        <v>INSERT INTO [Cidade] (CodIBGE,Nome,Latitude,Longitude,UF,Regiao) VALUES(5107875,'Sapezal','-135381953535','-588121380142',24,129);</v>
      </c>
      <c r="R5301" t="s">
        <v>27399</v>
      </c>
    </row>
    <row r="5302" spans="7:18" x14ac:dyDescent="0.25">
      <c r="G5302" s="1">
        <v>5107883</v>
      </c>
      <c r="H5302" s="1" t="s">
        <v>21855</v>
      </c>
      <c r="I5302" s="1" t="s">
        <v>5235</v>
      </c>
      <c r="J5302" s="1">
        <f>VLOOKUP(K5302,B:C,2,)</f>
        <v>24</v>
      </c>
      <c r="K5302" s="1">
        <f>VLOOKUP(O5302,A:C,2,)</f>
        <v>128</v>
      </c>
      <c r="L5302" s="2" t="s">
        <v>16501</v>
      </c>
      <c r="M5302" s="2" t="s">
        <v>10936</v>
      </c>
      <c r="N5302" s="2"/>
      <c r="O5302" s="1" t="s">
        <v>158</v>
      </c>
      <c r="P5302" t="str">
        <f>CONCATENATE("INSERT INTO [Cidade] (",Tabelas!$B$2,",",Tabelas!$C$2,",",Tabelas!$D$2,",",Tabelas!$E$2,",",Tabelas!$F$2,",",Tabelas!$G$2,") VALUES(",G5302,",",H5302,",",M5302,",",L5302,",",J5302,",",K5302,");")</f>
        <v>INSERT INTO [Cidade] (CodIBGE,Nome,Latitude,Longitude,UF,Regiao) VALUES(5107883,'Serra Nova Dourada','-120892718389','-513995934078',24,128);</v>
      </c>
      <c r="R5302" t="s">
        <v>27400</v>
      </c>
    </row>
    <row r="5303" spans="7:18" x14ac:dyDescent="0.25">
      <c r="G5303" s="1">
        <v>5107909</v>
      </c>
      <c r="H5303" s="1" t="s">
        <v>21856</v>
      </c>
      <c r="I5303" s="1" t="s">
        <v>5236</v>
      </c>
      <c r="J5303" s="1">
        <f>VLOOKUP(K5303,B:C,2,)</f>
        <v>24</v>
      </c>
      <c r="K5303" s="1">
        <f>VLOOKUP(O5303,A:C,2,)</f>
        <v>129</v>
      </c>
      <c r="L5303" s="2" t="s">
        <v>16502</v>
      </c>
      <c r="M5303" s="2" t="s">
        <v>10937</v>
      </c>
      <c r="N5303" s="2"/>
      <c r="O5303" s="1" t="s">
        <v>159</v>
      </c>
      <c r="P5303" t="str">
        <f>CONCATENATE("INSERT INTO [Cidade] (",Tabelas!$B$2,",",Tabelas!$C$2,",",Tabelas!$D$2,",",Tabelas!$E$2,",",Tabelas!$F$2,",",Tabelas!$G$2,") VALUES(",G5303,",",H5303,",",M5303,",",L5303,",",J5303,",",K5303,");")</f>
        <v>INSERT INTO [Cidade] (CodIBGE,Nome,Latitude,Longitude,UF,Regiao) VALUES(5107909,'Sinop','-118580053081','-555009220024',24,129);</v>
      </c>
      <c r="R5303" t="s">
        <v>27401</v>
      </c>
    </row>
    <row r="5304" spans="7:18" x14ac:dyDescent="0.25">
      <c r="G5304" s="1">
        <v>5107925</v>
      </c>
      <c r="H5304" s="1" t="s">
        <v>21857</v>
      </c>
      <c r="I5304" s="1" t="s">
        <v>5237</v>
      </c>
      <c r="J5304" s="1">
        <f>VLOOKUP(K5304,B:C,2,)</f>
        <v>24</v>
      </c>
      <c r="K5304" s="1">
        <f>VLOOKUP(O5304,A:C,2,)</f>
        <v>129</v>
      </c>
      <c r="L5304" s="2" t="s">
        <v>16503</v>
      </c>
      <c r="M5304" s="2" t="s">
        <v>10938</v>
      </c>
      <c r="N5304" s="2"/>
      <c r="O5304" s="1" t="s">
        <v>159</v>
      </c>
      <c r="P5304" t="str">
        <f>CONCATENATE("INSERT INTO [Cidade] (",Tabelas!$B$2,",",Tabelas!$C$2,",",Tabelas!$D$2,",",Tabelas!$E$2,",",Tabelas!$F$2,",",Tabelas!$G$2,") VALUES(",G5304,",",H5304,",",M5304,",",L5304,",",J5304,",",K5304,");")</f>
        <v>INSERT INTO [Cidade] (CodIBGE,Nome,Latitude,Longitude,UF,Regiao) VALUES(5107925,'Sorriso','-125517767078','-557259136751',24,129);</v>
      </c>
      <c r="R5304" t="s">
        <v>27402</v>
      </c>
    </row>
    <row r="5305" spans="7:18" x14ac:dyDescent="0.25">
      <c r="G5305" s="1">
        <v>5107941</v>
      </c>
      <c r="H5305" s="1" t="s">
        <v>21858</v>
      </c>
      <c r="I5305" s="1" t="s">
        <v>5238</v>
      </c>
      <c r="J5305" s="1">
        <f>VLOOKUP(K5305,B:C,2,)</f>
        <v>24</v>
      </c>
      <c r="K5305" s="1">
        <f>VLOOKUP(O5305,A:C,2,)</f>
        <v>129</v>
      </c>
      <c r="L5305" s="2" t="s">
        <v>16504</v>
      </c>
      <c r="M5305" s="2" t="s">
        <v>10939</v>
      </c>
      <c r="N5305" s="2"/>
      <c r="O5305" s="1" t="s">
        <v>159</v>
      </c>
      <c r="P5305" t="str">
        <f>CONCATENATE("INSERT INTO [Cidade] (",Tabelas!$B$2,",",Tabelas!$C$2,",",Tabelas!$D$2,",",Tabelas!$E$2,",",Tabelas!$F$2,",",Tabelas!$G$2,") VALUES(",G5305,",",H5305,",",M5305,",",L5305,",",J5305,",",K5305,");")</f>
        <v>INSERT INTO [Cidade] (CodIBGE,Nome,Latitude,Longitude,UF,Regiao) VALUES(5107941,'Tabapora','-11307507957','-568248337963',24,129);</v>
      </c>
      <c r="R5305" t="s">
        <v>27403</v>
      </c>
    </row>
    <row r="5306" spans="7:18" x14ac:dyDescent="0.25">
      <c r="G5306" s="1">
        <v>5107958</v>
      </c>
      <c r="H5306" s="1" t="s">
        <v>21859</v>
      </c>
      <c r="I5306" s="1" t="s">
        <v>5239</v>
      </c>
      <c r="J5306" s="1">
        <f>VLOOKUP(K5306,B:C,2,)</f>
        <v>24</v>
      </c>
      <c r="K5306" s="1">
        <f>VLOOKUP(O5306,A:C,2,)</f>
        <v>131</v>
      </c>
      <c r="L5306" s="2" t="s">
        <v>16505</v>
      </c>
      <c r="M5306" s="2" t="s">
        <v>10940</v>
      </c>
      <c r="N5306" s="2"/>
      <c r="O5306" s="1" t="s">
        <v>161</v>
      </c>
      <c r="P5306" t="str">
        <f>CONCATENATE("INSERT INTO [Cidade] (",Tabelas!$B$2,",",Tabelas!$C$2,",",Tabelas!$D$2,",",Tabelas!$E$2,",",Tabelas!$F$2,",",Tabelas!$G$2,") VALUES(",G5306,",",H5306,",",M5306,",",L5306,",",J5306,",",K5306,");")</f>
        <v>INSERT INTO [Cidade] (CodIBGE,Nome,Latitude,Longitude,UF,Regiao) VALUES(5107958,'Tangara da Serra','-146237847505','-574912991531',24,131);</v>
      </c>
      <c r="R5306" t="s">
        <v>27404</v>
      </c>
    </row>
    <row r="5307" spans="7:18" x14ac:dyDescent="0.25">
      <c r="G5307" s="1">
        <v>5108006</v>
      </c>
      <c r="H5307" s="1" t="s">
        <v>21860</v>
      </c>
      <c r="I5307" s="1" t="s">
        <v>5240</v>
      </c>
      <c r="J5307" s="1">
        <f>VLOOKUP(K5307,B:C,2,)</f>
        <v>24</v>
      </c>
      <c r="K5307" s="1">
        <f>VLOOKUP(O5307,A:C,2,)</f>
        <v>129</v>
      </c>
      <c r="L5307" s="2" t="s">
        <v>16506</v>
      </c>
      <c r="M5307" s="2" t="s">
        <v>10941</v>
      </c>
      <c r="N5307" s="2"/>
      <c r="O5307" s="1" t="s">
        <v>159</v>
      </c>
      <c r="P5307" t="str">
        <f>CONCATENATE("INSERT INTO [Cidade] (",Tabelas!$B$2,",",Tabelas!$C$2,",",Tabelas!$D$2,",",Tabelas!$E$2,",",Tabelas!$F$2,",",Tabelas!$G$2,") VALUES(",G5307,",",H5307,",",M5307,",",L5307,",",J5307,",",K5307,");")</f>
        <v>INSERT INTO [Cidade] (CodIBGE,Nome,Latitude,Longitude,UF,Regiao) VALUES(5108006,'Tapurah','-127320686313','-565194858965',24,129);</v>
      </c>
      <c r="R5307" t="s">
        <v>27405</v>
      </c>
    </row>
    <row r="5308" spans="7:18" x14ac:dyDescent="0.25">
      <c r="G5308" s="1">
        <v>5108055</v>
      </c>
      <c r="H5308" s="1" t="s">
        <v>21861</v>
      </c>
      <c r="I5308" s="1" t="s">
        <v>5241</v>
      </c>
      <c r="J5308" s="1">
        <f>VLOOKUP(K5308,B:C,2,)</f>
        <v>24</v>
      </c>
      <c r="K5308" s="1">
        <f>VLOOKUP(O5308,A:C,2,)</f>
        <v>129</v>
      </c>
      <c r="L5308" s="2" t="s">
        <v>16507</v>
      </c>
      <c r="M5308" s="2" t="s">
        <v>10942</v>
      </c>
      <c r="N5308" s="2"/>
      <c r="O5308" s="1" t="s">
        <v>159</v>
      </c>
      <c r="P5308" t="str">
        <f>CONCATENATE("INSERT INTO [Cidade] (",Tabelas!$B$2,",",Tabelas!$C$2,",",Tabelas!$D$2,",",Tabelas!$E$2,",",Tabelas!$F$2,",",Tabelas!$G$2,") VALUES(",G5308,",",H5308,",",M5308,",",L5308,",",J5308,",",K5308,");")</f>
        <v>INSERT INTO [Cidade] (CodIBGE,Nome,Latitude,Longitude,UF,Regiao) VALUES(5108055,'Terra Nova do Norte','-105971280931','-551159514886',24,129);</v>
      </c>
      <c r="R5308" t="s">
        <v>27406</v>
      </c>
    </row>
    <row r="5309" spans="7:18" x14ac:dyDescent="0.25">
      <c r="G5309" s="1">
        <v>5108105</v>
      </c>
      <c r="H5309" s="1" t="s">
        <v>21862</v>
      </c>
      <c r="I5309" s="1" t="s">
        <v>5242</v>
      </c>
      <c r="J5309" s="1">
        <f>VLOOKUP(K5309,B:C,2,)</f>
        <v>24</v>
      </c>
      <c r="K5309" s="1">
        <f>VLOOKUP(O5309,A:C,2,)</f>
        <v>130</v>
      </c>
      <c r="L5309" s="2" t="s">
        <v>16508</v>
      </c>
      <c r="M5309" s="2" t="s">
        <v>10943</v>
      </c>
      <c r="N5309" s="2"/>
      <c r="O5309" s="1" t="s">
        <v>160</v>
      </c>
      <c r="P5309" t="str">
        <f>CONCATENATE("INSERT INTO [Cidade] (",Tabelas!$B$2,",",Tabelas!$C$2,",",Tabelas!$D$2,",",Tabelas!$E$2,",",Tabelas!$F$2,",",Tabelas!$G$2,") VALUES(",G5309,",",H5309,",",M5309,",",L5309,",",J5309,",",K5309,");")</f>
        <v>INSERT INTO [Cidade] (CodIBGE,Nome,Latitude,Longitude,UF,Regiao) VALUES(5108105,'Tesouro','-160752374012','-53555843962',24,130);</v>
      </c>
      <c r="R5309" t="s">
        <v>27407</v>
      </c>
    </row>
    <row r="5310" spans="7:18" x14ac:dyDescent="0.25">
      <c r="G5310" s="1">
        <v>5108204</v>
      </c>
      <c r="H5310" s="1" t="s">
        <v>21863</v>
      </c>
      <c r="I5310" s="1" t="s">
        <v>5243</v>
      </c>
      <c r="J5310" s="1">
        <f>VLOOKUP(K5310,B:C,2,)</f>
        <v>24</v>
      </c>
      <c r="K5310" s="1">
        <f>VLOOKUP(O5310,A:C,2,)</f>
        <v>130</v>
      </c>
      <c r="L5310" s="2" t="s">
        <v>16509</v>
      </c>
      <c r="M5310" s="2" t="s">
        <v>10944</v>
      </c>
      <c r="N5310" s="2"/>
      <c r="O5310" s="1" t="s">
        <v>160</v>
      </c>
      <c r="P5310" t="str">
        <f>CONCATENATE("INSERT INTO [Cidade] (",Tabelas!$B$2,",",Tabelas!$C$2,",",Tabelas!$D$2,",",Tabelas!$E$2,",",Tabelas!$F$2,",",Tabelas!$G$2,") VALUES(",G5310,",",H5310,",",M5310,",",L5310,",",J5310,",",K5310,");")</f>
        <v>INSERT INTO [Cidade] (CodIBGE,Nome,Latitude,Longitude,UF,Regiao) VALUES(5108204,'Torixoreu','-161975263639','-525588386353',24,130);</v>
      </c>
      <c r="R5310" t="s">
        <v>27408</v>
      </c>
    </row>
    <row r="5311" spans="7:18" x14ac:dyDescent="0.25">
      <c r="G5311" s="1">
        <v>5108303</v>
      </c>
      <c r="H5311" s="1" t="s">
        <v>21864</v>
      </c>
      <c r="I5311" s="1" t="s">
        <v>5244</v>
      </c>
      <c r="J5311" s="1">
        <f>VLOOKUP(K5311,B:C,2,)</f>
        <v>24</v>
      </c>
      <c r="K5311" s="1">
        <f>VLOOKUP(O5311,A:C,2,)</f>
        <v>129</v>
      </c>
      <c r="L5311" s="2" t="s">
        <v>16510</v>
      </c>
      <c r="M5311" s="2" t="s">
        <v>10945</v>
      </c>
      <c r="N5311" s="2"/>
      <c r="O5311" s="1" t="s">
        <v>159</v>
      </c>
      <c r="P5311" t="str">
        <f>CONCATENATE("INSERT INTO [Cidade] (",Tabelas!$B$2,",",Tabelas!$C$2,",",Tabelas!$D$2,",",Tabelas!$E$2,",",Tabelas!$F$2,",",Tabelas!$G$2,") VALUES(",G5311,",",H5311,",",M5311,",",L5311,",",J5311,",",K5311,");")</f>
        <v>INSERT INTO [Cidade] (CodIBGE,Nome,Latitude,Longitude,UF,Regiao) VALUES(5108303,'Uniao do Sul','-115355107507','-543748444106',24,129);</v>
      </c>
      <c r="R5311" t="s">
        <v>27409</v>
      </c>
    </row>
    <row r="5312" spans="7:18" x14ac:dyDescent="0.25">
      <c r="G5312" s="1">
        <v>5108352</v>
      </c>
      <c r="H5312" s="1" t="s">
        <v>21865</v>
      </c>
      <c r="I5312" s="1" t="s">
        <v>5245</v>
      </c>
      <c r="J5312" s="1">
        <f>VLOOKUP(K5312,B:C,2,)</f>
        <v>24</v>
      </c>
      <c r="K5312" s="1">
        <f>VLOOKUP(O5312,A:C,2,)</f>
        <v>131</v>
      </c>
      <c r="L5312" s="2" t="s">
        <v>16511</v>
      </c>
      <c r="M5312" s="2" t="s">
        <v>10946</v>
      </c>
      <c r="N5312" s="2"/>
      <c r="O5312" s="1" t="s">
        <v>161</v>
      </c>
      <c r="P5312" t="str">
        <f>CONCATENATE("INSERT INTO [Cidade] (",Tabelas!$B$2,",",Tabelas!$C$2,",",Tabelas!$D$2,",",Tabelas!$E$2,",",Tabelas!$F$2,",",Tabelas!$G$2,") VALUES(",G5312,",",H5312,",",M5312,",",L5312,",",J5312,",",K5312,");")</f>
        <v>INSERT INTO [Cidade] (CodIBGE,Nome,Latitude,Longitude,UF,Regiao) VALUES(5108352,'Vale de Sao Domingos','-152958978418','-590645711572',24,131);</v>
      </c>
      <c r="R5312" t="s">
        <v>27410</v>
      </c>
    </row>
    <row r="5313" spans="7:18" x14ac:dyDescent="0.25">
      <c r="G5313" s="1">
        <v>5108402</v>
      </c>
      <c r="H5313" s="1" t="s">
        <v>17698</v>
      </c>
      <c r="I5313" s="1" t="s">
        <v>1089</v>
      </c>
      <c r="J5313" s="1">
        <f>VLOOKUP(K5313,B:C,2,)</f>
        <v>24</v>
      </c>
      <c r="K5313" s="1">
        <f>VLOOKUP(O5313,A:C,2,)</f>
        <v>127</v>
      </c>
      <c r="L5313" s="2" t="s">
        <v>16512</v>
      </c>
      <c r="M5313" s="2" t="s">
        <v>10947</v>
      </c>
      <c r="N5313" s="2"/>
      <c r="O5313" s="1" t="s">
        <v>157</v>
      </c>
      <c r="P5313" t="str">
        <f>CONCATENATE("INSERT INTO [Cidade] (",Tabelas!$B$2,",",Tabelas!$C$2,",",Tabelas!$D$2,",",Tabelas!$E$2,",",Tabelas!$F$2,",",Tabelas!$G$2,") VALUES(",G5313,",",H5313,",",M5313,",",L5313,",",J5313,",",K5313,");")</f>
        <v>INSERT INTO [Cidade] (CodIBGE,Nome,Latitude,Longitude,UF,Regiao) VALUES(5108402,'Varzea Grande','-156580648241','-561446637402',24,127);</v>
      </c>
      <c r="R5313" t="s">
        <v>27411</v>
      </c>
    </row>
    <row r="5314" spans="7:18" x14ac:dyDescent="0.25">
      <c r="G5314" s="1">
        <v>5108501</v>
      </c>
      <c r="H5314" s="1" t="s">
        <v>21866</v>
      </c>
      <c r="I5314" s="1" t="s">
        <v>5246</v>
      </c>
      <c r="J5314" s="1">
        <f>VLOOKUP(K5314,B:C,2,)</f>
        <v>24</v>
      </c>
      <c r="K5314" s="1">
        <f>VLOOKUP(O5314,A:C,2,)</f>
        <v>129</v>
      </c>
      <c r="L5314" s="2" t="s">
        <v>16513</v>
      </c>
      <c r="M5314" s="2" t="s">
        <v>10948</v>
      </c>
      <c r="N5314" s="2"/>
      <c r="O5314" s="1" t="s">
        <v>159</v>
      </c>
      <c r="P5314" t="str">
        <f>CONCATENATE("INSERT INTO [Cidade] (",Tabelas!$B$2,",",Tabelas!$C$2,",",Tabelas!$D$2,",",Tabelas!$E$2,",",Tabelas!$F$2,",",Tabelas!$G$2,") VALUES(",G5314,",",H5314,",",M5314,",",L5314,",",J5314,",",K5314,");")</f>
        <v>INSERT INTO [Cidade] (CodIBGE,Nome,Latitude,Longitude,UF,Regiao) VALUES(5108501,'Vera','-122840488632','-553009185749',24,129);</v>
      </c>
      <c r="R5314" t="s">
        <v>27412</v>
      </c>
    </row>
    <row r="5315" spans="7:18" x14ac:dyDescent="0.25">
      <c r="G5315" s="1">
        <v>5108600</v>
      </c>
      <c r="H5315" s="1" t="s">
        <v>21867</v>
      </c>
      <c r="I5315" s="1" t="s">
        <v>5247</v>
      </c>
      <c r="J5315" s="1">
        <f>VLOOKUP(K5315,B:C,2,)</f>
        <v>24</v>
      </c>
      <c r="K5315" s="1">
        <f>VLOOKUP(O5315,A:C,2,)</f>
        <v>128</v>
      </c>
      <c r="L5315" s="2" t="s">
        <v>16514</v>
      </c>
      <c r="M5315" s="2" t="s">
        <v>10949</v>
      </c>
      <c r="N5315" s="2"/>
      <c r="O5315" s="1" t="s">
        <v>158</v>
      </c>
      <c r="P5315" t="str">
        <f>CONCATENATE("INSERT INTO [Cidade] (",Tabelas!$B$2,",",Tabelas!$C$2,",",Tabelas!$D$2,",",Tabelas!$E$2,",",Tabelas!$F$2,",",Tabelas!$G$2,") VALUES(",G5315,",",H5315,",",M5315,",",L5315,",",J5315,",",K5315,");")</f>
        <v>INSERT INTO [Cidade] (CodIBGE,Nome,Latitude,Longitude,UF,Regiao) VALUES(5108600,'Vila Rica','-100133521819','-51116822579',24,128);</v>
      </c>
      <c r="R5315" t="s">
        <v>27413</v>
      </c>
    </row>
    <row r="5316" spans="7:18" x14ac:dyDescent="0.25">
      <c r="G5316" s="1">
        <v>5108808</v>
      </c>
      <c r="H5316" s="1" t="s">
        <v>21868</v>
      </c>
      <c r="I5316" s="1" t="s">
        <v>5248</v>
      </c>
      <c r="J5316" s="1">
        <f>VLOOKUP(K5316,B:C,2,)</f>
        <v>24</v>
      </c>
      <c r="K5316" s="1">
        <f>VLOOKUP(O5316,A:C,2,)</f>
        <v>129</v>
      </c>
      <c r="L5316" s="2" t="s">
        <v>16515</v>
      </c>
      <c r="M5316" s="2" t="s">
        <v>10950</v>
      </c>
      <c r="N5316" s="2"/>
      <c r="O5316" s="1" t="s">
        <v>159</v>
      </c>
      <c r="P5316" t="str">
        <f>CONCATENATE("INSERT INTO [Cidade] (",Tabelas!$B$2,",",Tabelas!$C$2,",",Tabelas!$D$2,",",Tabelas!$E$2,",",Tabelas!$F$2,",",Tabelas!$G$2,") VALUES(",G5316,",",H5316,",",M5316,",",L5316,",",J5316,",",K5316,");")</f>
        <v>INSERT INTO [Cidade] (CodIBGE,Nome,Latitude,Longitude,UF,Regiao) VALUES(5108808,'Nova Guarita','-103088464294','-55403070139',24,129);</v>
      </c>
      <c r="R5316" t="s">
        <v>27414</v>
      </c>
    </row>
    <row r="5317" spans="7:18" x14ac:dyDescent="0.25">
      <c r="G5317" s="1">
        <v>5108857</v>
      </c>
      <c r="H5317" s="1" t="s">
        <v>21869</v>
      </c>
      <c r="I5317" s="1" t="s">
        <v>5249</v>
      </c>
      <c r="J5317" s="1">
        <f>VLOOKUP(K5317,B:C,2,)</f>
        <v>24</v>
      </c>
      <c r="K5317" s="1">
        <f>VLOOKUP(O5317,A:C,2,)</f>
        <v>127</v>
      </c>
      <c r="L5317" s="2" t="s">
        <v>16516</v>
      </c>
      <c r="M5317" s="2" t="s">
        <v>10951</v>
      </c>
      <c r="N5317" s="2"/>
      <c r="O5317" s="1" t="s">
        <v>157</v>
      </c>
      <c r="P5317" t="str">
        <f>CONCATENATE("INSERT INTO [Cidade] (",Tabelas!$B$2,",",Tabelas!$C$2,",",Tabelas!$D$2,",",Tabelas!$E$2,",",Tabelas!$F$2,",",Tabelas!$G$2,") VALUES(",G5317,",",H5317,",",M5317,",",L5317,",",J5317,",",K5317,");")</f>
        <v>INSERT INTO [Cidade] (CodIBGE,Nome,Latitude,Longitude,UF,Regiao) VALUES(5108857,'Nova Marilandia','-143624512717','-569731767859',24,127);</v>
      </c>
      <c r="R5317" t="s">
        <v>27415</v>
      </c>
    </row>
    <row r="5318" spans="7:18" x14ac:dyDescent="0.25">
      <c r="G5318" s="1">
        <v>5108907</v>
      </c>
      <c r="H5318" s="1" t="s">
        <v>21870</v>
      </c>
      <c r="I5318" s="1" t="s">
        <v>5250</v>
      </c>
      <c r="J5318" s="1">
        <f>VLOOKUP(K5318,B:C,2,)</f>
        <v>24</v>
      </c>
      <c r="K5318" s="1">
        <f>VLOOKUP(O5318,A:C,2,)</f>
        <v>129</v>
      </c>
      <c r="L5318" s="2" t="s">
        <v>16517</v>
      </c>
      <c r="M5318" s="2" t="s">
        <v>10952</v>
      </c>
      <c r="N5318" s="2"/>
      <c r="O5318" s="1" t="s">
        <v>159</v>
      </c>
      <c r="P5318" t="str">
        <f>CONCATENATE("INSERT INTO [Cidade] (",Tabelas!$B$2,",",Tabelas!$C$2,",",Tabelas!$D$2,",",Tabelas!$E$2,",",Tabelas!$F$2,",",Tabelas!$G$2,") VALUES(",G5318,",",H5318,",",M5318,",",L5318,",",J5318,",",K5318,");")</f>
        <v>INSERT INTO [Cidade] (CodIBGE,Nome,Latitude,Longitude,UF,Regiao) VALUES(5108907,'Nova Maringa','-130114269541','-570985516652',24,129);</v>
      </c>
      <c r="R5318" t="s">
        <v>27416</v>
      </c>
    </row>
    <row r="5319" spans="7:18" x14ac:dyDescent="0.25">
      <c r="G5319" s="1">
        <v>5108956</v>
      </c>
      <c r="H5319" s="1" t="s">
        <v>21871</v>
      </c>
      <c r="I5319" s="1" t="s">
        <v>5251</v>
      </c>
      <c r="J5319" s="1">
        <f>VLOOKUP(K5319,B:C,2,)</f>
        <v>24</v>
      </c>
      <c r="K5319" s="1">
        <f>VLOOKUP(O5319,A:C,2,)</f>
        <v>129</v>
      </c>
      <c r="L5319" s="2" t="s">
        <v>16518</v>
      </c>
      <c r="M5319" s="2" t="s">
        <v>10953</v>
      </c>
      <c r="N5319" s="2"/>
      <c r="O5319" s="1" t="s">
        <v>159</v>
      </c>
      <c r="P5319" t="str">
        <f>CONCATENATE("INSERT INTO [Cidade] (",Tabelas!$B$2,",",Tabelas!$C$2,",",Tabelas!$D$2,",",Tabelas!$E$2,",",Tabelas!$F$2,",",Tabelas!$G$2,") VALUES(",G5319,",",H5319,",",M5319,",",L5319,",",J5319,",",K5319,");")</f>
        <v>INSERT INTO [Cidade] (CodIBGE,Nome,Latitude,Longitude,UF,Regiao) VALUES(5108956,'Nova Monte Verde','-99726169269','-574723693069',24,129);</v>
      </c>
      <c r="R5319" t="s">
        <v>27417</v>
      </c>
    </row>
    <row r="5320" spans="7:18" x14ac:dyDescent="0.25">
      <c r="G5320" s="1">
        <v>5200050</v>
      </c>
      <c r="H5320" s="1" t="s">
        <v>21872</v>
      </c>
      <c r="I5320" s="1" t="s">
        <v>5252</v>
      </c>
      <c r="J5320" s="1">
        <f>VLOOKUP(K5320,B:C,2,)</f>
        <v>25</v>
      </c>
      <c r="K5320" s="1">
        <f>VLOOKUP(O5320,A:C,2,)</f>
        <v>132</v>
      </c>
      <c r="L5320" s="2" t="s">
        <v>16519</v>
      </c>
      <c r="M5320" s="2" t="s">
        <v>10954</v>
      </c>
      <c r="N5320" s="2"/>
      <c r="O5320" s="1" t="s">
        <v>162</v>
      </c>
      <c r="P5320" t="str">
        <f>CONCATENATE("INSERT INTO [Cidade] (",Tabelas!$B$2,",",Tabelas!$C$2,",",Tabelas!$D$2,",",Tabelas!$E$2,",",Tabelas!$F$2,",",Tabelas!$G$2,") VALUES(",G5320,",",H5320,",",M5320,",",L5320,",",J5320,",",K5320,");")</f>
        <v>INSERT INTO [Cidade] (CodIBGE,Nome,Latitude,Longitude,UF,Regiao) VALUES(5200050,'Abadia de Goias','-167588118948','-494405478327',25,132);</v>
      </c>
      <c r="R5320" t="s">
        <v>27418</v>
      </c>
    </row>
    <row r="5321" spans="7:18" x14ac:dyDescent="0.25">
      <c r="G5321" s="1">
        <v>5200100</v>
      </c>
      <c r="H5321" s="1" t="s">
        <v>21873</v>
      </c>
      <c r="I5321" s="1" t="s">
        <v>5253</v>
      </c>
      <c r="J5321" s="1">
        <f>VLOOKUP(K5321,B:C,2,)</f>
        <v>25</v>
      </c>
      <c r="K5321" s="1">
        <f>VLOOKUP(O5321,A:C,2,)</f>
        <v>133</v>
      </c>
      <c r="L5321" s="2" t="s">
        <v>16520</v>
      </c>
      <c r="M5321" s="2" t="s">
        <v>10955</v>
      </c>
      <c r="N5321" s="2"/>
      <c r="O5321" s="1" t="s">
        <v>163</v>
      </c>
      <c r="P5321" t="str">
        <f>CONCATENATE("INSERT INTO [Cidade] (",Tabelas!$B$2,",",Tabelas!$C$2,",",Tabelas!$D$2,",",Tabelas!$E$2,",",Tabelas!$F$2,",",Tabelas!$G$2,") VALUES(",G5321,",",H5321,",",M5321,",",L5321,",",J5321,",",K5321,");")</f>
        <v>INSERT INTO [Cidade] (CodIBGE,Nome,Latitude,Longitude,UF,Regiao) VALUES(5200100,'Abadiania','-16182671858','-487188121417',25,133);</v>
      </c>
      <c r="R5321" t="s">
        <v>27419</v>
      </c>
    </row>
    <row r="5322" spans="7:18" x14ac:dyDescent="0.25">
      <c r="G5322" s="1">
        <v>5200134</v>
      </c>
      <c r="H5322" s="1" t="s">
        <v>21874</v>
      </c>
      <c r="I5322" s="1" t="s">
        <v>5254</v>
      </c>
      <c r="J5322" s="1">
        <f>VLOOKUP(K5322,B:C,2,)</f>
        <v>25</v>
      </c>
      <c r="K5322" s="1">
        <f>VLOOKUP(O5322,A:C,2,)</f>
        <v>134</v>
      </c>
      <c r="L5322" s="2" t="s">
        <v>16521</v>
      </c>
      <c r="M5322" s="2" t="s">
        <v>10956</v>
      </c>
      <c r="N5322" s="2"/>
      <c r="O5322" s="1" t="s">
        <v>164</v>
      </c>
      <c r="P5322" t="str">
        <f>CONCATENATE("INSERT INTO [Cidade] (",Tabelas!$B$2,",",Tabelas!$C$2,",",Tabelas!$D$2,",",Tabelas!$E$2,",",Tabelas!$F$2,",",Tabelas!$G$2,") VALUES(",G5322,",",H5322,",",M5322,",",L5322,",",J5322,",",K5322,");")</f>
        <v>INSERT INTO [Cidade] (CodIBGE,Nome,Latitude,Longitude,UF,Regiao) VALUES(5200134,'Acreuna','-173981562192','-503749733667',25,134);</v>
      </c>
      <c r="R5322" t="s">
        <v>27420</v>
      </c>
    </row>
    <row r="5323" spans="7:18" x14ac:dyDescent="0.25">
      <c r="G5323" s="1">
        <v>5200159</v>
      </c>
      <c r="H5323" s="1" t="s">
        <v>21875</v>
      </c>
      <c r="I5323" s="1" t="s">
        <v>5255</v>
      </c>
      <c r="J5323" s="1">
        <f>VLOOKUP(K5323,B:C,2,)</f>
        <v>25</v>
      </c>
      <c r="K5323" s="1">
        <f>VLOOKUP(O5323,A:C,2,)</f>
        <v>132</v>
      </c>
      <c r="L5323" s="2" t="s">
        <v>16522</v>
      </c>
      <c r="M5323" s="2" t="s">
        <v>10957</v>
      </c>
      <c r="N5323" s="2"/>
      <c r="O5323" s="1" t="s">
        <v>162</v>
      </c>
      <c r="P5323" t="str">
        <f>CONCATENATE("INSERT INTO [Cidade] (",Tabelas!$B$2,",",Tabelas!$C$2,",",Tabelas!$D$2,",",Tabelas!$E$2,",",Tabelas!$F$2,",",Tabelas!$G$2,") VALUES(",G5323,",",H5323,",",M5323,",",L5323,",",J5323,",",K5323,");")</f>
        <v>INSERT INTO [Cidade] (CodIBGE,Nome,Latitude,Longitude,UF,Regiao) VALUES(5200159,'Adelandia','-16415001512','-501631466761',25,132);</v>
      </c>
      <c r="R5323" t="s">
        <v>27421</v>
      </c>
    </row>
    <row r="5324" spans="7:18" x14ac:dyDescent="0.25">
      <c r="G5324" s="1">
        <v>5200175</v>
      </c>
      <c r="H5324" s="1" t="s">
        <v>21876</v>
      </c>
      <c r="I5324" s="1" t="s">
        <v>5256</v>
      </c>
      <c r="J5324" s="1">
        <f>VLOOKUP(K5324,B:C,2,)</f>
        <v>25</v>
      </c>
      <c r="K5324" s="1">
        <f>VLOOKUP(O5324,A:C,2,)</f>
        <v>133</v>
      </c>
      <c r="L5324" s="2" t="s">
        <v>16523</v>
      </c>
      <c r="M5324" s="2" t="s">
        <v>10958</v>
      </c>
      <c r="N5324" s="2"/>
      <c r="O5324" s="1" t="s">
        <v>163</v>
      </c>
      <c r="P5324" t="str">
        <f>CONCATENATE("INSERT INTO [Cidade] (",Tabelas!$B$2,",",Tabelas!$C$2,",",Tabelas!$D$2,",",Tabelas!$E$2,",",Tabelas!$F$2,",",Tabelas!$G$2,") VALUES(",G5324,",",H5324,",",M5324,",",L5324,",",J5324,",",K5324,");")</f>
        <v>INSERT INTO [Cidade] (CodIBGE,Nome,Latitude,Longitude,UF,Regiao) VALUES(5200175,'Agua Fria de Goias','-149855352682','-477822121624',25,133);</v>
      </c>
      <c r="R5324" t="s">
        <v>27422</v>
      </c>
    </row>
    <row r="5325" spans="7:18" x14ac:dyDescent="0.25">
      <c r="G5325" s="1">
        <v>5200209</v>
      </c>
      <c r="H5325" s="1" t="s">
        <v>21877</v>
      </c>
      <c r="I5325" s="1" t="s">
        <v>5257</v>
      </c>
      <c r="J5325" s="1">
        <f>VLOOKUP(K5325,B:C,2,)</f>
        <v>25</v>
      </c>
      <c r="K5325" s="1">
        <f>VLOOKUP(O5325,A:C,2,)</f>
        <v>134</v>
      </c>
      <c r="L5325" s="2" t="s">
        <v>16524</v>
      </c>
      <c r="M5325" s="2" t="s">
        <v>10959</v>
      </c>
      <c r="N5325" s="2"/>
      <c r="O5325" s="1" t="s">
        <v>164</v>
      </c>
      <c r="P5325" t="str">
        <f>CONCATENATE("INSERT INTO [Cidade] (",Tabelas!$B$2,",",Tabelas!$C$2,",",Tabelas!$D$2,",",Tabelas!$E$2,",",Tabelas!$F$2,",",Tabelas!$G$2,") VALUES(",G5325,",",H5325,",",M5325,",",L5325,",",J5325,",",K5325,");")</f>
        <v>INSERT INTO [Cidade] (CodIBGE,Nome,Latitude,Longitude,UF,Regiao) VALUES(5200209,'Agua Limpa','-180714060588','-487612409591',25,134);</v>
      </c>
      <c r="R5325" t="s">
        <v>27423</v>
      </c>
    </row>
    <row r="5326" spans="7:18" x14ac:dyDescent="0.25">
      <c r="G5326" s="1">
        <v>5200258</v>
      </c>
      <c r="H5326" s="1" t="s">
        <v>21878</v>
      </c>
      <c r="I5326" s="1" t="s">
        <v>5258</v>
      </c>
      <c r="J5326" s="1">
        <f>VLOOKUP(K5326,B:C,2,)</f>
        <v>25</v>
      </c>
      <c r="K5326" s="1">
        <f>VLOOKUP(O5326,A:C,2,)</f>
        <v>133</v>
      </c>
      <c r="L5326" s="2" t="s">
        <v>16525</v>
      </c>
      <c r="M5326" s="2" t="s">
        <v>10960</v>
      </c>
      <c r="N5326" s="2"/>
      <c r="O5326" s="1" t="s">
        <v>163</v>
      </c>
      <c r="P5326" t="str">
        <f>CONCATENATE("INSERT INTO [Cidade] (",Tabelas!$B$2,",",Tabelas!$C$2,",",Tabelas!$D$2,",",Tabelas!$E$2,",",Tabelas!$F$2,",",Tabelas!$G$2,") VALUES(",G5326,",",H5326,",",M5326,",",L5326,",",J5326,",",K5326,");")</f>
        <v>INSERT INTO [Cidade] (CodIBGE,Nome,Latitude,Longitude,UF,Regiao) VALUES(5200258,'Aguas Lindas de Goias','-157379388563','-482834444362',25,133);</v>
      </c>
      <c r="R5326" t="s">
        <v>27424</v>
      </c>
    </row>
    <row r="5327" spans="7:18" x14ac:dyDescent="0.25">
      <c r="G5327" s="1">
        <v>5200308</v>
      </c>
      <c r="H5327" s="1" t="s">
        <v>21879</v>
      </c>
      <c r="I5327" s="1" t="s">
        <v>5259</v>
      </c>
      <c r="J5327" s="1">
        <f>VLOOKUP(K5327,B:C,2,)</f>
        <v>25</v>
      </c>
      <c r="K5327" s="1">
        <f>VLOOKUP(O5327,A:C,2,)</f>
        <v>133</v>
      </c>
      <c r="L5327" s="2" t="s">
        <v>16526</v>
      </c>
      <c r="M5327" s="2" t="s">
        <v>10961</v>
      </c>
      <c r="N5327" s="2"/>
      <c r="O5327" s="1" t="s">
        <v>163</v>
      </c>
      <c r="P5327" t="str">
        <f>CONCATENATE("INSERT INTO [Cidade] (",Tabelas!$B$2,",",Tabelas!$C$2,",",Tabelas!$D$2,",",Tabelas!$E$2,",",Tabelas!$F$2,",",Tabelas!$G$2,") VALUES(",G5327,",",H5327,",",M5327,",",L5327,",",J5327,",",K5327,");")</f>
        <v>INSERT INTO [Cidade] (CodIBGE,Nome,Latitude,Longitude,UF,Regiao) VALUES(5200308,'Alexania','-160861676206','-485096363919',25,133);</v>
      </c>
      <c r="R5327" t="s">
        <v>27425</v>
      </c>
    </row>
    <row r="5328" spans="7:18" x14ac:dyDescent="0.25">
      <c r="G5328" s="1">
        <v>5200506</v>
      </c>
      <c r="H5328" s="1" t="s">
        <v>21880</v>
      </c>
      <c r="I5328" s="1" t="s">
        <v>5260</v>
      </c>
      <c r="J5328" s="1">
        <f>VLOOKUP(K5328,B:C,2,)</f>
        <v>25</v>
      </c>
      <c r="K5328" s="1">
        <f>VLOOKUP(O5328,A:C,2,)</f>
        <v>134</v>
      </c>
      <c r="L5328" s="2" t="s">
        <v>16527</v>
      </c>
      <c r="M5328" s="2" t="s">
        <v>10962</v>
      </c>
      <c r="N5328" s="2"/>
      <c r="O5328" s="1" t="s">
        <v>164</v>
      </c>
      <c r="P5328" t="str">
        <f>CONCATENATE("INSERT INTO [Cidade] (",Tabelas!$B$2,",",Tabelas!$C$2,",",Tabelas!$D$2,",",Tabelas!$E$2,",",Tabelas!$F$2,",",Tabelas!$G$2,") VALUES(",G5328,",",H5328,",",M5328,",",L5328,",",J5328,",",K5328,");")</f>
        <v>INSERT INTO [Cidade] (CodIBGE,Nome,Latitude,Longitude,UF,Regiao) VALUES(5200506,'Aloandia','-177249088542','-494823211066',25,134);</v>
      </c>
      <c r="R5328" t="s">
        <v>27426</v>
      </c>
    </row>
    <row r="5329" spans="7:18" x14ac:dyDescent="0.25">
      <c r="G5329" s="1">
        <v>5200555</v>
      </c>
      <c r="H5329" s="1" t="s">
        <v>21881</v>
      </c>
      <c r="I5329" s="1" t="s">
        <v>5261</v>
      </c>
      <c r="J5329" s="1">
        <f>VLOOKUP(K5329,B:C,2,)</f>
        <v>25</v>
      </c>
      <c r="K5329" s="1">
        <f>VLOOKUP(O5329,A:C,2,)</f>
        <v>135</v>
      </c>
      <c r="L5329" s="2" t="s">
        <v>16528</v>
      </c>
      <c r="M5329" s="2" t="s">
        <v>10963</v>
      </c>
      <c r="N5329" s="2"/>
      <c r="O5329" s="1" t="s">
        <v>165</v>
      </c>
      <c r="P5329" t="str">
        <f>CONCATENATE("INSERT INTO [Cidade] (",Tabelas!$B$2,",",Tabelas!$C$2,",",Tabelas!$D$2,",",Tabelas!$E$2,",",Tabelas!$F$2,",",Tabelas!$G$2,") VALUES(",G5329,",",H5329,",",M5329,",",L5329,",",J5329,",",K5329,");")</f>
        <v>INSERT INTO [Cidade] (CodIBGE,Nome,Latitude,Longitude,UF,Regiao) VALUES(5200555,'Alto Horizonte','-141992268099','-493327491562',25,135);</v>
      </c>
      <c r="R5329" t="s">
        <v>27427</v>
      </c>
    </row>
    <row r="5330" spans="7:18" x14ac:dyDescent="0.25">
      <c r="G5330" s="1">
        <v>5200605</v>
      </c>
      <c r="H5330" s="1" t="s">
        <v>21882</v>
      </c>
      <c r="I5330" s="1" t="s">
        <v>5262</v>
      </c>
      <c r="J5330" s="1">
        <f>VLOOKUP(K5330,B:C,2,)</f>
        <v>25</v>
      </c>
      <c r="K5330" s="1">
        <f>VLOOKUP(O5330,A:C,2,)</f>
        <v>135</v>
      </c>
      <c r="L5330" s="2" t="s">
        <v>16529</v>
      </c>
      <c r="M5330" s="2" t="s">
        <v>10964</v>
      </c>
      <c r="N5330" s="2"/>
      <c r="O5330" s="1" t="s">
        <v>165</v>
      </c>
      <c r="P5330" t="str">
        <f>CONCATENATE("INSERT INTO [Cidade] (",Tabelas!$B$2,",",Tabelas!$C$2,",",Tabelas!$D$2,",",Tabelas!$E$2,",",Tabelas!$F$2,",",Tabelas!$G$2,") VALUES(",G5330,",",H5330,",",M5330,",",L5330,",",J5330,",",K5330,");")</f>
        <v>INSERT INTO [Cidade] (CodIBGE,Nome,Latitude,Longitude,UF,Regiao) VALUES(5200605,'Alto Paraiso de Goias','-141362446378','-475190934383',25,135);</v>
      </c>
      <c r="R5330" t="s">
        <v>27428</v>
      </c>
    </row>
    <row r="5331" spans="7:18" x14ac:dyDescent="0.25">
      <c r="G5331" s="1">
        <v>5200803</v>
      </c>
      <c r="H5331" s="1" t="s">
        <v>21883</v>
      </c>
      <c r="I5331" s="1" t="s">
        <v>5263</v>
      </c>
      <c r="J5331" s="1">
        <f>VLOOKUP(K5331,B:C,2,)</f>
        <v>25</v>
      </c>
      <c r="K5331" s="1">
        <f>VLOOKUP(O5331,A:C,2,)</f>
        <v>133</v>
      </c>
      <c r="L5331" s="2" t="s">
        <v>16530</v>
      </c>
      <c r="M5331" s="2" t="s">
        <v>10965</v>
      </c>
      <c r="N5331" s="2"/>
      <c r="O5331" s="1" t="s">
        <v>163</v>
      </c>
      <c r="P5331" t="str">
        <f>CONCATENATE("INSERT INTO [Cidade] (",Tabelas!$B$2,",",Tabelas!$C$2,",",Tabelas!$D$2,",",Tabelas!$E$2,",",Tabelas!$F$2,",",Tabelas!$G$2,") VALUES(",G5331,",",H5331,",",M5331,",",L5331,",",J5331,",",K5331,");")</f>
        <v>INSERT INTO [Cidade] (CodIBGE,Nome,Latitude,Longitude,UF,Regiao) VALUES(5200803,'Alvorada do Norte','-144828391105','-465156376913',25,133);</v>
      </c>
      <c r="R5331" t="s">
        <v>27429</v>
      </c>
    </row>
    <row r="5332" spans="7:18" x14ac:dyDescent="0.25">
      <c r="G5332" s="1">
        <v>5200829</v>
      </c>
      <c r="H5332" s="1" t="s">
        <v>21884</v>
      </c>
      <c r="I5332" s="1" t="s">
        <v>5264</v>
      </c>
      <c r="J5332" s="1">
        <f>VLOOKUP(K5332,B:C,2,)</f>
        <v>25</v>
      </c>
      <c r="K5332" s="1">
        <f>VLOOKUP(O5332,A:C,2,)</f>
        <v>135</v>
      </c>
      <c r="L5332" s="2" t="s">
        <v>16531</v>
      </c>
      <c r="M5332" s="2" t="s">
        <v>10966</v>
      </c>
      <c r="N5332" s="2"/>
      <c r="O5332" s="1" t="s">
        <v>165</v>
      </c>
      <c r="P5332" t="str">
        <f>CONCATENATE("INSERT INTO [Cidade] (",Tabelas!$B$2,",",Tabelas!$C$2,",",Tabelas!$D$2,",",Tabelas!$E$2,",",Tabelas!$F$2,",",Tabelas!$G$2,") VALUES(",G5332,",",H5332,",",M5332,",",L5332,",",J5332,",",K5332,");")</f>
        <v>INSERT INTO [Cidade] (CodIBGE,Nome,Latitude,Longitude,UF,Regiao) VALUES(5200829,'Amaralina','-139254818594','-492953772219',25,135);</v>
      </c>
      <c r="R5332" t="s">
        <v>27430</v>
      </c>
    </row>
    <row r="5333" spans="7:18" x14ac:dyDescent="0.25">
      <c r="G5333" s="1">
        <v>5200852</v>
      </c>
      <c r="H5333" s="1" t="s">
        <v>21885</v>
      </c>
      <c r="I5333" s="1" t="s">
        <v>5265</v>
      </c>
      <c r="J5333" s="1">
        <f>VLOOKUP(K5333,B:C,2,)</f>
        <v>25</v>
      </c>
      <c r="K5333" s="1">
        <f>VLOOKUP(O5333,A:C,2,)</f>
        <v>132</v>
      </c>
      <c r="L5333" s="2" t="s">
        <v>16532</v>
      </c>
      <c r="M5333" s="2" t="s">
        <v>10967</v>
      </c>
      <c r="N5333" s="2"/>
      <c r="O5333" s="1" t="s">
        <v>162</v>
      </c>
      <c r="P5333" t="str">
        <f>CONCATENATE("INSERT INTO [Cidade] (",Tabelas!$B$2,",",Tabelas!$C$2,",",Tabelas!$D$2,",",Tabelas!$E$2,",",Tabelas!$F$2,",",Tabelas!$G$2,") VALUES(",G5333,",",H5333,",",M5333,",",L5333,",",J5333,",",K5333,");")</f>
        <v>INSERT INTO [Cidade] (CodIBGE,Nome,Latitude,Longitude,UF,Regiao) VALUES(5200852,'Americano do Brasil','-162551002852','-499836415337',25,132);</v>
      </c>
      <c r="R5333" t="s">
        <v>27431</v>
      </c>
    </row>
    <row r="5334" spans="7:18" x14ac:dyDescent="0.25">
      <c r="G5334" s="1">
        <v>5200902</v>
      </c>
      <c r="H5334" s="1" t="s">
        <v>21886</v>
      </c>
      <c r="I5334" s="1" t="s">
        <v>5266</v>
      </c>
      <c r="J5334" s="1">
        <f>VLOOKUP(K5334,B:C,2,)</f>
        <v>25</v>
      </c>
      <c r="K5334" s="1">
        <f>VLOOKUP(O5334,A:C,2,)</f>
        <v>132</v>
      </c>
      <c r="L5334" s="2" t="s">
        <v>16533</v>
      </c>
      <c r="M5334" s="2" t="s">
        <v>10968</v>
      </c>
      <c r="N5334" s="2"/>
      <c r="O5334" s="1" t="s">
        <v>162</v>
      </c>
      <c r="P5334" t="str">
        <f>CONCATENATE("INSERT INTO [Cidade] (",Tabelas!$B$2,",",Tabelas!$C$2,",",Tabelas!$D$2,",",Tabelas!$E$2,",",Tabelas!$F$2,",",Tabelas!$G$2,") VALUES(",G5334,",",H5334,",",M5334,",",L5334,",",J5334,",",K5334,");")</f>
        <v>INSERT INTO [Cidade] (CodIBGE,Nome,Latitude,Longitude,UF,Regiao) VALUES(5200902,'Amorinopolis','-166179121242','-51097167067',25,132);</v>
      </c>
      <c r="R5334" t="s">
        <v>27432</v>
      </c>
    </row>
    <row r="5335" spans="7:18" x14ac:dyDescent="0.25">
      <c r="G5335" s="1">
        <v>5201108</v>
      </c>
      <c r="H5335" s="1" t="s">
        <v>21887</v>
      </c>
      <c r="I5335" s="1" t="s">
        <v>5267</v>
      </c>
      <c r="J5335" s="1">
        <f>VLOOKUP(K5335,B:C,2,)</f>
        <v>25</v>
      </c>
      <c r="K5335" s="1">
        <f>VLOOKUP(O5335,A:C,2,)</f>
        <v>132</v>
      </c>
      <c r="L5335" s="2" t="s">
        <v>16534</v>
      </c>
      <c r="M5335" s="2" t="s">
        <v>10969</v>
      </c>
      <c r="N5335" s="2"/>
      <c r="O5335" s="1" t="s">
        <v>162</v>
      </c>
      <c r="P5335" t="str">
        <f>CONCATENATE("INSERT INTO [Cidade] (",Tabelas!$B$2,",",Tabelas!$C$2,",",Tabelas!$D$2,",",Tabelas!$E$2,",",Tabelas!$F$2,",",Tabelas!$G$2,") VALUES(",G5335,",",H5335,",",M5335,",",L5335,",",J5335,",",K5335,");")</f>
        <v>INSERT INTO [Cidade] (CodIBGE,Nome,Latitude,Longitude,UF,Regiao) VALUES(5201108,'Anapolis','-163288257446','-489572179026',25,132);</v>
      </c>
      <c r="R5335" t="s">
        <v>27433</v>
      </c>
    </row>
    <row r="5336" spans="7:18" x14ac:dyDescent="0.25">
      <c r="G5336" s="1">
        <v>5201207</v>
      </c>
      <c r="H5336" s="1" t="s">
        <v>21888</v>
      </c>
      <c r="I5336" s="1" t="s">
        <v>5268</v>
      </c>
      <c r="J5336" s="1">
        <f>VLOOKUP(K5336,B:C,2,)</f>
        <v>25</v>
      </c>
      <c r="K5336" s="1">
        <f>VLOOKUP(O5336,A:C,2,)</f>
        <v>134</v>
      </c>
      <c r="L5336" s="2" t="s">
        <v>16535</v>
      </c>
      <c r="M5336" s="2" t="s">
        <v>10970</v>
      </c>
      <c r="N5336" s="2"/>
      <c r="O5336" s="1" t="s">
        <v>164</v>
      </c>
      <c r="P5336" t="str">
        <f>CONCATENATE("INSERT INTO [Cidade] (",Tabelas!$B$2,",",Tabelas!$C$2,",",Tabelas!$D$2,",",Tabelas!$E$2,",",Tabelas!$F$2,",",Tabelas!$G$2,") VALUES(",G5336,",",H5336,",",M5336,",",L5336,",",J5336,",",K5336,");")</f>
        <v>INSERT INTO [Cidade] (CodIBGE,Nome,Latitude,Longitude,UF,Regiao) VALUES(5201207,'Anhanguera','-183343660323','-482174036921',25,134);</v>
      </c>
      <c r="R5336" t="s">
        <v>27434</v>
      </c>
    </row>
    <row r="5337" spans="7:18" x14ac:dyDescent="0.25">
      <c r="G5337" s="1">
        <v>5201306</v>
      </c>
      <c r="H5337" s="1" t="s">
        <v>21889</v>
      </c>
      <c r="I5337" s="1" t="s">
        <v>5269</v>
      </c>
      <c r="J5337" s="1">
        <f>VLOOKUP(K5337,B:C,2,)</f>
        <v>25</v>
      </c>
      <c r="K5337" s="1">
        <f>VLOOKUP(O5337,A:C,2,)</f>
        <v>132</v>
      </c>
      <c r="L5337" s="2" t="s">
        <v>16536</v>
      </c>
      <c r="M5337" s="2" t="s">
        <v>10971</v>
      </c>
      <c r="N5337" s="2"/>
      <c r="O5337" s="1" t="s">
        <v>162</v>
      </c>
      <c r="P5337" t="str">
        <f>CONCATENATE("INSERT INTO [Cidade] (",Tabelas!$B$2,",",Tabelas!$C$2,",",Tabelas!$D$2,",",Tabelas!$E$2,",",Tabelas!$F$2,",",Tabelas!$G$2,") VALUES(",G5337,",",H5337,",",M5337,",",L5337,",",J5337,",",K5337,");")</f>
        <v>INSERT INTO [Cidade] (CodIBGE,Nome,Latitude,Longitude,UF,Regiao) VALUES(5201306,'Anicuns','-164607406192','-499590680178',25,132);</v>
      </c>
      <c r="R5337" t="s">
        <v>27435</v>
      </c>
    </row>
    <row r="5338" spans="7:18" x14ac:dyDescent="0.25">
      <c r="G5338" s="1">
        <v>5201405</v>
      </c>
      <c r="H5338" s="1" t="s">
        <v>21890</v>
      </c>
      <c r="I5338" s="1" t="s">
        <v>5270</v>
      </c>
      <c r="J5338" s="1">
        <f>VLOOKUP(K5338,B:C,2,)</f>
        <v>25</v>
      </c>
      <c r="K5338" s="1">
        <f>VLOOKUP(O5338,A:C,2,)</f>
        <v>132</v>
      </c>
      <c r="L5338" s="2" t="s">
        <v>16537</v>
      </c>
      <c r="M5338" s="2" t="s">
        <v>10972</v>
      </c>
      <c r="N5338" s="2"/>
      <c r="O5338" s="1" t="s">
        <v>162</v>
      </c>
      <c r="P5338" t="str">
        <f>CONCATENATE("INSERT INTO [Cidade] (",Tabelas!$B$2,",",Tabelas!$C$2,",",Tabelas!$D$2,",",Tabelas!$E$2,",",Tabelas!$F$2,",",Tabelas!$G$2,") VALUES(",G5338,",",H5338,",",M5338,",",L5338,",",J5338,",",K5338,");")</f>
        <v>INSERT INTO [Cidade] (CodIBGE,Nome,Latitude,Longitude,UF,Regiao) VALUES(5201405,'Aparecida de Goiania','-168221465','-492433259277',25,132);</v>
      </c>
      <c r="R5338" t="s">
        <v>27436</v>
      </c>
    </row>
    <row r="5339" spans="7:18" x14ac:dyDescent="0.25">
      <c r="G5339" s="1">
        <v>5201454</v>
      </c>
      <c r="H5339" s="1" t="s">
        <v>21891</v>
      </c>
      <c r="I5339" s="1" t="s">
        <v>5271</v>
      </c>
      <c r="J5339" s="1">
        <f>VLOOKUP(K5339,B:C,2,)</f>
        <v>25</v>
      </c>
      <c r="K5339" s="1">
        <f>VLOOKUP(O5339,A:C,2,)</f>
        <v>134</v>
      </c>
      <c r="L5339" s="2" t="s">
        <v>16538</v>
      </c>
      <c r="M5339" s="2" t="s">
        <v>10973</v>
      </c>
      <c r="N5339" s="2"/>
      <c r="O5339" s="1" t="s">
        <v>164</v>
      </c>
      <c r="P5339" t="str">
        <f>CONCATENATE("INSERT INTO [Cidade] (",Tabelas!$B$2,",",Tabelas!$C$2,",",Tabelas!$D$2,",",Tabelas!$E$2,",",Tabelas!$F$2,",",Tabelas!$G$2,") VALUES(",G5339,",",H5339,",",M5339,",",L5339,",",J5339,",",K5339,");")</f>
        <v>INSERT INTO [Cidade] (CodIBGE,Nome,Latitude,Longitude,UF,Regiao) VALUES(5201454,'Aparecida do Rio Doce','-182969842878','-511514916272',25,134);</v>
      </c>
      <c r="R5339" t="s">
        <v>27437</v>
      </c>
    </row>
    <row r="5340" spans="7:18" x14ac:dyDescent="0.25">
      <c r="G5340" s="1">
        <v>5201504</v>
      </c>
      <c r="H5340" s="1" t="s">
        <v>21892</v>
      </c>
      <c r="I5340" s="1" t="s">
        <v>5272</v>
      </c>
      <c r="J5340" s="1">
        <f>VLOOKUP(K5340,B:C,2,)</f>
        <v>25</v>
      </c>
      <c r="K5340" s="1">
        <f>VLOOKUP(O5340,A:C,2,)</f>
        <v>134</v>
      </c>
      <c r="L5340" s="2" t="s">
        <v>16539</v>
      </c>
      <c r="M5340" s="2" t="s">
        <v>10974</v>
      </c>
      <c r="N5340" s="2"/>
      <c r="O5340" s="1" t="s">
        <v>164</v>
      </c>
      <c r="P5340" t="str">
        <f>CONCATENATE("INSERT INTO [Cidade] (",Tabelas!$B$2,",",Tabelas!$C$2,",",Tabelas!$D$2,",",Tabelas!$E$2,",",Tabelas!$F$2,",",Tabelas!$G$2,") VALUES(",G5340,",",H5340,",",M5340,",",L5340,",",J5340,",",K5340,");")</f>
        <v>INSERT INTO [Cidade] (CodIBGE,Nome,Latitude,Longitude,UF,Regiao) VALUES(5201504,'Apore','-189588774471','-519280729999',25,134);</v>
      </c>
      <c r="R5340" t="s">
        <v>27438</v>
      </c>
    </row>
    <row r="5341" spans="7:18" x14ac:dyDescent="0.25">
      <c r="G5341" s="1">
        <v>5201603</v>
      </c>
      <c r="H5341" s="1" t="s">
        <v>21893</v>
      </c>
      <c r="I5341" s="1" t="s">
        <v>5273</v>
      </c>
      <c r="J5341" s="1">
        <f>VLOOKUP(K5341,B:C,2,)</f>
        <v>25</v>
      </c>
      <c r="K5341" s="1">
        <f>VLOOKUP(O5341,A:C,2,)</f>
        <v>132</v>
      </c>
      <c r="L5341" s="2" t="s">
        <v>16540</v>
      </c>
      <c r="M5341" s="2" t="s">
        <v>10975</v>
      </c>
      <c r="N5341" s="2"/>
      <c r="O5341" s="1" t="s">
        <v>162</v>
      </c>
      <c r="P5341" t="str">
        <f>CONCATENATE("INSERT INTO [Cidade] (",Tabelas!$B$2,",",Tabelas!$C$2,",",Tabelas!$D$2,",",Tabelas!$E$2,",",Tabelas!$F$2,",",Tabelas!$G$2,") VALUES(",G5341,",",H5341,",",M5341,",",L5341,",",J5341,",",K5341,");")</f>
        <v>INSERT INTO [Cidade] (CodIBGE,Nome,Latitude,Longitude,UF,Regiao) VALUES(5201603,'Aracu','-163543348065','-496816820507',25,132);</v>
      </c>
      <c r="R5341" t="s">
        <v>27439</v>
      </c>
    </row>
    <row r="5342" spans="7:18" x14ac:dyDescent="0.25">
      <c r="G5342" s="1">
        <v>5201702</v>
      </c>
      <c r="H5342" s="1" t="s">
        <v>21894</v>
      </c>
      <c r="I5342" s="1" t="s">
        <v>5274</v>
      </c>
      <c r="J5342" s="1">
        <f>VLOOKUP(K5342,B:C,2,)</f>
        <v>25</v>
      </c>
      <c r="K5342" s="1">
        <f>VLOOKUP(O5342,A:C,2,)</f>
        <v>136</v>
      </c>
      <c r="L5342" s="2" t="s">
        <v>16541</v>
      </c>
      <c r="M5342" s="2" t="s">
        <v>10976</v>
      </c>
      <c r="N5342" s="2"/>
      <c r="O5342" s="1" t="s">
        <v>166</v>
      </c>
      <c r="P5342" t="str">
        <f>CONCATENATE("INSERT INTO [Cidade] (",Tabelas!$B$2,",",Tabelas!$C$2,",",Tabelas!$D$2,",",Tabelas!$E$2,",",Tabelas!$F$2,",",Tabelas!$G$2,") VALUES(",G5342,",",H5342,",",M5342,",",L5342,",",J5342,",",K5342,");")</f>
        <v>INSERT INTO [Cidade] (CodIBGE,Nome,Latitude,Longitude,UF,Regiao) VALUES(5201702,'Aragarcas','-158977681654','-522468547308',25,136);</v>
      </c>
      <c r="R5342" t="s">
        <v>27440</v>
      </c>
    </row>
    <row r="5343" spans="7:18" x14ac:dyDescent="0.25">
      <c r="G5343" s="1">
        <v>5201801</v>
      </c>
      <c r="H5343" s="1" t="s">
        <v>21895</v>
      </c>
      <c r="I5343" s="1" t="s">
        <v>5275</v>
      </c>
      <c r="J5343" s="1">
        <f>VLOOKUP(K5343,B:C,2,)</f>
        <v>25</v>
      </c>
      <c r="K5343" s="1">
        <f>VLOOKUP(O5343,A:C,2,)</f>
        <v>132</v>
      </c>
      <c r="L5343" s="2" t="s">
        <v>16542</v>
      </c>
      <c r="M5343" s="2" t="s">
        <v>10977</v>
      </c>
      <c r="N5343" s="2"/>
      <c r="O5343" s="1" t="s">
        <v>162</v>
      </c>
      <c r="P5343" t="str">
        <f>CONCATENATE("INSERT INTO [Cidade] (",Tabelas!$B$2,",",Tabelas!$C$2,",",Tabelas!$D$2,",",Tabelas!$E$2,",",Tabelas!$F$2,",",Tabelas!$G$2,") VALUES(",G5343,",",H5343,",",M5343,",",L5343,",",J5343,",",K5343,");")</f>
        <v>INSERT INTO [Cidade] (CodIBGE,Nome,Latitude,Longitude,UF,Regiao) VALUES(5201801,'Aragoiania','-169156395994','-494509030548',25,132);</v>
      </c>
      <c r="R5343" t="s">
        <v>27441</v>
      </c>
    </row>
    <row r="5344" spans="7:18" x14ac:dyDescent="0.25">
      <c r="G5344" s="1">
        <v>5202155</v>
      </c>
      <c r="H5344" s="1" t="s">
        <v>21896</v>
      </c>
      <c r="I5344" s="1" t="s">
        <v>5276</v>
      </c>
      <c r="J5344" s="1">
        <f>VLOOKUP(K5344,B:C,2,)</f>
        <v>25</v>
      </c>
      <c r="K5344" s="1">
        <f>VLOOKUP(O5344,A:C,2,)</f>
        <v>136</v>
      </c>
      <c r="L5344" s="2" t="s">
        <v>16543</v>
      </c>
      <c r="M5344" s="2" t="s">
        <v>10978</v>
      </c>
      <c r="N5344" s="2"/>
      <c r="O5344" s="1" t="s">
        <v>166</v>
      </c>
      <c r="P5344" t="str">
        <f>CONCATENATE("INSERT INTO [Cidade] (",Tabelas!$B$2,",",Tabelas!$C$2,",",Tabelas!$D$2,",",Tabelas!$E$2,",",Tabelas!$F$2,",",Tabelas!$G$2,") VALUES(",G5344,",",H5344,",",M5344,",",L5344,",",J5344,",",K5344,");")</f>
        <v>INSERT INTO [Cidade] (CodIBGE,Nome,Latitude,Longitude,UF,Regiao) VALUES(5202155,'Araguapaz','-150885303704','-506347424117',25,136);</v>
      </c>
      <c r="R5344" t="s">
        <v>27442</v>
      </c>
    </row>
    <row r="5345" spans="7:18" x14ac:dyDescent="0.25">
      <c r="G5345" s="1">
        <v>5202353</v>
      </c>
      <c r="H5345" s="1" t="s">
        <v>21897</v>
      </c>
      <c r="I5345" s="1" t="s">
        <v>5277</v>
      </c>
      <c r="J5345" s="1">
        <f>VLOOKUP(K5345,B:C,2,)</f>
        <v>25</v>
      </c>
      <c r="K5345" s="1">
        <f>VLOOKUP(O5345,A:C,2,)</f>
        <v>136</v>
      </c>
      <c r="L5345" s="2" t="s">
        <v>16544</v>
      </c>
      <c r="M5345" s="2" t="s">
        <v>10979</v>
      </c>
      <c r="N5345" s="2"/>
      <c r="O5345" s="1" t="s">
        <v>166</v>
      </c>
      <c r="P5345" t="str">
        <f>CONCATENATE("INSERT INTO [Cidade] (",Tabelas!$B$2,",",Tabelas!$C$2,",",Tabelas!$D$2,",",Tabelas!$E$2,",",Tabelas!$F$2,",",Tabelas!$G$2,") VALUES(",G5345,",",H5345,",",M5345,",",L5345,",",J5345,",",K5345,");")</f>
        <v>INSERT INTO [Cidade] (CodIBGE,Nome,Latitude,Longitude,UF,Regiao) VALUES(5202353,'Arenopolis','-163875456189','-515600294918',25,136);</v>
      </c>
      <c r="R5345" t="s">
        <v>27443</v>
      </c>
    </row>
    <row r="5346" spans="7:18" x14ac:dyDescent="0.25">
      <c r="G5346" s="1">
        <v>5202502</v>
      </c>
      <c r="H5346" s="1" t="s">
        <v>21898</v>
      </c>
      <c r="I5346" s="1" t="s">
        <v>5278</v>
      </c>
      <c r="J5346" s="1">
        <f>VLOOKUP(K5346,B:C,2,)</f>
        <v>25</v>
      </c>
      <c r="K5346" s="1">
        <f>VLOOKUP(O5346,A:C,2,)</f>
        <v>136</v>
      </c>
      <c r="L5346" s="2" t="s">
        <v>16545</v>
      </c>
      <c r="M5346" s="2" t="s">
        <v>10980</v>
      </c>
      <c r="N5346" s="2"/>
      <c r="O5346" s="1" t="s">
        <v>166</v>
      </c>
      <c r="P5346" t="str">
        <f>CONCATENATE("INSERT INTO [Cidade] (",Tabelas!$B$2,",",Tabelas!$C$2,",",Tabelas!$D$2,",",Tabelas!$E$2,",",Tabelas!$F$2,",",Tabelas!$G$2,") VALUES(",G5346,",",H5346,",",M5346,",",L5346,",",J5346,",",K5346,");")</f>
        <v>INSERT INTO [Cidade] (CodIBGE,Nome,Latitude,Longitude,UF,Regiao) VALUES(5202502,'Aruana','-149033323805','-510808851467',25,136);</v>
      </c>
      <c r="R5346" t="s">
        <v>27444</v>
      </c>
    </row>
    <row r="5347" spans="7:18" x14ac:dyDescent="0.25">
      <c r="G5347" s="1">
        <v>5202601</v>
      </c>
      <c r="H5347" s="1" t="s">
        <v>21899</v>
      </c>
      <c r="I5347" s="1" t="s">
        <v>5279</v>
      </c>
      <c r="J5347" s="1">
        <f>VLOOKUP(K5347,B:C,2,)</f>
        <v>25</v>
      </c>
      <c r="K5347" s="1">
        <f>VLOOKUP(O5347,A:C,2,)</f>
        <v>132</v>
      </c>
      <c r="L5347" s="2" t="s">
        <v>16546</v>
      </c>
      <c r="M5347" s="2" t="s">
        <v>10981</v>
      </c>
      <c r="N5347" s="2"/>
      <c r="O5347" s="1" t="s">
        <v>162</v>
      </c>
      <c r="P5347" t="str">
        <f>CONCATENATE("INSERT INTO [Cidade] (",Tabelas!$B$2,",",Tabelas!$C$2,",",Tabelas!$D$2,",",Tabelas!$E$2,",",Tabelas!$F$2,",",Tabelas!$G$2,") VALUES(",G5347,",",H5347,",",M5347,",",L5347,",",J5347,",",K5347,");")</f>
        <v>INSERT INTO [Cidade] (CodIBGE,Nome,Latitude,Longitude,UF,Regiao) VALUES(5202601,'Aurilandia','-166767252917','-504647657585',25,132);</v>
      </c>
      <c r="R5347" t="s">
        <v>27445</v>
      </c>
    </row>
    <row r="5348" spans="7:18" x14ac:dyDescent="0.25">
      <c r="G5348" s="1">
        <v>5202809</v>
      </c>
      <c r="H5348" s="1" t="s">
        <v>21900</v>
      </c>
      <c r="I5348" s="1" t="s">
        <v>5280</v>
      </c>
      <c r="J5348" s="1">
        <f>VLOOKUP(K5348,B:C,2,)</f>
        <v>25</v>
      </c>
      <c r="K5348" s="1">
        <f>VLOOKUP(O5348,A:C,2,)</f>
        <v>132</v>
      </c>
      <c r="L5348" s="2" t="s">
        <v>16547</v>
      </c>
      <c r="M5348" s="2" t="s">
        <v>10982</v>
      </c>
      <c r="N5348" s="2"/>
      <c r="O5348" s="1" t="s">
        <v>162</v>
      </c>
      <c r="P5348" t="str">
        <f>CONCATENATE("INSERT INTO [Cidade] (",Tabelas!$B$2,",",Tabelas!$C$2,",",Tabelas!$D$2,",",Tabelas!$E$2,",",Tabelas!$F$2,",",Tabelas!$G$2,") VALUES(",G5348,",",H5348,",",M5348,",",L5348,",",J5348,",",K5348,");")</f>
        <v>INSERT INTO [Cidade] (CodIBGE,Nome,Latitude,Longitude,UF,Regiao) VALUES(5202809,'Avelinopolis','-164619386945','-497542258382',25,132);</v>
      </c>
      <c r="R5348" t="s">
        <v>27446</v>
      </c>
    </row>
    <row r="5349" spans="7:18" x14ac:dyDescent="0.25">
      <c r="G5349" s="1">
        <v>5203104</v>
      </c>
      <c r="H5349" s="1" t="s">
        <v>21901</v>
      </c>
      <c r="I5349" s="1" t="s">
        <v>5281</v>
      </c>
      <c r="J5349" s="1">
        <f>VLOOKUP(K5349,B:C,2,)</f>
        <v>25</v>
      </c>
      <c r="K5349" s="1">
        <f>VLOOKUP(O5349,A:C,2,)</f>
        <v>136</v>
      </c>
      <c r="L5349" s="2" t="s">
        <v>16548</v>
      </c>
      <c r="M5349" s="2" t="s">
        <v>10983</v>
      </c>
      <c r="N5349" s="2"/>
      <c r="O5349" s="1" t="s">
        <v>166</v>
      </c>
      <c r="P5349" t="str">
        <f>CONCATENATE("INSERT INTO [Cidade] (",Tabelas!$B$2,",",Tabelas!$C$2,",",Tabelas!$D$2,",",Tabelas!$E$2,",",Tabelas!$F$2,",",Tabelas!$G$2,") VALUES(",G5349,",",H5349,",",M5349,",",L5349,",",J5349,",",K5349,");")</f>
        <v>INSERT INTO [Cidade] (CodIBGE,Nome,Latitude,Longitude,UF,Regiao) VALUES(5203104,'Baliza','-162016366664','-525427449421',25,136);</v>
      </c>
      <c r="R5349" t="s">
        <v>27447</v>
      </c>
    </row>
    <row r="5350" spans="7:18" x14ac:dyDescent="0.25">
      <c r="G5350" s="1">
        <v>5203203</v>
      </c>
      <c r="H5350" s="1" t="s">
        <v>18612</v>
      </c>
      <c r="I5350" s="1" t="s">
        <v>2001</v>
      </c>
      <c r="J5350" s="1">
        <f>VLOOKUP(K5350,B:C,2,)</f>
        <v>25</v>
      </c>
      <c r="K5350" s="1">
        <f>VLOOKUP(O5350,A:C,2,)</f>
        <v>132</v>
      </c>
      <c r="L5350" s="2" t="s">
        <v>16549</v>
      </c>
      <c r="M5350" s="2" t="s">
        <v>10984</v>
      </c>
      <c r="N5350" s="2"/>
      <c r="O5350" s="1" t="s">
        <v>162</v>
      </c>
      <c r="P5350" t="str">
        <f>CONCATENATE("INSERT INTO [Cidade] (",Tabelas!$B$2,",",Tabelas!$C$2,",",Tabelas!$D$2,",",Tabelas!$E$2,",",Tabelas!$F$2,",",Tabelas!$G$2,") VALUES(",G5350,",",H5350,",",M5350,",",L5350,",",J5350,",",K5350,");")</f>
        <v>INSERT INTO [Cidade] (CodIBGE,Nome,Latitude,Longitude,UF,Regiao) VALUES(5203203,'Barro Alto','-149737085965','-489157070788',25,132);</v>
      </c>
      <c r="R5350" t="s">
        <v>27448</v>
      </c>
    </row>
    <row r="5351" spans="7:18" x14ac:dyDescent="0.25">
      <c r="G5351" s="1">
        <v>5203302</v>
      </c>
      <c r="H5351" s="1" t="s">
        <v>21902</v>
      </c>
      <c r="I5351" s="1" t="s">
        <v>5282</v>
      </c>
      <c r="J5351" s="1">
        <f>VLOOKUP(K5351,B:C,2,)</f>
        <v>25</v>
      </c>
      <c r="K5351" s="1">
        <f>VLOOKUP(O5351,A:C,2,)</f>
        <v>132</v>
      </c>
      <c r="L5351" s="2" t="s">
        <v>16550</v>
      </c>
      <c r="M5351" s="2" t="s">
        <v>10985</v>
      </c>
      <c r="N5351" s="2"/>
      <c r="O5351" s="1" t="s">
        <v>162</v>
      </c>
      <c r="P5351" t="str">
        <f>CONCATENATE("INSERT INTO [Cidade] (",Tabelas!$B$2,",",Tabelas!$C$2,",",Tabelas!$D$2,",",Tabelas!$E$2,",",Tabelas!$F$2,",",Tabelas!$G$2,") VALUES(",G5351,",",H5351,",",M5351,",",L5351,",",J5351,",",K5351,");")</f>
        <v>INSERT INTO [Cidade] (CodIBGE,Nome,Latitude,Longitude,UF,Regiao) VALUES(5203302,'Bela Vista de Goias','-169731214373','-489524115975',25,132);</v>
      </c>
      <c r="R5351" t="s">
        <v>27449</v>
      </c>
    </row>
    <row r="5352" spans="7:18" x14ac:dyDescent="0.25">
      <c r="G5352" s="1">
        <v>5203401</v>
      </c>
      <c r="H5352" s="1" t="s">
        <v>21903</v>
      </c>
      <c r="I5352" s="1" t="s">
        <v>5283</v>
      </c>
      <c r="J5352" s="1">
        <f>VLOOKUP(K5352,B:C,2,)</f>
        <v>25</v>
      </c>
      <c r="K5352" s="1">
        <f>VLOOKUP(O5352,A:C,2,)</f>
        <v>136</v>
      </c>
      <c r="L5352" s="2" t="s">
        <v>16551</v>
      </c>
      <c r="M5352" s="2" t="s">
        <v>10986</v>
      </c>
      <c r="N5352" s="2"/>
      <c r="O5352" s="1" t="s">
        <v>166</v>
      </c>
      <c r="P5352" t="str">
        <f>CONCATENATE("INSERT INTO [Cidade] (",Tabelas!$B$2,",",Tabelas!$C$2,",",Tabelas!$D$2,",",Tabelas!$E$2,",",Tabelas!$F$2,",",Tabelas!$G$2,") VALUES(",G5352,",",H5352,",",M5352,",",L5352,",",J5352,",",K5352,");")</f>
        <v>INSERT INTO [Cidade] (CodIBGE,Nome,Latitude,Longitude,UF,Regiao) VALUES(5203401,'Bom Jardim de Goias','-162006850337','-521753675714',25,136);</v>
      </c>
      <c r="R5352" t="s">
        <v>27450</v>
      </c>
    </row>
    <row r="5353" spans="7:18" x14ac:dyDescent="0.25">
      <c r="G5353" s="1">
        <v>5203500</v>
      </c>
      <c r="H5353" s="1" t="s">
        <v>21904</v>
      </c>
      <c r="I5353" s="1" t="s">
        <v>5284</v>
      </c>
      <c r="J5353" s="1">
        <f>VLOOKUP(K5353,B:C,2,)</f>
        <v>25</v>
      </c>
      <c r="K5353" s="1">
        <f>VLOOKUP(O5353,A:C,2,)</f>
        <v>134</v>
      </c>
      <c r="L5353" s="2" t="s">
        <v>16552</v>
      </c>
      <c r="M5353" s="2" t="s">
        <v>10987</v>
      </c>
      <c r="N5353" s="2"/>
      <c r="O5353" s="1" t="s">
        <v>164</v>
      </c>
      <c r="P5353" t="str">
        <f>CONCATENATE("INSERT INTO [Cidade] (",Tabelas!$B$2,",",Tabelas!$C$2,",",Tabelas!$D$2,",",Tabelas!$E$2,",",Tabelas!$F$2,",",Tabelas!$G$2,") VALUES(",G5353,",",H5353,",",M5353,",",L5353,",",J5353,",",K5353,");")</f>
        <v>INSERT INTO [Cidade] (CodIBGE,Nome,Latitude,Longitude,UF,Regiao) VALUES(5203500,'Bom Jesus de Goias','-182147665092','-497394106515',25,134);</v>
      </c>
      <c r="R5353" t="s">
        <v>27451</v>
      </c>
    </row>
    <row r="5354" spans="7:18" x14ac:dyDescent="0.25">
      <c r="G5354" s="1">
        <v>5203559</v>
      </c>
      <c r="H5354" s="1" t="s">
        <v>21905</v>
      </c>
      <c r="I5354" s="1" t="s">
        <v>5285</v>
      </c>
      <c r="J5354" s="1">
        <f>VLOOKUP(K5354,B:C,2,)</f>
        <v>25</v>
      </c>
      <c r="K5354" s="1">
        <f>VLOOKUP(O5354,A:C,2,)</f>
        <v>132</v>
      </c>
      <c r="L5354" s="2" t="s">
        <v>16553</v>
      </c>
      <c r="M5354" s="2" t="s">
        <v>10988</v>
      </c>
      <c r="N5354" s="2"/>
      <c r="O5354" s="1" t="s">
        <v>162</v>
      </c>
      <c r="P5354" t="str">
        <f>CONCATENATE("INSERT INTO [Cidade] (",Tabelas!$B$2,",",Tabelas!$C$2,",",Tabelas!$D$2,",",Tabelas!$E$2,",",Tabelas!$F$2,",",Tabelas!$G$2,") VALUES(",G5354,",",H5354,",",M5354,",",L5354,",",J5354,",",K5354,");")</f>
        <v>INSERT INTO [Cidade] (CodIBGE,Nome,Latitude,Longitude,UF,Regiao) VALUES(5203559,'Bonfinopolis','-166175284341','-489705799426',25,132);</v>
      </c>
      <c r="R5354" t="s">
        <v>27452</v>
      </c>
    </row>
    <row r="5355" spans="7:18" x14ac:dyDescent="0.25">
      <c r="G5355" s="1">
        <v>5203575</v>
      </c>
      <c r="H5355" s="1" t="s">
        <v>21906</v>
      </c>
      <c r="I5355" s="1" t="s">
        <v>5286</v>
      </c>
      <c r="J5355" s="1">
        <f>VLOOKUP(K5355,B:C,2,)</f>
        <v>25</v>
      </c>
      <c r="K5355" s="1">
        <f>VLOOKUP(O5355,A:C,2,)</f>
        <v>135</v>
      </c>
      <c r="L5355" s="2" t="s">
        <v>16554</v>
      </c>
      <c r="M5355" s="2" t="s">
        <v>10989</v>
      </c>
      <c r="N5355" s="2"/>
      <c r="O5355" s="1" t="s">
        <v>165</v>
      </c>
      <c r="P5355" t="str">
        <f>CONCATENATE("INSERT INTO [Cidade] (",Tabelas!$B$2,",",Tabelas!$C$2,",",Tabelas!$D$2,",",Tabelas!$E$2,",",Tabelas!$F$2,",",Tabelas!$G$2,") VALUES(",G5355,",",H5355,",",M5355,",",L5355,",",J5355,",",K5355,");")</f>
        <v>INSERT INTO [Cidade] (CodIBGE,Nome,Latitude,Longitude,UF,Regiao) VALUES(5203575,'Bonopolis','-136497465486','-498371838014',25,135);</v>
      </c>
      <c r="R5355" t="s">
        <v>27453</v>
      </c>
    </row>
    <row r="5356" spans="7:18" x14ac:dyDescent="0.25">
      <c r="G5356" s="1">
        <v>5203609</v>
      </c>
      <c r="H5356" s="1" t="s">
        <v>21907</v>
      </c>
      <c r="I5356" s="1" t="s">
        <v>5287</v>
      </c>
      <c r="J5356" s="1">
        <f>VLOOKUP(K5356,B:C,2,)</f>
        <v>25</v>
      </c>
      <c r="K5356" s="1">
        <f>VLOOKUP(O5356,A:C,2,)</f>
        <v>132</v>
      </c>
      <c r="L5356" s="2" t="s">
        <v>16555</v>
      </c>
      <c r="M5356" s="2" t="s">
        <v>10990</v>
      </c>
      <c r="N5356" s="2"/>
      <c r="O5356" s="1" t="s">
        <v>162</v>
      </c>
      <c r="P5356" t="str">
        <f>CONCATENATE("INSERT INTO [Cidade] (",Tabelas!$B$2,",",Tabelas!$C$2,",",Tabelas!$D$2,",",Tabelas!$E$2,",",Tabelas!$F$2,",",Tabelas!$G$2,") VALUES(",G5356,",",H5356,",",M5356,",",L5356,",",J5356,",",K5356,");")</f>
        <v>INSERT INTO [Cidade] (CodIBGE,Nome,Latitude,Longitude,UF,Regiao) VALUES(5203609,'Brazabrantes','-164257149363','-493886672747',25,132);</v>
      </c>
      <c r="R5356" t="s">
        <v>27454</v>
      </c>
    </row>
    <row r="5357" spans="7:18" x14ac:dyDescent="0.25">
      <c r="G5357" s="1">
        <v>5203807</v>
      </c>
      <c r="H5357" s="1" t="s">
        <v>21908</v>
      </c>
      <c r="I5357" s="1" t="s">
        <v>5288</v>
      </c>
      <c r="J5357" s="1">
        <f>VLOOKUP(K5357,B:C,2,)</f>
        <v>25</v>
      </c>
      <c r="K5357" s="1">
        <f>VLOOKUP(O5357,A:C,2,)</f>
        <v>136</v>
      </c>
      <c r="L5357" s="2" t="s">
        <v>16556</v>
      </c>
      <c r="M5357" s="2" t="s">
        <v>10991</v>
      </c>
      <c r="N5357" s="2"/>
      <c r="O5357" s="1" t="s">
        <v>166</v>
      </c>
      <c r="P5357" t="str">
        <f>CONCATENATE("INSERT INTO [Cidade] (",Tabelas!$B$2,",",Tabelas!$C$2,",",Tabelas!$D$2,",",Tabelas!$E$2,",",Tabelas!$F$2,",",Tabelas!$G$2,") VALUES(",G5357,",",H5357,",",M5357,",",L5357,",",J5357,",",K5357,");")</f>
        <v>INSERT INTO [Cidade] (CodIBGE,Nome,Latitude,Longitude,UF,Regiao) VALUES(5203807,'Britania','-152385862944','-511672851019',25,136);</v>
      </c>
      <c r="R5357" t="s">
        <v>27455</v>
      </c>
    </row>
    <row r="5358" spans="7:18" x14ac:dyDescent="0.25">
      <c r="G5358" s="1">
        <v>5203906</v>
      </c>
      <c r="H5358" s="1" t="s">
        <v>21909</v>
      </c>
      <c r="I5358" s="1" t="s">
        <v>5289</v>
      </c>
      <c r="J5358" s="1">
        <f>VLOOKUP(K5358,B:C,2,)</f>
        <v>25</v>
      </c>
      <c r="K5358" s="1">
        <f>VLOOKUP(O5358,A:C,2,)</f>
        <v>134</v>
      </c>
      <c r="L5358" s="2" t="s">
        <v>16557</v>
      </c>
      <c r="M5358" s="2" t="s">
        <v>10992</v>
      </c>
      <c r="N5358" s="2"/>
      <c r="O5358" s="1" t="s">
        <v>164</v>
      </c>
      <c r="P5358" t="str">
        <f>CONCATENATE("INSERT INTO [Cidade] (",Tabelas!$B$2,",",Tabelas!$C$2,",",Tabelas!$D$2,",",Tabelas!$E$2,",",Tabelas!$F$2,",",Tabelas!$G$2,") VALUES(",G5358,",",H5358,",",M5358,",",L5358,",",J5358,",",K5358,");")</f>
        <v>INSERT INTO [Cidade] (CodIBGE,Nome,Latitude,Longitude,UF,Regiao) VALUES(5203906,'Buriti Alegre','-181330550496','-490400651409',25,134);</v>
      </c>
      <c r="R5358" t="s">
        <v>27456</v>
      </c>
    </row>
    <row r="5359" spans="7:18" x14ac:dyDescent="0.25">
      <c r="G5359" s="1">
        <v>5203939</v>
      </c>
      <c r="H5359" s="1" t="s">
        <v>21910</v>
      </c>
      <c r="I5359" s="1" t="s">
        <v>5290</v>
      </c>
      <c r="J5359" s="1">
        <f>VLOOKUP(K5359,B:C,2,)</f>
        <v>25</v>
      </c>
      <c r="K5359" s="1">
        <f>VLOOKUP(O5359,A:C,2,)</f>
        <v>132</v>
      </c>
      <c r="L5359" s="2" t="s">
        <v>16558</v>
      </c>
      <c r="M5359" s="2" t="s">
        <v>10993</v>
      </c>
      <c r="N5359" s="2"/>
      <c r="O5359" s="1" t="s">
        <v>162</v>
      </c>
      <c r="P5359" t="str">
        <f>CONCATENATE("INSERT INTO [Cidade] (",Tabelas!$B$2,",",Tabelas!$C$2,",",Tabelas!$D$2,",",Tabelas!$E$2,",",Tabelas!$F$2,",",Tabelas!$G$2,") VALUES(",G5359,",",H5359,",",M5359,",",L5359,",",J5359,",",K5359,");")</f>
        <v>INSERT INTO [Cidade] (CodIBGE,Nome,Latitude,Longitude,UF,Regiao) VALUES(5203939,'Buriti de Goias','-161813969765','-504344347564',25,132);</v>
      </c>
      <c r="R5359" t="s">
        <v>27457</v>
      </c>
    </row>
    <row r="5360" spans="7:18" x14ac:dyDescent="0.25">
      <c r="G5360" s="1">
        <v>5203962</v>
      </c>
      <c r="H5360" s="1" t="s">
        <v>21911</v>
      </c>
      <c r="I5360" s="1" t="s">
        <v>5291</v>
      </c>
      <c r="J5360" s="1">
        <f>VLOOKUP(K5360,B:C,2,)</f>
        <v>25</v>
      </c>
      <c r="K5360" s="1">
        <f>VLOOKUP(O5360,A:C,2,)</f>
        <v>133</v>
      </c>
      <c r="L5360" s="2" t="s">
        <v>16559</v>
      </c>
      <c r="M5360" s="2" t="s">
        <v>10994</v>
      </c>
      <c r="N5360" s="2"/>
      <c r="O5360" s="1" t="s">
        <v>163</v>
      </c>
      <c r="P5360" t="str">
        <f>CONCATENATE("INSERT INTO [Cidade] (",Tabelas!$B$2,",",Tabelas!$C$2,",",Tabelas!$D$2,",",Tabelas!$E$2,",",Tabelas!$F$2,",",Tabelas!$G$2,") VALUES(",G5360,",",H5360,",",M5360,",",L5360,",",J5360,",",K5360,");")</f>
        <v>INSERT INTO [Cidade] (CodIBGE,Nome,Latitude,Longitude,UF,Regiao) VALUES(5203962,'Buritinopolis','-144560230274','-464310771149',25,133);</v>
      </c>
      <c r="R5360" t="s">
        <v>27458</v>
      </c>
    </row>
    <row r="5361" spans="7:18" x14ac:dyDescent="0.25">
      <c r="G5361" s="1">
        <v>5204003</v>
      </c>
      <c r="H5361" s="1" t="s">
        <v>21912</v>
      </c>
      <c r="I5361" s="1" t="s">
        <v>5292</v>
      </c>
      <c r="J5361" s="1">
        <f>VLOOKUP(K5361,B:C,2,)</f>
        <v>25</v>
      </c>
      <c r="K5361" s="1">
        <f>VLOOKUP(O5361,A:C,2,)</f>
        <v>133</v>
      </c>
      <c r="L5361" s="2" t="s">
        <v>16560</v>
      </c>
      <c r="M5361" s="2" t="s">
        <v>10995</v>
      </c>
      <c r="N5361" s="2"/>
      <c r="O5361" s="1" t="s">
        <v>163</v>
      </c>
      <c r="P5361" t="str">
        <f>CONCATENATE("INSERT INTO [Cidade] (",Tabelas!$B$2,",",Tabelas!$C$2,",",Tabelas!$D$2,",",Tabelas!$E$2,",",Tabelas!$F$2,",",Tabelas!$G$2,") VALUES(",G5361,",",H5361,",",M5361,",",L5361,",",J5361,",",K5361,");")</f>
        <v>INSERT INTO [Cidade] (CodIBGE,Nome,Latitude,Longitude,UF,Regiao) VALUES(5204003,'Cabeceiras','-158011558822','-469294761863',25,133);</v>
      </c>
      <c r="R5361" t="s">
        <v>27459</v>
      </c>
    </row>
    <row r="5362" spans="7:18" x14ac:dyDescent="0.25">
      <c r="G5362" s="1">
        <v>5204102</v>
      </c>
      <c r="H5362" s="1" t="s">
        <v>21913</v>
      </c>
      <c r="I5362" s="1" t="s">
        <v>5293</v>
      </c>
      <c r="J5362" s="1">
        <f>VLOOKUP(K5362,B:C,2,)</f>
        <v>25</v>
      </c>
      <c r="K5362" s="1">
        <f>VLOOKUP(O5362,A:C,2,)</f>
        <v>134</v>
      </c>
      <c r="L5362" s="2" t="s">
        <v>16561</v>
      </c>
      <c r="M5362" s="2" t="s">
        <v>10996</v>
      </c>
      <c r="N5362" s="2"/>
      <c r="O5362" s="1" t="s">
        <v>164</v>
      </c>
      <c r="P5362" t="str">
        <f>CONCATENATE("INSERT INTO [Cidade] (",Tabelas!$B$2,",",Tabelas!$C$2,",",Tabelas!$D$2,",",Tabelas!$E$2,",",Tabelas!$F$2,",",Tabelas!$G$2,") VALUES(",G5362,",",H5362,",",M5362,",",L5362,",",J5362,",",K5362,");")</f>
        <v>INSERT INTO [Cidade] (CodIBGE,Nome,Latitude,Longitude,UF,Regiao) VALUES(5204102,'Cachoeira Alta','-187510044619','-509447078425',25,134);</v>
      </c>
      <c r="R5362" t="s">
        <v>27460</v>
      </c>
    </row>
    <row r="5363" spans="7:18" x14ac:dyDescent="0.25">
      <c r="G5363" s="1">
        <v>5204201</v>
      </c>
      <c r="H5363" s="1" t="s">
        <v>21914</v>
      </c>
      <c r="I5363" s="1" t="s">
        <v>5294</v>
      </c>
      <c r="J5363" s="1">
        <f>VLOOKUP(K5363,B:C,2,)</f>
        <v>25</v>
      </c>
      <c r="K5363" s="1">
        <f>VLOOKUP(O5363,A:C,2,)</f>
        <v>132</v>
      </c>
      <c r="L5363" s="2" t="s">
        <v>16562</v>
      </c>
      <c r="M5363" s="2" t="s">
        <v>10997</v>
      </c>
      <c r="N5363" s="2"/>
      <c r="O5363" s="1" t="s">
        <v>162</v>
      </c>
      <c r="P5363" t="str">
        <f>CONCATENATE("INSERT INTO [Cidade] (",Tabelas!$B$2,",",Tabelas!$C$2,",",Tabelas!$D$2,",",Tabelas!$E$2,",",Tabelas!$F$2,",",Tabelas!$G$2,") VALUES(",G5363,",",H5363,",",M5363,",",L5363,",",J5363,",",K5363,");")</f>
        <v>INSERT INTO [Cidade] (CodIBGE,Nome,Latitude,Longitude,UF,Regiao) VALUES(5204201,'Cachoeira de Goias','-166667328025','-506431478383',25,132);</v>
      </c>
      <c r="R5363" t="s">
        <v>27461</v>
      </c>
    </row>
    <row r="5364" spans="7:18" x14ac:dyDescent="0.25">
      <c r="G5364" s="1">
        <v>5204250</v>
      </c>
      <c r="H5364" s="1" t="s">
        <v>19072</v>
      </c>
      <c r="I5364" s="1" t="s">
        <v>2461</v>
      </c>
      <c r="J5364" s="1">
        <f>VLOOKUP(K5364,B:C,2,)</f>
        <v>25</v>
      </c>
      <c r="K5364" s="1">
        <f>VLOOKUP(O5364,A:C,2,)</f>
        <v>134</v>
      </c>
      <c r="L5364" s="2" t="s">
        <v>16563</v>
      </c>
      <c r="M5364" s="2" t="s">
        <v>10998</v>
      </c>
      <c r="N5364" s="2"/>
      <c r="O5364" s="1" t="s">
        <v>164</v>
      </c>
      <c r="P5364" t="str">
        <f>CONCATENATE("INSERT INTO [Cidade] (",Tabelas!$B$2,",",Tabelas!$C$2,",",Tabelas!$D$2,",",Tabelas!$E$2,",",Tabelas!$F$2,",",Tabelas!$G$2,") VALUES(",G5364,",",H5364,",",M5364,",",L5364,",",J5364,",",K5364,");")</f>
        <v>INSERT INTO [Cidade] (CodIBGE,Nome,Latitude,Longitude,UF,Regiao) VALUES(5204250,'Cachoeira Dourada','-18489035614','-494709176636',25,134);</v>
      </c>
      <c r="R5364" t="s">
        <v>27462</v>
      </c>
    </row>
    <row r="5365" spans="7:18" x14ac:dyDescent="0.25">
      <c r="G5365" s="1">
        <v>5204300</v>
      </c>
      <c r="H5365" s="1" t="s">
        <v>21915</v>
      </c>
      <c r="I5365" s="1" t="s">
        <v>5295</v>
      </c>
      <c r="J5365" s="1">
        <f>VLOOKUP(K5365,B:C,2,)</f>
        <v>25</v>
      </c>
      <c r="K5365" s="1">
        <f>VLOOKUP(O5365,A:C,2,)</f>
        <v>134</v>
      </c>
      <c r="L5365" s="2" t="s">
        <v>16564</v>
      </c>
      <c r="M5365" s="2" t="s">
        <v>10999</v>
      </c>
      <c r="N5365" s="2"/>
      <c r="O5365" s="1" t="s">
        <v>164</v>
      </c>
      <c r="P5365" t="str">
        <f>CONCATENATE("INSERT INTO [Cidade] (",Tabelas!$B$2,",",Tabelas!$C$2,",",Tabelas!$D$2,",",Tabelas!$E$2,",",Tabelas!$F$2,",",Tabelas!$G$2,") VALUES(",G5365,",",H5365,",",M5365,",",L5365,",",J5365,",",K5365,");")</f>
        <v>INSERT INTO [Cidade] (CodIBGE,Nome,Latitude,Longitude,UF,Regiao) VALUES(5204300,'Cacu','-185630506239','-511335286136',25,134);</v>
      </c>
      <c r="R5365" t="s">
        <v>27463</v>
      </c>
    </row>
    <row r="5366" spans="7:18" x14ac:dyDescent="0.25">
      <c r="G5366" s="1">
        <v>5204409</v>
      </c>
      <c r="H5366" s="1" t="s">
        <v>21916</v>
      </c>
      <c r="I5366" s="1" t="s">
        <v>5296</v>
      </c>
      <c r="J5366" s="1">
        <f>VLOOKUP(K5366,B:C,2,)</f>
        <v>25</v>
      </c>
      <c r="K5366" s="1">
        <f>VLOOKUP(O5366,A:C,2,)</f>
        <v>134</v>
      </c>
      <c r="L5366" s="2" t="s">
        <v>16565</v>
      </c>
      <c r="M5366" s="2" t="s">
        <v>11000</v>
      </c>
      <c r="N5366" s="2"/>
      <c r="O5366" s="1" t="s">
        <v>164</v>
      </c>
      <c r="P5366" t="str">
        <f>CONCATENATE("INSERT INTO [Cidade] (",Tabelas!$B$2,",",Tabelas!$C$2,",",Tabelas!$D$2,",",Tabelas!$E$2,",",Tabelas!$F$2,",",Tabelas!$G$2,") VALUES(",G5366,",",H5366,",",M5366,",",L5366,",",J5366,",",K5366,");")</f>
        <v>INSERT INTO [Cidade] (CodIBGE,Nome,Latitude,Longitude,UF,Regiao) VALUES(5204409,'Caiaponia','-169534576704','-518094797771',25,134);</v>
      </c>
      <c r="R5366" t="s">
        <v>27464</v>
      </c>
    </row>
    <row r="5367" spans="7:18" x14ac:dyDescent="0.25">
      <c r="G5367" s="1">
        <v>5204508</v>
      </c>
      <c r="H5367" s="1" t="s">
        <v>21917</v>
      </c>
      <c r="I5367" s="1" t="s">
        <v>5297</v>
      </c>
      <c r="J5367" s="1">
        <f>VLOOKUP(K5367,B:C,2,)</f>
        <v>25</v>
      </c>
      <c r="K5367" s="1">
        <f>VLOOKUP(O5367,A:C,2,)</f>
        <v>134</v>
      </c>
      <c r="L5367" s="2" t="s">
        <v>16566</v>
      </c>
      <c r="M5367" s="2" t="s">
        <v>11001</v>
      </c>
      <c r="N5367" s="2"/>
      <c r="O5367" s="1" t="s">
        <v>164</v>
      </c>
      <c r="P5367" t="str">
        <f>CONCATENATE("INSERT INTO [Cidade] (",Tabelas!$B$2,",",Tabelas!$C$2,",",Tabelas!$D$2,",",Tabelas!$E$2,",",Tabelas!$F$2,",",Tabelas!$G$2,") VALUES(",G5367,",",H5367,",",M5367,",",L5367,",",J5367,",",K5367,");")</f>
        <v>INSERT INTO [Cidade] (CodIBGE,Nome,Latitude,Longitude,UF,Regiao) VALUES(5204508,'Caldas Novas','-177435388677','-486211974747',25,134);</v>
      </c>
      <c r="R5367" t="s">
        <v>27465</v>
      </c>
    </row>
    <row r="5368" spans="7:18" x14ac:dyDescent="0.25">
      <c r="G5368" s="1">
        <v>5204557</v>
      </c>
      <c r="H5368" s="1" t="s">
        <v>21918</v>
      </c>
      <c r="I5368" s="1" t="s">
        <v>5298</v>
      </c>
      <c r="J5368" s="1">
        <f>VLOOKUP(K5368,B:C,2,)</f>
        <v>25</v>
      </c>
      <c r="K5368" s="1">
        <f>VLOOKUP(O5368,A:C,2,)</f>
        <v>132</v>
      </c>
      <c r="L5368" s="2" t="s">
        <v>16567</v>
      </c>
      <c r="M5368" s="2" t="s">
        <v>11002</v>
      </c>
      <c r="N5368" s="2"/>
      <c r="O5368" s="1" t="s">
        <v>162</v>
      </c>
      <c r="P5368" t="str">
        <f>CONCATENATE("INSERT INTO [Cidade] (",Tabelas!$B$2,",",Tabelas!$C$2,",",Tabelas!$D$2,",",Tabelas!$E$2,",",Tabelas!$F$2,",",Tabelas!$G$2,") VALUES(",G5368,",",H5368,",",M5368,",",L5368,",",J5368,",",K5368,");")</f>
        <v>INSERT INTO [Cidade] (CodIBGE,Nome,Latitude,Longitude,UF,Regiao) VALUES(5204557,'Caldazinha','-167147769438','-49003373459',25,132);</v>
      </c>
      <c r="R5368" t="s">
        <v>27466</v>
      </c>
    </row>
    <row r="5369" spans="7:18" x14ac:dyDescent="0.25">
      <c r="G5369" s="1">
        <v>5204607</v>
      </c>
      <c r="H5369" s="1" t="s">
        <v>21919</v>
      </c>
      <c r="I5369" s="1" t="s">
        <v>5299</v>
      </c>
      <c r="J5369" s="1">
        <f>VLOOKUP(K5369,B:C,2,)</f>
        <v>25</v>
      </c>
      <c r="K5369" s="1">
        <f>VLOOKUP(O5369,A:C,2,)</f>
        <v>134</v>
      </c>
      <c r="L5369" s="2" t="s">
        <v>16568</v>
      </c>
      <c r="M5369" s="2" t="s">
        <v>11003</v>
      </c>
      <c r="N5369" s="2"/>
      <c r="O5369" s="1" t="s">
        <v>164</v>
      </c>
      <c r="P5369" t="str">
        <f>CONCATENATE("INSERT INTO [Cidade] (",Tabelas!$B$2,",",Tabelas!$C$2,",",Tabelas!$D$2,",",Tabelas!$E$2,",",Tabelas!$F$2,",",Tabelas!$G$2,") VALUES(",G5369,",",H5369,",",M5369,",",L5369,",",J5369,",",K5369,");")</f>
        <v>INSERT INTO [Cidade] (CodIBGE,Nome,Latitude,Longitude,UF,Regiao) VALUES(5204607,'Campestre de Goias','-16762309224','-496955342614',25,134);</v>
      </c>
      <c r="R5369" t="s">
        <v>27467</v>
      </c>
    </row>
    <row r="5370" spans="7:18" x14ac:dyDescent="0.25">
      <c r="G5370" s="1">
        <v>5204656</v>
      </c>
      <c r="H5370" s="1" t="s">
        <v>21920</v>
      </c>
      <c r="I5370" s="1" t="s">
        <v>5300</v>
      </c>
      <c r="J5370" s="1">
        <f>VLOOKUP(K5370,B:C,2,)</f>
        <v>25</v>
      </c>
      <c r="K5370" s="1">
        <f>VLOOKUP(O5370,A:C,2,)</f>
        <v>135</v>
      </c>
      <c r="L5370" s="2" t="s">
        <v>16569</v>
      </c>
      <c r="M5370" s="2" t="s">
        <v>11004</v>
      </c>
      <c r="N5370" s="2"/>
      <c r="O5370" s="1" t="s">
        <v>165</v>
      </c>
      <c r="P5370" t="str">
        <f>CONCATENATE("INSERT INTO [Cidade] (",Tabelas!$B$2,",",Tabelas!$C$2,",",Tabelas!$D$2,",",Tabelas!$E$2,",",Tabelas!$F$2,",",Tabelas!$G$2,") VALUES(",G5370,",",H5370,",",M5370,",",L5370,",",J5370,",",K5370,");")</f>
        <v>INSERT INTO [Cidade] (CodIBGE,Nome,Latitude,Longitude,UF,Regiao) VALUES(5204656,'Campinacu','-137863485879','-485698343278',25,135);</v>
      </c>
      <c r="R5370" t="s">
        <v>27468</v>
      </c>
    </row>
    <row r="5371" spans="7:18" x14ac:dyDescent="0.25">
      <c r="G5371" s="1">
        <v>5204706</v>
      </c>
      <c r="H5371" s="1" t="s">
        <v>21921</v>
      </c>
      <c r="I5371" s="1" t="s">
        <v>5301</v>
      </c>
      <c r="J5371" s="1">
        <f>VLOOKUP(K5371,B:C,2,)</f>
        <v>25</v>
      </c>
      <c r="K5371" s="1">
        <f>VLOOKUP(O5371,A:C,2,)</f>
        <v>135</v>
      </c>
      <c r="L5371" s="2" t="s">
        <v>16570</v>
      </c>
      <c r="M5371" s="2" t="s">
        <v>11005</v>
      </c>
      <c r="N5371" s="2"/>
      <c r="O5371" s="1" t="s">
        <v>165</v>
      </c>
      <c r="P5371" t="str">
        <f>CONCATENATE("INSERT INTO [Cidade] (",Tabelas!$B$2,",",Tabelas!$C$2,",",Tabelas!$D$2,",",Tabelas!$E$2,",",Tabelas!$F$2,",",Tabelas!$G$2,") VALUES(",G5371,",",H5371,",",M5371,",",L5371,",",J5371,",",K5371,");")</f>
        <v>INSERT INTO [Cidade] (CodIBGE,Nome,Latitude,Longitude,UF,Regiao) VALUES(5204706,'Campinorte','-14310597956','-491563472948',25,135);</v>
      </c>
      <c r="R5371" t="s">
        <v>27469</v>
      </c>
    </row>
    <row r="5372" spans="7:18" x14ac:dyDescent="0.25">
      <c r="G5372" s="1">
        <v>5204805</v>
      </c>
      <c r="H5372" s="1" t="s">
        <v>21922</v>
      </c>
      <c r="I5372" s="1" t="s">
        <v>5302</v>
      </c>
      <c r="J5372" s="1">
        <f>VLOOKUP(K5372,B:C,2,)</f>
        <v>25</v>
      </c>
      <c r="K5372" s="1">
        <f>VLOOKUP(O5372,A:C,2,)</f>
        <v>134</v>
      </c>
      <c r="L5372" s="2" t="s">
        <v>16571</v>
      </c>
      <c r="M5372" s="2" t="s">
        <v>11006</v>
      </c>
      <c r="N5372" s="2"/>
      <c r="O5372" s="1" t="s">
        <v>164</v>
      </c>
      <c r="P5372" t="str">
        <f>CONCATENATE("INSERT INTO [Cidade] (",Tabelas!$B$2,",",Tabelas!$C$2,",",Tabelas!$D$2,",",Tabelas!$E$2,",",Tabelas!$F$2,",",Tabelas!$G$2,") VALUES(",G5372,",",H5372,",",M5372,",",L5372,",",J5372,",",K5372,");")</f>
        <v>INSERT INTO [Cidade] (CodIBGE,Nome,Latitude,Longitude,UF,Regiao) VALUES(5204805,'Campo Alegre de Goias','-176405551366','-477782251013',25,134);</v>
      </c>
      <c r="R5372" t="s">
        <v>27470</v>
      </c>
    </row>
    <row r="5373" spans="7:18" x14ac:dyDescent="0.25">
      <c r="G5373" s="1">
        <v>5204854</v>
      </c>
      <c r="H5373" s="1" t="s">
        <v>21923</v>
      </c>
      <c r="I5373" s="1" t="s">
        <v>5303</v>
      </c>
      <c r="J5373" s="1">
        <f>VLOOKUP(K5373,B:C,2,)</f>
        <v>25</v>
      </c>
      <c r="K5373" s="1">
        <f>VLOOKUP(O5373,A:C,2,)</f>
        <v>132</v>
      </c>
      <c r="L5373" s="2" t="s">
        <v>16572</v>
      </c>
      <c r="M5373" s="2" t="s">
        <v>11007</v>
      </c>
      <c r="N5373" s="2"/>
      <c r="O5373" s="1" t="s">
        <v>162</v>
      </c>
      <c r="P5373" t="str">
        <f>CONCATENATE("INSERT INTO [Cidade] (",Tabelas!$B$2,",",Tabelas!$C$2,",",Tabelas!$D$2,",",Tabelas!$E$2,",",Tabelas!$F$2,",",Tabelas!$G$2,") VALUES(",G5373,",",H5373,",",M5373,",",L5373,",",J5373,",",K5373,");")</f>
        <v>INSERT INTO [Cidade] (CodIBGE,Nome,Latitude,Longitude,UF,Regiao) VALUES(5204854,'Campo Limpo de Goias','-162986230067','-490899365208',25,132);</v>
      </c>
      <c r="R5373" t="s">
        <v>27471</v>
      </c>
    </row>
    <row r="5374" spans="7:18" x14ac:dyDescent="0.25">
      <c r="G5374" s="1">
        <v>5204904</v>
      </c>
      <c r="H5374" s="1" t="s">
        <v>21924</v>
      </c>
      <c r="I5374" s="1" t="s">
        <v>5304</v>
      </c>
      <c r="J5374" s="1">
        <f>VLOOKUP(K5374,B:C,2,)</f>
        <v>25</v>
      </c>
      <c r="K5374" s="1">
        <f>VLOOKUP(O5374,A:C,2,)</f>
        <v>135</v>
      </c>
      <c r="L5374" s="2" t="s">
        <v>16573</v>
      </c>
      <c r="M5374" s="2" t="s">
        <v>11008</v>
      </c>
      <c r="N5374" s="2"/>
      <c r="O5374" s="1" t="s">
        <v>165</v>
      </c>
      <c r="P5374" t="str">
        <f>CONCATENATE("INSERT INTO [Cidade] (",Tabelas!$B$2,",",Tabelas!$C$2,",",Tabelas!$D$2,",",Tabelas!$E$2,",",Tabelas!$F$2,",",Tabelas!$G$2,") VALUES(",G5374,",",H5374,",",M5374,",",L5374,",",J5374,",",K5374,");")</f>
        <v>INSERT INTO [Cidade] (CodIBGE,Nome,Latitude,Longitude,UF,Regiao) VALUES(5204904,'Campos Belos','-130367239867','-467707832966',25,135);</v>
      </c>
      <c r="R5374" t="s">
        <v>27472</v>
      </c>
    </row>
    <row r="5375" spans="7:18" x14ac:dyDescent="0.25">
      <c r="G5375" s="1">
        <v>5204953</v>
      </c>
      <c r="H5375" s="1" t="s">
        <v>21925</v>
      </c>
      <c r="I5375" s="1" t="s">
        <v>5305</v>
      </c>
      <c r="J5375" s="1">
        <f>VLOOKUP(K5375,B:C,2,)</f>
        <v>25</v>
      </c>
      <c r="K5375" s="1">
        <f>VLOOKUP(O5375,A:C,2,)</f>
        <v>135</v>
      </c>
      <c r="L5375" s="2" t="s">
        <v>16574</v>
      </c>
      <c r="M5375" s="2" t="s">
        <v>11009</v>
      </c>
      <c r="N5375" s="2"/>
      <c r="O5375" s="1" t="s">
        <v>165</v>
      </c>
      <c r="P5375" t="str">
        <f>CONCATENATE("INSERT INTO [Cidade] (",Tabelas!$B$2,",",Tabelas!$C$2,",",Tabelas!$D$2,",",Tabelas!$E$2,",",Tabelas!$F$2,",",Tabelas!$G$2,") VALUES(",G5375,",",H5375,",",M5375,",",L5375,",",J5375,",",K5375,");")</f>
        <v>INSERT INTO [Cidade] (CodIBGE,Nome,Latitude,Longitude,UF,Regiao) VALUES(5204953,'Campos Verdes','-142732669562','-496632651125',25,135);</v>
      </c>
      <c r="R5375" t="s">
        <v>27473</v>
      </c>
    </row>
    <row r="5376" spans="7:18" x14ac:dyDescent="0.25">
      <c r="G5376" s="1">
        <v>5205000</v>
      </c>
      <c r="H5376" s="1" t="s">
        <v>21926</v>
      </c>
      <c r="I5376" s="1" t="s">
        <v>5306</v>
      </c>
      <c r="J5376" s="1">
        <f>VLOOKUP(K5376,B:C,2,)</f>
        <v>25</v>
      </c>
      <c r="K5376" s="1">
        <f>VLOOKUP(O5376,A:C,2,)</f>
        <v>132</v>
      </c>
      <c r="L5376" s="2" t="s">
        <v>16575</v>
      </c>
      <c r="M5376" s="2" t="s">
        <v>11010</v>
      </c>
      <c r="N5376" s="2"/>
      <c r="O5376" s="1" t="s">
        <v>162</v>
      </c>
      <c r="P5376" t="str">
        <f>CONCATENATE("INSERT INTO [Cidade] (",Tabelas!$B$2,",",Tabelas!$C$2,",",Tabelas!$D$2,",",Tabelas!$E$2,",",Tabelas!$F$2,",",Tabelas!$G$2,") VALUES(",G5376,",",H5376,",",M5376,",",L5376,",",J5376,",",K5376,");")</f>
        <v>INSERT INTO [Cidade] (CodIBGE,Nome,Latitude,Longitude,UF,Regiao) VALUES(5205000,'Carmo do Rio Verde','-153577136638','-49702864978',25,132);</v>
      </c>
      <c r="R5376" t="s">
        <v>27474</v>
      </c>
    </row>
    <row r="5377" spans="7:18" x14ac:dyDescent="0.25">
      <c r="G5377" s="1">
        <v>5205059</v>
      </c>
      <c r="H5377" s="1" t="s">
        <v>21927</v>
      </c>
      <c r="I5377" s="1" t="s">
        <v>5307</v>
      </c>
      <c r="J5377" s="1">
        <f>VLOOKUP(K5377,B:C,2,)</f>
        <v>25</v>
      </c>
      <c r="K5377" s="1">
        <f>VLOOKUP(O5377,A:C,2,)</f>
        <v>134</v>
      </c>
      <c r="L5377" s="2" t="s">
        <v>16576</v>
      </c>
      <c r="M5377" s="2" t="s">
        <v>11011</v>
      </c>
      <c r="N5377" s="2"/>
      <c r="O5377" s="1" t="s">
        <v>164</v>
      </c>
      <c r="P5377" t="str">
        <f>CONCATENATE("INSERT INTO [Cidade] (",Tabelas!$B$2,",",Tabelas!$C$2,",",Tabelas!$D$2,",",Tabelas!$E$2,",",Tabelas!$F$2,",",Tabelas!$G$2,") VALUES(",G5377,",",H5377,",",M5377,",",L5377,",",J5377,",",K5377,");")</f>
        <v>INSERT INTO [Cidade] (CodIBGE,Nome,Latitude,Longitude,UF,Regiao) VALUES(5205059,'Castelandia','-180898452373','-502292504517',25,134);</v>
      </c>
      <c r="R5377" t="s">
        <v>27475</v>
      </c>
    </row>
    <row r="5378" spans="7:18" x14ac:dyDescent="0.25">
      <c r="G5378" s="1">
        <v>5205109</v>
      </c>
      <c r="H5378" s="1" t="s">
        <v>21928</v>
      </c>
      <c r="I5378" s="1" t="s">
        <v>5308</v>
      </c>
      <c r="J5378" s="1">
        <f>VLOOKUP(K5378,B:C,2,)</f>
        <v>25</v>
      </c>
      <c r="K5378" s="1">
        <f>VLOOKUP(O5378,A:C,2,)</f>
        <v>134</v>
      </c>
      <c r="L5378" s="2" t="s">
        <v>16577</v>
      </c>
      <c r="M5378" s="2" t="s">
        <v>11012</v>
      </c>
      <c r="N5378" s="2"/>
      <c r="O5378" s="1" t="s">
        <v>164</v>
      </c>
      <c r="P5378" t="str">
        <f>CONCATENATE("INSERT INTO [Cidade] (",Tabelas!$B$2,",",Tabelas!$C$2,",",Tabelas!$D$2,",",Tabelas!$E$2,",",Tabelas!$F$2,",",Tabelas!$G$2,") VALUES(",G5378,",",H5378,",",M5378,",",L5378,",",J5378,",",K5378,");")</f>
        <v>INSERT INTO [Cidade] (CodIBGE,Nome,Latitude,Longitude,UF,Regiao) VALUES(5205109,'Catalao','-181695733634','-479477032172',25,134);</v>
      </c>
      <c r="R5378" t="s">
        <v>27476</v>
      </c>
    </row>
    <row r="5379" spans="7:18" x14ac:dyDescent="0.25">
      <c r="G5379" s="1">
        <v>5205208</v>
      </c>
      <c r="H5379" s="1" t="s">
        <v>21929</v>
      </c>
      <c r="I5379" s="1" t="s">
        <v>5309</v>
      </c>
      <c r="J5379" s="1">
        <f>VLOOKUP(K5379,B:C,2,)</f>
        <v>25</v>
      </c>
      <c r="K5379" s="1">
        <f>VLOOKUP(O5379,A:C,2,)</f>
        <v>132</v>
      </c>
      <c r="L5379" s="2" t="s">
        <v>16578</v>
      </c>
      <c r="M5379" s="2" t="s">
        <v>11013</v>
      </c>
      <c r="N5379" s="2"/>
      <c r="O5379" s="1" t="s">
        <v>162</v>
      </c>
      <c r="P5379" t="str">
        <f>CONCATENATE("INSERT INTO [Cidade] (",Tabelas!$B$2,",",Tabelas!$C$2,",",Tabelas!$D$2,",",Tabelas!$E$2,",",Tabelas!$F$2,",",Tabelas!$G$2,") VALUES(",G5379,",",H5379,",",M5379,",",L5379,",",J5379,",",K5379,");")</f>
        <v>INSERT INTO [Cidade] (CodIBGE,Nome,Latitude,Longitude,UF,Regiao) VALUES(5205208,'Caturai','-164467615884','-49502852999',25,132);</v>
      </c>
      <c r="R5379" t="s">
        <v>27477</v>
      </c>
    </row>
    <row r="5380" spans="7:18" x14ac:dyDescent="0.25">
      <c r="G5380" s="1">
        <v>5205307</v>
      </c>
      <c r="H5380" s="1" t="s">
        <v>21930</v>
      </c>
      <c r="I5380" s="1" t="s">
        <v>5310</v>
      </c>
      <c r="J5380" s="1">
        <f>VLOOKUP(K5380,B:C,2,)</f>
        <v>25</v>
      </c>
      <c r="K5380" s="1">
        <f>VLOOKUP(O5380,A:C,2,)</f>
        <v>135</v>
      </c>
      <c r="L5380" s="2" t="s">
        <v>16579</v>
      </c>
      <c r="M5380" s="2" t="s">
        <v>11014</v>
      </c>
      <c r="N5380" s="2"/>
      <c r="O5380" s="1" t="s">
        <v>165</v>
      </c>
      <c r="P5380" t="str">
        <f>CONCATENATE("INSERT INTO [Cidade] (",Tabelas!$B$2,",",Tabelas!$C$2,",",Tabelas!$D$2,",",Tabelas!$E$2,",",Tabelas!$F$2,",",Tabelas!$G$2,") VALUES(",G5380,",",H5380,",",M5380,",",L5380,",",J5380,",",K5380,");")</f>
        <v>INSERT INTO [Cidade] (CodIBGE,Nome,Latitude,Longitude,UF,Regiao) VALUES(5205307,'Cavalcante','-137992785142','-474634361942',25,135);</v>
      </c>
      <c r="R5380" t="s">
        <v>27478</v>
      </c>
    </row>
    <row r="5381" spans="7:18" x14ac:dyDescent="0.25">
      <c r="G5381" s="1">
        <v>5205406</v>
      </c>
      <c r="H5381" s="1" t="s">
        <v>21931</v>
      </c>
      <c r="I5381" s="1" t="s">
        <v>5311</v>
      </c>
      <c r="J5381" s="1">
        <f>VLOOKUP(K5381,B:C,2,)</f>
        <v>25</v>
      </c>
      <c r="K5381" s="1">
        <f>VLOOKUP(O5381,A:C,2,)</f>
        <v>132</v>
      </c>
      <c r="L5381" s="2" t="s">
        <v>16580</v>
      </c>
      <c r="M5381" s="2" t="s">
        <v>11015</v>
      </c>
      <c r="N5381" s="2"/>
      <c r="O5381" s="1" t="s">
        <v>162</v>
      </c>
      <c r="P5381" t="str">
        <f>CONCATENATE("INSERT INTO [Cidade] (",Tabelas!$B$2,",",Tabelas!$C$2,",",Tabelas!$D$2,",",Tabelas!$E$2,",",Tabelas!$F$2,",",Tabelas!$G$2,") VALUES(",G5381,",",H5381,",",M5381,",",L5381,",",J5381,",",K5381,");")</f>
        <v>INSERT INTO [Cidade] (CodIBGE,Nome,Latitude,Longitude,UF,Regiao) VALUES(5205406,'Ceres','-153070283354','-496033462318',25,132);</v>
      </c>
      <c r="R5381" t="s">
        <v>27479</v>
      </c>
    </row>
    <row r="5382" spans="7:18" x14ac:dyDescent="0.25">
      <c r="G5382" s="1">
        <v>5205455</v>
      </c>
      <c r="H5382" s="1" t="s">
        <v>21932</v>
      </c>
      <c r="I5382" s="1" t="s">
        <v>5312</v>
      </c>
      <c r="J5382" s="1">
        <f>VLOOKUP(K5382,B:C,2,)</f>
        <v>25</v>
      </c>
      <c r="K5382" s="1">
        <f>VLOOKUP(O5382,A:C,2,)</f>
        <v>134</v>
      </c>
      <c r="L5382" s="2" t="s">
        <v>16581</v>
      </c>
      <c r="M5382" s="2" t="s">
        <v>11016</v>
      </c>
      <c r="N5382" s="2"/>
      <c r="O5382" s="1" t="s">
        <v>164</v>
      </c>
      <c r="P5382" t="str">
        <f>CONCATENATE("INSERT INTO [Cidade] (",Tabelas!$B$2,",",Tabelas!$C$2,",",Tabelas!$D$2,",",Tabelas!$E$2,",",Tabelas!$F$2,",",Tabelas!$G$2,") VALUES(",G5382,",",H5382,",",M5382,",",L5382,",",J5382,",",K5382,");")</f>
        <v>INSERT INTO [Cidade] (CodIBGE,Nome,Latitude,Longitude,UF,Regiao) VALUES(5205455,'Cezarina','-169677922829','-497731689821',25,134);</v>
      </c>
      <c r="R5382" t="s">
        <v>27480</v>
      </c>
    </row>
    <row r="5383" spans="7:18" x14ac:dyDescent="0.25">
      <c r="G5383" s="1">
        <v>5205471</v>
      </c>
      <c r="H5383" s="1" t="s">
        <v>21933</v>
      </c>
      <c r="I5383" s="1" t="s">
        <v>5313</v>
      </c>
      <c r="J5383" s="1">
        <f>VLOOKUP(K5383,B:C,2,)</f>
        <v>25</v>
      </c>
      <c r="K5383" s="1">
        <f>VLOOKUP(O5383,A:C,2,)</f>
        <v>134</v>
      </c>
      <c r="L5383" s="2" t="s">
        <v>16582</v>
      </c>
      <c r="M5383" s="2" t="s">
        <v>11017</v>
      </c>
      <c r="N5383" s="2"/>
      <c r="O5383" s="1" t="s">
        <v>164</v>
      </c>
      <c r="P5383" t="str">
        <f>CONCATENATE("INSERT INTO [Cidade] (",Tabelas!$B$2,",",Tabelas!$C$2,",",Tabelas!$D$2,",",Tabelas!$E$2,",",Tabelas!$F$2,",",Tabelas!$G$2,") VALUES(",G5383,",",H5383,",",M5383,",",L5383,",",J5383,",",K5383,");")</f>
        <v>INSERT INTO [Cidade] (CodIBGE,Nome,Latitude,Longitude,UF,Regiao) VALUES(5205471,'Chapadao do Ceu','-183940322027','-526708005984',25,134);</v>
      </c>
      <c r="R5383" t="s">
        <v>27481</v>
      </c>
    </row>
    <row r="5384" spans="7:18" x14ac:dyDescent="0.25">
      <c r="G5384" s="1">
        <v>5205497</v>
      </c>
      <c r="H5384" s="1" t="s">
        <v>21934</v>
      </c>
      <c r="I5384" s="1" t="s">
        <v>5314</v>
      </c>
      <c r="J5384" s="1">
        <f>VLOOKUP(K5384,B:C,2,)</f>
        <v>25</v>
      </c>
      <c r="K5384" s="1">
        <f>VLOOKUP(O5384,A:C,2,)</f>
        <v>133</v>
      </c>
      <c r="L5384" s="2" t="s">
        <v>16583</v>
      </c>
      <c r="M5384" s="2" t="s">
        <v>11018</v>
      </c>
      <c r="N5384" s="2"/>
      <c r="O5384" s="1" t="s">
        <v>163</v>
      </c>
      <c r="P5384" t="str">
        <f>CONCATENATE("INSERT INTO [Cidade] (",Tabelas!$B$2,",",Tabelas!$C$2,",",Tabelas!$D$2,",",Tabelas!$E$2,",",Tabelas!$F$2,",",Tabelas!$G$2,") VALUES(",G5384,",",H5384,",",M5384,",",L5384,",",J5384,",",K5384,");")</f>
        <v>INSERT INTO [Cidade] (CodIBGE,Nome,Latitude,Longitude,UF,Regiao) VALUES(5205497,'Cidade Ocidental','-161109591977','-479371306539',25,133);</v>
      </c>
      <c r="R5384" t="s">
        <v>27482</v>
      </c>
    </row>
    <row r="5385" spans="7:18" x14ac:dyDescent="0.25">
      <c r="G5385" s="1">
        <v>5205513</v>
      </c>
      <c r="H5385" s="1" t="s">
        <v>21935</v>
      </c>
      <c r="I5385" s="1" t="s">
        <v>5315</v>
      </c>
      <c r="J5385" s="1">
        <f>VLOOKUP(K5385,B:C,2,)</f>
        <v>25</v>
      </c>
      <c r="K5385" s="1">
        <f>VLOOKUP(O5385,A:C,2,)</f>
        <v>133</v>
      </c>
      <c r="L5385" s="2" t="s">
        <v>16584</v>
      </c>
      <c r="M5385" s="2" t="s">
        <v>11019</v>
      </c>
      <c r="N5385" s="2"/>
      <c r="O5385" s="1" t="s">
        <v>163</v>
      </c>
      <c r="P5385" t="str">
        <f>CONCATENATE("INSERT INTO [Cidade] (",Tabelas!$B$2,",",Tabelas!$C$2,",",Tabelas!$D$2,",",Tabelas!$E$2,",",Tabelas!$F$2,",",Tabelas!$G$2,") VALUES(",G5385,",",H5385,",",M5385,",",L5385,",",J5385,",",K5385,");")</f>
        <v>INSERT INTO [Cidade] (CodIBGE,Nome,Latitude,Longitude,UF,Regiao) VALUES(5205513,'Cocalzinho de Goias','-157817370135','-487689674476',25,133);</v>
      </c>
      <c r="R5385" t="s">
        <v>27483</v>
      </c>
    </row>
    <row r="5386" spans="7:18" x14ac:dyDescent="0.25">
      <c r="G5386" s="1">
        <v>5205521</v>
      </c>
      <c r="H5386" s="1" t="s">
        <v>21936</v>
      </c>
      <c r="I5386" s="1" t="s">
        <v>5316</v>
      </c>
      <c r="J5386" s="1">
        <f>VLOOKUP(K5386,B:C,2,)</f>
        <v>25</v>
      </c>
      <c r="K5386" s="1">
        <f>VLOOKUP(O5386,A:C,2,)</f>
        <v>135</v>
      </c>
      <c r="L5386" s="2" t="s">
        <v>16585</v>
      </c>
      <c r="M5386" s="2" t="s">
        <v>11020</v>
      </c>
      <c r="N5386" s="2"/>
      <c r="O5386" s="1" t="s">
        <v>165</v>
      </c>
      <c r="P5386" t="str">
        <f>CONCATENATE("INSERT INTO [Cidade] (",Tabelas!$B$2,",",Tabelas!$C$2,",",Tabelas!$D$2,",",Tabelas!$E$2,",",Tabelas!$F$2,",",Tabelas!$G$2,") VALUES(",G5386,",",H5386,",",M5386,",",L5386,",",J5386,",",K5386,");")</f>
        <v>INSERT INTO [Cidade] (CodIBGE,Nome,Latitude,Longitude,UF,Regiao) VALUES(5205521,'Colinas do Sul','-141501851953','-480768431326',25,135);</v>
      </c>
      <c r="R5386" t="s">
        <v>27484</v>
      </c>
    </row>
    <row r="5387" spans="7:18" x14ac:dyDescent="0.25">
      <c r="G5387" s="1">
        <v>5205703</v>
      </c>
      <c r="H5387" s="1" t="s">
        <v>21937</v>
      </c>
      <c r="I5387" s="1" t="s">
        <v>5317</v>
      </c>
      <c r="J5387" s="1">
        <f>VLOOKUP(K5387,B:C,2,)</f>
        <v>25</v>
      </c>
      <c r="K5387" s="1">
        <f>VLOOKUP(O5387,A:C,2,)</f>
        <v>132</v>
      </c>
      <c r="L5387" s="2" t="s">
        <v>16586</v>
      </c>
      <c r="M5387" s="2" t="s">
        <v>11021</v>
      </c>
      <c r="N5387" s="2"/>
      <c r="O5387" s="1" t="s">
        <v>162</v>
      </c>
      <c r="P5387" t="str">
        <f>CONCATENATE("INSERT INTO [Cidade] (",Tabelas!$B$2,",",Tabelas!$C$2,",",Tabelas!$D$2,",",Tabelas!$E$2,",",Tabelas!$F$2,",",Tabelas!$G$2,") VALUES(",G5387,",",H5387,",",M5387,",",L5387,",",J5387,",",K5387,");")</f>
        <v>INSERT INTO [Cidade] (CodIBGE,Nome,Latitude,Longitude,UF,Regiao) VALUES(5205703,'Corrego do Ouro','-162953575521','-505558190731',25,132);</v>
      </c>
      <c r="R5387" t="s">
        <v>27485</v>
      </c>
    </row>
    <row r="5388" spans="7:18" x14ac:dyDescent="0.25">
      <c r="G5388" s="1">
        <v>5205802</v>
      </c>
      <c r="H5388" s="1" t="s">
        <v>21938</v>
      </c>
      <c r="I5388" s="1" t="s">
        <v>5318</v>
      </c>
      <c r="J5388" s="1">
        <f>VLOOKUP(K5388,B:C,2,)</f>
        <v>25</v>
      </c>
      <c r="K5388" s="1">
        <f>VLOOKUP(O5388,A:C,2,)</f>
        <v>133</v>
      </c>
      <c r="L5388" s="2" t="s">
        <v>16587</v>
      </c>
      <c r="M5388" s="2" t="s">
        <v>11022</v>
      </c>
      <c r="N5388" s="2"/>
      <c r="O5388" s="1" t="s">
        <v>163</v>
      </c>
      <c r="P5388" t="str">
        <f>CONCATENATE("INSERT INTO [Cidade] (",Tabelas!$B$2,",",Tabelas!$C$2,",",Tabelas!$D$2,",",Tabelas!$E$2,",",Tabelas!$F$2,",",Tabelas!$G$2,") VALUES(",G5388,",",H5388,",",M5388,",",L5388,",",J5388,",",K5388,");")</f>
        <v>INSERT INTO [Cidade] (CodIBGE,Nome,Latitude,Longitude,UF,Regiao) VALUES(5205802,'Corumba de Goias','-15927905154','-488103450572',25,133);</v>
      </c>
      <c r="R5388" t="s">
        <v>27486</v>
      </c>
    </row>
    <row r="5389" spans="7:18" x14ac:dyDescent="0.25">
      <c r="G5389" s="1">
        <v>5205901</v>
      </c>
      <c r="H5389" s="1" t="s">
        <v>21939</v>
      </c>
      <c r="I5389" s="1" t="s">
        <v>5319</v>
      </c>
      <c r="J5389" s="1">
        <f>VLOOKUP(K5389,B:C,2,)</f>
        <v>25</v>
      </c>
      <c r="K5389" s="1">
        <f>VLOOKUP(O5389,A:C,2,)</f>
        <v>134</v>
      </c>
      <c r="L5389" s="2" t="s">
        <v>16588</v>
      </c>
      <c r="M5389" s="2" t="s">
        <v>11023</v>
      </c>
      <c r="N5389" s="2"/>
      <c r="O5389" s="1" t="s">
        <v>164</v>
      </c>
      <c r="P5389" t="str">
        <f>CONCATENATE("INSERT INTO [Cidade] (",Tabelas!$B$2,",",Tabelas!$C$2,",",Tabelas!$D$2,",",Tabelas!$E$2,",",Tabelas!$F$2,",",Tabelas!$G$2,") VALUES(",G5389,",",H5389,",",M5389,",",L5389,",",J5389,",",K5389,");")</f>
        <v>INSERT INTO [Cidade] (CodIBGE,Nome,Latitude,Longitude,UF,Regiao) VALUES(5205901,'Corumbaiba','-181369060848','-485561020699',25,134);</v>
      </c>
      <c r="R5389" t="s">
        <v>27487</v>
      </c>
    </row>
    <row r="5390" spans="7:18" x14ac:dyDescent="0.25">
      <c r="G5390" s="1">
        <v>5206206</v>
      </c>
      <c r="H5390" s="1" t="s">
        <v>21940</v>
      </c>
      <c r="I5390" s="1" t="s">
        <v>5320</v>
      </c>
      <c r="J5390" s="1">
        <f>VLOOKUP(K5390,B:C,2,)</f>
        <v>25</v>
      </c>
      <c r="K5390" s="1">
        <f>VLOOKUP(O5390,A:C,2,)</f>
        <v>133</v>
      </c>
      <c r="L5390" s="2" t="s">
        <v>16589</v>
      </c>
      <c r="M5390" s="2" t="s">
        <v>11024</v>
      </c>
      <c r="N5390" s="2"/>
      <c r="O5390" s="1" t="s">
        <v>163</v>
      </c>
      <c r="P5390" t="str">
        <f>CONCATENATE("INSERT INTO [Cidade] (",Tabelas!$B$2,",",Tabelas!$C$2,",",Tabelas!$D$2,",",Tabelas!$E$2,",",Tabelas!$F$2,",",Tabelas!$G$2,") VALUES(",G5390,",",H5390,",",M5390,",",L5390,",",J5390,",",K5390,");")</f>
        <v>INSERT INTO [Cidade] (CodIBGE,Nome,Latitude,Longitude,UF,Regiao) VALUES(5206206,'Cristalina','-167694336632','-476068175922',25,133);</v>
      </c>
      <c r="R5390" t="s">
        <v>27488</v>
      </c>
    </row>
    <row r="5391" spans="7:18" x14ac:dyDescent="0.25">
      <c r="G5391" s="1">
        <v>5206305</v>
      </c>
      <c r="H5391" s="1" t="s">
        <v>21941</v>
      </c>
      <c r="I5391" s="1" t="s">
        <v>5321</v>
      </c>
      <c r="J5391" s="1">
        <f>VLOOKUP(K5391,B:C,2,)</f>
        <v>25</v>
      </c>
      <c r="K5391" s="1">
        <f>VLOOKUP(O5391,A:C,2,)</f>
        <v>134</v>
      </c>
      <c r="L5391" s="2" t="s">
        <v>16590</v>
      </c>
      <c r="M5391" s="2" t="s">
        <v>11025</v>
      </c>
      <c r="N5391" s="2"/>
      <c r="O5391" s="1" t="s">
        <v>164</v>
      </c>
      <c r="P5391" t="str">
        <f>CONCATENATE("INSERT INTO [Cidade] (",Tabelas!$B$2,",",Tabelas!$C$2,",",Tabelas!$D$2,",",Tabelas!$E$2,",",Tabelas!$F$2,",",Tabelas!$G$2,") VALUES(",G5391,",",H5391,",",M5391,",",L5391,",",J5391,",",K5391,");")</f>
        <v>INSERT INTO [Cidade] (CodIBGE,Nome,Latitude,Longitude,UF,Regiao) VALUES(5206305,'Cristianopolis','-171955889544','-487122976533',25,134);</v>
      </c>
      <c r="R5391" t="s">
        <v>27489</v>
      </c>
    </row>
    <row r="5392" spans="7:18" x14ac:dyDescent="0.25">
      <c r="G5392" s="1">
        <v>5206404</v>
      </c>
      <c r="H5392" s="1" t="s">
        <v>21942</v>
      </c>
      <c r="I5392" s="1" t="s">
        <v>5322</v>
      </c>
      <c r="J5392" s="1">
        <f>VLOOKUP(K5392,B:C,2,)</f>
        <v>25</v>
      </c>
      <c r="K5392" s="1">
        <f>VLOOKUP(O5392,A:C,2,)</f>
        <v>136</v>
      </c>
      <c r="L5392" s="2" t="s">
        <v>16591</v>
      </c>
      <c r="M5392" s="2" t="s">
        <v>11026</v>
      </c>
      <c r="N5392" s="2"/>
      <c r="O5392" s="1" t="s">
        <v>166</v>
      </c>
      <c r="P5392" t="str">
        <f>CONCATENATE("INSERT INTO [Cidade] (",Tabelas!$B$2,",",Tabelas!$C$2,",",Tabelas!$D$2,",",Tabelas!$E$2,",",Tabelas!$F$2,",",Tabelas!$G$2,") VALUES(",G5392,",",H5392,",",M5392,",",L5392,",",J5392,",",K5392,");")</f>
        <v>INSERT INTO [Cidade] (CodIBGE,Nome,Latitude,Longitude,UF,Regiao) VALUES(5206404,'Crixas','-14537590255','-499672039392',25,136);</v>
      </c>
      <c r="R5392" t="s">
        <v>27490</v>
      </c>
    </row>
    <row r="5393" spans="7:18" x14ac:dyDescent="0.25">
      <c r="G5393" s="1">
        <v>5206503</v>
      </c>
      <c r="H5393" s="1" t="s">
        <v>21943</v>
      </c>
      <c r="I5393" s="1" t="s">
        <v>5323</v>
      </c>
      <c r="J5393" s="1">
        <f>VLOOKUP(K5393,B:C,2,)</f>
        <v>25</v>
      </c>
      <c r="K5393" s="1">
        <f>VLOOKUP(O5393,A:C,2,)</f>
        <v>134</v>
      </c>
      <c r="L5393" s="2" t="s">
        <v>16592</v>
      </c>
      <c r="M5393" s="2" t="s">
        <v>11027</v>
      </c>
      <c r="N5393" s="2"/>
      <c r="O5393" s="1" t="s">
        <v>164</v>
      </c>
      <c r="P5393" t="str">
        <f>CONCATENATE("INSERT INTO [Cidade] (",Tabelas!$B$2,",",Tabelas!$C$2,",",Tabelas!$D$2,",",Tabelas!$E$2,",",Tabelas!$F$2,",",Tabelas!$G$2,") VALUES(",G5393,",",H5393,",",M5393,",",L5393,",",J5393,",",K5393,");")</f>
        <v>INSERT INTO [Cidade] (CodIBGE,Nome,Latitude,Longitude,UF,Regiao) VALUES(5206503,'Crominia','-172818549268','-493805054798',25,134);</v>
      </c>
      <c r="R5393" t="s">
        <v>27491</v>
      </c>
    </row>
    <row r="5394" spans="7:18" x14ac:dyDescent="0.25">
      <c r="G5394" s="1">
        <v>5206602</v>
      </c>
      <c r="H5394" s="1" t="s">
        <v>21944</v>
      </c>
      <c r="I5394" s="1" t="s">
        <v>5324</v>
      </c>
      <c r="J5394" s="1">
        <f>VLOOKUP(K5394,B:C,2,)</f>
        <v>25</v>
      </c>
      <c r="K5394" s="1">
        <f>VLOOKUP(O5394,A:C,2,)</f>
        <v>134</v>
      </c>
      <c r="L5394" s="2" t="s">
        <v>16593</v>
      </c>
      <c r="M5394" s="2" t="s">
        <v>11028</v>
      </c>
      <c r="N5394" s="2"/>
      <c r="O5394" s="1" t="s">
        <v>164</v>
      </c>
      <c r="P5394" t="str">
        <f>CONCATENATE("INSERT INTO [Cidade] (",Tabelas!$B$2,",",Tabelas!$C$2,",",Tabelas!$D$2,",",Tabelas!$E$2,",",Tabelas!$F$2,",",Tabelas!$G$2,") VALUES(",G5394,",",H5394,",",M5394,",",L5394,",",J5394,",",K5394,");")</f>
        <v>INSERT INTO [Cidade] (CodIBGE,Nome,Latitude,Longitude,UF,Regiao) VALUES(5206602,'Cumari','-182613822982','-48156676781',25,134);</v>
      </c>
      <c r="R5394" t="s">
        <v>27492</v>
      </c>
    </row>
    <row r="5395" spans="7:18" x14ac:dyDescent="0.25">
      <c r="G5395" s="1">
        <v>5206701</v>
      </c>
      <c r="H5395" s="1" t="s">
        <v>21945</v>
      </c>
      <c r="I5395" s="1" t="s">
        <v>5325</v>
      </c>
      <c r="J5395" s="1">
        <f>VLOOKUP(K5395,B:C,2,)</f>
        <v>25</v>
      </c>
      <c r="K5395" s="1">
        <f>VLOOKUP(O5395,A:C,2,)</f>
        <v>133</v>
      </c>
      <c r="L5395" s="2" t="s">
        <v>16594</v>
      </c>
      <c r="M5395" s="2" t="s">
        <v>11029</v>
      </c>
      <c r="N5395" s="2"/>
      <c r="O5395" s="1" t="s">
        <v>163</v>
      </c>
      <c r="P5395" t="str">
        <f>CONCATENATE("INSERT INTO [Cidade] (",Tabelas!$B$2,",",Tabelas!$C$2,",",Tabelas!$D$2,",",Tabelas!$E$2,",",Tabelas!$F$2,",",Tabelas!$G$2,") VALUES(",G5395,",",H5395,",",M5395,",",L5395,",",J5395,",",K5395,");")</f>
        <v>INSERT INTO [Cidade] (CodIBGE,Nome,Latitude,Longitude,UF,Regiao) VALUES(5206701,'Damianopolis','-145574350509','-461735358096',25,133);</v>
      </c>
      <c r="R5395" t="s">
        <v>27493</v>
      </c>
    </row>
    <row r="5396" spans="7:18" x14ac:dyDescent="0.25">
      <c r="G5396" s="1">
        <v>5206800</v>
      </c>
      <c r="H5396" s="1" t="s">
        <v>21946</v>
      </c>
      <c r="I5396" s="1" t="s">
        <v>5326</v>
      </c>
      <c r="J5396" s="1">
        <f>VLOOKUP(K5396,B:C,2,)</f>
        <v>25</v>
      </c>
      <c r="K5396" s="1">
        <f>VLOOKUP(O5396,A:C,2,)</f>
        <v>132</v>
      </c>
      <c r="L5396" s="2" t="s">
        <v>16595</v>
      </c>
      <c r="M5396" s="2" t="s">
        <v>11030</v>
      </c>
      <c r="N5396" s="2"/>
      <c r="O5396" s="1" t="s">
        <v>162</v>
      </c>
      <c r="P5396" t="str">
        <f>CONCATENATE("INSERT INTO [Cidade] (",Tabelas!$B$2,",",Tabelas!$C$2,",",Tabelas!$D$2,",",Tabelas!$E$2,",",Tabelas!$F$2,",",Tabelas!$G$2,") VALUES(",G5396,",",H5396,",",M5396,",",L5396,",",J5396,",",K5396,");")</f>
        <v>INSERT INTO [Cidade] (CodIBGE,Nome,Latitude,Longitude,UF,Regiao) VALUES(5206800,'Damolandia','-162548016197','-493611056455',25,132);</v>
      </c>
      <c r="R5396" t="s">
        <v>27494</v>
      </c>
    </row>
    <row r="5397" spans="7:18" x14ac:dyDescent="0.25">
      <c r="G5397" s="1">
        <v>5206909</v>
      </c>
      <c r="H5397" s="1" t="s">
        <v>17327</v>
      </c>
      <c r="I5397" s="1" t="s">
        <v>718</v>
      </c>
      <c r="J5397" s="1">
        <f>VLOOKUP(K5397,B:C,2,)</f>
        <v>25</v>
      </c>
      <c r="K5397" s="1">
        <f>VLOOKUP(O5397,A:C,2,)</f>
        <v>134</v>
      </c>
      <c r="L5397" s="2" t="s">
        <v>16596</v>
      </c>
      <c r="M5397" s="2" t="s">
        <v>11031</v>
      </c>
      <c r="N5397" s="2"/>
      <c r="O5397" s="1" t="s">
        <v>164</v>
      </c>
      <c r="P5397" t="str">
        <f>CONCATENATE("INSERT INTO [Cidade] (",Tabelas!$B$2,",",Tabelas!$C$2,",",Tabelas!$D$2,",",Tabelas!$E$2,",",Tabelas!$F$2,",",Tabelas!$G$2,") VALUES(",G5397,",",H5397,",",M5397,",",L5397,",",J5397,",",K5397,");")</f>
        <v>INSERT INTO [Cidade] (CodIBGE,Nome,Latitude,Longitude,UF,Regiao) VALUES(5206909,'Davinopolis','-181585643379','-475593683926',25,134);</v>
      </c>
      <c r="R5397" t="s">
        <v>27495</v>
      </c>
    </row>
    <row r="5398" spans="7:18" x14ac:dyDescent="0.25">
      <c r="G5398" s="1">
        <v>5207105</v>
      </c>
      <c r="H5398" s="1" t="s">
        <v>21947</v>
      </c>
      <c r="I5398" s="1" t="s">
        <v>5327</v>
      </c>
      <c r="J5398" s="1">
        <f>VLOOKUP(K5398,B:C,2,)</f>
        <v>25</v>
      </c>
      <c r="K5398" s="1">
        <f>VLOOKUP(O5398,A:C,2,)</f>
        <v>136</v>
      </c>
      <c r="L5398" s="2" t="s">
        <v>16597</v>
      </c>
      <c r="M5398" s="2" t="s">
        <v>11032</v>
      </c>
      <c r="N5398" s="2"/>
      <c r="O5398" s="1" t="s">
        <v>166</v>
      </c>
      <c r="P5398" t="str">
        <f>CONCATENATE("INSERT INTO [Cidade] (",Tabelas!$B$2,",",Tabelas!$C$2,",",Tabelas!$D$2,",",Tabelas!$E$2,",",Tabelas!$F$2,",",Tabelas!$G$2,") VALUES(",G5398,",",H5398,",",M5398,",",L5398,",",J5398,",",K5398,");")</f>
        <v>INSERT INTO [Cidade] (CodIBGE,Nome,Latitude,Longitude,UF,Regiao) VALUES(5207105,'Diorama','-1623170852','-512588930732',25,136);</v>
      </c>
      <c r="R5398" t="s">
        <v>27496</v>
      </c>
    </row>
    <row r="5399" spans="7:18" x14ac:dyDescent="0.25">
      <c r="G5399" s="1">
        <v>5207253</v>
      </c>
      <c r="H5399" s="1" t="s">
        <v>21948</v>
      </c>
      <c r="I5399" s="1" t="s">
        <v>5328</v>
      </c>
      <c r="J5399" s="1">
        <f>VLOOKUP(K5399,B:C,2,)</f>
        <v>25</v>
      </c>
      <c r="K5399" s="1">
        <f>VLOOKUP(O5399,A:C,2,)</f>
        <v>134</v>
      </c>
      <c r="L5399" s="2" t="s">
        <v>16598</v>
      </c>
      <c r="M5399" s="2" t="s">
        <v>11033</v>
      </c>
      <c r="N5399" s="2"/>
      <c r="O5399" s="1" t="s">
        <v>164</v>
      </c>
      <c r="P5399" t="str">
        <f>CONCATENATE("INSERT INTO [Cidade] (",Tabelas!$B$2,",",Tabelas!$C$2,",",Tabelas!$D$2,",",Tabelas!$E$2,",",Tabelas!$F$2,",",Tabelas!$G$2,") VALUES(",G5399,",",H5399,",",M5399,",",L5399,",",J5399,",",K5399,");")</f>
        <v>INSERT INTO [Cidade] (CodIBGE,Nome,Latitude,Longitude,UF,Regiao) VALUES(5207253,'Doverlandia','-167210370625','-523139804233',25,134);</v>
      </c>
      <c r="R5399" t="s">
        <v>27497</v>
      </c>
    </row>
    <row r="5400" spans="7:18" x14ac:dyDescent="0.25">
      <c r="G5400" s="1">
        <v>5207352</v>
      </c>
      <c r="H5400" s="1" t="s">
        <v>21949</v>
      </c>
      <c r="I5400" s="1" t="s">
        <v>5329</v>
      </c>
      <c r="J5400" s="1">
        <f>VLOOKUP(K5400,B:C,2,)</f>
        <v>25</v>
      </c>
      <c r="K5400" s="1">
        <f>VLOOKUP(O5400,A:C,2,)</f>
        <v>134</v>
      </c>
      <c r="L5400" s="2" t="s">
        <v>16599</v>
      </c>
      <c r="M5400" s="2" t="s">
        <v>11034</v>
      </c>
      <c r="N5400" s="2"/>
      <c r="O5400" s="1" t="s">
        <v>164</v>
      </c>
      <c r="P5400" t="str">
        <f>CONCATENATE("INSERT INTO [Cidade] (",Tabelas!$B$2,",",Tabelas!$C$2,",",Tabelas!$D$2,",",Tabelas!$E$2,",",Tabelas!$F$2,",",Tabelas!$G$2,") VALUES(",G5400,",",H5400,",",M5400,",",L5400,",",J5400,",",K5400,");")</f>
        <v>INSERT INTO [Cidade] (CodIBGE,Nome,Latitude,Longitude,UF,Regiao) VALUES(5207352,'Edealina','-174228916982','-496646951089',25,134);</v>
      </c>
      <c r="R5400" t="s">
        <v>27498</v>
      </c>
    </row>
    <row r="5401" spans="7:18" x14ac:dyDescent="0.25">
      <c r="G5401" s="1">
        <v>5207402</v>
      </c>
      <c r="H5401" s="1" t="s">
        <v>21950</v>
      </c>
      <c r="I5401" s="1" t="s">
        <v>5330</v>
      </c>
      <c r="J5401" s="1">
        <f>VLOOKUP(K5401,B:C,2,)</f>
        <v>25</v>
      </c>
      <c r="K5401" s="1">
        <f>VLOOKUP(O5401,A:C,2,)</f>
        <v>134</v>
      </c>
      <c r="L5401" s="2" t="s">
        <v>16600</v>
      </c>
      <c r="M5401" s="2" t="s">
        <v>11035</v>
      </c>
      <c r="N5401" s="2"/>
      <c r="O5401" s="1" t="s">
        <v>164</v>
      </c>
      <c r="P5401" t="str">
        <f>CONCATENATE("INSERT INTO [Cidade] (",Tabelas!$B$2,",",Tabelas!$C$2,",",Tabelas!$D$2,",",Tabelas!$E$2,",",Tabelas!$F$2,",",Tabelas!$G$2,") VALUES(",G5401,",",H5401,",",M5401,",",L5401,",",J5401,",",K5401,");")</f>
        <v>INSERT INTO [Cidade] (CodIBGE,Nome,Latitude,Longitude,UF,Regiao) VALUES(5207402,'Edeia','-173380800331','-499344239559',25,134);</v>
      </c>
      <c r="R5401" t="s">
        <v>27499</v>
      </c>
    </row>
    <row r="5402" spans="7:18" x14ac:dyDescent="0.25">
      <c r="G5402" s="1">
        <v>5207501</v>
      </c>
      <c r="H5402" s="1" t="s">
        <v>20132</v>
      </c>
      <c r="I5402" s="1" t="s">
        <v>3516</v>
      </c>
      <c r="J5402" s="1">
        <f>VLOOKUP(K5402,B:C,2,)</f>
        <v>25</v>
      </c>
      <c r="K5402" s="1">
        <f>VLOOKUP(O5402,A:C,2,)</f>
        <v>135</v>
      </c>
      <c r="L5402" s="2" t="s">
        <v>16601</v>
      </c>
      <c r="M5402" s="2" t="s">
        <v>11036</v>
      </c>
      <c r="N5402" s="2"/>
      <c r="O5402" s="1" t="s">
        <v>165</v>
      </c>
      <c r="P5402" t="str">
        <f>CONCATENATE("INSERT INTO [Cidade] (",Tabelas!$B$2,",",Tabelas!$C$2,",",Tabelas!$D$2,",",Tabelas!$E$2,",",Tabelas!$F$2,",",Tabelas!$G$2,") VALUES(",G5402,",",H5402,",",M5402,",",L5402,",",J5402,",",K5402,");")</f>
        <v>INSERT INTO [Cidade] (CodIBGE,Nome,Latitude,Longitude,UF,Regiao) VALUES(5207501,'Estrela do Norte','-138670273952','-490734010836',25,135);</v>
      </c>
      <c r="R5402" t="s">
        <v>27500</v>
      </c>
    </row>
    <row r="5403" spans="7:18" x14ac:dyDescent="0.25">
      <c r="G5403" s="1">
        <v>5207535</v>
      </c>
      <c r="H5403" s="1" t="s">
        <v>21951</v>
      </c>
      <c r="I5403" s="1" t="s">
        <v>5331</v>
      </c>
      <c r="J5403" s="1">
        <f>VLOOKUP(K5403,B:C,2,)</f>
        <v>25</v>
      </c>
      <c r="K5403" s="1">
        <f>VLOOKUP(O5403,A:C,2,)</f>
        <v>136</v>
      </c>
      <c r="L5403" s="2" t="s">
        <v>16602</v>
      </c>
      <c r="M5403" s="2" t="s">
        <v>11037</v>
      </c>
      <c r="N5403" s="2"/>
      <c r="O5403" s="1" t="s">
        <v>166</v>
      </c>
      <c r="P5403" t="str">
        <f>CONCATENATE("INSERT INTO [Cidade] (",Tabelas!$B$2,",",Tabelas!$C$2,",",Tabelas!$D$2,",",Tabelas!$E$2,",",Tabelas!$F$2,",",Tabelas!$G$2,") VALUES(",G5403,",",H5403,",",M5403,",",L5403,",",J5403,",",K5403,");")</f>
        <v>INSERT INTO [Cidade] (CodIBGE,Nome,Latitude,Longitude,UF,Regiao) VALUES(5207535,'Faina','-154428687832','-503687036599',25,136);</v>
      </c>
      <c r="R5403" t="s">
        <v>27501</v>
      </c>
    </row>
    <row r="5404" spans="7:18" x14ac:dyDescent="0.25">
      <c r="G5404" s="1">
        <v>5207600</v>
      </c>
      <c r="H5404" s="1" t="s">
        <v>21952</v>
      </c>
      <c r="I5404" s="1" t="s">
        <v>5332</v>
      </c>
      <c r="J5404" s="1">
        <f>VLOOKUP(K5404,B:C,2,)</f>
        <v>25</v>
      </c>
      <c r="K5404" s="1">
        <f>VLOOKUP(O5404,A:C,2,)</f>
        <v>132</v>
      </c>
      <c r="L5404" s="2" t="s">
        <v>16603</v>
      </c>
      <c r="M5404" s="2" t="s">
        <v>11038</v>
      </c>
      <c r="N5404" s="2"/>
      <c r="O5404" s="1" t="s">
        <v>162</v>
      </c>
      <c r="P5404" t="str">
        <f>CONCATENATE("INSERT INTO [Cidade] (",Tabelas!$B$2,",",Tabelas!$C$2,",",Tabelas!$D$2,",",Tabelas!$E$2,",",Tabelas!$F$2,",",Tabelas!$G$2,") VALUES(",G5404,",",H5404,",",M5404,",",L5404,",",J5404,",",K5404,");")</f>
        <v>INSERT INTO [Cidade] (CodIBGE,Nome,Latitude,Longitude,UF,Regiao) VALUES(5207600,'Fazenda Nova','-16177514329','-507873644001',25,132);</v>
      </c>
      <c r="R5404" t="s">
        <v>27502</v>
      </c>
    </row>
    <row r="5405" spans="7:18" x14ac:dyDescent="0.25">
      <c r="G5405" s="1">
        <v>5207808</v>
      </c>
      <c r="H5405" s="1" t="s">
        <v>21953</v>
      </c>
      <c r="I5405" s="1" t="s">
        <v>5333</v>
      </c>
      <c r="J5405" s="1">
        <f>VLOOKUP(K5405,B:C,2,)</f>
        <v>25</v>
      </c>
      <c r="K5405" s="1">
        <f>VLOOKUP(O5405,A:C,2,)</f>
        <v>132</v>
      </c>
      <c r="L5405" s="2" t="s">
        <v>16604</v>
      </c>
      <c r="M5405" s="2" t="s">
        <v>11039</v>
      </c>
      <c r="N5405" s="2"/>
      <c r="O5405" s="1" t="s">
        <v>162</v>
      </c>
      <c r="P5405" t="str">
        <f>CONCATENATE("INSERT INTO [Cidade] (",Tabelas!$B$2,",",Tabelas!$C$2,",",Tabelas!$D$2,",",Tabelas!$E$2,",",Tabelas!$F$2,",",Tabelas!$G$2,") VALUES(",G5405,",",H5405,",",M5405,",",L5405,",",J5405,",",K5405,");")</f>
        <v>INSERT INTO [Cidade] (CodIBGE,Nome,Latitude,Longitude,UF,Regiao) VALUES(5207808,'Firminopolis','-165764612335','-503036343394',25,132);</v>
      </c>
      <c r="R5405" t="s">
        <v>27503</v>
      </c>
    </row>
    <row r="5406" spans="7:18" x14ac:dyDescent="0.25">
      <c r="G5406" s="1">
        <v>5207907</v>
      </c>
      <c r="H5406" s="1" t="s">
        <v>21954</v>
      </c>
      <c r="I5406" s="1" t="s">
        <v>5334</v>
      </c>
      <c r="J5406" s="1">
        <f>VLOOKUP(K5406,B:C,2,)</f>
        <v>25</v>
      </c>
      <c r="K5406" s="1">
        <f>VLOOKUP(O5406,A:C,2,)</f>
        <v>133</v>
      </c>
      <c r="L5406" s="2" t="s">
        <v>16605</v>
      </c>
      <c r="M5406" s="2" t="s">
        <v>11040</v>
      </c>
      <c r="N5406" s="2"/>
      <c r="O5406" s="1" t="s">
        <v>163</v>
      </c>
      <c r="P5406" t="str">
        <f>CONCATENATE("INSERT INTO [Cidade] (",Tabelas!$B$2,",",Tabelas!$C$2,",",Tabelas!$D$2,",",Tabelas!$E$2,",",Tabelas!$F$2,",",Tabelas!$G$2,") VALUES(",G5406,",",H5406,",",M5406,",",L5406,",",J5406,",",K5406,");")</f>
        <v>INSERT INTO [Cidade] (CodIBGE,Nome,Latitude,Longitude,UF,Regiao) VALUES(5207907,'Flores de Goias','-144501741367','-47045082925',25,133);</v>
      </c>
      <c r="R5406" t="s">
        <v>27504</v>
      </c>
    </row>
    <row r="5407" spans="7:18" x14ac:dyDescent="0.25">
      <c r="G5407" s="1">
        <v>5208004</v>
      </c>
      <c r="H5407" s="1" t="s">
        <v>21955</v>
      </c>
      <c r="I5407" s="1" t="s">
        <v>5335</v>
      </c>
      <c r="J5407" s="1">
        <f>VLOOKUP(K5407,B:C,2,)</f>
        <v>25</v>
      </c>
      <c r="K5407" s="1">
        <f>VLOOKUP(O5407,A:C,2,)</f>
        <v>133</v>
      </c>
      <c r="L5407" s="2" t="s">
        <v>16606</v>
      </c>
      <c r="M5407" s="2" t="s">
        <v>11041</v>
      </c>
      <c r="N5407" s="2"/>
      <c r="O5407" s="1" t="s">
        <v>163</v>
      </c>
      <c r="P5407" t="str">
        <f>CONCATENATE("INSERT INTO [Cidade] (",Tabelas!$B$2,",",Tabelas!$C$2,",",Tabelas!$D$2,",",Tabelas!$E$2,",",Tabelas!$F$2,",",Tabelas!$G$2,") VALUES(",G5407,",",H5407,",",M5407,",",L5407,",",J5407,",",K5407,");")</f>
        <v>INSERT INTO [Cidade] (CodIBGE,Nome,Latitude,Longitude,UF,Regiao) VALUES(5208004,'Formosa','-155409446277','-473358155765',25,133);</v>
      </c>
      <c r="R5407" t="s">
        <v>27505</v>
      </c>
    </row>
    <row r="5408" spans="7:18" x14ac:dyDescent="0.25">
      <c r="G5408" s="1">
        <v>5208103</v>
      </c>
      <c r="H5408" s="1" t="s">
        <v>19254</v>
      </c>
      <c r="I5408" s="1" t="s">
        <v>2643</v>
      </c>
      <c r="J5408" s="1">
        <f>VLOOKUP(K5408,B:C,2,)</f>
        <v>25</v>
      </c>
      <c r="K5408" s="1">
        <f>VLOOKUP(O5408,A:C,2,)</f>
        <v>135</v>
      </c>
      <c r="L5408" s="2" t="s">
        <v>16607</v>
      </c>
      <c r="M5408" s="2" t="s">
        <v>11042</v>
      </c>
      <c r="N5408" s="2"/>
      <c r="O5408" s="1" t="s">
        <v>165</v>
      </c>
      <c r="P5408" t="str">
        <f>CONCATENATE("INSERT INTO [Cidade] (",Tabelas!$B$2,",",Tabelas!$C$2,",",Tabelas!$D$2,",",Tabelas!$E$2,",",Tabelas!$F$2,",",Tabelas!$G$2,") VALUES(",G5408,",",H5408,",",M5408,",",L5408,",",J5408,",",K5408,");")</f>
        <v>INSERT INTO [Cidade] (CodIBGE,Nome,Latitude,Longitude,UF,Regiao) VALUES(5208103,'Formoso','-136557801486','-488880896723',25,135);</v>
      </c>
      <c r="R5408" t="s">
        <v>27506</v>
      </c>
    </row>
    <row r="5409" spans="7:18" x14ac:dyDescent="0.25">
      <c r="G5409" s="1">
        <v>5208152</v>
      </c>
      <c r="H5409" s="1" t="s">
        <v>21956</v>
      </c>
      <c r="I5409" s="1" t="s">
        <v>5336</v>
      </c>
      <c r="J5409" s="1">
        <f>VLOOKUP(K5409,B:C,2,)</f>
        <v>25</v>
      </c>
      <c r="K5409" s="1">
        <f>VLOOKUP(O5409,A:C,2,)</f>
        <v>134</v>
      </c>
      <c r="L5409" s="2" t="s">
        <v>16608</v>
      </c>
      <c r="M5409" s="2" t="s">
        <v>11043</v>
      </c>
      <c r="N5409" s="2"/>
      <c r="O5409" s="1" t="s">
        <v>164</v>
      </c>
      <c r="P5409" t="str">
        <f>CONCATENATE("INSERT INTO [Cidade] (",Tabelas!$B$2,",",Tabelas!$C$2,",",Tabelas!$D$2,",",Tabelas!$E$2,",",Tabelas!$F$2,",",Tabelas!$G$2,") VALUES(",G5409,",",H5409,",",M5409,",",L5409,",",J5409,",",K5409,");")</f>
        <v>INSERT INTO [Cidade] (CodIBGE,Nome,Latitude,Longitude,UF,Regiao) VALUES(5208152,'Gameleira de Goias','-164827366321','-486457054931',25,134);</v>
      </c>
      <c r="R5409" t="s">
        <v>27507</v>
      </c>
    </row>
    <row r="5410" spans="7:18" x14ac:dyDescent="0.25">
      <c r="G5410" s="1">
        <v>5208301</v>
      </c>
      <c r="H5410" s="1" t="s">
        <v>21957</v>
      </c>
      <c r="I5410" s="1" t="s">
        <v>5337</v>
      </c>
      <c r="J5410" s="1">
        <f>VLOOKUP(K5410,B:C,2,)</f>
        <v>25</v>
      </c>
      <c r="K5410" s="1">
        <f>VLOOKUP(O5410,A:C,2,)</f>
        <v>133</v>
      </c>
      <c r="L5410" s="2" t="s">
        <v>16609</v>
      </c>
      <c r="M5410" s="2" t="s">
        <v>11044</v>
      </c>
      <c r="N5410" s="2"/>
      <c r="O5410" s="1" t="s">
        <v>163</v>
      </c>
      <c r="P5410" t="str">
        <f>CONCATENATE("INSERT INTO [Cidade] (",Tabelas!$B$2,",",Tabelas!$C$2,",",Tabelas!$D$2,",",Tabelas!$E$2,",",Tabelas!$F$2,",",Tabelas!$G$2,") VALUES(",G5410,",",H5410,",",M5410,",",L5410,",",J5410,",",K5410,");")</f>
        <v>INSERT INTO [Cidade] (CodIBGE,Nome,Latitude,Longitude,UF,Regiao) VALUES(5208301,'Divinopolis de Goias','-132968133669','-463938887514',25,133);</v>
      </c>
      <c r="R5410" t="s">
        <v>27508</v>
      </c>
    </row>
    <row r="5411" spans="7:18" x14ac:dyDescent="0.25">
      <c r="G5411" s="1">
        <v>5208400</v>
      </c>
      <c r="H5411" s="1" t="s">
        <v>21958</v>
      </c>
      <c r="I5411" s="1" t="s">
        <v>5338</v>
      </c>
      <c r="J5411" s="1">
        <f>VLOOKUP(K5411,B:C,2,)</f>
        <v>25</v>
      </c>
      <c r="K5411" s="1">
        <f>VLOOKUP(O5411,A:C,2,)</f>
        <v>132</v>
      </c>
      <c r="L5411" s="2" t="s">
        <v>16610</v>
      </c>
      <c r="M5411" s="2" t="s">
        <v>11045</v>
      </c>
      <c r="N5411" s="2"/>
      <c r="O5411" s="1" t="s">
        <v>162</v>
      </c>
      <c r="P5411" t="str">
        <f>CONCATENATE("INSERT INTO [Cidade] (",Tabelas!$B$2,",",Tabelas!$C$2,",",Tabelas!$D$2,",",Tabelas!$E$2,",",Tabelas!$F$2,",",Tabelas!$G$2,") VALUES(",G5411,",",H5411,",",M5411,",",L5411,",",J5411,",",K5411,");")</f>
        <v>INSERT INTO [Cidade] (CodIBGE,Nome,Latitude,Longitude,UF,Regiao) VALUES(5208400,'Goianapolis','-165006821667','-49017342179',25,132);</v>
      </c>
      <c r="R5411" t="s">
        <v>27509</v>
      </c>
    </row>
    <row r="5412" spans="7:18" x14ac:dyDescent="0.25">
      <c r="G5412" s="1">
        <v>5208509</v>
      </c>
      <c r="H5412" s="1" t="s">
        <v>21959</v>
      </c>
      <c r="I5412" s="1" t="s">
        <v>5339</v>
      </c>
      <c r="J5412" s="1">
        <f>VLOOKUP(K5412,B:C,2,)</f>
        <v>25</v>
      </c>
      <c r="K5412" s="1">
        <f>VLOOKUP(O5412,A:C,2,)</f>
        <v>134</v>
      </c>
      <c r="L5412" s="2" t="s">
        <v>16611</v>
      </c>
      <c r="M5412" s="2" t="s">
        <v>11046</v>
      </c>
      <c r="N5412" s="2"/>
      <c r="O5412" s="1" t="s">
        <v>164</v>
      </c>
      <c r="P5412" t="str">
        <f>CONCATENATE("INSERT INTO [Cidade] (",Tabelas!$B$2,",",Tabelas!$C$2,",",Tabelas!$D$2,",",Tabelas!$E$2,",",Tabelas!$F$2,",",Tabelas!$G$2,") VALUES(",G5412,",",H5412,",",M5412,",",L5412,",",J5412,",",K5412,");")</f>
        <v>INSERT INTO [Cidade] (CodIBGE,Nome,Latitude,Longitude,UF,Regiao) VALUES(5208509,'Goiandira','-181326246744','-480884713741',25,134);</v>
      </c>
      <c r="R5412" t="s">
        <v>27510</v>
      </c>
    </row>
    <row r="5413" spans="7:18" x14ac:dyDescent="0.25">
      <c r="G5413" s="1">
        <v>5208608</v>
      </c>
      <c r="H5413" s="1" t="s">
        <v>21960</v>
      </c>
      <c r="I5413" s="1" t="s">
        <v>5340</v>
      </c>
      <c r="J5413" s="1">
        <f>VLOOKUP(K5413,B:C,2,)</f>
        <v>25</v>
      </c>
      <c r="K5413" s="1">
        <f>VLOOKUP(O5413,A:C,2,)</f>
        <v>132</v>
      </c>
      <c r="L5413" s="2" t="s">
        <v>16612</v>
      </c>
      <c r="M5413" s="2" t="s">
        <v>11047</v>
      </c>
      <c r="N5413" s="2"/>
      <c r="O5413" s="1" t="s">
        <v>162</v>
      </c>
      <c r="P5413" t="str">
        <f>CONCATENATE("INSERT INTO [Cidade] (",Tabelas!$B$2,",",Tabelas!$C$2,",",Tabelas!$D$2,",",Tabelas!$E$2,",",Tabelas!$F$2,",",Tabelas!$G$2,") VALUES(",G5413,",",H5413,",",M5413,",",L5413,",",J5413,",",K5413,");")</f>
        <v>INSERT INTO [Cidade] (CodIBGE,Nome,Latitude,Longitude,UF,Regiao) VALUES(5208608,'Goianesia','-153222887525','-491158101508',25,132);</v>
      </c>
      <c r="R5413" t="s">
        <v>27511</v>
      </c>
    </row>
    <row r="5414" spans="7:18" x14ac:dyDescent="0.25">
      <c r="G5414" s="1">
        <v>5208707</v>
      </c>
      <c r="H5414" s="1" t="s">
        <v>21961</v>
      </c>
      <c r="I5414" s="1" t="s">
        <v>5341</v>
      </c>
      <c r="J5414" s="1">
        <f>VLOOKUP(K5414,B:C,2,)</f>
        <v>25</v>
      </c>
      <c r="K5414" s="1">
        <f>VLOOKUP(O5414,A:C,2,)</f>
        <v>132</v>
      </c>
      <c r="L5414" s="2" t="s">
        <v>16613</v>
      </c>
      <c r="M5414" s="2" t="s">
        <v>11048</v>
      </c>
      <c r="N5414" s="2"/>
      <c r="O5414" s="1" t="s">
        <v>162</v>
      </c>
      <c r="P5414" t="str">
        <f>CONCATENATE("INSERT INTO [Cidade] (",Tabelas!$B$2,",",Tabelas!$C$2,",",Tabelas!$D$2,",",Tabelas!$E$2,",",Tabelas!$F$2,",",Tabelas!$G$2,") VALUES(",G5414,",",H5414,",",M5414,",",L5414,",",J5414,",",K5414,");")</f>
        <v>INSERT INTO [Cidade] (CodIBGE,Nome,Latitude,Longitude,UF,Regiao) VALUES(5208707,'Goiania','-166733097738','-492558142758',25,132);</v>
      </c>
      <c r="R5414" t="s">
        <v>27512</v>
      </c>
    </row>
    <row r="5415" spans="7:18" x14ac:dyDescent="0.25">
      <c r="G5415" s="1">
        <v>5208806</v>
      </c>
      <c r="H5415" s="1" t="s">
        <v>21962</v>
      </c>
      <c r="I5415" s="1" t="s">
        <v>5342</v>
      </c>
      <c r="J5415" s="1">
        <f>VLOOKUP(K5415,B:C,2,)</f>
        <v>25</v>
      </c>
      <c r="K5415" s="1">
        <f>VLOOKUP(O5415,A:C,2,)</f>
        <v>132</v>
      </c>
      <c r="L5415" s="2" t="s">
        <v>16614</v>
      </c>
      <c r="M5415" s="2" t="s">
        <v>11049</v>
      </c>
      <c r="N5415" s="2"/>
      <c r="O5415" s="1" t="s">
        <v>162</v>
      </c>
      <c r="P5415" t="str">
        <f>CONCATENATE("INSERT INTO [Cidade] (",Tabelas!$B$2,",",Tabelas!$C$2,",",Tabelas!$D$2,",",Tabelas!$E$2,",",Tabelas!$F$2,",",Tabelas!$G$2,") VALUES(",G5415,",",H5415,",",M5415,",",L5415,",",J5415,",",K5415,");")</f>
        <v>INSERT INTO [Cidade] (CodIBGE,Nome,Latitude,Longitude,UF,Regiao) VALUES(5208806,'Goianira','-165031915592','-494287772736',25,132);</v>
      </c>
      <c r="R5415" t="s">
        <v>27513</v>
      </c>
    </row>
    <row r="5416" spans="7:18" x14ac:dyDescent="0.25">
      <c r="G5416" s="1">
        <v>5208905</v>
      </c>
      <c r="H5416" s="1" t="s">
        <v>21963</v>
      </c>
      <c r="I5416" s="1" t="s">
        <v>5343</v>
      </c>
      <c r="J5416" s="1">
        <f>VLOOKUP(K5416,B:C,2,)</f>
        <v>25</v>
      </c>
      <c r="K5416" s="1">
        <f>VLOOKUP(O5416,A:C,2,)</f>
        <v>136</v>
      </c>
      <c r="L5416" s="2" t="s">
        <v>16615</v>
      </c>
      <c r="M5416" s="2" t="s">
        <v>11050</v>
      </c>
      <c r="N5416" s="2"/>
      <c r="O5416" s="1" t="s">
        <v>166</v>
      </c>
      <c r="P5416" t="str">
        <f>CONCATENATE("INSERT INTO [Cidade] (",Tabelas!$B$2,",",Tabelas!$C$2,",",Tabelas!$D$2,",",Tabelas!$E$2,",",Tabelas!$F$2,",",Tabelas!$G$2,") VALUES(",G5416,",",H5416,",",M5416,",",L5416,",",J5416,",",K5416,");")</f>
        <v>INSERT INTO [Cidade] (CodIBGE,Nome,Latitude,Longitude,UF,Regiao) VALUES(5208905,'Goias','-159357427011','-501413841443',25,136);</v>
      </c>
      <c r="R5416" t="s">
        <v>27514</v>
      </c>
    </row>
    <row r="5417" spans="7:18" x14ac:dyDescent="0.25">
      <c r="G5417" s="1">
        <v>5209101</v>
      </c>
      <c r="H5417" s="1" t="s">
        <v>21964</v>
      </c>
      <c r="I5417" s="1" t="s">
        <v>5344</v>
      </c>
      <c r="J5417" s="1">
        <f>VLOOKUP(K5417,B:C,2,)</f>
        <v>25</v>
      </c>
      <c r="K5417" s="1">
        <f>VLOOKUP(O5417,A:C,2,)</f>
        <v>134</v>
      </c>
      <c r="L5417" s="2" t="s">
        <v>16616</v>
      </c>
      <c r="M5417" s="2" t="s">
        <v>11051</v>
      </c>
      <c r="N5417" s="2"/>
      <c r="O5417" s="1" t="s">
        <v>164</v>
      </c>
      <c r="P5417" t="str">
        <f>CONCATENATE("INSERT INTO [Cidade] (",Tabelas!$B$2,",",Tabelas!$C$2,",",Tabelas!$D$2,",",Tabelas!$E$2,",",Tabelas!$F$2,",",Tabelas!$G$2,") VALUES(",G5417,",",H5417,",",M5417,",",L5417,",",J5417,",",K5417,");")</f>
        <v>INSERT INTO [Cidade] (CodIBGE,Nome,Latitude,Longitude,UF,Regiao) VALUES(5209101,'Goiatuba','-180106332404','-493666434696',25,134);</v>
      </c>
      <c r="R5417" t="s">
        <v>27515</v>
      </c>
    </row>
    <row r="5418" spans="7:18" x14ac:dyDescent="0.25">
      <c r="G5418" s="1">
        <v>5209150</v>
      </c>
      <c r="H5418" s="1" t="s">
        <v>21965</v>
      </c>
      <c r="I5418" s="1" t="s">
        <v>5345</v>
      </c>
      <c r="J5418" s="1">
        <f>VLOOKUP(K5418,B:C,2,)</f>
        <v>25</v>
      </c>
      <c r="K5418" s="1">
        <f>VLOOKUP(O5418,A:C,2,)</f>
        <v>134</v>
      </c>
      <c r="L5418" s="2" t="s">
        <v>16617</v>
      </c>
      <c r="M5418" s="2" t="s">
        <v>11052</v>
      </c>
      <c r="N5418" s="2"/>
      <c r="O5418" s="1" t="s">
        <v>164</v>
      </c>
      <c r="P5418" t="str">
        <f>CONCATENATE("INSERT INTO [Cidade] (",Tabelas!$B$2,",",Tabelas!$C$2,",",Tabelas!$D$2,",",Tabelas!$E$2,",",Tabelas!$F$2,",",Tabelas!$G$2,") VALUES(",G5418,",",H5418,",",M5418,",",L5418,",",J5418,",",K5418,");")</f>
        <v>INSERT INTO [Cidade] (CodIBGE,Nome,Latitude,Longitude,UF,Regiao) VALUES(5209150,'Gouvelandia','-184382785344','-501379987973',25,134);</v>
      </c>
      <c r="R5418" t="s">
        <v>27516</v>
      </c>
    </row>
    <row r="5419" spans="7:18" x14ac:dyDescent="0.25">
      <c r="G5419" s="1">
        <v>5209200</v>
      </c>
      <c r="H5419" s="1" t="s">
        <v>21966</v>
      </c>
      <c r="I5419" s="1" t="s">
        <v>5346</v>
      </c>
      <c r="J5419" s="1">
        <f>VLOOKUP(K5419,B:C,2,)</f>
        <v>25</v>
      </c>
      <c r="K5419" s="1">
        <f>VLOOKUP(O5419,A:C,2,)</f>
        <v>132</v>
      </c>
      <c r="L5419" s="2" t="s">
        <v>16618</v>
      </c>
      <c r="M5419" s="2" t="s">
        <v>11053</v>
      </c>
      <c r="N5419" s="2"/>
      <c r="O5419" s="1" t="s">
        <v>162</v>
      </c>
      <c r="P5419" t="str">
        <f>CONCATENATE("INSERT INTO [Cidade] (",Tabelas!$B$2,",",Tabelas!$C$2,",",Tabelas!$D$2,",",Tabelas!$E$2,",",Tabelas!$F$2,",",Tabelas!$G$2,") VALUES(",G5419,",",H5419,",",M5419,",",L5419,",",J5419,",",K5419,");")</f>
        <v>INSERT INTO [Cidade] (CodIBGE,Nome,Latitude,Longitude,UF,Regiao) VALUES(5209200,'Guapo','-16831322758','-495367333643',25,132);</v>
      </c>
      <c r="R5419" t="s">
        <v>27517</v>
      </c>
    </row>
    <row r="5420" spans="7:18" x14ac:dyDescent="0.25">
      <c r="G5420" s="1">
        <v>5209291</v>
      </c>
      <c r="H5420" s="1" t="s">
        <v>21967</v>
      </c>
      <c r="I5420" s="1" t="s">
        <v>5347</v>
      </c>
      <c r="J5420" s="1">
        <f>VLOOKUP(K5420,B:C,2,)</f>
        <v>25</v>
      </c>
      <c r="K5420" s="1">
        <f>VLOOKUP(O5420,A:C,2,)</f>
        <v>132</v>
      </c>
      <c r="L5420" s="2" t="s">
        <v>16619</v>
      </c>
      <c r="M5420" s="2" t="s">
        <v>11054</v>
      </c>
      <c r="N5420" s="2"/>
      <c r="O5420" s="1" t="s">
        <v>162</v>
      </c>
      <c r="P5420" t="str">
        <f>CONCATENATE("INSERT INTO [Cidade] (",Tabelas!$B$2,",",Tabelas!$C$2,",",Tabelas!$D$2,",",Tabelas!$E$2,",",Tabelas!$F$2,",",Tabelas!$G$2,") VALUES(",G5420,",",H5420,",",M5420,",",L5420,",",J5420,",",K5420,");")</f>
        <v>INSERT INTO [Cidade] (CodIBGE,Nome,Latitude,Longitude,UF,Regiao) VALUES(5209291,'Guaraita','-156294278846','-500317779845',25,132);</v>
      </c>
      <c r="R5420" t="s">
        <v>27518</v>
      </c>
    </row>
    <row r="5421" spans="7:18" x14ac:dyDescent="0.25">
      <c r="G5421" s="1">
        <v>5209408</v>
      </c>
      <c r="H5421" s="1" t="s">
        <v>21968</v>
      </c>
      <c r="I5421" s="1" t="s">
        <v>5348</v>
      </c>
      <c r="J5421" s="1">
        <f>VLOOKUP(K5421,B:C,2,)</f>
        <v>25</v>
      </c>
      <c r="K5421" s="1">
        <f>VLOOKUP(O5421,A:C,2,)</f>
        <v>133</v>
      </c>
      <c r="L5421" s="2" t="s">
        <v>16620</v>
      </c>
      <c r="M5421" s="2" t="s">
        <v>11055</v>
      </c>
      <c r="N5421" s="2"/>
      <c r="O5421" s="1" t="s">
        <v>163</v>
      </c>
      <c r="P5421" t="str">
        <f>CONCATENATE("INSERT INTO [Cidade] (",Tabelas!$B$2,",",Tabelas!$C$2,",",Tabelas!$D$2,",",Tabelas!$E$2,",",Tabelas!$F$2,",",Tabelas!$G$2,") VALUES(",G5421,",",H5421,",",M5421,",",L5421,",",J5421,",",K5421,");")</f>
        <v>INSERT INTO [Cidade] (CodIBGE,Nome,Latitude,Longitude,UF,Regiao) VALUES(5209408,'Guarani de Goias','-139389114969','-464803757075',25,133);</v>
      </c>
      <c r="R5421" t="s">
        <v>27519</v>
      </c>
    </row>
    <row r="5422" spans="7:18" x14ac:dyDescent="0.25">
      <c r="G5422" s="1">
        <v>5209457</v>
      </c>
      <c r="H5422" s="1" t="s">
        <v>21969</v>
      </c>
      <c r="I5422" s="1" t="s">
        <v>5349</v>
      </c>
      <c r="J5422" s="1">
        <f>VLOOKUP(K5422,B:C,2,)</f>
        <v>25</v>
      </c>
      <c r="K5422" s="1">
        <f>VLOOKUP(O5422,A:C,2,)</f>
        <v>132</v>
      </c>
      <c r="L5422" s="2" t="s">
        <v>16621</v>
      </c>
      <c r="M5422" s="2" t="s">
        <v>11056</v>
      </c>
      <c r="N5422" s="2"/>
      <c r="O5422" s="1" t="s">
        <v>162</v>
      </c>
      <c r="P5422" t="str">
        <f>CONCATENATE("INSERT INTO [Cidade] (",Tabelas!$B$2,",",Tabelas!$C$2,",",Tabelas!$D$2,",",Tabelas!$E$2,",",Tabelas!$F$2,",",Tabelas!$G$2,") VALUES(",G5422,",",H5422,",",M5422,",",L5422,",",J5422,",",K5422,");")</f>
        <v>INSERT INTO [Cidade] (CodIBGE,Nome,Latitude,Longitude,UF,Regiao) VALUES(5209457,'Guarinos','-147337403887','-497011881304',25,132);</v>
      </c>
      <c r="R5422" t="s">
        <v>27520</v>
      </c>
    </row>
    <row r="5423" spans="7:18" x14ac:dyDescent="0.25">
      <c r="G5423" s="1">
        <v>5209606</v>
      </c>
      <c r="H5423" s="1" t="s">
        <v>21970</v>
      </c>
      <c r="I5423" s="1" t="s">
        <v>5350</v>
      </c>
      <c r="J5423" s="1">
        <f>VLOOKUP(K5423,B:C,2,)</f>
        <v>25</v>
      </c>
      <c r="K5423" s="1">
        <f>VLOOKUP(O5423,A:C,2,)</f>
        <v>132</v>
      </c>
      <c r="L5423" s="2" t="s">
        <v>16622</v>
      </c>
      <c r="M5423" s="2" t="s">
        <v>11057</v>
      </c>
      <c r="N5423" s="2"/>
      <c r="O5423" s="1" t="s">
        <v>162</v>
      </c>
      <c r="P5423" t="str">
        <f>CONCATENATE("INSERT INTO [Cidade] (",Tabelas!$B$2,",",Tabelas!$C$2,",",Tabelas!$D$2,",",Tabelas!$E$2,",",Tabelas!$F$2,",",Tabelas!$G$2,") VALUES(",G5423,",",H5423,",",M5423,",",L5423,",",J5423,",",K5423,");")</f>
        <v>INSERT INTO [Cidade] (CodIBGE,Nome,Latitude,Longitude,UF,Regiao) VALUES(5209606,'Heitorai','-15720216422','-498293395924',25,132);</v>
      </c>
      <c r="R5423" t="s">
        <v>27521</v>
      </c>
    </row>
    <row r="5424" spans="7:18" x14ac:dyDescent="0.25">
      <c r="G5424" s="1">
        <v>5209705</v>
      </c>
      <c r="H5424" s="1" t="s">
        <v>17771</v>
      </c>
      <c r="I5424" s="1" t="s">
        <v>1162</v>
      </c>
      <c r="J5424" s="1">
        <f>VLOOKUP(K5424,B:C,2,)</f>
        <v>25</v>
      </c>
      <c r="K5424" s="1">
        <f>VLOOKUP(O5424,A:C,2,)</f>
        <v>132</v>
      </c>
      <c r="L5424" s="2" t="s">
        <v>16623</v>
      </c>
      <c r="M5424" s="2" t="s">
        <v>11058</v>
      </c>
      <c r="N5424" s="2"/>
      <c r="O5424" s="1" t="s">
        <v>162</v>
      </c>
      <c r="P5424" t="str">
        <f>CONCATENATE("INSERT INTO [Cidade] (",Tabelas!$B$2,",",Tabelas!$C$2,",",Tabelas!$D$2,",",Tabelas!$E$2,",",Tabelas!$F$2,",",Tabelas!$G$2,") VALUES(",G5424,",",H5424,",",M5424,",",L5424,",",J5424,",",K5424,");")</f>
        <v>INSERT INTO [Cidade] (CodIBGE,Nome,Latitude,Longitude,UF,Regiao) VALUES(5209705,'Hidrolandia','-169609447714','-492297840436',25,132);</v>
      </c>
      <c r="R5424" t="s">
        <v>27522</v>
      </c>
    </row>
    <row r="5425" spans="7:18" x14ac:dyDescent="0.25">
      <c r="G5425" s="1">
        <v>5209804</v>
      </c>
      <c r="H5425" s="1" t="s">
        <v>21971</v>
      </c>
      <c r="I5425" s="1" t="s">
        <v>5351</v>
      </c>
      <c r="J5425" s="1">
        <f>VLOOKUP(K5425,B:C,2,)</f>
        <v>25</v>
      </c>
      <c r="K5425" s="1">
        <f>VLOOKUP(O5425,A:C,2,)</f>
        <v>132</v>
      </c>
      <c r="L5425" s="2" t="s">
        <v>16624</v>
      </c>
      <c r="M5425" s="2" t="s">
        <v>11059</v>
      </c>
      <c r="N5425" s="2"/>
      <c r="O5425" s="1" t="s">
        <v>162</v>
      </c>
      <c r="P5425" t="str">
        <f>CONCATENATE("INSERT INTO [Cidade] (",Tabelas!$B$2,",",Tabelas!$C$2,",",Tabelas!$D$2,",",Tabelas!$E$2,",",Tabelas!$F$2,",",Tabelas!$G$2,") VALUES(",G5425,",",H5425,",",M5425,",",L5425,",",J5425,",",K5425,");")</f>
        <v>INSERT INTO [Cidade] (CodIBGE,Nome,Latitude,Longitude,UF,Regiao) VALUES(5209804,'Hidrolina','-147276582893','-494598974466',25,132);</v>
      </c>
      <c r="R5425" t="s">
        <v>27523</v>
      </c>
    </row>
    <row r="5426" spans="7:18" x14ac:dyDescent="0.25">
      <c r="G5426" s="1">
        <v>5209903</v>
      </c>
      <c r="H5426" s="1" t="s">
        <v>21972</v>
      </c>
      <c r="I5426" s="1" t="s">
        <v>5352</v>
      </c>
      <c r="J5426" s="1">
        <f>VLOOKUP(K5426,B:C,2,)</f>
        <v>25</v>
      </c>
      <c r="K5426" s="1">
        <f>VLOOKUP(O5426,A:C,2,)</f>
        <v>133</v>
      </c>
      <c r="L5426" s="2" t="s">
        <v>16625</v>
      </c>
      <c r="M5426" s="2" t="s">
        <v>11060</v>
      </c>
      <c r="N5426" s="2"/>
      <c r="O5426" s="1" t="s">
        <v>163</v>
      </c>
      <c r="P5426" t="str">
        <f>CONCATENATE("INSERT INTO [Cidade] (",Tabelas!$B$2,",",Tabelas!$C$2,",",Tabelas!$D$2,",",Tabelas!$E$2,",",Tabelas!$F$2,",",Tabelas!$G$2,") VALUES(",G5426,",",H5426,",",M5426,",",L5426,",",J5426,",",K5426,");")</f>
        <v>INSERT INTO [Cidade] (CodIBGE,Nome,Latitude,Longitude,UF,Regiao) VALUES(5209903,'Iaciara','-141008175253','-46631967794',25,133);</v>
      </c>
      <c r="R5426" t="s">
        <v>27524</v>
      </c>
    </row>
    <row r="5427" spans="7:18" x14ac:dyDescent="0.25">
      <c r="G5427" s="1">
        <v>5209937</v>
      </c>
      <c r="H5427" s="1" t="s">
        <v>21973</v>
      </c>
      <c r="I5427" s="1" t="s">
        <v>5353</v>
      </c>
      <c r="J5427" s="1">
        <f>VLOOKUP(K5427,B:C,2,)</f>
        <v>25</v>
      </c>
      <c r="K5427" s="1">
        <f>VLOOKUP(O5427,A:C,2,)</f>
        <v>134</v>
      </c>
      <c r="L5427" s="2" t="s">
        <v>16626</v>
      </c>
      <c r="M5427" s="2" t="s">
        <v>11061</v>
      </c>
      <c r="N5427" s="2"/>
      <c r="O5427" s="1" t="s">
        <v>164</v>
      </c>
      <c r="P5427" t="str">
        <f>CONCATENATE("INSERT INTO [Cidade] (",Tabelas!$B$2,",",Tabelas!$C$2,",",Tabelas!$D$2,",",Tabelas!$E$2,",",Tabelas!$F$2,",",Tabelas!$G$2,") VALUES(",G5427,",",H5427,",",M5427,",",L5427,",",J5427,",",K5427,");")</f>
        <v>INSERT INTO [Cidade] (CodIBGE,Nome,Latitude,Longitude,UF,Regiao) VALUES(5209937,'Inaciolandia','-184863548297','-499875784506',25,134);</v>
      </c>
      <c r="R5427" t="s">
        <v>27525</v>
      </c>
    </row>
    <row r="5428" spans="7:18" x14ac:dyDescent="0.25">
      <c r="G5428" s="1">
        <v>5209952</v>
      </c>
      <c r="H5428" s="1" t="s">
        <v>21974</v>
      </c>
      <c r="I5428" s="1" t="s">
        <v>5354</v>
      </c>
      <c r="J5428" s="1">
        <f>VLOOKUP(K5428,B:C,2,)</f>
        <v>25</v>
      </c>
      <c r="K5428" s="1">
        <f>VLOOKUP(O5428,A:C,2,)</f>
        <v>134</v>
      </c>
      <c r="L5428" s="2" t="s">
        <v>16627</v>
      </c>
      <c r="M5428" s="2" t="s">
        <v>11062</v>
      </c>
      <c r="N5428" s="2"/>
      <c r="O5428" s="1" t="s">
        <v>164</v>
      </c>
      <c r="P5428" t="str">
        <f>CONCATENATE("INSERT INTO [Cidade] (",Tabelas!$B$2,",",Tabelas!$C$2,",",Tabelas!$D$2,",",Tabelas!$E$2,",",Tabelas!$F$2,",",Tabelas!$G$2,") VALUES(",G5428,",",H5428,",",M5428,",",L5428,",",J5428,",",K5428,");")</f>
        <v>INSERT INTO [Cidade] (CodIBGE,Nome,Latitude,Longitude,UF,Regiao) VALUES(5209952,'Indiara','-171372613101','-49989053195',25,134);</v>
      </c>
      <c r="R5428" t="s">
        <v>27526</v>
      </c>
    </row>
    <row r="5429" spans="7:18" x14ac:dyDescent="0.25">
      <c r="G5429" s="1">
        <v>5210000</v>
      </c>
      <c r="H5429" s="1" t="s">
        <v>21975</v>
      </c>
      <c r="I5429" s="1" t="s">
        <v>5355</v>
      </c>
      <c r="J5429" s="1">
        <f>VLOOKUP(K5429,B:C,2,)</f>
        <v>25</v>
      </c>
      <c r="K5429" s="1">
        <f>VLOOKUP(O5429,A:C,2,)</f>
        <v>132</v>
      </c>
      <c r="L5429" s="2" t="s">
        <v>16628</v>
      </c>
      <c r="M5429" s="2" t="s">
        <v>11063</v>
      </c>
      <c r="N5429" s="2"/>
      <c r="O5429" s="1" t="s">
        <v>162</v>
      </c>
      <c r="P5429" t="str">
        <f>CONCATENATE("INSERT INTO [Cidade] (",Tabelas!$B$2,",",Tabelas!$C$2,",",Tabelas!$D$2,",",Tabelas!$E$2,",",Tabelas!$F$2,",",Tabelas!$G$2,") VALUES(",G5429,",",H5429,",",M5429,",",L5429,",",J5429,",",K5429,");")</f>
        <v>INSERT INTO [Cidade] (CodIBGE,Nome,Latitude,Longitude,UF,Regiao) VALUES(5210000,'Inhumas','-16359960474','-495002245066',25,132);</v>
      </c>
      <c r="R5429" t="s">
        <v>27527</v>
      </c>
    </row>
    <row r="5430" spans="7:18" x14ac:dyDescent="0.25">
      <c r="G5430" s="1">
        <v>5210109</v>
      </c>
      <c r="H5430" s="1" t="s">
        <v>21976</v>
      </c>
      <c r="I5430" s="1" t="s">
        <v>5356</v>
      </c>
      <c r="J5430" s="1">
        <f>VLOOKUP(K5430,B:C,2,)</f>
        <v>25</v>
      </c>
      <c r="K5430" s="1">
        <f>VLOOKUP(O5430,A:C,2,)</f>
        <v>134</v>
      </c>
      <c r="L5430" s="2" t="s">
        <v>16629</v>
      </c>
      <c r="M5430" s="2" t="s">
        <v>11064</v>
      </c>
      <c r="N5430" s="2"/>
      <c r="O5430" s="1" t="s">
        <v>164</v>
      </c>
      <c r="P5430" t="str">
        <f>CONCATENATE("INSERT INTO [Cidade] (",Tabelas!$B$2,",",Tabelas!$C$2,",",Tabelas!$D$2,",",Tabelas!$E$2,",",Tabelas!$F$2,",",Tabelas!$G$2,") VALUES(",G5430,",",H5430,",",M5430,",",L5430,",",J5430,",",K5430,");")</f>
        <v>INSERT INTO [Cidade] (CodIBGE,Nome,Latitude,Longitude,UF,Regiao) VALUES(5210109,'Ipameri','-177221768122','-481586676783',25,134);</v>
      </c>
      <c r="R5430" t="s">
        <v>27528</v>
      </c>
    </row>
    <row r="5431" spans="7:18" x14ac:dyDescent="0.25">
      <c r="G5431" s="1">
        <v>5210158</v>
      </c>
      <c r="H5431" s="1" t="s">
        <v>21977</v>
      </c>
      <c r="I5431" s="1" t="s">
        <v>5357</v>
      </c>
      <c r="J5431" s="1">
        <f>VLOOKUP(K5431,B:C,2,)</f>
        <v>25</v>
      </c>
      <c r="K5431" s="1">
        <f>VLOOKUP(O5431,A:C,2,)</f>
        <v>132</v>
      </c>
      <c r="L5431" s="2" t="s">
        <v>16630</v>
      </c>
      <c r="M5431" s="2" t="s">
        <v>11065</v>
      </c>
      <c r="N5431" s="2"/>
      <c r="O5431" s="1" t="s">
        <v>162</v>
      </c>
      <c r="P5431" t="str">
        <f>CONCATENATE("INSERT INTO [Cidade] (",Tabelas!$B$2,",",Tabelas!$C$2,",",Tabelas!$D$2,",",Tabelas!$E$2,",",Tabelas!$F$2,",",Tabelas!$G$2,") VALUES(",G5431,",",H5431,",",M5431,",",L5431,",",J5431,",",K5431,");")</f>
        <v>INSERT INTO [Cidade] (CodIBGE,Nome,Latitude,Longitude,UF,Regiao) VALUES(5210158,'Ipiranga de Goias','-151720118941','-496674051209',25,132);</v>
      </c>
      <c r="R5431" t="s">
        <v>27529</v>
      </c>
    </row>
    <row r="5432" spans="7:18" x14ac:dyDescent="0.25">
      <c r="G5432" s="1">
        <v>5210208</v>
      </c>
      <c r="H5432" s="1" t="s">
        <v>20718</v>
      </c>
      <c r="I5432" s="1" t="s">
        <v>4098</v>
      </c>
      <c r="J5432" s="1">
        <f>VLOOKUP(K5432,B:C,2,)</f>
        <v>25</v>
      </c>
      <c r="K5432" s="1">
        <f>VLOOKUP(O5432,A:C,2,)</f>
        <v>132</v>
      </c>
      <c r="L5432" s="2" t="s">
        <v>16631</v>
      </c>
      <c r="M5432" s="2" t="s">
        <v>11066</v>
      </c>
      <c r="N5432" s="2"/>
      <c r="O5432" s="1" t="s">
        <v>162</v>
      </c>
      <c r="P5432" t="str">
        <f>CONCATENATE("INSERT INTO [Cidade] (",Tabelas!$B$2,",",Tabelas!$C$2,",",Tabelas!$D$2,",",Tabelas!$E$2,",",Tabelas!$F$2,",",Tabelas!$G$2,") VALUES(",G5432,",",H5432,",",M5432,",",L5432,",",J5432,",",K5432,");")</f>
        <v>INSERT INTO [Cidade] (CodIBGE,Nome,Latitude,Longitude,UF,Regiao) VALUES(5210208,'Ipora','-164400026707','-511195950892',25,132);</v>
      </c>
      <c r="R5432" t="s">
        <v>27530</v>
      </c>
    </row>
    <row r="5433" spans="7:18" x14ac:dyDescent="0.25">
      <c r="G5433" s="1">
        <v>5210307</v>
      </c>
      <c r="H5433" s="1" t="s">
        <v>21978</v>
      </c>
      <c r="I5433" s="1" t="s">
        <v>5358</v>
      </c>
      <c r="J5433" s="1">
        <f>VLOOKUP(K5433,B:C,2,)</f>
        <v>25</v>
      </c>
      <c r="K5433" s="1">
        <f>VLOOKUP(O5433,A:C,2,)</f>
        <v>132</v>
      </c>
      <c r="L5433" s="2" t="s">
        <v>16632</v>
      </c>
      <c r="M5433" s="2" t="s">
        <v>11067</v>
      </c>
      <c r="N5433" s="2"/>
      <c r="O5433" s="1" t="s">
        <v>162</v>
      </c>
      <c r="P5433" t="str">
        <f>CONCATENATE("INSERT INTO [Cidade] (",Tabelas!$B$2,",",Tabelas!$C$2,",",Tabelas!$D$2,",",Tabelas!$E$2,",",Tabelas!$F$2,",",Tabelas!$G$2,") VALUES(",G5433,",",H5433,",",M5433,",",L5433,",",J5433,",",K5433,");")</f>
        <v>INSERT INTO [Cidade] (CodIBGE,Nome,Latitude,Longitude,UF,Regiao) VALUES(5210307,'Israelandia','-163128012449','-509034397149',25,132);</v>
      </c>
      <c r="R5433" t="s">
        <v>27531</v>
      </c>
    </row>
    <row r="5434" spans="7:18" x14ac:dyDescent="0.25">
      <c r="G5434" s="1">
        <v>5210406</v>
      </c>
      <c r="H5434" s="1" t="s">
        <v>21979</v>
      </c>
      <c r="I5434" s="1" t="s">
        <v>5359</v>
      </c>
      <c r="J5434" s="1">
        <f>VLOOKUP(K5434,B:C,2,)</f>
        <v>25</v>
      </c>
      <c r="K5434" s="1">
        <f>VLOOKUP(O5434,A:C,2,)</f>
        <v>132</v>
      </c>
      <c r="L5434" s="2" t="s">
        <v>16633</v>
      </c>
      <c r="M5434" s="2" t="s">
        <v>11068</v>
      </c>
      <c r="N5434" s="2"/>
      <c r="O5434" s="1" t="s">
        <v>162</v>
      </c>
      <c r="P5434" t="str">
        <f>CONCATENATE("INSERT INTO [Cidade] (",Tabelas!$B$2,",",Tabelas!$C$2,",",Tabelas!$D$2,",",Tabelas!$E$2,",",Tabelas!$F$2,",",Tabelas!$G$2,") VALUES(",G5434,",",H5434,",",M5434,",",L5434,",",J5434,",",K5434,");")</f>
        <v>INSERT INTO [Cidade] (CodIBGE,Nome,Latitude,Longitude,UF,Regiao) VALUES(5210406,'Itaberai','-16021130207','-49803479374',25,132);</v>
      </c>
      <c r="R5434" t="s">
        <v>27532</v>
      </c>
    </row>
    <row r="5435" spans="7:18" x14ac:dyDescent="0.25">
      <c r="G5435" s="1">
        <v>5210562</v>
      </c>
      <c r="H5435" s="1" t="s">
        <v>21980</v>
      </c>
      <c r="I5435" s="1" t="s">
        <v>5360</v>
      </c>
      <c r="J5435" s="1">
        <f>VLOOKUP(K5435,B:C,2,)</f>
        <v>25</v>
      </c>
      <c r="K5435" s="1">
        <f>VLOOKUP(O5435,A:C,2,)</f>
        <v>132</v>
      </c>
      <c r="L5435" s="2" t="s">
        <v>16634</v>
      </c>
      <c r="M5435" s="2" t="s">
        <v>11069</v>
      </c>
      <c r="N5435" s="2"/>
      <c r="O5435" s="1" t="s">
        <v>162</v>
      </c>
      <c r="P5435" t="str">
        <f>CONCATENATE("INSERT INTO [Cidade] (",Tabelas!$B$2,",",Tabelas!$C$2,",",Tabelas!$D$2,",",Tabelas!$E$2,",",Tabelas!$F$2,",",Tabelas!$G$2,") VALUES(",G5435,",",H5435,",",M5435,",",L5435,",",J5435,",",K5435,");")</f>
        <v>INSERT INTO [Cidade] (CodIBGE,Nome,Latitude,Longitude,UF,Regiao) VALUES(5210562,'Itaguari','-159090935706','-496097600443',25,132);</v>
      </c>
      <c r="R5435" t="s">
        <v>27533</v>
      </c>
    </row>
    <row r="5436" spans="7:18" x14ac:dyDescent="0.25">
      <c r="G5436" s="1">
        <v>5210604</v>
      </c>
      <c r="H5436" s="1" t="s">
        <v>21981</v>
      </c>
      <c r="I5436" s="1" t="s">
        <v>5361</v>
      </c>
      <c r="J5436" s="1">
        <f>VLOOKUP(K5436,B:C,2,)</f>
        <v>25</v>
      </c>
      <c r="K5436" s="1">
        <f>VLOOKUP(O5436,A:C,2,)</f>
        <v>132</v>
      </c>
      <c r="L5436" s="2" t="s">
        <v>16635</v>
      </c>
      <c r="M5436" s="2" t="s">
        <v>11070</v>
      </c>
      <c r="N5436" s="2"/>
      <c r="O5436" s="1" t="s">
        <v>162</v>
      </c>
      <c r="P5436" t="str">
        <f>CONCATENATE("INSERT INTO [Cidade] (",Tabelas!$B$2,",",Tabelas!$C$2,",",Tabelas!$D$2,",",Tabelas!$E$2,",",Tabelas!$F$2,",",Tabelas!$G$2,") VALUES(",G5436,",",H5436,",",M5436,",",L5436,",",J5436,",",K5436,");")</f>
        <v>INSERT INTO [Cidade] (CodIBGE,Nome,Latitude,Longitude,UF,Regiao) VALUES(5210604,'Itaguaru','-157637943882','-496320512064',25,132);</v>
      </c>
      <c r="R5436" t="s">
        <v>27534</v>
      </c>
    </row>
    <row r="5437" spans="7:18" x14ac:dyDescent="0.25">
      <c r="G5437" s="1">
        <v>5210802</v>
      </c>
      <c r="H5437" s="1" t="s">
        <v>17934</v>
      </c>
      <c r="I5437" s="1" t="s">
        <v>1324</v>
      </c>
      <c r="J5437" s="1">
        <f>VLOOKUP(K5437,B:C,2,)</f>
        <v>25</v>
      </c>
      <c r="K5437" s="1">
        <f>VLOOKUP(O5437,A:C,2,)</f>
        <v>134</v>
      </c>
      <c r="L5437" s="2" t="s">
        <v>16636</v>
      </c>
      <c r="M5437" s="2" t="s">
        <v>11071</v>
      </c>
      <c r="N5437" s="2"/>
      <c r="O5437" s="1" t="s">
        <v>164</v>
      </c>
      <c r="P5437" t="str">
        <f>CONCATENATE("INSERT INTO [Cidade] (",Tabelas!$B$2,",",Tabelas!$C$2,",",Tabelas!$D$2,",",Tabelas!$E$2,",",Tabelas!$F$2,",",Tabelas!$G$2,") VALUES(",G5437,",",H5437,",",M5437,",",L5437,",",J5437,",",K5437,");")</f>
        <v>INSERT INTO [Cidade] (CodIBGE,Nome,Latitude,Longitude,UF,Regiao) VALUES(5210802,'Itaja','-190622350465','-515446839594',25,134);</v>
      </c>
      <c r="R5437" t="s">
        <v>27535</v>
      </c>
    </row>
    <row r="5438" spans="7:18" x14ac:dyDescent="0.25">
      <c r="G5438" s="1">
        <v>5210901</v>
      </c>
      <c r="H5438" s="1" t="s">
        <v>21982</v>
      </c>
      <c r="I5438" s="1" t="s">
        <v>5362</v>
      </c>
      <c r="J5438" s="1">
        <f>VLOOKUP(K5438,B:C,2,)</f>
        <v>25</v>
      </c>
      <c r="K5438" s="1">
        <f>VLOOKUP(O5438,A:C,2,)</f>
        <v>132</v>
      </c>
      <c r="L5438" s="2" t="s">
        <v>16637</v>
      </c>
      <c r="M5438" s="2" t="s">
        <v>11072</v>
      </c>
      <c r="N5438" s="2"/>
      <c r="O5438" s="1" t="s">
        <v>162</v>
      </c>
      <c r="P5438" t="str">
        <f>CONCATENATE("INSERT INTO [Cidade] (",Tabelas!$B$2,",",Tabelas!$C$2,",",Tabelas!$D$2,",",Tabelas!$E$2,",",Tabelas!$F$2,",",Tabelas!$G$2,") VALUES(",G5438,",",H5438,",",M5438,",",L5438,",",J5438,",",K5438,");")</f>
        <v>INSERT INTO [Cidade] (CodIBGE,Nome,Latitude,Longitude,UF,Regiao) VALUES(5210901,'Itapaci','-149504032179','-495541561136',25,132);</v>
      </c>
      <c r="R5438" t="s">
        <v>27536</v>
      </c>
    </row>
    <row r="5439" spans="7:18" x14ac:dyDescent="0.25">
      <c r="G5439" s="1">
        <v>5211008</v>
      </c>
      <c r="H5439" s="1" t="s">
        <v>21983</v>
      </c>
      <c r="I5439" s="1" t="s">
        <v>5363</v>
      </c>
      <c r="J5439" s="1">
        <f>VLOOKUP(K5439,B:C,2,)</f>
        <v>25</v>
      </c>
      <c r="K5439" s="1">
        <f>VLOOKUP(O5439,A:C,2,)</f>
        <v>136</v>
      </c>
      <c r="L5439" s="2" t="s">
        <v>16638</v>
      </c>
      <c r="M5439" s="2" t="s">
        <v>11073</v>
      </c>
      <c r="N5439" s="2"/>
      <c r="O5439" s="1" t="s">
        <v>166</v>
      </c>
      <c r="P5439" t="str">
        <f>CONCATENATE("INSERT INTO [Cidade] (",Tabelas!$B$2,",",Tabelas!$C$2,",",Tabelas!$D$2,",",Tabelas!$E$2,",",Tabelas!$F$2,",",Tabelas!$G$2,") VALUES(",G5439,",",H5439,",",M5439,",",L5439,",",J5439,",",K5439,");")</f>
        <v>INSERT INTO [Cidade] (CodIBGE,Nome,Latitude,Longitude,UF,Regiao) VALUES(5211008,'Itapirapua','-158188624942','-506091628273',25,136);</v>
      </c>
      <c r="R5439" t="s">
        <v>27537</v>
      </c>
    </row>
    <row r="5440" spans="7:18" x14ac:dyDescent="0.25">
      <c r="G5440" s="1">
        <v>5211206</v>
      </c>
      <c r="H5440" s="1" t="s">
        <v>21984</v>
      </c>
      <c r="I5440" s="1" t="s">
        <v>5364</v>
      </c>
      <c r="J5440" s="1">
        <f>VLOOKUP(K5440,B:C,2,)</f>
        <v>25</v>
      </c>
      <c r="K5440" s="1">
        <f>VLOOKUP(O5440,A:C,2,)</f>
        <v>132</v>
      </c>
      <c r="L5440" s="2" t="s">
        <v>16639</v>
      </c>
      <c r="M5440" s="2" t="s">
        <v>11074</v>
      </c>
      <c r="N5440" s="2"/>
      <c r="O5440" s="1" t="s">
        <v>162</v>
      </c>
      <c r="P5440" t="str">
        <f>CONCATENATE("INSERT INTO [Cidade] (",Tabelas!$B$2,",",Tabelas!$C$2,",",Tabelas!$D$2,",",Tabelas!$E$2,",",Tabelas!$F$2,",",Tabelas!$G$2,") VALUES(",G5440,",",H5440,",",M5440,",",L5440,",",J5440,",",K5440,");")</f>
        <v>INSERT INTO [Cidade] (CodIBGE,Nome,Latitude,Longitude,UF,Regiao) VALUES(5211206,'Itapuranga','-155623312457','-499444934168',25,132);</v>
      </c>
      <c r="R5440" t="s">
        <v>27538</v>
      </c>
    </row>
    <row r="5441" spans="7:18" x14ac:dyDescent="0.25">
      <c r="G5441" s="1">
        <v>5211305</v>
      </c>
      <c r="H5441" s="1" t="s">
        <v>21985</v>
      </c>
      <c r="I5441" s="1" t="s">
        <v>5365</v>
      </c>
      <c r="J5441" s="1">
        <f>VLOOKUP(K5441,B:C,2,)</f>
        <v>25</v>
      </c>
      <c r="K5441" s="1">
        <f>VLOOKUP(O5441,A:C,2,)</f>
        <v>134</v>
      </c>
      <c r="L5441" s="2" t="s">
        <v>16640</v>
      </c>
      <c r="M5441" s="2" t="s">
        <v>11075</v>
      </c>
      <c r="N5441" s="2"/>
      <c r="O5441" s="1" t="s">
        <v>164</v>
      </c>
      <c r="P5441" t="str">
        <f>CONCATENATE("INSERT INTO [Cidade] (",Tabelas!$B$2,",",Tabelas!$C$2,",",Tabelas!$D$2,",",Tabelas!$E$2,",",Tabelas!$F$2,",",Tabelas!$G$2,") VALUES(",G5441,",",H5441,",",M5441,",",L5441,",",J5441,",",K5441,");")</f>
        <v>INSERT INTO [Cidade] (CodIBGE,Nome,Latitude,Longitude,UF,Regiao) VALUES(5211305,'Itaruma','-187616602284','-513488899006',25,134);</v>
      </c>
      <c r="R5441" t="s">
        <v>27539</v>
      </c>
    </row>
    <row r="5442" spans="7:18" x14ac:dyDescent="0.25">
      <c r="G5442" s="1">
        <v>5211404</v>
      </c>
      <c r="H5442" s="1" t="s">
        <v>21986</v>
      </c>
      <c r="I5442" s="1" t="s">
        <v>5366</v>
      </c>
      <c r="J5442" s="1">
        <f>VLOOKUP(K5442,B:C,2,)</f>
        <v>25</v>
      </c>
      <c r="K5442" s="1">
        <f>VLOOKUP(O5442,A:C,2,)</f>
        <v>132</v>
      </c>
      <c r="L5442" s="2" t="s">
        <v>16641</v>
      </c>
      <c r="M5442" s="2" t="s">
        <v>11076</v>
      </c>
      <c r="N5442" s="2"/>
      <c r="O5442" s="1" t="s">
        <v>162</v>
      </c>
      <c r="P5442" t="str">
        <f>CONCATENATE("INSERT INTO [Cidade] (",Tabelas!$B$2,",",Tabelas!$C$2,",",Tabelas!$D$2,",",Tabelas!$E$2,",",Tabelas!$F$2,",",Tabelas!$G$2,") VALUES(",G5442,",",H5442,",",M5442,",",L5442,",",J5442,",",K5442,");")</f>
        <v>INSERT INTO [Cidade] (CodIBGE,Nome,Latitude,Longitude,UF,Regiao) VALUES(5211404,'Itaucu','-162033472312','-496011340853',25,132);</v>
      </c>
      <c r="R5442" t="s">
        <v>27540</v>
      </c>
    </row>
    <row r="5443" spans="7:18" x14ac:dyDescent="0.25">
      <c r="G5443" s="1">
        <v>5211503</v>
      </c>
      <c r="H5443" s="1" t="s">
        <v>21987</v>
      </c>
      <c r="I5443" s="1" t="s">
        <v>5367</v>
      </c>
      <c r="J5443" s="1">
        <f>VLOOKUP(K5443,B:C,2,)</f>
        <v>25</v>
      </c>
      <c r="K5443" s="1">
        <f>VLOOKUP(O5443,A:C,2,)</f>
        <v>134</v>
      </c>
      <c r="L5443" s="2" t="s">
        <v>16642</v>
      </c>
      <c r="M5443" s="2" t="s">
        <v>11077</v>
      </c>
      <c r="N5443" s="2"/>
      <c r="O5443" s="1" t="s">
        <v>164</v>
      </c>
      <c r="P5443" t="str">
        <f>CONCATENATE("INSERT INTO [Cidade] (",Tabelas!$B$2,",",Tabelas!$C$2,",",Tabelas!$D$2,",",Tabelas!$E$2,",",Tabelas!$F$2,",",Tabelas!$G$2,") VALUES(",G5443,",",H5443,",",M5443,",",L5443,",",J5443,",",K5443,");")</f>
        <v>INSERT INTO [Cidade] (CodIBGE,Nome,Latitude,Longitude,UF,Regiao) VALUES(5211503,'Itumbiara','-184176824715','-49220870075',25,134);</v>
      </c>
      <c r="R5443" t="s">
        <v>27541</v>
      </c>
    </row>
    <row r="5444" spans="7:18" x14ac:dyDescent="0.25">
      <c r="G5444" s="1">
        <v>5211602</v>
      </c>
      <c r="H5444" s="1" t="s">
        <v>21988</v>
      </c>
      <c r="I5444" s="1" t="s">
        <v>5368</v>
      </c>
      <c r="J5444" s="1">
        <f>VLOOKUP(K5444,B:C,2,)</f>
        <v>25</v>
      </c>
      <c r="K5444" s="1">
        <f>VLOOKUP(O5444,A:C,2,)</f>
        <v>132</v>
      </c>
      <c r="L5444" s="2" t="s">
        <v>16643</v>
      </c>
      <c r="M5444" s="2" t="s">
        <v>11078</v>
      </c>
      <c r="N5444" s="2"/>
      <c r="O5444" s="1" t="s">
        <v>162</v>
      </c>
      <c r="P5444" t="str">
        <f>CONCATENATE("INSERT INTO [Cidade] (",Tabelas!$B$2,",",Tabelas!$C$2,",",Tabelas!$D$2,",",Tabelas!$E$2,",",Tabelas!$F$2,",",Tabelas!$G$2,") VALUES(",G5444,",",H5444,",",M5444,",",L5444,",",J5444,",",K5444,");")</f>
        <v>INSERT INTO [Cidade] (CodIBGE,Nome,Latitude,Longitude,UF,Regiao) VALUES(5211602,'Ivolandia','-166034027618','-507947013664',25,132);</v>
      </c>
      <c r="R5444" t="s">
        <v>27542</v>
      </c>
    </row>
    <row r="5445" spans="7:18" x14ac:dyDescent="0.25">
      <c r="G5445" s="1">
        <v>5211701</v>
      </c>
      <c r="H5445" s="1" t="s">
        <v>21989</v>
      </c>
      <c r="I5445" s="1" t="s">
        <v>5369</v>
      </c>
      <c r="J5445" s="1">
        <f>VLOOKUP(K5445,B:C,2,)</f>
        <v>25</v>
      </c>
      <c r="K5445" s="1">
        <f>VLOOKUP(O5445,A:C,2,)</f>
        <v>134</v>
      </c>
      <c r="L5445" s="2" t="s">
        <v>16644</v>
      </c>
      <c r="M5445" s="2" t="s">
        <v>11079</v>
      </c>
      <c r="N5445" s="2"/>
      <c r="O5445" s="1" t="s">
        <v>164</v>
      </c>
      <c r="P5445" t="str">
        <f>CONCATENATE("INSERT INTO [Cidade] (",Tabelas!$B$2,",",Tabelas!$C$2,",",Tabelas!$D$2,",",Tabelas!$E$2,",",Tabelas!$F$2,",",Tabelas!$G$2,") VALUES(",G5445,",",H5445,",",M5445,",",L5445,",",J5445,",",K5445,");")</f>
        <v>INSERT INTO [Cidade] (CodIBGE,Nome,Latitude,Longitude,UF,Regiao) VALUES(5211701,'Jandaia','-170494211395','-501480076361',25,134);</v>
      </c>
      <c r="R5445" t="s">
        <v>27543</v>
      </c>
    </row>
    <row r="5446" spans="7:18" x14ac:dyDescent="0.25">
      <c r="G5446" s="1">
        <v>5211800</v>
      </c>
      <c r="H5446" s="1" t="s">
        <v>21990</v>
      </c>
      <c r="I5446" s="1" t="s">
        <v>5370</v>
      </c>
      <c r="J5446" s="1">
        <f>VLOOKUP(K5446,B:C,2,)</f>
        <v>25</v>
      </c>
      <c r="K5446" s="1">
        <f>VLOOKUP(O5446,A:C,2,)</f>
        <v>132</v>
      </c>
      <c r="L5446" s="2" t="s">
        <v>16645</v>
      </c>
      <c r="M5446" s="2" t="s">
        <v>11080</v>
      </c>
      <c r="N5446" s="2"/>
      <c r="O5446" s="1" t="s">
        <v>162</v>
      </c>
      <c r="P5446" t="str">
        <f>CONCATENATE("INSERT INTO [Cidade] (",Tabelas!$B$2,",",Tabelas!$C$2,",",Tabelas!$D$2,",",Tabelas!$E$2,",",Tabelas!$F$2,",",Tabelas!$G$2,") VALUES(",G5446,",",H5446,",",M5446,",",L5446,",",J5446,",",K5446,");")</f>
        <v>INSERT INTO [Cidade] (CodIBGE,Nome,Latitude,Longitude,UF,Regiao) VALUES(5211800,'Jaragua','-157531137829','-493301439342',25,132);</v>
      </c>
      <c r="R5446" t="s">
        <v>27544</v>
      </c>
    </row>
    <row r="5447" spans="7:18" x14ac:dyDescent="0.25">
      <c r="G5447" s="1">
        <v>5211909</v>
      </c>
      <c r="H5447" s="1" t="s">
        <v>21991</v>
      </c>
      <c r="I5447" s="1" t="s">
        <v>5371</v>
      </c>
      <c r="J5447" s="1">
        <f>VLOOKUP(K5447,B:C,2,)</f>
        <v>25</v>
      </c>
      <c r="K5447" s="1">
        <f>VLOOKUP(O5447,A:C,2,)</f>
        <v>134</v>
      </c>
      <c r="L5447" s="2" t="s">
        <v>16646</v>
      </c>
      <c r="M5447" s="2" t="s">
        <v>11081</v>
      </c>
      <c r="N5447" s="2"/>
      <c r="O5447" s="1" t="s">
        <v>164</v>
      </c>
      <c r="P5447" t="str">
        <f>CONCATENATE("INSERT INTO [Cidade] (",Tabelas!$B$2,",",Tabelas!$C$2,",",Tabelas!$D$2,",",Tabelas!$E$2,",",Tabelas!$F$2,",",Tabelas!$G$2,") VALUES(",G5447,",",H5447,",",M5447,",",L5447,",",J5447,",",K5447,");")</f>
        <v>INSERT INTO [Cidade] (CodIBGE,Nome,Latitude,Longitude,UF,Regiao) VALUES(5211909,'Jatai','-178862323338','-517208180376',25,134);</v>
      </c>
      <c r="R5447" t="s">
        <v>27545</v>
      </c>
    </row>
    <row r="5448" spans="7:18" x14ac:dyDescent="0.25">
      <c r="G5448" s="1">
        <v>5212006</v>
      </c>
      <c r="H5448" s="1" t="s">
        <v>21992</v>
      </c>
      <c r="I5448" s="1" t="s">
        <v>5372</v>
      </c>
      <c r="J5448" s="1">
        <f>VLOOKUP(K5448,B:C,2,)</f>
        <v>25</v>
      </c>
      <c r="K5448" s="1">
        <f>VLOOKUP(O5448,A:C,2,)</f>
        <v>132</v>
      </c>
      <c r="L5448" s="2" t="s">
        <v>16647</v>
      </c>
      <c r="M5448" s="2" t="s">
        <v>11082</v>
      </c>
      <c r="N5448" s="2"/>
      <c r="O5448" s="1" t="s">
        <v>162</v>
      </c>
      <c r="P5448" t="str">
        <f>CONCATENATE("INSERT INTO [Cidade] (",Tabelas!$B$2,",",Tabelas!$C$2,",",Tabelas!$D$2,",",Tabelas!$E$2,",",Tabelas!$F$2,",",Tabelas!$G$2,") VALUES(",G5448,",",H5448,",",M5448,",",L5448,",",J5448,",",K5448,");")</f>
        <v>INSERT INTO [Cidade] (CodIBGE,Nome,Latitude,Longitude,UF,Regiao) VALUES(5212006,'Jaupaci','-161780359315','-509517191425',25,132);</v>
      </c>
      <c r="R5448" t="s">
        <v>27546</v>
      </c>
    </row>
    <row r="5449" spans="7:18" x14ac:dyDescent="0.25">
      <c r="G5449" s="1">
        <v>5212055</v>
      </c>
      <c r="H5449" s="1" t="s">
        <v>21993</v>
      </c>
      <c r="I5449" s="1" t="s">
        <v>5373</v>
      </c>
      <c r="J5449" s="1">
        <f>VLOOKUP(K5449,B:C,2,)</f>
        <v>25</v>
      </c>
      <c r="K5449" s="1">
        <f>VLOOKUP(O5449,A:C,2,)</f>
        <v>132</v>
      </c>
      <c r="L5449" s="2" t="s">
        <v>16648</v>
      </c>
      <c r="M5449" s="2" t="s">
        <v>11083</v>
      </c>
      <c r="N5449" s="2"/>
      <c r="O5449" s="1" t="s">
        <v>162</v>
      </c>
      <c r="P5449" t="str">
        <f>CONCATENATE("INSERT INTO [Cidade] (",Tabelas!$B$2,",",Tabelas!$C$2,",",Tabelas!$D$2,",",Tabelas!$E$2,",",Tabelas!$F$2,",",Tabelas!$G$2,") VALUES(",G5449,",",H5449,",",M5449,",",L5449,",",J5449,",",K5449,");")</f>
        <v>INSERT INTO [Cidade] (CodIBGE,Nome,Latitude,Longitude,UF,Regiao) VALUES(5212055,'Jesupolis','-159515976078','-493762189275',25,132);</v>
      </c>
      <c r="R5449" t="s">
        <v>27547</v>
      </c>
    </row>
    <row r="5450" spans="7:18" x14ac:dyDescent="0.25">
      <c r="G5450" s="1">
        <v>5212105</v>
      </c>
      <c r="H5450" s="1" t="s">
        <v>21994</v>
      </c>
      <c r="I5450" s="1" t="s">
        <v>5374</v>
      </c>
      <c r="J5450" s="1">
        <f>VLOOKUP(K5450,B:C,2,)</f>
        <v>25</v>
      </c>
      <c r="K5450" s="1">
        <f>VLOOKUP(O5450,A:C,2,)</f>
        <v>134</v>
      </c>
      <c r="L5450" s="2" t="s">
        <v>16649</v>
      </c>
      <c r="M5450" s="2" t="s">
        <v>11084</v>
      </c>
      <c r="N5450" s="2"/>
      <c r="O5450" s="1" t="s">
        <v>164</v>
      </c>
      <c r="P5450" t="str">
        <f>CONCATENATE("INSERT INTO [Cidade] (",Tabelas!$B$2,",",Tabelas!$C$2,",",Tabelas!$D$2,",",Tabelas!$E$2,",",Tabelas!$F$2,",",Tabelas!$G$2,") VALUES(",G5450,",",H5450,",",M5450,",",L5450,",",J5450,",",K5450,");")</f>
        <v>INSERT INTO [Cidade] (CodIBGE,Nome,Latitude,Longitude,UF,Regiao) VALUES(5212105,'Joviania','-178071094521','-496299398096',25,134);</v>
      </c>
      <c r="R5450" t="s">
        <v>27548</v>
      </c>
    </row>
    <row r="5451" spans="7:18" x14ac:dyDescent="0.25">
      <c r="G5451" s="1">
        <v>5212204</v>
      </c>
      <c r="H5451" s="1" t="s">
        <v>18786</v>
      </c>
      <c r="I5451" s="1" t="s">
        <v>2175</v>
      </c>
      <c r="J5451" s="1">
        <f>VLOOKUP(K5451,B:C,2,)</f>
        <v>25</v>
      </c>
      <c r="K5451" s="1">
        <f>VLOOKUP(O5451,A:C,2,)</f>
        <v>136</v>
      </c>
      <c r="L5451" s="2" t="s">
        <v>16650</v>
      </c>
      <c r="M5451" s="2" t="s">
        <v>11085</v>
      </c>
      <c r="N5451" s="2"/>
      <c r="O5451" s="1" t="s">
        <v>166</v>
      </c>
      <c r="P5451" t="str">
        <f>CONCATENATE("INSERT INTO [Cidade] (",Tabelas!$B$2,",",Tabelas!$C$2,",",Tabelas!$D$2,",",Tabelas!$E$2,",",Tabelas!$F$2,",",Tabelas!$G$2,") VALUES(",G5451,",",H5451,",",M5451,",",L5451,",",J5451,",",K5451,");")</f>
        <v>INSERT INTO [Cidade] (CodIBGE,Nome,Latitude,Longitude,UF,Regiao) VALUES(5212204,'Jussara','-158663489233','-5086612659',25,136);</v>
      </c>
      <c r="R5451" t="s">
        <v>27549</v>
      </c>
    </row>
    <row r="5452" spans="7:18" x14ac:dyDescent="0.25">
      <c r="G5452" s="1">
        <v>5212253</v>
      </c>
      <c r="H5452" s="1" t="s">
        <v>19390</v>
      </c>
      <c r="I5452" s="1" t="s">
        <v>2778</v>
      </c>
      <c r="J5452" s="1">
        <f>VLOOKUP(K5452,B:C,2,)</f>
        <v>25</v>
      </c>
      <c r="K5452" s="1">
        <f>VLOOKUP(O5452,A:C,2,)</f>
        <v>134</v>
      </c>
      <c r="L5452" s="2" t="s">
        <v>16651</v>
      </c>
      <c r="M5452" s="2" t="s">
        <v>11086</v>
      </c>
      <c r="N5452" s="2"/>
      <c r="O5452" s="1" t="s">
        <v>164</v>
      </c>
      <c r="P5452" t="str">
        <f>CONCATENATE("INSERT INTO [Cidade] (",Tabelas!$B$2,",",Tabelas!$C$2,",",Tabelas!$D$2,",",Tabelas!$E$2,",",Tabelas!$F$2,",",Tabelas!$G$2,") VALUES(",G5452,",",H5452,",",M5452,",",L5452,",",J5452,",",K5452,");")</f>
        <v>INSERT INTO [Cidade] (CodIBGE,Nome,Latitude,Longitude,UF,Regiao) VALUES(5212253,'Lagoa Santa','-191836069808','-514046158469',25,134);</v>
      </c>
      <c r="R5452" t="s">
        <v>27550</v>
      </c>
    </row>
    <row r="5453" spans="7:18" x14ac:dyDescent="0.25">
      <c r="G5453" s="1">
        <v>5212303</v>
      </c>
      <c r="H5453" s="1" t="s">
        <v>21995</v>
      </c>
      <c r="I5453" s="1" t="s">
        <v>5375</v>
      </c>
      <c r="J5453" s="1">
        <f>VLOOKUP(K5453,B:C,2,)</f>
        <v>25</v>
      </c>
      <c r="K5453" s="1">
        <f>VLOOKUP(O5453,A:C,2,)</f>
        <v>132</v>
      </c>
      <c r="L5453" s="2" t="s">
        <v>16652</v>
      </c>
      <c r="M5453" s="2" t="s">
        <v>11087</v>
      </c>
      <c r="N5453" s="2"/>
      <c r="O5453" s="1" t="s">
        <v>162</v>
      </c>
      <c r="P5453" t="str">
        <f>CONCATENATE("INSERT INTO [Cidade] (",Tabelas!$B$2,",",Tabelas!$C$2,",",Tabelas!$D$2,",",Tabelas!$E$2,",",Tabelas!$F$2,",",Tabelas!$G$2,") VALUES(",G5453,",",H5453,",",M5453,",",L5453,",",J5453,",",K5453,");")</f>
        <v>INSERT INTO [Cidade] (CodIBGE,Nome,Latitude,Longitude,UF,Regiao) VALUES(5212303,'Leopoldo de Bulhoes','-166189649329','-48746452337',25,132);</v>
      </c>
      <c r="R5453" t="s">
        <v>27551</v>
      </c>
    </row>
    <row r="5454" spans="7:18" x14ac:dyDescent="0.25">
      <c r="G5454" s="1">
        <v>5212501</v>
      </c>
      <c r="H5454" s="1" t="s">
        <v>21996</v>
      </c>
      <c r="I5454" s="1" t="s">
        <v>5376</v>
      </c>
      <c r="J5454" s="1">
        <f>VLOOKUP(K5454,B:C,2,)</f>
        <v>25</v>
      </c>
      <c r="K5454" s="1">
        <f>VLOOKUP(O5454,A:C,2,)</f>
        <v>133</v>
      </c>
      <c r="L5454" s="2" t="s">
        <v>16653</v>
      </c>
      <c r="M5454" s="2" t="s">
        <v>11088</v>
      </c>
      <c r="N5454" s="2"/>
      <c r="O5454" s="1" t="s">
        <v>163</v>
      </c>
      <c r="P5454" t="str">
        <f>CONCATENATE("INSERT INTO [Cidade] (",Tabelas!$B$2,",",Tabelas!$C$2,",",Tabelas!$D$2,",",Tabelas!$E$2,",",Tabelas!$F$2,",",Tabelas!$G$2,") VALUES(",G5454,",",H5454,",",M5454,",",L5454,",",J5454,",",K5454,");")</f>
        <v>INSERT INTO [Cidade] (CodIBGE,Nome,Latitude,Longitude,UF,Regiao) VALUES(5212501,'Luziania','-16258541','-479557200568',25,133);</v>
      </c>
      <c r="R5454" t="s">
        <v>27552</v>
      </c>
    </row>
    <row r="5455" spans="7:18" x14ac:dyDescent="0.25">
      <c r="G5455" s="1">
        <v>5212600</v>
      </c>
      <c r="H5455" s="1" t="s">
        <v>21997</v>
      </c>
      <c r="I5455" s="1" t="s">
        <v>5377</v>
      </c>
      <c r="J5455" s="1">
        <f>VLOOKUP(K5455,B:C,2,)</f>
        <v>25</v>
      </c>
      <c r="K5455" s="1">
        <f>VLOOKUP(O5455,A:C,2,)</f>
        <v>134</v>
      </c>
      <c r="L5455" s="2" t="s">
        <v>16654</v>
      </c>
      <c r="M5455" s="2" t="s">
        <v>11089</v>
      </c>
      <c r="N5455" s="2"/>
      <c r="O5455" s="1" t="s">
        <v>164</v>
      </c>
      <c r="P5455" t="str">
        <f>CONCATENATE("INSERT INTO [Cidade] (",Tabelas!$B$2,",",Tabelas!$C$2,",",Tabelas!$D$2,",",Tabelas!$E$2,",",Tabelas!$F$2,",",Tabelas!$G$2,") VALUES(",G5455,",",H5455,",",M5455,",",L5455,",",J5455,",",K5455,");")</f>
        <v>INSERT INTO [Cidade] (CodIBGE,Nome,Latitude,Longitude,UF,Regiao) VALUES(5212600,'Mairipotaba','-172973954689','-495008802854',25,134);</v>
      </c>
      <c r="R5455" t="s">
        <v>27553</v>
      </c>
    </row>
    <row r="5456" spans="7:18" x14ac:dyDescent="0.25">
      <c r="G5456" s="1">
        <v>5212709</v>
      </c>
      <c r="H5456" s="1" t="s">
        <v>21998</v>
      </c>
      <c r="I5456" s="1" t="s">
        <v>5378</v>
      </c>
      <c r="J5456" s="1">
        <f>VLOOKUP(K5456,B:C,2,)</f>
        <v>25</v>
      </c>
      <c r="K5456" s="1">
        <f>VLOOKUP(O5456,A:C,2,)</f>
        <v>133</v>
      </c>
      <c r="L5456" s="2" t="s">
        <v>16655</v>
      </c>
      <c r="M5456" s="2" t="s">
        <v>11090</v>
      </c>
      <c r="N5456" s="2"/>
      <c r="O5456" s="1" t="s">
        <v>163</v>
      </c>
      <c r="P5456" t="str">
        <f>CONCATENATE("INSERT INTO [Cidade] (",Tabelas!$B$2,",",Tabelas!$C$2,",",Tabelas!$D$2,",",Tabelas!$E$2,",",Tabelas!$F$2,",",Tabelas!$G$2,") VALUES(",G5456,",",H5456,",",M5456,",",L5456,",",J5456,",",K5456,");")</f>
        <v>INSERT INTO [Cidade] (CodIBGE,Nome,Latitude,Longitude,UF,Regiao) VALUES(5212709,'Mambai','-144875342642','-461139474127',25,133);</v>
      </c>
      <c r="R5456" t="s">
        <v>27554</v>
      </c>
    </row>
    <row r="5457" spans="7:18" x14ac:dyDescent="0.25">
      <c r="G5457" s="1">
        <v>5212808</v>
      </c>
      <c r="H5457" s="1" t="s">
        <v>21999</v>
      </c>
      <c r="I5457" s="1" t="s">
        <v>5379</v>
      </c>
      <c r="J5457" s="1">
        <f>VLOOKUP(K5457,B:C,2,)</f>
        <v>25</v>
      </c>
      <c r="K5457" s="1">
        <f>VLOOKUP(O5457,A:C,2,)</f>
        <v>135</v>
      </c>
      <c r="L5457" s="2" t="s">
        <v>16656</v>
      </c>
      <c r="M5457" s="2" t="s">
        <v>11091</v>
      </c>
      <c r="N5457" s="2"/>
      <c r="O5457" s="1" t="s">
        <v>165</v>
      </c>
      <c r="P5457" t="str">
        <f>CONCATENATE("INSERT INTO [Cidade] (",Tabelas!$B$2,",",Tabelas!$C$2,",",Tabelas!$D$2,",",Tabelas!$E$2,",",Tabelas!$F$2,",",Tabelas!$G$2,") VALUES(",G5457,",",H5457,",",M5457,",",L5457,",",J5457,",",K5457,");")</f>
        <v>INSERT INTO [Cidade] (CodIBGE,Nome,Latitude,Longitude,UF,Regiao) VALUES(5212808,'Mara Rosa','-140085688957','-491798231432',25,135);</v>
      </c>
      <c r="R5457" t="s">
        <v>27555</v>
      </c>
    </row>
    <row r="5458" spans="7:18" x14ac:dyDescent="0.25">
      <c r="G5458" s="1">
        <v>5212907</v>
      </c>
      <c r="H5458" s="1" t="s">
        <v>22000</v>
      </c>
      <c r="I5458" s="1" t="s">
        <v>5380</v>
      </c>
      <c r="J5458" s="1">
        <f>VLOOKUP(K5458,B:C,2,)</f>
        <v>25</v>
      </c>
      <c r="K5458" s="1">
        <f>VLOOKUP(O5458,A:C,2,)</f>
        <v>134</v>
      </c>
      <c r="L5458" s="2" t="s">
        <v>16657</v>
      </c>
      <c r="M5458" s="2" t="s">
        <v>11092</v>
      </c>
      <c r="N5458" s="2"/>
      <c r="O5458" s="1" t="s">
        <v>164</v>
      </c>
      <c r="P5458" t="str">
        <f>CONCATENATE("INSERT INTO [Cidade] (",Tabelas!$B$2,",",Tabelas!$C$2,",",Tabelas!$D$2,",",Tabelas!$E$2,",",Tabelas!$F$2,",",Tabelas!$G$2,") VALUES(",G5458,",",H5458,",",M5458,",",L5458,",",J5458,",",K5458,");")</f>
        <v>INSERT INTO [Cidade] (CodIBGE,Nome,Latitude,Longitude,UF,Regiao) VALUES(5212907,'Marzagao','-179816102558','-486371735789',25,134);</v>
      </c>
      <c r="R5458" t="s">
        <v>27556</v>
      </c>
    </row>
    <row r="5459" spans="7:18" x14ac:dyDescent="0.25">
      <c r="G5459" s="1">
        <v>5212956</v>
      </c>
      <c r="H5459" s="1" t="s">
        <v>22001</v>
      </c>
      <c r="I5459" s="1" t="s">
        <v>5381</v>
      </c>
      <c r="J5459" s="1">
        <f>VLOOKUP(K5459,B:C,2,)</f>
        <v>25</v>
      </c>
      <c r="K5459" s="1">
        <f>VLOOKUP(O5459,A:C,2,)</f>
        <v>136</v>
      </c>
      <c r="L5459" s="2" t="s">
        <v>16658</v>
      </c>
      <c r="M5459" s="2" t="s">
        <v>11093</v>
      </c>
      <c r="N5459" s="2"/>
      <c r="O5459" s="1" t="s">
        <v>166</v>
      </c>
      <c r="P5459" t="str">
        <f>CONCATENATE("INSERT INTO [Cidade] (",Tabelas!$B$2,",",Tabelas!$C$2,",",Tabelas!$D$2,",",Tabelas!$E$2,",",Tabelas!$F$2,",",Tabelas!$G$2,") VALUES(",G5459,",",H5459,",",M5459,",",L5459,",",J5459,",",K5459,");")</f>
        <v>INSERT INTO [Cidade] (CodIBGE,Nome,Latitude,Longitude,UF,Regiao) VALUES(5212956,'Matrincha','-15437188317','-507464743436',25,136);</v>
      </c>
      <c r="R5459" t="s">
        <v>27557</v>
      </c>
    </row>
    <row r="5460" spans="7:18" x14ac:dyDescent="0.25">
      <c r="G5460" s="1">
        <v>5213004</v>
      </c>
      <c r="H5460" s="1" t="s">
        <v>22002</v>
      </c>
      <c r="I5460" s="1" t="s">
        <v>5382</v>
      </c>
      <c r="J5460" s="1">
        <f>VLOOKUP(K5460,B:C,2,)</f>
        <v>25</v>
      </c>
      <c r="K5460" s="1">
        <f>VLOOKUP(O5460,A:C,2,)</f>
        <v>134</v>
      </c>
      <c r="L5460" s="2" t="s">
        <v>16659</v>
      </c>
      <c r="M5460" s="2" t="s">
        <v>11094</v>
      </c>
      <c r="N5460" s="2"/>
      <c r="O5460" s="1" t="s">
        <v>164</v>
      </c>
      <c r="P5460" t="str">
        <f>CONCATENATE("INSERT INTO [Cidade] (",Tabelas!$B$2,",",Tabelas!$C$2,",",Tabelas!$D$2,",",Tabelas!$E$2,",",Tabelas!$F$2,",",Tabelas!$G$2,") VALUES(",G5460,",",H5460,",",M5460,",",L5460,",",J5460,",",K5460,");")</f>
        <v>INSERT INTO [Cidade] (CodIBGE,Nome,Latitude,Longitude,UF,Regiao) VALUES(5213004,'Maurilandia','-179720829886','-503389113972',25,134);</v>
      </c>
      <c r="R5460" t="s">
        <v>27558</v>
      </c>
    </row>
    <row r="5461" spans="7:18" x14ac:dyDescent="0.25">
      <c r="G5461" s="1">
        <v>5213053</v>
      </c>
      <c r="H5461" s="1" t="s">
        <v>22003</v>
      </c>
      <c r="I5461" s="1" t="s">
        <v>5383</v>
      </c>
      <c r="J5461" s="1">
        <f>VLOOKUP(K5461,B:C,2,)</f>
        <v>25</v>
      </c>
      <c r="K5461" s="1">
        <f>VLOOKUP(O5461,A:C,2,)</f>
        <v>133</v>
      </c>
      <c r="L5461" s="2" t="s">
        <v>16660</v>
      </c>
      <c r="M5461" s="2" t="s">
        <v>11095</v>
      </c>
      <c r="N5461" s="2"/>
      <c r="O5461" s="1" t="s">
        <v>163</v>
      </c>
      <c r="P5461" t="str">
        <f>CONCATENATE("INSERT INTO [Cidade] (",Tabelas!$B$2,",",Tabelas!$C$2,",",Tabelas!$D$2,",",Tabelas!$E$2,",",Tabelas!$F$2,",",Tabelas!$G$2,") VALUES(",G5461,",",H5461,",",M5461,",",L5461,",",J5461,",",K5461,");")</f>
        <v>INSERT INTO [Cidade] (CodIBGE,Nome,Latitude,Longitude,UF,Regiao) VALUES(5213053,'Mimoso de Goias','-150592934916','-481632731159',25,133);</v>
      </c>
      <c r="R5461" t="s">
        <v>27559</v>
      </c>
    </row>
    <row r="5462" spans="7:18" x14ac:dyDescent="0.25">
      <c r="G5462" s="1">
        <v>5213087</v>
      </c>
      <c r="H5462" s="1" t="s">
        <v>22004</v>
      </c>
      <c r="I5462" s="1" t="s">
        <v>5384</v>
      </c>
      <c r="J5462" s="1">
        <f>VLOOKUP(K5462,B:C,2,)</f>
        <v>25</v>
      </c>
      <c r="K5462" s="1">
        <f>VLOOKUP(O5462,A:C,2,)</f>
        <v>135</v>
      </c>
      <c r="L5462" s="2" t="s">
        <v>16661</v>
      </c>
      <c r="M5462" s="2" t="s">
        <v>11096</v>
      </c>
      <c r="N5462" s="2"/>
      <c r="O5462" s="1" t="s">
        <v>165</v>
      </c>
      <c r="P5462" t="str">
        <f>CONCATENATE("INSERT INTO [Cidade] (",Tabelas!$B$2,",",Tabelas!$C$2,",",Tabelas!$D$2,",",Tabelas!$E$2,",",Tabelas!$F$2,",",Tabelas!$G$2,") VALUES(",G5462,",",H5462,",",M5462,",",L5462,",",J5462,",",K5462,");")</f>
        <v>INSERT INTO [Cidade] (CodIBGE,Nome,Latitude,Longitude,UF,Regiao) VALUES(5213087,'Minacu','-135350936496','-482239076238',25,135);</v>
      </c>
      <c r="R5462" t="s">
        <v>27560</v>
      </c>
    </row>
    <row r="5463" spans="7:18" x14ac:dyDescent="0.25">
      <c r="G5463" s="1">
        <v>5213103</v>
      </c>
      <c r="H5463" s="1" t="s">
        <v>22005</v>
      </c>
      <c r="I5463" s="1" t="s">
        <v>5385</v>
      </c>
      <c r="J5463" s="1">
        <f>VLOOKUP(K5463,B:C,2,)</f>
        <v>25</v>
      </c>
      <c r="K5463" s="1">
        <f>VLOOKUP(O5463,A:C,2,)</f>
        <v>134</v>
      </c>
      <c r="L5463" s="2" t="s">
        <v>16662</v>
      </c>
      <c r="M5463" s="2" t="s">
        <v>11097</v>
      </c>
      <c r="N5463" s="2"/>
      <c r="O5463" s="1" t="s">
        <v>164</v>
      </c>
      <c r="P5463" t="str">
        <f>CONCATENATE("INSERT INTO [Cidade] (",Tabelas!$B$2,",",Tabelas!$C$2,",",Tabelas!$D$2,",",Tabelas!$E$2,",",Tabelas!$F$2,",",Tabelas!$G$2,") VALUES(",G5463,",",H5463,",",M5463,",",L5463,",",J5463,",",K5463,");")</f>
        <v>INSERT INTO [Cidade] (CodIBGE,Nome,Latitude,Longitude,UF,Regiao) VALUES(5213103,'Mineiros','-175661675715','-525546671879',25,134);</v>
      </c>
      <c r="R5463" t="s">
        <v>27561</v>
      </c>
    </row>
    <row r="5464" spans="7:18" x14ac:dyDescent="0.25">
      <c r="G5464" s="1">
        <v>5213400</v>
      </c>
      <c r="H5464" s="1" t="s">
        <v>22006</v>
      </c>
      <c r="I5464" s="1" t="s">
        <v>5386</v>
      </c>
      <c r="J5464" s="1">
        <f>VLOOKUP(K5464,B:C,2,)</f>
        <v>25</v>
      </c>
      <c r="K5464" s="1">
        <f>VLOOKUP(O5464,A:C,2,)</f>
        <v>132</v>
      </c>
      <c r="L5464" s="2" t="s">
        <v>16663</v>
      </c>
      <c r="M5464" s="2" t="s">
        <v>11098</v>
      </c>
      <c r="N5464" s="2"/>
      <c r="O5464" s="1" t="s">
        <v>162</v>
      </c>
      <c r="P5464" t="str">
        <f>CONCATENATE("INSERT INTO [Cidade] (",Tabelas!$B$2,",",Tabelas!$C$2,",",Tabelas!$D$2,",",Tabelas!$E$2,",",Tabelas!$F$2,",",Tabelas!$G$2,") VALUES(",G5464,",",H5464,",",M5464,",",L5464,",",J5464,",",K5464,");")</f>
        <v>INSERT INTO [Cidade] (CodIBGE,Nome,Latitude,Longitude,UF,Regiao) VALUES(5213400,'Moipora','-165468998841','-507360975399',25,132);</v>
      </c>
      <c r="R5464" t="s">
        <v>27562</v>
      </c>
    </row>
    <row r="5465" spans="7:18" x14ac:dyDescent="0.25">
      <c r="G5465" s="1">
        <v>5213509</v>
      </c>
      <c r="H5465" s="1" t="s">
        <v>22007</v>
      </c>
      <c r="I5465" s="1" t="s">
        <v>5387</v>
      </c>
      <c r="J5465" s="1">
        <f>VLOOKUP(K5465,B:C,2,)</f>
        <v>25</v>
      </c>
      <c r="K5465" s="1">
        <f>VLOOKUP(O5465,A:C,2,)</f>
        <v>135</v>
      </c>
      <c r="L5465" s="2" t="s">
        <v>16664</v>
      </c>
      <c r="M5465" s="2" t="s">
        <v>11099</v>
      </c>
      <c r="N5465" s="2"/>
      <c r="O5465" s="1" t="s">
        <v>165</v>
      </c>
      <c r="P5465" t="str">
        <f>CONCATENATE("INSERT INTO [Cidade] (",Tabelas!$B$2,",",Tabelas!$C$2,",",Tabelas!$D$2,",",Tabelas!$E$2,",",Tabelas!$F$2,",",Tabelas!$G$2,") VALUES(",G5465,",",H5465,",",M5465,",",L5465,",",J5465,",",K5465,");")</f>
        <v>INSERT INTO [Cidade] (CodIBGE,Nome,Latitude,Longitude,UF,Regiao) VALUES(5213509,'Monte Alegre de Goias','-132573260767','-468857991384',25,135);</v>
      </c>
      <c r="R5465" t="s">
        <v>27563</v>
      </c>
    </row>
    <row r="5466" spans="7:18" x14ac:dyDescent="0.25">
      <c r="G5466" s="1">
        <v>5213707</v>
      </c>
      <c r="H5466" s="1" t="s">
        <v>22008</v>
      </c>
      <c r="I5466" s="1" t="s">
        <v>5388</v>
      </c>
      <c r="J5466" s="1">
        <f>VLOOKUP(K5466,B:C,2,)</f>
        <v>25</v>
      </c>
      <c r="K5466" s="1">
        <f>VLOOKUP(O5466,A:C,2,)</f>
        <v>136</v>
      </c>
      <c r="L5466" s="2" t="s">
        <v>16665</v>
      </c>
      <c r="M5466" s="2" t="s">
        <v>11100</v>
      </c>
      <c r="N5466" s="2"/>
      <c r="O5466" s="1" t="s">
        <v>166</v>
      </c>
      <c r="P5466" t="str">
        <f>CONCATENATE("INSERT INTO [Cidade] (",Tabelas!$B$2,",",Tabelas!$C$2,",",Tabelas!$D$2,",",Tabelas!$E$2,",",Tabelas!$F$2,",",Tabelas!$G$2,") VALUES(",G5466,",",H5466,",",M5466,",",L5466,",",J5466,",",K5466,");")</f>
        <v>INSERT INTO [Cidade] (CodIBGE,Nome,Latitude,Longitude,UF,Regiao) VALUES(5213707,'Montes Claros de Goias','-160047599101','-514004988847',25,136);</v>
      </c>
      <c r="R5466" t="s">
        <v>27564</v>
      </c>
    </row>
    <row r="5467" spans="7:18" x14ac:dyDescent="0.25">
      <c r="G5467" s="1">
        <v>5213756</v>
      </c>
      <c r="H5467" s="1" t="s">
        <v>22009</v>
      </c>
      <c r="I5467" s="1" t="s">
        <v>5389</v>
      </c>
      <c r="J5467" s="1">
        <f>VLOOKUP(K5467,B:C,2,)</f>
        <v>25</v>
      </c>
      <c r="K5467" s="1">
        <f>VLOOKUP(O5467,A:C,2,)</f>
        <v>134</v>
      </c>
      <c r="L5467" s="2" t="s">
        <v>16666</v>
      </c>
      <c r="M5467" s="2" t="s">
        <v>11101</v>
      </c>
      <c r="N5467" s="2"/>
      <c r="O5467" s="1" t="s">
        <v>164</v>
      </c>
      <c r="P5467" t="str">
        <f>CONCATENATE("INSERT INTO [Cidade] (",Tabelas!$B$2,",",Tabelas!$C$2,",",Tabelas!$D$2,",",Tabelas!$E$2,",",Tabelas!$F$2,",",Tabelas!$G$2,") VALUES(",G5467,",",H5467,",",M5467,",",L5467,",",J5467,",",K5467,");")</f>
        <v>INSERT INTO [Cidade] (CodIBGE,Nome,Latitude,Longitude,UF,Regiao) VALUES(5213756,'Montividiu','-174444620017','-511751445985',25,134);</v>
      </c>
      <c r="R5467" t="s">
        <v>27565</v>
      </c>
    </row>
    <row r="5468" spans="7:18" x14ac:dyDescent="0.25">
      <c r="G5468" s="1">
        <v>5213772</v>
      </c>
      <c r="H5468" s="1" t="s">
        <v>22010</v>
      </c>
      <c r="I5468" s="1" t="s">
        <v>5390</v>
      </c>
      <c r="J5468" s="1">
        <f>VLOOKUP(K5468,B:C,2,)</f>
        <v>25</v>
      </c>
      <c r="K5468" s="1">
        <f>VLOOKUP(O5468,A:C,2,)</f>
        <v>135</v>
      </c>
      <c r="L5468" s="2" t="s">
        <v>16667</v>
      </c>
      <c r="M5468" s="2" t="s">
        <v>11102</v>
      </c>
      <c r="N5468" s="2"/>
      <c r="O5468" s="1" t="s">
        <v>165</v>
      </c>
      <c r="P5468" t="str">
        <f>CONCATENATE("INSERT INTO [Cidade] (",Tabelas!$B$2,",",Tabelas!$C$2,",",Tabelas!$D$2,",",Tabelas!$E$2,",",Tabelas!$F$2,",",Tabelas!$G$2,") VALUES(",G5468,",",H5468,",",M5468,",",L5468,",",J5468,",",K5468,");")</f>
        <v>INSERT INTO [Cidade] (CodIBGE,Nome,Latitude,Longitude,UF,Regiao) VALUES(5213772,'Montividiu do Norte','-133530942566','-486888221239',25,135);</v>
      </c>
      <c r="R5468" t="s">
        <v>27566</v>
      </c>
    </row>
    <row r="5469" spans="7:18" x14ac:dyDescent="0.25">
      <c r="G5469" s="1">
        <v>5213806</v>
      </c>
      <c r="H5469" s="1" t="s">
        <v>17818</v>
      </c>
      <c r="I5469" s="1" t="s">
        <v>1208</v>
      </c>
      <c r="J5469" s="1">
        <f>VLOOKUP(K5469,B:C,2,)</f>
        <v>25</v>
      </c>
      <c r="K5469" s="1">
        <f>VLOOKUP(O5469,A:C,2,)</f>
        <v>134</v>
      </c>
      <c r="L5469" s="2" t="s">
        <v>16668</v>
      </c>
      <c r="M5469" s="2" t="s">
        <v>11103</v>
      </c>
      <c r="N5469" s="2"/>
      <c r="O5469" s="1" t="s">
        <v>164</v>
      </c>
      <c r="P5469" t="str">
        <f>CONCATENATE("INSERT INTO [Cidade] (",Tabelas!$B$2,",",Tabelas!$C$2,",",Tabelas!$D$2,",",Tabelas!$E$2,",",Tabelas!$F$2,",",Tabelas!$G$2,") VALUES(",G5469,",",H5469,",",M5469,",",L5469,",",J5469,",",K5469,");")</f>
        <v>INSERT INTO [Cidade] (CodIBGE,Nome,Latitude,Longitude,UF,Regiao) VALUES(5213806,'Morrinhos','-177352710999','-491101770719',25,134);</v>
      </c>
      <c r="R5469" t="s">
        <v>27567</v>
      </c>
    </row>
    <row r="5470" spans="7:18" x14ac:dyDescent="0.25">
      <c r="G5470" s="1">
        <v>5213855</v>
      </c>
      <c r="H5470" s="1" t="s">
        <v>22011</v>
      </c>
      <c r="I5470" s="1" t="s">
        <v>5391</v>
      </c>
      <c r="J5470" s="1">
        <f>VLOOKUP(K5470,B:C,2,)</f>
        <v>25</v>
      </c>
      <c r="K5470" s="1">
        <f>VLOOKUP(O5470,A:C,2,)</f>
        <v>132</v>
      </c>
      <c r="L5470" s="2" t="s">
        <v>16669</v>
      </c>
      <c r="M5470" s="2" t="s">
        <v>11104</v>
      </c>
      <c r="N5470" s="2"/>
      <c r="O5470" s="1" t="s">
        <v>162</v>
      </c>
      <c r="P5470" t="str">
        <f>CONCATENATE("INSERT INTO [Cidade] (",Tabelas!$B$2,",",Tabelas!$C$2,",",Tabelas!$D$2,",",Tabelas!$E$2,",",Tabelas!$F$2,",",Tabelas!$G$2,") VALUES(",G5470,",",H5470,",",M5470,",",L5470,",",J5470,",",K5470,");")</f>
        <v>INSERT INTO [Cidade] (CodIBGE,Nome,Latitude,Longitude,UF,Regiao) VALUES(5213855,'Morro Agudo de Goias','-153121981483','-500574471319',25,132);</v>
      </c>
      <c r="R5470" t="s">
        <v>27568</v>
      </c>
    </row>
    <row r="5471" spans="7:18" x14ac:dyDescent="0.25">
      <c r="G5471" s="1">
        <v>5213905</v>
      </c>
      <c r="H5471" s="1" t="s">
        <v>22012</v>
      </c>
      <c r="I5471" s="1" t="s">
        <v>5392</v>
      </c>
      <c r="J5471" s="1">
        <f>VLOOKUP(K5471,B:C,2,)</f>
        <v>25</v>
      </c>
      <c r="K5471" s="1">
        <f>VLOOKUP(O5471,A:C,2,)</f>
        <v>132</v>
      </c>
      <c r="L5471" s="2" t="s">
        <v>16670</v>
      </c>
      <c r="M5471" s="2" t="s">
        <v>11105</v>
      </c>
      <c r="N5471" s="2"/>
      <c r="O5471" s="1" t="s">
        <v>162</v>
      </c>
      <c r="P5471" t="str">
        <f>CONCATENATE("INSERT INTO [Cidade] (",Tabelas!$B$2,",",Tabelas!$C$2,",",Tabelas!$D$2,",",Tabelas!$E$2,",",Tabelas!$F$2,",",Tabelas!$G$2,") VALUES(",G5471,",",H5471,",",M5471,",",L5471,",",J5471,",",K5471,");")</f>
        <v>INSERT INTO [Cidade] (CodIBGE,Nome,Latitude,Longitude,UF,Regiao) VALUES(5213905,'Mossamedes','-161196542993','-502180496713',25,132);</v>
      </c>
      <c r="R5471" t="s">
        <v>27569</v>
      </c>
    </row>
    <row r="5472" spans="7:18" x14ac:dyDescent="0.25">
      <c r="G5472" s="1">
        <v>5214002</v>
      </c>
      <c r="H5472" s="1" t="s">
        <v>22013</v>
      </c>
      <c r="I5472" s="1" t="s">
        <v>5393</v>
      </c>
      <c r="J5472" s="1">
        <f>VLOOKUP(K5472,B:C,2,)</f>
        <v>25</v>
      </c>
      <c r="K5472" s="1">
        <f>VLOOKUP(O5472,A:C,2,)</f>
        <v>136</v>
      </c>
      <c r="L5472" s="2" t="s">
        <v>16671</v>
      </c>
      <c r="M5472" s="2" t="s">
        <v>11106</v>
      </c>
      <c r="N5472" s="2"/>
      <c r="O5472" s="1" t="s">
        <v>166</v>
      </c>
      <c r="P5472" t="str">
        <f>CONCATENATE("INSERT INTO [Cidade] (",Tabelas!$B$2,",",Tabelas!$C$2,",",Tabelas!$D$2,",",Tabelas!$E$2,",",Tabelas!$F$2,",",Tabelas!$G$2,") VALUES(",G5472,",",H5472,",",M5472,",",L5472,",",J5472,",",K5472,");")</f>
        <v>INSERT INTO [Cidade] (CodIBGE,Nome,Latitude,Longitude,UF,Regiao) VALUES(5214002,'Mozarlandia','-147475894764','-505702136124',25,136);</v>
      </c>
      <c r="R5472" t="s">
        <v>27570</v>
      </c>
    </row>
    <row r="5473" spans="7:18" x14ac:dyDescent="0.25">
      <c r="G5473" s="1">
        <v>5214051</v>
      </c>
      <c r="H5473" s="1" t="s">
        <v>18832</v>
      </c>
      <c r="I5473" s="1" t="s">
        <v>2221</v>
      </c>
      <c r="J5473" s="1">
        <f>VLOOKUP(K5473,B:C,2,)</f>
        <v>25</v>
      </c>
      <c r="K5473" s="1">
        <f>VLOOKUP(O5473,A:C,2,)</f>
        <v>136</v>
      </c>
      <c r="L5473" s="2" t="s">
        <v>16672</v>
      </c>
      <c r="M5473" s="2" t="s">
        <v>11107</v>
      </c>
      <c r="N5473" s="2"/>
      <c r="O5473" s="1" t="s">
        <v>166</v>
      </c>
      <c r="P5473" t="str">
        <f>CONCATENATE("INSERT INTO [Cidade] (",Tabelas!$B$2,",",Tabelas!$C$2,",",Tabelas!$D$2,",",Tabelas!$E$2,",",Tabelas!$F$2,",",Tabelas!$G$2,") VALUES(",G5473,",",H5473,",",M5473,",",L5473,",",J5473,",",K5473,");")</f>
        <v>INSERT INTO [Cidade] (CodIBGE,Nome,Latitude,Longitude,UF,Regiao) VALUES(5214051,'Mundo Novo','-13765576924','-502856877225',25,136);</v>
      </c>
      <c r="R5473" t="s">
        <v>27571</v>
      </c>
    </row>
    <row r="5474" spans="7:18" x14ac:dyDescent="0.25">
      <c r="G5474" s="1">
        <v>5214101</v>
      </c>
      <c r="H5474" s="1" t="s">
        <v>22014</v>
      </c>
      <c r="I5474" s="1" t="s">
        <v>5394</v>
      </c>
      <c r="J5474" s="1">
        <f>VLOOKUP(K5474,B:C,2,)</f>
        <v>25</v>
      </c>
      <c r="K5474" s="1">
        <f>VLOOKUP(O5474,A:C,2,)</f>
        <v>135</v>
      </c>
      <c r="L5474" s="2" t="s">
        <v>16673</v>
      </c>
      <c r="M5474" s="2" t="s">
        <v>11108</v>
      </c>
      <c r="N5474" s="2"/>
      <c r="O5474" s="1" t="s">
        <v>165</v>
      </c>
      <c r="P5474" t="str">
        <f>CONCATENATE("INSERT INTO [Cidade] (",Tabelas!$B$2,",",Tabelas!$C$2,",",Tabelas!$D$2,",",Tabelas!$E$2,",",Tabelas!$F$2,",",Tabelas!$G$2,") VALUES(",G5474,",",H5474,",",M5474,",",L5474,",",J5474,",",K5474,");")</f>
        <v>INSERT INTO [Cidade] (CodIBGE,Nome,Latitude,Longitude,UF,Regiao) VALUES(5214101,'Mutunopolis','-137236105818','-492744452474',25,135);</v>
      </c>
      <c r="R5474" t="s">
        <v>27572</v>
      </c>
    </row>
    <row r="5475" spans="7:18" x14ac:dyDescent="0.25">
      <c r="G5475" s="1">
        <v>5214408</v>
      </c>
      <c r="H5475" s="1" t="s">
        <v>22015</v>
      </c>
      <c r="I5475" s="1" t="s">
        <v>5395</v>
      </c>
      <c r="J5475" s="1">
        <f>VLOOKUP(K5475,B:C,2,)</f>
        <v>25</v>
      </c>
      <c r="K5475" s="1">
        <f>VLOOKUP(O5475,A:C,2,)</f>
        <v>132</v>
      </c>
      <c r="L5475" s="2" t="s">
        <v>16674</v>
      </c>
      <c r="M5475" s="2" t="s">
        <v>11109</v>
      </c>
      <c r="N5475" s="2"/>
      <c r="O5475" s="1" t="s">
        <v>162</v>
      </c>
      <c r="P5475" t="str">
        <f>CONCATENATE("INSERT INTO [Cidade] (",Tabelas!$B$2,",",Tabelas!$C$2,",",Tabelas!$D$2,",",Tabelas!$E$2,",",Tabelas!$F$2,",",Tabelas!$G$2,") VALUES(",G5475,",",H5475,",",M5475,",",L5475,",",J5475,",",K5475,");")</f>
        <v>INSERT INTO [Cidade] (CodIBGE,Nome,Latitude,Longitude,UF,Regiao) VALUES(5214408,'Nazario','-165805280797','-498819882317',25,132);</v>
      </c>
      <c r="R5475" t="s">
        <v>27573</v>
      </c>
    </row>
    <row r="5476" spans="7:18" x14ac:dyDescent="0.25">
      <c r="G5476" s="1">
        <v>5214507</v>
      </c>
      <c r="H5476" s="1" t="s">
        <v>22016</v>
      </c>
      <c r="I5476" s="1" t="s">
        <v>5396</v>
      </c>
      <c r="J5476" s="1">
        <f>VLOOKUP(K5476,B:C,2,)</f>
        <v>25</v>
      </c>
      <c r="K5476" s="1">
        <f>VLOOKUP(O5476,A:C,2,)</f>
        <v>132</v>
      </c>
      <c r="L5476" s="2" t="s">
        <v>16675</v>
      </c>
      <c r="M5476" s="2" t="s">
        <v>11110</v>
      </c>
      <c r="N5476" s="2"/>
      <c r="O5476" s="1" t="s">
        <v>162</v>
      </c>
      <c r="P5476" t="str">
        <f>CONCATENATE("INSERT INTO [Cidade] (",Tabelas!$B$2,",",Tabelas!$C$2,",",Tabelas!$D$2,",",Tabelas!$E$2,",",Tabelas!$F$2,",",Tabelas!$G$2,") VALUES(",G5476,",",H5476,",",M5476,",",L5476,",",J5476,",",K5476,");")</f>
        <v>INSERT INTO [Cidade] (CodIBGE,Nome,Latitude,Longitude,UF,Regiao) VALUES(5214507,'Neropolis','-164040436842','-492244625262',25,132);</v>
      </c>
      <c r="R5476" t="s">
        <v>27574</v>
      </c>
    </row>
    <row r="5477" spans="7:18" x14ac:dyDescent="0.25">
      <c r="G5477" s="1">
        <v>5214606</v>
      </c>
      <c r="H5477" s="1" t="s">
        <v>22017</v>
      </c>
      <c r="I5477" s="1" t="s">
        <v>5397</v>
      </c>
      <c r="J5477" s="1">
        <f>VLOOKUP(K5477,B:C,2,)</f>
        <v>25</v>
      </c>
      <c r="K5477" s="1">
        <f>VLOOKUP(O5477,A:C,2,)</f>
        <v>135</v>
      </c>
      <c r="L5477" s="2" t="s">
        <v>16676</v>
      </c>
      <c r="M5477" s="2" t="s">
        <v>11111</v>
      </c>
      <c r="N5477" s="2"/>
      <c r="O5477" s="1" t="s">
        <v>165</v>
      </c>
      <c r="P5477" t="str">
        <f>CONCATENATE("INSERT INTO [Cidade] (",Tabelas!$B$2,",",Tabelas!$C$2,",",Tabelas!$D$2,",",Tabelas!$E$2,",",Tabelas!$F$2,",",Tabelas!$G$2,") VALUES(",G5477,",",H5477,",",M5477,",",L5477,",",J5477,",",K5477,");")</f>
        <v>INSERT INTO [Cidade] (CodIBGE,Nome,Latitude,Longitude,UF,Regiao) VALUES(5214606,'Niquelandia','-144691101442','-484585851495',25,135);</v>
      </c>
      <c r="R5477" t="s">
        <v>27575</v>
      </c>
    </row>
    <row r="5478" spans="7:18" x14ac:dyDescent="0.25">
      <c r="G5478" s="1">
        <v>5214705</v>
      </c>
      <c r="H5478" s="1" t="s">
        <v>22018</v>
      </c>
      <c r="I5478" s="1" t="s">
        <v>5398</v>
      </c>
      <c r="J5478" s="1">
        <f>VLOOKUP(K5478,B:C,2,)</f>
        <v>25</v>
      </c>
      <c r="K5478" s="1">
        <f>VLOOKUP(O5478,A:C,2,)</f>
        <v>132</v>
      </c>
      <c r="L5478" s="2" t="s">
        <v>16677</v>
      </c>
      <c r="M5478" s="2" t="s">
        <v>11112</v>
      </c>
      <c r="N5478" s="2"/>
      <c r="O5478" s="1" t="s">
        <v>162</v>
      </c>
      <c r="P5478" t="str">
        <f>CONCATENATE("INSERT INTO [Cidade] (",Tabelas!$B$2,",",Tabelas!$C$2,",",Tabelas!$D$2,",",Tabelas!$E$2,",",Tabelas!$F$2,",",Tabelas!$G$2,") VALUES(",G5478,",",H5478,",",M5478,",",L5478,",",J5478,",",K5478,");")</f>
        <v>INSERT INTO [Cidade] (CodIBGE,Nome,Latitude,Longitude,UF,Regiao) VALUES(5214705,'Nova America','-150183858596','-498993153993',25,132);</v>
      </c>
      <c r="R5478" t="s">
        <v>27576</v>
      </c>
    </row>
    <row r="5479" spans="7:18" x14ac:dyDescent="0.25">
      <c r="G5479" s="1">
        <v>5214804</v>
      </c>
      <c r="H5479" s="1" t="s">
        <v>20792</v>
      </c>
      <c r="I5479" s="1" t="s">
        <v>4172</v>
      </c>
      <c r="J5479" s="1">
        <f>VLOOKUP(K5479,B:C,2,)</f>
        <v>25</v>
      </c>
      <c r="K5479" s="1">
        <f>VLOOKUP(O5479,A:C,2,)</f>
        <v>134</v>
      </c>
      <c r="L5479" s="2" t="s">
        <v>16678</v>
      </c>
      <c r="M5479" s="2" t="s">
        <v>11113</v>
      </c>
      <c r="N5479" s="2"/>
      <c r="O5479" s="1" t="s">
        <v>164</v>
      </c>
      <c r="P5479" t="str">
        <f>CONCATENATE("INSERT INTO [Cidade] (",Tabelas!$B$2,",",Tabelas!$C$2,",",Tabelas!$D$2,",",Tabelas!$E$2,",",Tabelas!$F$2,",",Tabelas!$G$2,") VALUES(",G5479,",",H5479,",",M5479,",",L5479,",",J5479,",",K5479,");")</f>
        <v>INSERT INTO [Cidade] (CodIBGE,Nome,Latitude,Longitude,UF,Regiao) VALUES(5214804,'Nova Aurora','-180651021012','-482604579069',25,134);</v>
      </c>
      <c r="R5479" t="s">
        <v>27577</v>
      </c>
    </row>
    <row r="5480" spans="7:18" x14ac:dyDescent="0.25">
      <c r="G5480" s="1">
        <v>5214838</v>
      </c>
      <c r="H5480" s="1" t="s">
        <v>22019</v>
      </c>
      <c r="I5480" s="1" t="s">
        <v>5399</v>
      </c>
      <c r="J5480" s="1">
        <f>VLOOKUP(K5480,B:C,2,)</f>
        <v>25</v>
      </c>
      <c r="K5480" s="1">
        <f>VLOOKUP(O5480,A:C,2,)</f>
        <v>136</v>
      </c>
      <c r="L5480" s="2" t="s">
        <v>16679</v>
      </c>
      <c r="M5480" s="2" t="s">
        <v>11114</v>
      </c>
      <c r="N5480" s="2"/>
      <c r="O5480" s="1" t="s">
        <v>166</v>
      </c>
      <c r="P5480" t="str">
        <f>CONCATENATE("INSERT INTO [Cidade] (",Tabelas!$B$2,",",Tabelas!$C$2,",",Tabelas!$D$2,",",Tabelas!$E$2,",",Tabelas!$F$2,",",Tabelas!$G$2,") VALUES(",G5480,",",H5480,",",M5480,",",L5480,",",J5480,",",K5480,");")</f>
        <v>INSERT INTO [Cidade] (CodIBGE,Nome,Latitude,Longitude,UF,Regiao) VALUES(5214838,'Nova Crixas','-140956114307','-503420003319',25,136);</v>
      </c>
      <c r="R5480" t="s">
        <v>27578</v>
      </c>
    </row>
    <row r="5481" spans="7:18" x14ac:dyDescent="0.25">
      <c r="G5481" s="1">
        <v>5214861</v>
      </c>
      <c r="H5481" s="1" t="s">
        <v>22020</v>
      </c>
      <c r="I5481" s="1" t="s">
        <v>5400</v>
      </c>
      <c r="J5481" s="1">
        <f>VLOOKUP(K5481,B:C,2,)</f>
        <v>25</v>
      </c>
      <c r="K5481" s="1">
        <f>VLOOKUP(O5481,A:C,2,)</f>
        <v>132</v>
      </c>
      <c r="L5481" s="2" t="s">
        <v>16680</v>
      </c>
      <c r="M5481" s="2" t="s">
        <v>11115</v>
      </c>
      <c r="N5481" s="2"/>
      <c r="O5481" s="1" t="s">
        <v>162</v>
      </c>
      <c r="P5481" t="str">
        <f>CONCATENATE("INSERT INTO [Cidade] (",Tabelas!$B$2,",",Tabelas!$C$2,",",Tabelas!$D$2,",",Tabelas!$E$2,",",Tabelas!$F$2,",",Tabelas!$G$2,") VALUES(",G5481,",",H5481,",",M5481,",",L5481,",",J5481,",",K5481,");")</f>
        <v>INSERT INTO [Cidade] (CodIBGE,Nome,Latitude,Longitude,UF,Regiao) VALUES(5214861,'Nova Gloria','-151492765854','-495787847003',25,132);</v>
      </c>
      <c r="R5481" t="s">
        <v>27579</v>
      </c>
    </row>
    <row r="5482" spans="7:18" x14ac:dyDescent="0.25">
      <c r="G5482" s="1">
        <v>5214879</v>
      </c>
      <c r="H5482" s="1" t="s">
        <v>22021</v>
      </c>
      <c r="I5482" s="1" t="s">
        <v>5401</v>
      </c>
      <c r="J5482" s="1">
        <f>VLOOKUP(K5482,B:C,2,)</f>
        <v>25</v>
      </c>
      <c r="K5482" s="1">
        <f>VLOOKUP(O5482,A:C,2,)</f>
        <v>135</v>
      </c>
      <c r="L5482" s="2" t="s">
        <v>16681</v>
      </c>
      <c r="M5482" s="2" t="s">
        <v>11116</v>
      </c>
      <c r="N5482" s="2"/>
      <c r="O5482" s="1" t="s">
        <v>165</v>
      </c>
      <c r="P5482" t="str">
        <f>CONCATENATE("INSERT INTO [Cidade] (",Tabelas!$B$2,",",Tabelas!$C$2,",",Tabelas!$D$2,",",Tabelas!$E$2,",",Tabelas!$F$2,",",Tabelas!$G$2,") VALUES(",G5482,",",H5482,",",M5482,",",L5482,",",J5482,",",K5482,");")</f>
        <v>INSERT INTO [Cidade] (CodIBGE,Nome,Latitude,Longitude,UF,Regiao) VALUES(5214879,'Nova Iguacu de Goias','-142834774149','-493907701087',25,135);</v>
      </c>
      <c r="R5482" t="s">
        <v>27580</v>
      </c>
    </row>
    <row r="5483" spans="7:18" x14ac:dyDescent="0.25">
      <c r="G5483" s="1">
        <v>5214903</v>
      </c>
      <c r="H5483" s="1" t="s">
        <v>22022</v>
      </c>
      <c r="I5483" s="1" t="s">
        <v>5402</v>
      </c>
      <c r="J5483" s="1">
        <f>VLOOKUP(K5483,B:C,2,)</f>
        <v>25</v>
      </c>
      <c r="K5483" s="1">
        <f>VLOOKUP(O5483,A:C,2,)</f>
        <v>135</v>
      </c>
      <c r="L5483" s="2" t="s">
        <v>16682</v>
      </c>
      <c r="M5483" s="2" t="s">
        <v>11117</v>
      </c>
      <c r="N5483" s="2"/>
      <c r="O5483" s="1" t="s">
        <v>165</v>
      </c>
      <c r="P5483" t="str">
        <f>CONCATENATE("INSERT INTO [Cidade] (",Tabelas!$B$2,",",Tabelas!$C$2,",",Tabelas!$D$2,",",Tabelas!$E$2,",",Tabelas!$F$2,",",Tabelas!$G$2,") VALUES(",G5483,",",H5483,",",M5483,",",L5483,",",J5483,",",K5483,");")</f>
        <v>INSERT INTO [Cidade] (CodIBGE,Nome,Latitude,Longitude,UF,Regiao) VALUES(5214903,'Nova Roma','-137429057521','-468903259704',25,135);</v>
      </c>
      <c r="R5483" t="s">
        <v>27581</v>
      </c>
    </row>
    <row r="5484" spans="7:18" x14ac:dyDescent="0.25">
      <c r="G5484" s="1">
        <v>5215009</v>
      </c>
      <c r="H5484" s="1" t="s">
        <v>21101</v>
      </c>
      <c r="I5484" s="1" t="s">
        <v>4481</v>
      </c>
      <c r="J5484" s="1">
        <f>VLOOKUP(K5484,B:C,2,)</f>
        <v>25</v>
      </c>
      <c r="K5484" s="1">
        <f>VLOOKUP(O5484,A:C,2,)</f>
        <v>132</v>
      </c>
      <c r="L5484" s="2" t="s">
        <v>16683</v>
      </c>
      <c r="M5484" s="2" t="s">
        <v>11118</v>
      </c>
      <c r="N5484" s="2"/>
      <c r="O5484" s="1" t="s">
        <v>162</v>
      </c>
      <c r="P5484" t="str">
        <f>CONCATENATE("INSERT INTO [Cidade] (",Tabelas!$B$2,",",Tabelas!$C$2,",",Tabelas!$D$2,",",Tabelas!$E$2,",",Tabelas!$F$2,",",Tabelas!$G$2,") VALUES(",G5484,",",H5484,",",M5484,",",L5484,",",J5484,",",K5484,");")</f>
        <v>INSERT INTO [Cidade] (CodIBGE,Nome,Latitude,Longitude,UF,Regiao) VALUES(5215009,'Nova Veneza','-163652331931','-493108981042',25,132);</v>
      </c>
      <c r="R5484" t="s">
        <v>27582</v>
      </c>
    </row>
    <row r="5485" spans="7:18" x14ac:dyDescent="0.25">
      <c r="G5485" s="1">
        <v>5215207</v>
      </c>
      <c r="H5485" s="1" t="s">
        <v>22023</v>
      </c>
      <c r="I5485" s="1" t="s">
        <v>5403</v>
      </c>
      <c r="J5485" s="1">
        <f>VLOOKUP(K5485,B:C,2,)</f>
        <v>25</v>
      </c>
      <c r="K5485" s="1">
        <f>VLOOKUP(O5485,A:C,2,)</f>
        <v>132</v>
      </c>
      <c r="L5485" s="2" t="s">
        <v>16684</v>
      </c>
      <c r="M5485" s="2" t="s">
        <v>11119</v>
      </c>
      <c r="N5485" s="2"/>
      <c r="O5485" s="1" t="s">
        <v>162</v>
      </c>
      <c r="P5485" t="str">
        <f>CONCATENATE("INSERT INTO [Cidade] (",Tabelas!$B$2,",",Tabelas!$C$2,",",Tabelas!$D$2,",",Tabelas!$E$2,",",Tabelas!$F$2,",",Tabelas!$G$2,") VALUES(",G5485,",",H5485,",",M5485,",",L5485,",",J5485,",",K5485,");")</f>
        <v>INSERT INTO [Cidade] (CodIBGE,Nome,Latitude,Longitude,UF,Regiao) VALUES(5215207,'Novo Brasil','-160326708603','-507163144531',25,132);</v>
      </c>
      <c r="R5485" t="s">
        <v>27583</v>
      </c>
    </row>
    <row r="5486" spans="7:18" x14ac:dyDescent="0.25">
      <c r="G5486" s="1">
        <v>5215231</v>
      </c>
      <c r="H5486" s="1" t="s">
        <v>22024</v>
      </c>
      <c r="I5486" s="1" t="s">
        <v>5404</v>
      </c>
      <c r="J5486" s="1">
        <f>VLOOKUP(K5486,B:C,2,)</f>
        <v>25</v>
      </c>
      <c r="K5486" s="1">
        <f>VLOOKUP(O5486,A:C,2,)</f>
        <v>133</v>
      </c>
      <c r="L5486" s="2" t="s">
        <v>16685</v>
      </c>
      <c r="M5486" s="2" t="s">
        <v>11120</v>
      </c>
      <c r="N5486" s="2"/>
      <c r="O5486" s="1" t="s">
        <v>163</v>
      </c>
      <c r="P5486" t="str">
        <f>CONCATENATE("INSERT INTO [Cidade] (",Tabelas!$B$2,",",Tabelas!$C$2,",",Tabelas!$D$2,",",Tabelas!$E$2,",",Tabelas!$F$2,",",Tabelas!$G$2,") VALUES(",G5486,",",H5486,",",M5486,",",L5486,",",J5486,",",K5486,");")</f>
        <v>INSERT INTO [Cidade] (CodIBGE,Nome,Latitude,Longitude,UF,Regiao) VALUES(5215231,'Novo Gama','-160560782142','-480372112741',25,133);</v>
      </c>
      <c r="R5486" t="s">
        <v>27584</v>
      </c>
    </row>
    <row r="5487" spans="7:18" x14ac:dyDescent="0.25">
      <c r="G5487" s="1">
        <v>5215256</v>
      </c>
      <c r="H5487" s="1" t="s">
        <v>22025</v>
      </c>
      <c r="I5487" s="1" t="s">
        <v>5405</v>
      </c>
      <c r="J5487" s="1">
        <f>VLOOKUP(K5487,B:C,2,)</f>
        <v>25</v>
      </c>
      <c r="K5487" s="1">
        <f>VLOOKUP(O5487,A:C,2,)</f>
        <v>136</v>
      </c>
      <c r="L5487" s="2" t="s">
        <v>16686</v>
      </c>
      <c r="M5487" s="2" t="s">
        <v>11121</v>
      </c>
      <c r="N5487" s="2"/>
      <c r="O5487" s="1" t="s">
        <v>166</v>
      </c>
      <c r="P5487" t="str">
        <f>CONCATENATE("INSERT INTO [Cidade] (",Tabelas!$B$2,",",Tabelas!$C$2,",",Tabelas!$D$2,",",Tabelas!$E$2,",",Tabelas!$F$2,",",Tabelas!$G$2,") VALUES(",G5487,",",H5487,",",M5487,",",L5487,",",J5487,",",K5487,");")</f>
        <v>INSERT INTO [Cidade] (CodIBGE,Nome,Latitude,Longitude,UF,Regiao) VALUES(5215256,'Novo Planalto','-132409519766','-495120502992',25,136);</v>
      </c>
      <c r="R5487" t="s">
        <v>27585</v>
      </c>
    </row>
    <row r="5488" spans="7:18" x14ac:dyDescent="0.25">
      <c r="G5488" s="1">
        <v>5215306</v>
      </c>
      <c r="H5488" s="1" t="s">
        <v>22026</v>
      </c>
      <c r="I5488" s="1" t="s">
        <v>5406</v>
      </c>
      <c r="J5488" s="1">
        <f>VLOOKUP(K5488,B:C,2,)</f>
        <v>25</v>
      </c>
      <c r="K5488" s="1">
        <f>VLOOKUP(O5488,A:C,2,)</f>
        <v>134</v>
      </c>
      <c r="L5488" s="2" t="s">
        <v>16687</v>
      </c>
      <c r="M5488" s="2" t="s">
        <v>11122</v>
      </c>
      <c r="N5488" s="2"/>
      <c r="O5488" s="1" t="s">
        <v>164</v>
      </c>
      <c r="P5488" t="str">
        <f>CONCATENATE("INSERT INTO [Cidade] (",Tabelas!$B$2,",",Tabelas!$C$2,",",Tabelas!$D$2,",",Tabelas!$E$2,",",Tabelas!$F$2,",",Tabelas!$G$2,") VALUES(",G5488,",",H5488,",",M5488,",",L5488,",",J5488,",",K5488,");")</f>
        <v>INSERT INTO [Cidade] (CodIBGE,Nome,Latitude,Longitude,UF,Regiao) VALUES(5215306,'Orizona','-170347660176','-48302147803',25,134);</v>
      </c>
      <c r="R5488" t="s">
        <v>27586</v>
      </c>
    </row>
    <row r="5489" spans="7:18" x14ac:dyDescent="0.25">
      <c r="G5489" s="1">
        <v>5215405</v>
      </c>
      <c r="H5489" s="1" t="s">
        <v>22027</v>
      </c>
      <c r="I5489" s="1" t="s">
        <v>5407</v>
      </c>
      <c r="J5489" s="1">
        <f>VLOOKUP(K5489,B:C,2,)</f>
        <v>25</v>
      </c>
      <c r="K5489" s="1">
        <f>VLOOKUP(O5489,A:C,2,)</f>
        <v>132</v>
      </c>
      <c r="L5489" s="2" t="s">
        <v>16688</v>
      </c>
      <c r="M5489" s="2" t="s">
        <v>11123</v>
      </c>
      <c r="N5489" s="2"/>
      <c r="O5489" s="1" t="s">
        <v>162</v>
      </c>
      <c r="P5489" t="str">
        <f>CONCATENATE("INSERT INTO [Cidade] (",Tabelas!$B$2,",",Tabelas!$C$2,",",Tabelas!$D$2,",",Tabelas!$E$2,",",Tabelas!$F$2,",",Tabelas!$G$2,") VALUES(",G5489,",",H5489,",",M5489,",",L5489,",",J5489,",",K5489,");")</f>
        <v>INSERT INTO [Cidade] (CodIBGE,Nome,Latitude,Longitude,UF,Regiao) VALUES(5215405,'Ouro Verde de Goias','-162108276545','-492038676028',25,132);</v>
      </c>
      <c r="R5489" t="s">
        <v>27587</v>
      </c>
    </row>
    <row r="5490" spans="7:18" x14ac:dyDescent="0.25">
      <c r="G5490" s="1">
        <v>5215504</v>
      </c>
      <c r="H5490" s="1" t="s">
        <v>22028</v>
      </c>
      <c r="I5490" s="1" t="s">
        <v>5408</v>
      </c>
      <c r="J5490" s="1">
        <f>VLOOKUP(K5490,B:C,2,)</f>
        <v>25</v>
      </c>
      <c r="K5490" s="1">
        <f>VLOOKUP(O5490,A:C,2,)</f>
        <v>134</v>
      </c>
      <c r="L5490" s="2" t="s">
        <v>16689</v>
      </c>
      <c r="M5490" s="2" t="s">
        <v>11124</v>
      </c>
      <c r="N5490" s="2"/>
      <c r="O5490" s="1" t="s">
        <v>164</v>
      </c>
      <c r="P5490" t="str">
        <f>CONCATENATE("INSERT INTO [Cidade] (",Tabelas!$B$2,",",Tabelas!$C$2,",",Tabelas!$D$2,",",Tabelas!$E$2,",",Tabelas!$F$2,",",Tabelas!$G$2,") VALUES(",G5490,",",H5490,",",M5490,",",L5490,",",J5490,",",K5490,");")</f>
        <v>INSERT INTO [Cidade] (CodIBGE,Nome,Latitude,Longitude,UF,Regiao) VALUES(5215504,'Ouvidor','-182255687122','-47832604404',25,134);</v>
      </c>
      <c r="R5490" t="s">
        <v>27588</v>
      </c>
    </row>
    <row r="5491" spans="7:18" x14ac:dyDescent="0.25">
      <c r="G5491" s="1">
        <v>5215603</v>
      </c>
      <c r="H5491" s="1" t="s">
        <v>22029</v>
      </c>
      <c r="I5491" s="1" t="s">
        <v>5409</v>
      </c>
      <c r="J5491" s="1">
        <f>VLOOKUP(K5491,B:C,2,)</f>
        <v>25</v>
      </c>
      <c r="K5491" s="1">
        <f>VLOOKUP(O5491,A:C,2,)</f>
        <v>133</v>
      </c>
      <c r="L5491" s="2" t="s">
        <v>16690</v>
      </c>
      <c r="M5491" s="2" t="s">
        <v>11125</v>
      </c>
      <c r="N5491" s="2"/>
      <c r="O5491" s="1" t="s">
        <v>163</v>
      </c>
      <c r="P5491" t="str">
        <f>CONCATENATE("INSERT INTO [Cidade] (",Tabelas!$B$2,",",Tabelas!$C$2,",",Tabelas!$D$2,",",Tabelas!$E$2,",",Tabelas!$F$2,",",Tabelas!$G$2,") VALUES(",G5491,",",H5491,",",M5491,",",L5491,",",J5491,",",K5491,");")</f>
        <v>INSERT INTO [Cidade] (CodIBGE,Nome,Latitude,Longitude,UF,Regiao) VALUES(5215603,'Padre Bernardo','-1516435542','-482859656163',25,133);</v>
      </c>
      <c r="R5491" t="s">
        <v>27589</v>
      </c>
    </row>
    <row r="5492" spans="7:18" x14ac:dyDescent="0.25">
      <c r="G5492" s="1">
        <v>5215652</v>
      </c>
      <c r="H5492" s="1" t="s">
        <v>22030</v>
      </c>
      <c r="I5492" s="1" t="s">
        <v>5410</v>
      </c>
      <c r="J5492" s="1">
        <f>VLOOKUP(K5492,B:C,2,)</f>
        <v>25</v>
      </c>
      <c r="K5492" s="1">
        <f>VLOOKUP(O5492,A:C,2,)</f>
        <v>134</v>
      </c>
      <c r="L5492" s="2" t="s">
        <v>16691</v>
      </c>
      <c r="M5492" s="2" t="s">
        <v>11126</v>
      </c>
      <c r="N5492" s="2"/>
      <c r="O5492" s="1" t="s">
        <v>164</v>
      </c>
      <c r="P5492" t="str">
        <f>CONCATENATE("INSERT INTO [Cidade] (",Tabelas!$B$2,",",Tabelas!$C$2,",",Tabelas!$D$2,",",Tabelas!$E$2,",",Tabelas!$F$2,",",Tabelas!$G$2,") VALUES(",G5492,",",H5492,",",M5492,",",L5492,",",J5492,",",K5492,");")</f>
        <v>INSERT INTO [Cidade] (CodIBGE,Nome,Latitude,Longitude,UF,Regiao) VALUES(5215652,'Palestina de Goias','-167414317726','-515300322007',25,134);</v>
      </c>
      <c r="R5492" t="s">
        <v>27590</v>
      </c>
    </row>
    <row r="5493" spans="7:18" x14ac:dyDescent="0.25">
      <c r="G5493" s="1">
        <v>5215702</v>
      </c>
      <c r="H5493" s="1" t="s">
        <v>22031</v>
      </c>
      <c r="I5493" s="1" t="s">
        <v>5411</v>
      </c>
      <c r="J5493" s="1">
        <f>VLOOKUP(K5493,B:C,2,)</f>
        <v>25</v>
      </c>
      <c r="K5493" s="1">
        <f>VLOOKUP(O5493,A:C,2,)</f>
        <v>134</v>
      </c>
      <c r="L5493" s="2" t="s">
        <v>16692</v>
      </c>
      <c r="M5493" s="2" t="s">
        <v>11127</v>
      </c>
      <c r="N5493" s="2"/>
      <c r="O5493" s="1" t="s">
        <v>164</v>
      </c>
      <c r="P5493" t="str">
        <f>CONCATENATE("INSERT INTO [Cidade] (",Tabelas!$B$2,",",Tabelas!$C$2,",",Tabelas!$D$2,",",Tabelas!$E$2,",",Tabelas!$F$2,",",Tabelas!$G$2,") VALUES(",G5493,",",H5493,",",M5493,",",L5493,",",J5493,",",K5493,");")</f>
        <v>INSERT INTO [Cidade] (CodIBGE,Nome,Latitude,Longitude,UF,Regiao) VALUES(5215702,'Palmeiras de Goias','-168069880059','-499227871293',25,134);</v>
      </c>
      <c r="R5493" t="s">
        <v>27591</v>
      </c>
    </row>
    <row r="5494" spans="7:18" x14ac:dyDescent="0.25">
      <c r="G5494" s="1">
        <v>5215801</v>
      </c>
      <c r="H5494" s="1" t="s">
        <v>22032</v>
      </c>
      <c r="I5494" s="1" t="s">
        <v>5412</v>
      </c>
      <c r="J5494" s="1">
        <f>VLOOKUP(K5494,B:C,2,)</f>
        <v>25</v>
      </c>
      <c r="K5494" s="1">
        <f>VLOOKUP(O5494,A:C,2,)</f>
        <v>134</v>
      </c>
      <c r="L5494" s="2" t="s">
        <v>16693</v>
      </c>
      <c r="M5494" s="2" t="s">
        <v>11128</v>
      </c>
      <c r="N5494" s="2"/>
      <c r="O5494" s="1" t="s">
        <v>164</v>
      </c>
      <c r="P5494" t="str">
        <f>CONCATENATE("INSERT INTO [Cidade] (",Tabelas!$B$2,",",Tabelas!$C$2,",",Tabelas!$D$2,",",Tabelas!$E$2,",",Tabelas!$F$2,",",Tabelas!$G$2,") VALUES(",G5494,",",H5494,",",M5494,",",L5494,",",J5494,",",K5494,");")</f>
        <v>INSERT INTO [Cidade] (CodIBGE,Nome,Latitude,Longitude,UF,Regiao) VALUES(5215801,'Palmelo','-173230168517','-484230955764',25,134);</v>
      </c>
      <c r="R5494" t="s">
        <v>27592</v>
      </c>
    </row>
    <row r="5495" spans="7:18" x14ac:dyDescent="0.25">
      <c r="G5495" s="1">
        <v>5215900</v>
      </c>
      <c r="H5495" s="1" t="s">
        <v>22033</v>
      </c>
      <c r="I5495" s="1" t="s">
        <v>5413</v>
      </c>
      <c r="J5495" s="1">
        <f>VLOOKUP(K5495,B:C,2,)</f>
        <v>25</v>
      </c>
      <c r="K5495" s="1">
        <f>VLOOKUP(O5495,A:C,2,)</f>
        <v>134</v>
      </c>
      <c r="L5495" s="2" t="s">
        <v>16694</v>
      </c>
      <c r="M5495" s="2" t="s">
        <v>11129</v>
      </c>
      <c r="N5495" s="2"/>
      <c r="O5495" s="1" t="s">
        <v>164</v>
      </c>
      <c r="P5495" t="str">
        <f>CONCATENATE("INSERT INTO [Cidade] (",Tabelas!$B$2,",",Tabelas!$C$2,",",Tabelas!$D$2,",",Tabelas!$E$2,",",Tabelas!$F$2,",",Tabelas!$G$2,") VALUES(",G5495,",",H5495,",",M5495,",",L5495,",",J5495,",",K5495,");")</f>
        <v>INSERT INTO [Cidade] (CodIBGE,Nome,Latitude,Longitude,UF,Regiao) VALUES(5215900,'Palminopolis','-167991350226','-501654937516',25,134);</v>
      </c>
      <c r="R5495" t="s">
        <v>27593</v>
      </c>
    </row>
    <row r="5496" spans="7:18" x14ac:dyDescent="0.25">
      <c r="G5496" s="1">
        <v>5216007</v>
      </c>
      <c r="H5496" s="1" t="s">
        <v>22034</v>
      </c>
      <c r="I5496" s="1" t="s">
        <v>5414</v>
      </c>
      <c r="J5496" s="1">
        <f>VLOOKUP(K5496,B:C,2,)</f>
        <v>25</v>
      </c>
      <c r="K5496" s="1">
        <f>VLOOKUP(O5496,A:C,2,)</f>
        <v>134</v>
      </c>
      <c r="L5496" s="2" t="s">
        <v>16695</v>
      </c>
      <c r="M5496" s="2" t="s">
        <v>11130</v>
      </c>
      <c r="N5496" s="2"/>
      <c r="O5496" s="1" t="s">
        <v>164</v>
      </c>
      <c r="P5496" t="str">
        <f>CONCATENATE("INSERT INTO [Cidade] (",Tabelas!$B$2,",",Tabelas!$C$2,",",Tabelas!$D$2,",",Tabelas!$E$2,",",Tabelas!$F$2,",",Tabelas!$G$2,") VALUES(",G5496,",",H5496,",",M5496,",",L5496,",",J5496,",",K5496,");")</f>
        <v>INSERT INTO [Cidade] (CodIBGE,Nome,Latitude,Longitude,UF,Regiao) VALUES(5216007,'Panama','-181824552757','-493534819159',25,134);</v>
      </c>
      <c r="R5496" t="s">
        <v>27594</v>
      </c>
    </row>
    <row r="5497" spans="7:18" x14ac:dyDescent="0.25">
      <c r="G5497" s="1">
        <v>5216304</v>
      </c>
      <c r="H5497" s="1" t="s">
        <v>22035</v>
      </c>
      <c r="I5497" s="1" t="s">
        <v>5415</v>
      </c>
      <c r="J5497" s="1">
        <f>VLOOKUP(K5497,B:C,2,)</f>
        <v>25</v>
      </c>
      <c r="K5497" s="1">
        <f>VLOOKUP(O5497,A:C,2,)</f>
        <v>134</v>
      </c>
      <c r="L5497" s="2" t="s">
        <v>16696</v>
      </c>
      <c r="M5497" s="2" t="s">
        <v>11131</v>
      </c>
      <c r="N5497" s="2"/>
      <c r="O5497" s="1" t="s">
        <v>164</v>
      </c>
      <c r="P5497" t="str">
        <f>CONCATENATE("INSERT INTO [Cidade] (",Tabelas!$B$2,",",Tabelas!$C$2,",",Tabelas!$D$2,",",Tabelas!$E$2,",",Tabelas!$F$2,",",Tabelas!$G$2,") VALUES(",G5497,",",H5497,",",M5497,",",L5497,",",J5497,",",K5497,");")</f>
        <v>INSERT INTO [Cidade] (CodIBGE,Nome,Latitude,Longitude,UF,Regiao) VALUES(5216304,'Paranaiguara','-189051598599','-506522043596',25,134);</v>
      </c>
      <c r="R5497" t="s">
        <v>27595</v>
      </c>
    </row>
    <row r="5498" spans="7:18" x14ac:dyDescent="0.25">
      <c r="G5498" s="1">
        <v>5216403</v>
      </c>
      <c r="H5498" s="1" t="s">
        <v>22036</v>
      </c>
      <c r="I5498" s="1" t="s">
        <v>5416</v>
      </c>
      <c r="J5498" s="1">
        <f>VLOOKUP(K5498,B:C,2,)</f>
        <v>25</v>
      </c>
      <c r="K5498" s="1">
        <f>VLOOKUP(O5498,A:C,2,)</f>
        <v>134</v>
      </c>
      <c r="L5498" s="2" t="s">
        <v>16697</v>
      </c>
      <c r="M5498" s="2" t="s">
        <v>11132</v>
      </c>
      <c r="N5498" s="2"/>
      <c r="O5498" s="1" t="s">
        <v>164</v>
      </c>
      <c r="P5498" t="str">
        <f>CONCATENATE("INSERT INTO [Cidade] (",Tabelas!$B$2,",",Tabelas!$C$2,",",Tabelas!$D$2,",",Tabelas!$E$2,",",Tabelas!$F$2,",",Tabelas!$G$2,") VALUES(",G5498,",",H5498,",",M5498,",",L5498,",",J5498,",",K5498,");")</f>
        <v>INSERT INTO [Cidade] (CodIBGE,Nome,Latitude,Longitude,UF,Regiao) VALUES(5216403,'Parauna','-169466970093','-504576405931',25,134);</v>
      </c>
      <c r="R5498" t="s">
        <v>27596</v>
      </c>
    </row>
    <row r="5499" spans="7:18" x14ac:dyDescent="0.25">
      <c r="G5499" s="1">
        <v>5216452</v>
      </c>
      <c r="H5499" s="1" t="s">
        <v>22037</v>
      </c>
      <c r="I5499" s="1" t="s">
        <v>5417</v>
      </c>
      <c r="J5499" s="1">
        <f>VLOOKUP(K5499,B:C,2,)</f>
        <v>25</v>
      </c>
      <c r="K5499" s="1">
        <f>VLOOKUP(O5499,A:C,2,)</f>
        <v>134</v>
      </c>
      <c r="L5499" s="2" t="s">
        <v>16698</v>
      </c>
      <c r="M5499" s="2" t="s">
        <v>11133</v>
      </c>
      <c r="N5499" s="2"/>
      <c r="O5499" s="1" t="s">
        <v>164</v>
      </c>
      <c r="P5499" t="str">
        <f>CONCATENATE("INSERT INTO [Cidade] (",Tabelas!$B$2,",",Tabelas!$C$2,",",Tabelas!$D$2,",",Tabelas!$E$2,",",Tabelas!$F$2,",",Tabelas!$G$2,") VALUES(",G5499,",",H5499,",",M5499,",",L5499,",",J5499,",",K5499,");")</f>
        <v>INSERT INTO [Cidade] (CodIBGE,Nome,Latitude,Longitude,UF,Regiao) VALUES(5216452,'Perolandia','-175264535229','-520665772496',25,134);</v>
      </c>
      <c r="R5499" t="s">
        <v>27597</v>
      </c>
    </row>
    <row r="5500" spans="7:18" x14ac:dyDescent="0.25">
      <c r="G5500" s="1">
        <v>5216809</v>
      </c>
      <c r="H5500" s="1" t="s">
        <v>22038</v>
      </c>
      <c r="I5500" s="1" t="s">
        <v>5418</v>
      </c>
      <c r="J5500" s="1">
        <f>VLOOKUP(K5500,B:C,2,)</f>
        <v>25</v>
      </c>
      <c r="K5500" s="1">
        <f>VLOOKUP(O5500,A:C,2,)</f>
        <v>132</v>
      </c>
      <c r="L5500" s="2" t="s">
        <v>16699</v>
      </c>
      <c r="M5500" s="2" t="s">
        <v>11134</v>
      </c>
      <c r="N5500" s="2"/>
      <c r="O5500" s="1" t="s">
        <v>162</v>
      </c>
      <c r="P5500" t="str">
        <f>CONCATENATE("INSERT INTO [Cidade] (",Tabelas!$B$2,",",Tabelas!$C$2,",",Tabelas!$D$2,",",Tabelas!$E$2,",",Tabelas!$F$2,",",Tabelas!$G$2,") VALUES(",G5500,",",H5500,",",M5500,",",L5500,",",J5500,",",K5500,");")</f>
        <v>INSERT INTO [Cidade] (CodIBGE,Nome,Latitude,Longitude,UF,Regiao) VALUES(5216809,'Petrolina de Goias','-160974175746','-493387979361',25,132);</v>
      </c>
      <c r="R5500" t="s">
        <v>27598</v>
      </c>
    </row>
    <row r="5501" spans="7:18" x14ac:dyDescent="0.25">
      <c r="G5501" s="1">
        <v>5216908</v>
      </c>
      <c r="H5501" s="1" t="s">
        <v>22039</v>
      </c>
      <c r="I5501" s="1" t="s">
        <v>5419</v>
      </c>
      <c r="J5501" s="1">
        <f>VLOOKUP(K5501,B:C,2,)</f>
        <v>25</v>
      </c>
      <c r="K5501" s="1">
        <f>VLOOKUP(O5501,A:C,2,)</f>
        <v>132</v>
      </c>
      <c r="L5501" s="2" t="s">
        <v>16700</v>
      </c>
      <c r="M5501" s="2" t="s">
        <v>11135</v>
      </c>
      <c r="N5501" s="2"/>
      <c r="O5501" s="1" t="s">
        <v>162</v>
      </c>
      <c r="P5501" t="str">
        <f>CONCATENATE("INSERT INTO [Cidade] (",Tabelas!$B$2,",",Tabelas!$C$2,",",Tabelas!$D$2,",",Tabelas!$E$2,",",Tabelas!$F$2,",",Tabelas!$G$2,") VALUES(",G5501,",",H5501,",",M5501,",",L5501,",",J5501,",",K5501,");")</f>
        <v>INSERT INTO [Cidade] (CodIBGE,Nome,Latitude,Longitude,UF,Regiao) VALUES(5216908,'Pilar de Goias','-147660904485','-495751143128',25,132);</v>
      </c>
      <c r="R5501" t="s">
        <v>27599</v>
      </c>
    </row>
    <row r="5502" spans="7:18" x14ac:dyDescent="0.25">
      <c r="G5502" s="1">
        <v>5217104</v>
      </c>
      <c r="H5502" s="1" t="s">
        <v>22040</v>
      </c>
      <c r="I5502" s="1" t="s">
        <v>5420</v>
      </c>
      <c r="J5502" s="1">
        <f>VLOOKUP(K5502,B:C,2,)</f>
        <v>25</v>
      </c>
      <c r="K5502" s="1">
        <f>VLOOKUP(O5502,A:C,2,)</f>
        <v>134</v>
      </c>
      <c r="L5502" s="2" t="s">
        <v>16701</v>
      </c>
      <c r="M5502" s="2" t="s">
        <v>11136</v>
      </c>
      <c r="N5502" s="2"/>
      <c r="O5502" s="1" t="s">
        <v>164</v>
      </c>
      <c r="P5502" t="str">
        <f>CONCATENATE("INSERT INTO [Cidade] (",Tabelas!$B$2,",",Tabelas!$C$2,",",Tabelas!$D$2,",",Tabelas!$E$2,",",Tabelas!$F$2,",",Tabelas!$G$2,") VALUES(",G5502,",",H5502,",",M5502,",",L5502,",",J5502,",",K5502,");")</f>
        <v>INSERT INTO [Cidade] (CodIBGE,Nome,Latitude,Longitude,UF,Regiao) VALUES(5217104,'Piracanjuba','-173018097158','-490245603471',25,134);</v>
      </c>
      <c r="R5502" t="s">
        <v>27600</v>
      </c>
    </row>
    <row r="5503" spans="7:18" x14ac:dyDescent="0.25">
      <c r="G5503" s="1">
        <v>5217203</v>
      </c>
      <c r="H5503" s="1" t="s">
        <v>18481</v>
      </c>
      <c r="I5503" s="1" t="s">
        <v>1870</v>
      </c>
      <c r="J5503" s="1">
        <f>VLOOKUP(K5503,B:C,2,)</f>
        <v>25</v>
      </c>
      <c r="K5503" s="1">
        <f>VLOOKUP(O5503,A:C,2,)</f>
        <v>136</v>
      </c>
      <c r="L5503" s="2" t="s">
        <v>16702</v>
      </c>
      <c r="M5503" s="2" t="s">
        <v>11137</v>
      </c>
      <c r="N5503" s="2"/>
      <c r="O5503" s="1" t="s">
        <v>166</v>
      </c>
      <c r="P5503" t="str">
        <f>CONCATENATE("INSERT INTO [Cidade] (",Tabelas!$B$2,",",Tabelas!$C$2,",",Tabelas!$D$2,",",Tabelas!$E$2,",",Tabelas!$F$2,",",Tabelas!$G$2,") VALUES(",G5503,",",H5503,",",M5503,",",L5503,",",J5503,",",K5503,");")</f>
        <v>INSERT INTO [Cidade] (CodIBGE,Nome,Latitude,Longitude,UF,Regiao) VALUES(5217203,'Piranhas','-164207064405','-51821801336',25,136);</v>
      </c>
      <c r="R5503" t="s">
        <v>27601</v>
      </c>
    </row>
    <row r="5504" spans="7:18" x14ac:dyDescent="0.25">
      <c r="G5504" s="1">
        <v>5217302</v>
      </c>
      <c r="H5504" s="1" t="s">
        <v>22041</v>
      </c>
      <c r="I5504" s="1" t="s">
        <v>5421</v>
      </c>
      <c r="J5504" s="1">
        <f>VLOOKUP(K5504,B:C,2,)</f>
        <v>25</v>
      </c>
      <c r="K5504" s="1">
        <f>VLOOKUP(O5504,A:C,2,)</f>
        <v>133</v>
      </c>
      <c r="L5504" s="2" t="s">
        <v>16703</v>
      </c>
      <c r="M5504" s="2" t="s">
        <v>11138</v>
      </c>
      <c r="N5504" s="2"/>
      <c r="O5504" s="1" t="s">
        <v>163</v>
      </c>
      <c r="P5504" t="str">
        <f>CONCATENATE("INSERT INTO [Cidade] (",Tabelas!$B$2,",",Tabelas!$C$2,",",Tabelas!$D$2,",",Tabelas!$E$2,",",Tabelas!$F$2,",",Tabelas!$G$2,") VALUES(",G5504,",",H5504,",",M5504,",",L5504,",",J5504,",",K5504,");")</f>
        <v>INSERT INTO [Cidade] (CodIBGE,Nome,Latitude,Longitude,UF,Regiao) VALUES(5217302,'Pirenopolis','-158533422975','-489625271926',25,133);</v>
      </c>
      <c r="R5504" t="s">
        <v>27602</v>
      </c>
    </row>
    <row r="5505" spans="7:18" x14ac:dyDescent="0.25">
      <c r="G5505" s="1">
        <v>5217401</v>
      </c>
      <c r="H5505" s="1" t="s">
        <v>22042</v>
      </c>
      <c r="I5505" s="1" t="s">
        <v>5422</v>
      </c>
      <c r="J5505" s="1">
        <f>VLOOKUP(K5505,B:C,2,)</f>
        <v>25</v>
      </c>
      <c r="K5505" s="1">
        <f>VLOOKUP(O5505,A:C,2,)</f>
        <v>134</v>
      </c>
      <c r="L5505" s="2" t="s">
        <v>16704</v>
      </c>
      <c r="M5505" s="2" t="s">
        <v>11139</v>
      </c>
      <c r="N5505" s="2"/>
      <c r="O5505" s="1" t="s">
        <v>164</v>
      </c>
      <c r="P5505" t="str">
        <f>CONCATENATE("INSERT INTO [Cidade] (",Tabelas!$B$2,",",Tabelas!$C$2,",",Tabelas!$D$2,",",Tabelas!$E$2,",",Tabelas!$F$2,",",Tabelas!$G$2,") VALUES(",G5505,",",H5505,",",M5505,",",L5505,",",J5505,",",K5505,");")</f>
        <v>INSERT INTO [Cidade] (CodIBGE,Nome,Latitude,Longitude,UF,Regiao) VALUES(5217401,'Pires do Rio','-173005811055','-482802925533',25,134);</v>
      </c>
      <c r="R5505" t="s">
        <v>27603</v>
      </c>
    </row>
    <row r="5506" spans="7:18" x14ac:dyDescent="0.25">
      <c r="G5506" s="1">
        <v>5217609</v>
      </c>
      <c r="H5506" s="1" t="s">
        <v>22043</v>
      </c>
      <c r="I5506" s="1" t="s">
        <v>5423</v>
      </c>
      <c r="J5506" s="1">
        <f>VLOOKUP(K5506,B:C,2,)</f>
        <v>25</v>
      </c>
      <c r="K5506" s="1">
        <f>VLOOKUP(O5506,A:C,2,)</f>
        <v>133</v>
      </c>
      <c r="L5506" s="2" t="s">
        <v>16705</v>
      </c>
      <c r="M5506" s="2" t="s">
        <v>11140</v>
      </c>
      <c r="N5506" s="2"/>
      <c r="O5506" s="1" t="s">
        <v>163</v>
      </c>
      <c r="P5506" t="str">
        <f>CONCATENATE("INSERT INTO [Cidade] (",Tabelas!$B$2,",",Tabelas!$C$2,",",Tabelas!$D$2,",",Tabelas!$E$2,",",Tabelas!$F$2,",",Tabelas!$G$2,") VALUES(",G5506,",",H5506,",",M5506,",",L5506,",",J5506,",",K5506,");")</f>
        <v>INSERT INTO [Cidade] (CodIBGE,Nome,Latitude,Longitude,UF,Regiao) VALUES(5217609,'Planaltina','-15453109565','-476148467662',25,133);</v>
      </c>
      <c r="R5506" t="s">
        <v>27604</v>
      </c>
    </row>
    <row r="5507" spans="7:18" x14ac:dyDescent="0.25">
      <c r="G5507" s="1">
        <v>5217708</v>
      </c>
      <c r="H5507" s="1" t="s">
        <v>22044</v>
      </c>
      <c r="I5507" s="1" t="s">
        <v>5424</v>
      </c>
      <c r="J5507" s="1">
        <f>VLOOKUP(K5507,B:C,2,)</f>
        <v>25</v>
      </c>
      <c r="K5507" s="1">
        <f>VLOOKUP(O5507,A:C,2,)</f>
        <v>134</v>
      </c>
      <c r="L5507" s="2" t="s">
        <v>16706</v>
      </c>
      <c r="M5507" s="2" t="s">
        <v>11141</v>
      </c>
      <c r="N5507" s="2"/>
      <c r="O5507" s="1" t="s">
        <v>164</v>
      </c>
      <c r="P5507" t="str">
        <f>CONCATENATE("INSERT INTO [Cidade] (",Tabelas!$B$2,",",Tabelas!$C$2,",",Tabelas!$D$2,",",Tabelas!$E$2,",",Tabelas!$F$2,",",Tabelas!$G$2,") VALUES(",G5507,",",H5507,",",M5507,",",L5507,",",J5507,",",K5507,");")</f>
        <v>INSERT INTO [Cidade] (CodIBGE,Nome,Latitude,Longitude,UF,Regiao) VALUES(5217708,'Pontalina','-175149844215','-494481810162',25,134);</v>
      </c>
      <c r="R5507" t="s">
        <v>27605</v>
      </c>
    </row>
    <row r="5508" spans="7:18" x14ac:dyDescent="0.25">
      <c r="G5508" s="1">
        <v>5218003</v>
      </c>
      <c r="H5508" s="1" t="s">
        <v>22045</v>
      </c>
      <c r="I5508" s="1" t="s">
        <v>5425</v>
      </c>
      <c r="J5508" s="1">
        <f>VLOOKUP(K5508,B:C,2,)</f>
        <v>25</v>
      </c>
      <c r="K5508" s="1">
        <f>VLOOKUP(O5508,A:C,2,)</f>
        <v>135</v>
      </c>
      <c r="L5508" s="2" t="s">
        <v>16707</v>
      </c>
      <c r="M5508" s="2" t="s">
        <v>11142</v>
      </c>
      <c r="N5508" s="2"/>
      <c r="O5508" s="1" t="s">
        <v>165</v>
      </c>
      <c r="P5508" t="str">
        <f>CONCATENATE("INSERT INTO [Cidade] (",Tabelas!$B$2,",",Tabelas!$C$2,",",Tabelas!$D$2,",",Tabelas!$E$2,",",Tabelas!$F$2,",",Tabelas!$G$2,") VALUES(",G5508,",",H5508,",",M5508,",",L5508,",",J5508,",",K5508,");")</f>
        <v>INSERT INTO [Cidade] (CodIBGE,Nome,Latitude,Longitude,UF,Regiao) VALUES(5218003,'Porangatu','-134421859466','-491462260519',25,135);</v>
      </c>
      <c r="R5508" t="s">
        <v>27606</v>
      </c>
    </row>
    <row r="5509" spans="7:18" x14ac:dyDescent="0.25">
      <c r="G5509" s="1">
        <v>5218052</v>
      </c>
      <c r="H5509" s="1" t="s">
        <v>22046</v>
      </c>
      <c r="I5509" s="1" t="s">
        <v>5426</v>
      </c>
      <c r="J5509" s="1">
        <f>VLOOKUP(K5509,B:C,2,)</f>
        <v>25</v>
      </c>
      <c r="K5509" s="1">
        <f>VLOOKUP(O5509,A:C,2,)</f>
        <v>134</v>
      </c>
      <c r="L5509" s="2" t="s">
        <v>16708</v>
      </c>
      <c r="M5509" s="2" t="s">
        <v>11143</v>
      </c>
      <c r="N5509" s="2"/>
      <c r="O5509" s="1" t="s">
        <v>164</v>
      </c>
      <c r="P5509" t="str">
        <f>CONCATENATE("INSERT INTO [Cidade] (",Tabelas!$B$2,",",Tabelas!$C$2,",",Tabelas!$D$2,",",Tabelas!$E$2,",",Tabelas!$F$2,",",Tabelas!$G$2,") VALUES(",G5509,",",H5509,",",M5509,",",L5509,",",J5509,",",K5509,");")</f>
        <v>INSERT INTO [Cidade] (CodIBGE,Nome,Latitude,Longitude,UF,Regiao) VALUES(5218052,'Porteirao','-178154006299','-501642504169',25,134);</v>
      </c>
      <c r="R5509" t="s">
        <v>27607</v>
      </c>
    </row>
    <row r="5510" spans="7:18" x14ac:dyDescent="0.25">
      <c r="G5510" s="1">
        <v>5218102</v>
      </c>
      <c r="H5510" s="1" t="s">
        <v>22047</v>
      </c>
      <c r="I5510" s="1" t="s">
        <v>5427</v>
      </c>
      <c r="J5510" s="1">
        <f>VLOOKUP(K5510,B:C,2,)</f>
        <v>25</v>
      </c>
      <c r="K5510" s="1">
        <f>VLOOKUP(O5510,A:C,2,)</f>
        <v>134</v>
      </c>
      <c r="L5510" s="2" t="s">
        <v>16709</v>
      </c>
      <c r="M5510" s="2" t="s">
        <v>11144</v>
      </c>
      <c r="N5510" s="2"/>
      <c r="O5510" s="1" t="s">
        <v>164</v>
      </c>
      <c r="P5510" t="str">
        <f>CONCATENATE("INSERT INTO [Cidade] (",Tabelas!$B$2,",",Tabelas!$C$2,",",Tabelas!$D$2,",",Tabelas!$E$2,",",Tabelas!$F$2,",",Tabelas!$G$2,") VALUES(",G5510,",",H5510,",",M5510,",",L5510,",",J5510,",",K5510,");")</f>
        <v>INSERT INTO [Cidade] (CodIBGE,Nome,Latitude,Longitude,UF,Regiao) VALUES(5218102,'Portelandia','-173529241047','-526806835439',25,134);</v>
      </c>
      <c r="R5510" t="s">
        <v>27608</v>
      </c>
    </row>
    <row r="5511" spans="7:18" x14ac:dyDescent="0.25">
      <c r="G5511" s="1">
        <v>5218300</v>
      </c>
      <c r="H5511" s="1" t="s">
        <v>22048</v>
      </c>
      <c r="I5511" s="1" t="s">
        <v>5428</v>
      </c>
      <c r="J5511" s="1">
        <f>VLOOKUP(K5511,B:C,2,)</f>
        <v>25</v>
      </c>
      <c r="K5511" s="1">
        <f>VLOOKUP(O5511,A:C,2,)</f>
        <v>133</v>
      </c>
      <c r="L5511" s="2" t="s">
        <v>16710</v>
      </c>
      <c r="M5511" s="2" t="s">
        <v>11145</v>
      </c>
      <c r="N5511" s="2"/>
      <c r="O5511" s="1" t="s">
        <v>163</v>
      </c>
      <c r="P5511" t="str">
        <f>CONCATENATE("INSERT INTO [Cidade] (",Tabelas!$B$2,",",Tabelas!$C$2,",",Tabelas!$D$2,",",Tabelas!$E$2,",",Tabelas!$F$2,",",Tabelas!$G$2,") VALUES(",G5511,",",H5511,",",M5511,",",L5511,",",J5511,",",K5511,");")</f>
        <v>INSERT INTO [Cidade] (CodIBGE,Nome,Latitude,Longitude,UF,Regiao) VALUES(5218300,'Posse','-140877335642','-463620104423',25,133);</v>
      </c>
      <c r="R5511" t="s">
        <v>27609</v>
      </c>
    </row>
    <row r="5512" spans="7:18" x14ac:dyDescent="0.25">
      <c r="G5512" s="1">
        <v>5218391</v>
      </c>
      <c r="H5512" s="1" t="s">
        <v>22049</v>
      </c>
      <c r="I5512" s="1" t="s">
        <v>5429</v>
      </c>
      <c r="J5512" s="1">
        <f>VLOOKUP(K5512,B:C,2,)</f>
        <v>25</v>
      </c>
      <c r="K5512" s="1">
        <f>VLOOKUP(O5512,A:C,2,)</f>
        <v>134</v>
      </c>
      <c r="L5512" s="2" t="s">
        <v>16711</v>
      </c>
      <c r="M5512" s="2" t="s">
        <v>11146</v>
      </c>
      <c r="N5512" s="2"/>
      <c r="O5512" s="1" t="s">
        <v>164</v>
      </c>
      <c r="P5512" t="str">
        <f>CONCATENATE("INSERT INTO [Cidade] (",Tabelas!$B$2,",",Tabelas!$C$2,",",Tabelas!$D$2,",",Tabelas!$E$2,",",Tabelas!$F$2,",",Tabelas!$G$2,") VALUES(",G5512,",",H5512,",",M5512,",",L5512,",",J5512,",",K5512,");")</f>
        <v>INSERT INTO [Cidade] (CodIBGE,Nome,Latitude,Longitude,UF,Regiao) VALUES(5218391,'Professor Jamil','-172475666832','-492366973073',25,134);</v>
      </c>
      <c r="R5512" t="s">
        <v>27610</v>
      </c>
    </row>
    <row r="5513" spans="7:18" x14ac:dyDescent="0.25">
      <c r="G5513" s="1">
        <v>5218508</v>
      </c>
      <c r="H5513" s="1" t="s">
        <v>22050</v>
      </c>
      <c r="I5513" s="1" t="s">
        <v>5430</v>
      </c>
      <c r="J5513" s="1">
        <f>VLOOKUP(K5513,B:C,2,)</f>
        <v>25</v>
      </c>
      <c r="K5513" s="1">
        <f>VLOOKUP(O5513,A:C,2,)</f>
        <v>134</v>
      </c>
      <c r="L5513" s="2" t="s">
        <v>16712</v>
      </c>
      <c r="M5513" s="2" t="s">
        <v>11147</v>
      </c>
      <c r="N5513" s="2"/>
      <c r="O5513" s="1" t="s">
        <v>164</v>
      </c>
      <c r="P5513" t="str">
        <f>CONCATENATE("INSERT INTO [Cidade] (",Tabelas!$B$2,",",Tabelas!$C$2,",",Tabelas!$D$2,",",Tabelas!$E$2,",",Tabelas!$F$2,",",Tabelas!$G$2,") VALUES(",G5513,",",H5513,",",M5513,",",L5513,",",J5513,",",K5513,");")</f>
        <v>INSERT INTO [Cidade] (CodIBGE,Nome,Latitude,Longitude,UF,Regiao) VALUES(5218508,'Quirinopolis','-184515073559','-504522625218',25,134);</v>
      </c>
      <c r="R5513" t="s">
        <v>27611</v>
      </c>
    </row>
    <row r="5514" spans="7:18" x14ac:dyDescent="0.25">
      <c r="G5514" s="1">
        <v>5218607</v>
      </c>
      <c r="H5514" s="1" t="s">
        <v>22051</v>
      </c>
      <c r="I5514" s="1" t="s">
        <v>5431</v>
      </c>
      <c r="J5514" s="1">
        <f>VLOOKUP(K5514,B:C,2,)</f>
        <v>25</v>
      </c>
      <c r="K5514" s="1">
        <f>VLOOKUP(O5514,A:C,2,)</f>
        <v>132</v>
      </c>
      <c r="L5514" s="2" t="s">
        <v>16713</v>
      </c>
      <c r="M5514" s="2" t="s">
        <v>11148</v>
      </c>
      <c r="N5514" s="2"/>
      <c r="O5514" s="1" t="s">
        <v>162</v>
      </c>
      <c r="P5514" t="str">
        <f>CONCATENATE("INSERT INTO [Cidade] (",Tabelas!$B$2,",",Tabelas!$C$2,",",Tabelas!$D$2,",",Tabelas!$E$2,",",Tabelas!$F$2,",",Tabelas!$G$2,") VALUES(",G5514,",",H5514,",",M5514,",",L5514,",",J5514,",",K5514,");")</f>
        <v>INSERT INTO [Cidade] (CodIBGE,Nome,Latitude,Longitude,UF,Regiao) VALUES(5218607,'Rialma','-153154039732','-495843695087',25,132);</v>
      </c>
      <c r="R5514" t="s">
        <v>27612</v>
      </c>
    </row>
    <row r="5515" spans="7:18" x14ac:dyDescent="0.25">
      <c r="G5515" s="1">
        <v>5218706</v>
      </c>
      <c r="H5515" s="1" t="s">
        <v>22052</v>
      </c>
      <c r="I5515" s="1" t="s">
        <v>5432</v>
      </c>
      <c r="J5515" s="1">
        <f>VLOOKUP(K5515,B:C,2,)</f>
        <v>25</v>
      </c>
      <c r="K5515" s="1">
        <f>VLOOKUP(O5515,A:C,2,)</f>
        <v>132</v>
      </c>
      <c r="L5515" s="2" t="s">
        <v>16714</v>
      </c>
      <c r="M5515" s="2" t="s">
        <v>11149</v>
      </c>
      <c r="N5515" s="2"/>
      <c r="O5515" s="1" t="s">
        <v>162</v>
      </c>
      <c r="P5515" t="str">
        <f>CONCATENATE("INSERT INTO [Cidade] (",Tabelas!$B$2,",",Tabelas!$C$2,",",Tabelas!$D$2,",",Tabelas!$E$2,",",Tabelas!$F$2,",",Tabelas!$G$2,") VALUES(",G5515,",",H5515,",",M5515,",",L5515,",",J5515,",",K5515,");")</f>
        <v>INSERT INTO [Cidade] (CodIBGE,Nome,Latitude,Longitude,UF,Regiao) VALUES(5218706,'Rianapolis','-154424666683','-495101169941',25,132);</v>
      </c>
      <c r="R5515" t="s">
        <v>27613</v>
      </c>
    </row>
    <row r="5516" spans="7:18" x14ac:dyDescent="0.25">
      <c r="G5516" s="1">
        <v>5218789</v>
      </c>
      <c r="H5516" s="1" t="s">
        <v>22053</v>
      </c>
      <c r="I5516" s="1" t="s">
        <v>5433</v>
      </c>
      <c r="J5516" s="1">
        <f>VLOOKUP(K5516,B:C,2,)</f>
        <v>25</v>
      </c>
      <c r="K5516" s="1">
        <f>VLOOKUP(O5516,A:C,2,)</f>
        <v>134</v>
      </c>
      <c r="L5516" s="2" t="s">
        <v>16715</v>
      </c>
      <c r="M5516" s="2" t="s">
        <v>11150</v>
      </c>
      <c r="N5516" s="2"/>
      <c r="O5516" s="1" t="s">
        <v>164</v>
      </c>
      <c r="P5516" t="str">
        <f>CONCATENATE("INSERT INTO [Cidade] (",Tabelas!$B$2,",",Tabelas!$C$2,",",Tabelas!$D$2,",",Tabelas!$E$2,",",Tabelas!$F$2,",",Tabelas!$G$2,") VALUES(",G5516,",",H5516,",",M5516,",",L5516,",",J5516,",",K5516,");")</f>
        <v>INSERT INTO [Cidade] (CodIBGE,Nome,Latitude,Longitude,UF,Regiao) VALUES(5218789,'Rio Quente','-177677458122','-487726682958',25,134);</v>
      </c>
      <c r="R5516" t="s">
        <v>27614</v>
      </c>
    </row>
    <row r="5517" spans="7:18" x14ac:dyDescent="0.25">
      <c r="G5517" s="1">
        <v>5218805</v>
      </c>
      <c r="H5517" s="1" t="s">
        <v>22054</v>
      </c>
      <c r="I5517" s="1" t="s">
        <v>5434</v>
      </c>
      <c r="J5517" s="1">
        <f>VLOOKUP(K5517,B:C,2,)</f>
        <v>25</v>
      </c>
      <c r="K5517" s="1">
        <f>VLOOKUP(O5517,A:C,2,)</f>
        <v>134</v>
      </c>
      <c r="L5517" s="2" t="s">
        <v>16716</v>
      </c>
      <c r="M5517" s="2" t="s">
        <v>11151</v>
      </c>
      <c r="N5517" s="2"/>
      <c r="O5517" s="1" t="s">
        <v>164</v>
      </c>
      <c r="P5517" t="str">
        <f>CONCATENATE("INSERT INTO [Cidade] (",Tabelas!$B$2,",",Tabelas!$C$2,",",Tabelas!$D$2,",",Tabelas!$E$2,",",Tabelas!$F$2,",",Tabelas!$G$2,") VALUES(",G5517,",",H5517,",",M5517,",",L5517,",",J5517,",",K5517,");")</f>
        <v>INSERT INTO [Cidade] (CodIBGE,Nome,Latitude,Longitude,UF,Regiao) VALUES(5218805,'Rio Verde','-177945434019','-509296809302',25,134);</v>
      </c>
      <c r="R5517" t="s">
        <v>27615</v>
      </c>
    </row>
    <row r="5518" spans="7:18" x14ac:dyDescent="0.25">
      <c r="G5518" s="1">
        <v>5218904</v>
      </c>
      <c r="H5518" s="1" t="s">
        <v>22055</v>
      </c>
      <c r="I5518" s="1" t="s">
        <v>5435</v>
      </c>
      <c r="J5518" s="1">
        <f>VLOOKUP(K5518,B:C,2,)</f>
        <v>25</v>
      </c>
      <c r="K5518" s="1">
        <f>VLOOKUP(O5518,A:C,2,)</f>
        <v>132</v>
      </c>
      <c r="L5518" s="2" t="s">
        <v>16717</v>
      </c>
      <c r="M5518" s="2" t="s">
        <v>11152</v>
      </c>
      <c r="N5518" s="2"/>
      <c r="O5518" s="1" t="s">
        <v>162</v>
      </c>
      <c r="P5518" t="str">
        <f>CONCATENATE("INSERT INTO [Cidade] (",Tabelas!$B$2,",",Tabelas!$C$2,",",Tabelas!$D$2,",",Tabelas!$E$2,",",Tabelas!$F$2,",",Tabelas!$G$2,") VALUES(",G5518,",",H5518,",",M5518,",",L5518,",",J5518,",",K5518,");")</f>
        <v>INSERT INTO [Cidade] (CodIBGE,Nome,Latitude,Longitude,UF,Regiao) VALUES(5218904,'Rubiataba','-151643127537','-498034096971',25,132);</v>
      </c>
      <c r="R5518" t="s">
        <v>27616</v>
      </c>
    </row>
    <row r="5519" spans="7:18" x14ac:dyDescent="0.25">
      <c r="G5519" s="1">
        <v>5219001</v>
      </c>
      <c r="H5519" s="1" t="s">
        <v>22056</v>
      </c>
      <c r="I5519" s="1" t="s">
        <v>5436</v>
      </c>
      <c r="J5519" s="1">
        <f>VLOOKUP(K5519,B:C,2,)</f>
        <v>25</v>
      </c>
      <c r="K5519" s="1">
        <f>VLOOKUP(O5519,A:C,2,)</f>
        <v>132</v>
      </c>
      <c r="L5519" s="2" t="s">
        <v>16718</v>
      </c>
      <c r="M5519" s="2" t="s">
        <v>11153</v>
      </c>
      <c r="N5519" s="2"/>
      <c r="O5519" s="1" t="s">
        <v>162</v>
      </c>
      <c r="P5519" t="str">
        <f>CONCATENATE("INSERT INTO [Cidade] (",Tabelas!$B$2,",",Tabelas!$C$2,",",Tabelas!$D$2,",",Tabelas!$E$2,",",Tabelas!$F$2,",",Tabelas!$G$2,") VALUES(",G5519,",",H5519,",",M5519,",",L5519,",",J5519,",",K5519,");")</f>
        <v>INSERT INTO [Cidade] (CodIBGE,Nome,Latitude,Longitude,UF,Regiao) VALUES(5219001,'Sanclerlandia','-162006630829','-503158669331',25,132);</v>
      </c>
      <c r="R5519" t="s">
        <v>27617</v>
      </c>
    </row>
    <row r="5520" spans="7:18" x14ac:dyDescent="0.25">
      <c r="G5520" s="1">
        <v>5219100</v>
      </c>
      <c r="H5520" s="1" t="s">
        <v>22057</v>
      </c>
      <c r="I5520" s="1" t="s">
        <v>5437</v>
      </c>
      <c r="J5520" s="1">
        <f>VLOOKUP(K5520,B:C,2,)</f>
        <v>25</v>
      </c>
      <c r="K5520" s="1">
        <f>VLOOKUP(O5520,A:C,2,)</f>
        <v>132</v>
      </c>
      <c r="L5520" s="2" t="s">
        <v>16719</v>
      </c>
      <c r="M5520" s="2" t="s">
        <v>11154</v>
      </c>
      <c r="N5520" s="2"/>
      <c r="O5520" s="1" t="s">
        <v>162</v>
      </c>
      <c r="P5520" t="str">
        <f>CONCATENATE("INSERT INTO [Cidade] (",Tabelas!$B$2,",",Tabelas!$C$2,",",Tabelas!$D$2,",",Tabelas!$E$2,",",Tabelas!$F$2,",",Tabelas!$G$2,") VALUES(",G5520,",",H5520,",",M5520,",",L5520,",",J5520,",",K5520,");")</f>
        <v>INSERT INTO [Cidade] (CodIBGE,Nome,Latitude,Longitude,UF,Regiao) VALUES(5219100,'Santa Barbara de Goias','-16577475929','-496897833771',25,132);</v>
      </c>
      <c r="R5520" t="s">
        <v>27618</v>
      </c>
    </row>
    <row r="5521" spans="7:18" x14ac:dyDescent="0.25">
      <c r="G5521" s="1">
        <v>5219209</v>
      </c>
      <c r="H5521" s="1" t="s">
        <v>22058</v>
      </c>
      <c r="I5521" s="1" t="s">
        <v>5438</v>
      </c>
      <c r="J5521" s="1">
        <f>VLOOKUP(K5521,B:C,2,)</f>
        <v>25</v>
      </c>
      <c r="K5521" s="1">
        <f>VLOOKUP(O5521,A:C,2,)</f>
        <v>134</v>
      </c>
      <c r="L5521" s="2" t="s">
        <v>16720</v>
      </c>
      <c r="M5521" s="2" t="s">
        <v>11155</v>
      </c>
      <c r="N5521" s="2"/>
      <c r="O5521" s="1" t="s">
        <v>164</v>
      </c>
      <c r="P5521" t="str">
        <f>CONCATENATE("INSERT INTO [Cidade] (",Tabelas!$B$2,",",Tabelas!$C$2,",",Tabelas!$D$2,",",Tabelas!$E$2,",",Tabelas!$F$2,",",Tabelas!$G$2,") VALUES(",G5521,",",H5521,",",M5521,",",L5521,",",J5521,",",K5521,");")</f>
        <v>INSERT INTO [Cidade] (CodIBGE,Nome,Latitude,Longitude,UF,Regiao) VALUES(5219209,'Santa Cruz de Goias','-173215530231','-484766897577',25,134);</v>
      </c>
      <c r="R5521" t="s">
        <v>27619</v>
      </c>
    </row>
    <row r="5522" spans="7:18" x14ac:dyDescent="0.25">
      <c r="G5522" s="1">
        <v>5219258</v>
      </c>
      <c r="H5522" s="1" t="s">
        <v>22059</v>
      </c>
      <c r="I5522" s="1" t="s">
        <v>5439</v>
      </c>
      <c r="J5522" s="1">
        <f>VLOOKUP(K5522,B:C,2,)</f>
        <v>25</v>
      </c>
      <c r="K5522" s="1">
        <f>VLOOKUP(O5522,A:C,2,)</f>
        <v>136</v>
      </c>
      <c r="L5522" s="2" t="s">
        <v>16721</v>
      </c>
      <c r="M5522" s="2" t="s">
        <v>11156</v>
      </c>
      <c r="N5522" s="2"/>
      <c r="O5522" s="1" t="s">
        <v>166</v>
      </c>
      <c r="P5522" t="str">
        <f>CONCATENATE("INSERT INTO [Cidade] (",Tabelas!$B$2,",",Tabelas!$C$2,",",Tabelas!$D$2,",",Tabelas!$E$2,",",Tabelas!$F$2,",",Tabelas!$G$2,") VALUES(",G5522,",",H5522,",",M5522,",",L5522,",",J5522,",",K5522,");")</f>
        <v>INSERT INTO [Cidade] (CodIBGE,Nome,Latitude,Longitude,UF,Regiao) VALUES(5219258,'Santa Fe de Goias','-157707845628','-51109415948',25,136);</v>
      </c>
      <c r="R5522" t="s">
        <v>27620</v>
      </c>
    </row>
    <row r="5523" spans="7:18" x14ac:dyDescent="0.25">
      <c r="G5523" s="1">
        <v>5219308</v>
      </c>
      <c r="H5523" s="1" t="s">
        <v>22060</v>
      </c>
      <c r="I5523" s="1" t="s">
        <v>5440</v>
      </c>
      <c r="J5523" s="1">
        <f>VLOOKUP(K5523,B:C,2,)</f>
        <v>25</v>
      </c>
      <c r="K5523" s="1">
        <f>VLOOKUP(O5523,A:C,2,)</f>
        <v>134</v>
      </c>
      <c r="L5523" s="2" t="s">
        <v>16722</v>
      </c>
      <c r="M5523" s="2" t="s">
        <v>11157</v>
      </c>
      <c r="N5523" s="2"/>
      <c r="O5523" s="1" t="s">
        <v>164</v>
      </c>
      <c r="P5523" t="str">
        <f>CONCATENATE("INSERT INTO [Cidade] (",Tabelas!$B$2,",",Tabelas!$C$2,",",Tabelas!$D$2,",",Tabelas!$E$2,",",Tabelas!$F$2,",",Tabelas!$G$2,") VALUES(",G5523,",",H5523,",",M5523,",",L5523,",",J5523,",",K5523,");")</f>
        <v>INSERT INTO [Cidade] (CodIBGE,Nome,Latitude,Longitude,UF,Regiao) VALUES(5219308,'Santa Helena de Goias','-178123551401','-505984432624',25,134);</v>
      </c>
      <c r="R5523" t="s">
        <v>27621</v>
      </c>
    </row>
    <row r="5524" spans="7:18" x14ac:dyDescent="0.25">
      <c r="G5524" s="1">
        <v>5219357</v>
      </c>
      <c r="H5524" s="1" t="s">
        <v>20473</v>
      </c>
      <c r="I5524" s="1" t="s">
        <v>3854</v>
      </c>
      <c r="J5524" s="1">
        <f>VLOOKUP(K5524,B:C,2,)</f>
        <v>25</v>
      </c>
      <c r="K5524" s="1">
        <f>VLOOKUP(O5524,A:C,2,)</f>
        <v>132</v>
      </c>
      <c r="L5524" s="2" t="s">
        <v>16723</v>
      </c>
      <c r="M5524" s="2" t="s">
        <v>11158</v>
      </c>
      <c r="N5524" s="2"/>
      <c r="O5524" s="1" t="s">
        <v>162</v>
      </c>
      <c r="P5524" t="str">
        <f>CONCATENATE("INSERT INTO [Cidade] (",Tabelas!$B$2,",",Tabelas!$C$2,",",Tabelas!$D$2,",",Tabelas!$E$2,",",Tabelas!$F$2,",",Tabelas!$G$2,") VALUES(",G5524,",",H5524,",",M5524,",",L5524,",",J5524,",",K5524,");")</f>
        <v>INSERT INTO [Cidade] (CodIBGE,Nome,Latitude,Longitude,UF,Regiao) VALUES(5219357,'Santa Isabel','-153023982428','-494281779496',25,132);</v>
      </c>
      <c r="R5524" t="s">
        <v>27622</v>
      </c>
    </row>
    <row r="5525" spans="7:18" x14ac:dyDescent="0.25">
      <c r="G5525" s="1">
        <v>5219407</v>
      </c>
      <c r="H5525" s="1" t="s">
        <v>22061</v>
      </c>
      <c r="I5525" s="1" t="s">
        <v>5441</v>
      </c>
      <c r="J5525" s="1">
        <f>VLOOKUP(K5525,B:C,2,)</f>
        <v>25</v>
      </c>
      <c r="K5525" s="1">
        <f>VLOOKUP(O5525,A:C,2,)</f>
        <v>134</v>
      </c>
      <c r="L5525" s="2" t="s">
        <v>16724</v>
      </c>
      <c r="M5525" s="2" t="s">
        <v>11159</v>
      </c>
      <c r="N5525" s="2"/>
      <c r="O5525" s="1" t="s">
        <v>164</v>
      </c>
      <c r="P5525" t="str">
        <f>CONCATENATE("INSERT INTO [Cidade] (",Tabelas!$B$2,",",Tabelas!$C$2,",",Tabelas!$D$2,",",Tabelas!$E$2,",",Tabelas!$F$2,",",Tabelas!$G$2,") VALUES(",G5525,",",H5525,",",M5525,",",L5525,",",J5525,",",K5525,");")</f>
        <v>INSERT INTO [Cidade] (CodIBGE,Nome,Latitude,Longitude,UF,Regiao) VALUES(5219407,'Santa Rita do Araguaia','-173263507863','-532051465108',25,134);</v>
      </c>
      <c r="R5525" t="s">
        <v>27623</v>
      </c>
    </row>
    <row r="5526" spans="7:18" x14ac:dyDescent="0.25">
      <c r="G5526" s="1">
        <v>5219456</v>
      </c>
      <c r="H5526" s="1" t="s">
        <v>22062</v>
      </c>
      <c r="I5526" s="1" t="s">
        <v>5442</v>
      </c>
      <c r="J5526" s="1">
        <f>VLOOKUP(K5526,B:C,2,)</f>
        <v>25</v>
      </c>
      <c r="K5526" s="1">
        <f>VLOOKUP(O5526,A:C,2,)</f>
        <v>132</v>
      </c>
      <c r="L5526" s="2" t="s">
        <v>16725</v>
      </c>
      <c r="M5526" s="2" t="s">
        <v>11160</v>
      </c>
      <c r="N5526" s="2"/>
      <c r="O5526" s="1" t="s">
        <v>162</v>
      </c>
      <c r="P5526" t="str">
        <f>CONCATENATE("INSERT INTO [Cidade] (",Tabelas!$B$2,",",Tabelas!$C$2,",",Tabelas!$D$2,",",Tabelas!$E$2,",",Tabelas!$F$2,",",Tabelas!$G$2,") VALUES(",G5526,",",H5526,",",M5526,",",L5526,",",J5526,",",K5526,");")</f>
        <v>INSERT INTO [Cidade] (CodIBGE,Nome,Latitude,Longitude,UF,Regiao) VALUES(5219456,'Santa Rita do Novo Destino','-151353910971','-491201255263',25,132);</v>
      </c>
      <c r="R5526" t="s">
        <v>27624</v>
      </c>
    </row>
    <row r="5527" spans="7:18" x14ac:dyDescent="0.25">
      <c r="G5527" s="1">
        <v>5219506</v>
      </c>
      <c r="H5527" s="1" t="s">
        <v>22063</v>
      </c>
      <c r="I5527" s="1" t="s">
        <v>5443</v>
      </c>
      <c r="J5527" s="1">
        <f>VLOOKUP(K5527,B:C,2,)</f>
        <v>25</v>
      </c>
      <c r="K5527" s="1">
        <f>VLOOKUP(O5527,A:C,2,)</f>
        <v>132</v>
      </c>
      <c r="L5527" s="2" t="s">
        <v>16726</v>
      </c>
      <c r="M5527" s="2" t="s">
        <v>11161</v>
      </c>
      <c r="N5527" s="2"/>
      <c r="O5527" s="1" t="s">
        <v>162</v>
      </c>
      <c r="P5527" t="str">
        <f>CONCATENATE("INSERT INTO [Cidade] (",Tabelas!$B$2,",",Tabelas!$C$2,",",Tabelas!$D$2,",",Tabelas!$E$2,",",Tabelas!$F$2,",",Tabelas!$G$2,") VALUES(",G5527,",",H5527,",",M5527,",",L5527,",",J5527,",",K5527,");")</f>
        <v>INSERT INTO [Cidade] (CodIBGE,Nome,Latitude,Longitude,UF,Regiao) VALUES(5219506,'Santa Rosa de Goias','-160798908615','-494915791732',25,132);</v>
      </c>
      <c r="R5527" t="s">
        <v>27625</v>
      </c>
    </row>
    <row r="5528" spans="7:18" x14ac:dyDescent="0.25">
      <c r="G5528" s="1">
        <v>5219605</v>
      </c>
      <c r="H5528" s="1" t="s">
        <v>22064</v>
      </c>
      <c r="I5528" s="1" t="s">
        <v>5444</v>
      </c>
      <c r="J5528" s="1">
        <f>VLOOKUP(K5528,B:C,2,)</f>
        <v>25</v>
      </c>
      <c r="K5528" s="1">
        <f>VLOOKUP(O5528,A:C,2,)</f>
        <v>135</v>
      </c>
      <c r="L5528" s="2" t="s">
        <v>16727</v>
      </c>
      <c r="M5528" s="2" t="s">
        <v>11162</v>
      </c>
      <c r="N5528" s="2"/>
      <c r="O5528" s="1" t="s">
        <v>165</v>
      </c>
      <c r="P5528" t="str">
        <f>CONCATENATE("INSERT INTO [Cidade] (",Tabelas!$B$2,",",Tabelas!$C$2,",",Tabelas!$D$2,",",Tabelas!$E$2,",",Tabelas!$F$2,",",Tabelas!$G$2,") VALUES(",G5528,",",H5528,",",M5528,",",L5528,",",J5528,",",K5528,");")</f>
        <v>INSERT INTO [Cidade] (CodIBGE,Nome,Latitude,Longitude,UF,Regiao) VALUES(5219605,'Santa Tereza de Goias','-137125508671','-490149969464',25,135);</v>
      </c>
      <c r="R5528" t="s">
        <v>27626</v>
      </c>
    </row>
    <row r="5529" spans="7:18" x14ac:dyDescent="0.25">
      <c r="G5529" s="1">
        <v>5219704</v>
      </c>
      <c r="H5529" s="1" t="s">
        <v>22065</v>
      </c>
      <c r="I5529" s="1" t="s">
        <v>5445</v>
      </c>
      <c r="J5529" s="1">
        <f>VLOOKUP(K5529,B:C,2,)</f>
        <v>25</v>
      </c>
      <c r="K5529" s="1">
        <f>VLOOKUP(O5529,A:C,2,)</f>
        <v>135</v>
      </c>
      <c r="L5529" s="2" t="s">
        <v>16728</v>
      </c>
      <c r="M5529" s="2" t="s">
        <v>11163</v>
      </c>
      <c r="N5529" s="2"/>
      <c r="O5529" s="1" t="s">
        <v>165</v>
      </c>
      <c r="P5529" t="str">
        <f>CONCATENATE("INSERT INTO [Cidade] (",Tabelas!$B$2,",",Tabelas!$C$2,",",Tabelas!$D$2,",",Tabelas!$E$2,",",Tabelas!$F$2,",",Tabelas!$G$2,") VALUES(",G5529,",",H5529,",",M5529,",",L5529,",",J5529,",",K5529,");")</f>
        <v>INSERT INTO [Cidade] (CodIBGE,Nome,Latitude,Longitude,UF,Regiao) VALUES(5219704,'Santa Terezinha de Goias','-144334764203','-497062022411',25,135);</v>
      </c>
      <c r="R5529" t="s">
        <v>27627</v>
      </c>
    </row>
    <row r="5530" spans="7:18" x14ac:dyDescent="0.25">
      <c r="G5530" s="1">
        <v>5219712</v>
      </c>
      <c r="H5530" s="1" t="s">
        <v>22066</v>
      </c>
      <c r="I5530" s="1" t="s">
        <v>5446</v>
      </c>
      <c r="J5530" s="1">
        <f>VLOOKUP(K5530,B:C,2,)</f>
        <v>25</v>
      </c>
      <c r="K5530" s="1">
        <f>VLOOKUP(O5530,A:C,2,)</f>
        <v>134</v>
      </c>
      <c r="L5530" s="2" t="s">
        <v>16729</v>
      </c>
      <c r="M5530" s="2" t="s">
        <v>11164</v>
      </c>
      <c r="N5530" s="2"/>
      <c r="O5530" s="1" t="s">
        <v>164</v>
      </c>
      <c r="P5530" t="str">
        <f>CONCATENATE("INSERT INTO [Cidade] (",Tabelas!$B$2,",",Tabelas!$C$2,",",Tabelas!$D$2,",",Tabelas!$E$2,",",Tabelas!$F$2,",",Tabelas!$G$2,") VALUES(",G5530,",",H5530,",",M5530,",",L5530,",",J5530,",",K5530,");")</f>
        <v>INSERT INTO [Cidade] (CodIBGE,Nome,Latitude,Longitude,UF,Regiao) VALUES(5219712,'Santo Antonio da Barra','-175561082965','-506340535808',25,134);</v>
      </c>
      <c r="R5530" t="s">
        <v>27628</v>
      </c>
    </row>
    <row r="5531" spans="7:18" x14ac:dyDescent="0.25">
      <c r="G5531" s="1">
        <v>5219738</v>
      </c>
      <c r="H5531" s="1" t="s">
        <v>22067</v>
      </c>
      <c r="I5531" s="1" t="s">
        <v>5447</v>
      </c>
      <c r="J5531" s="1">
        <f>VLOOKUP(K5531,B:C,2,)</f>
        <v>25</v>
      </c>
      <c r="K5531" s="1">
        <f>VLOOKUP(O5531,A:C,2,)</f>
        <v>132</v>
      </c>
      <c r="L5531" s="2" t="s">
        <v>16730</v>
      </c>
      <c r="M5531" s="2" t="s">
        <v>11165</v>
      </c>
      <c r="N5531" s="2"/>
      <c r="O5531" s="1" t="s">
        <v>162</v>
      </c>
      <c r="P5531" t="str">
        <f>CONCATENATE("INSERT INTO [Cidade] (",Tabelas!$B$2,",",Tabelas!$C$2,",",Tabelas!$D$2,",",Tabelas!$E$2,",",Tabelas!$F$2,",",Tabelas!$G$2,") VALUES(",G5531,",",H5531,",",M5531,",",L5531,",",J5531,",",K5531,");")</f>
        <v>INSERT INTO [Cidade] (CodIBGE,Nome,Latitude,Longitude,UF,Regiao) VALUES(5219738,'Santo Antonio de Goias','-16483121215','-493102428569',25,132);</v>
      </c>
      <c r="R5531" t="s">
        <v>27629</v>
      </c>
    </row>
    <row r="5532" spans="7:18" x14ac:dyDescent="0.25">
      <c r="G5532" s="1">
        <v>5219753</v>
      </c>
      <c r="H5532" s="1" t="s">
        <v>22068</v>
      </c>
      <c r="I5532" s="1" t="s">
        <v>5448</v>
      </c>
      <c r="J5532" s="1">
        <f>VLOOKUP(K5532,B:C,2,)</f>
        <v>25</v>
      </c>
      <c r="K5532" s="1">
        <f>VLOOKUP(O5532,A:C,2,)</f>
        <v>133</v>
      </c>
      <c r="L5532" s="2" t="s">
        <v>16731</v>
      </c>
      <c r="M5532" s="2" t="s">
        <v>11166</v>
      </c>
      <c r="N5532" s="2"/>
      <c r="O5532" s="1" t="s">
        <v>163</v>
      </c>
      <c r="P5532" t="str">
        <f>CONCATENATE("INSERT INTO [Cidade] (",Tabelas!$B$2,",",Tabelas!$C$2,",",Tabelas!$D$2,",",Tabelas!$E$2,",",Tabelas!$F$2,",",Tabelas!$G$2,") VALUES(",G5532,",",H5532,",",M5532,",",L5532,",",J5532,",",K5532,");")</f>
        <v>INSERT INTO [Cidade] (CodIBGE,Nome,Latitude,Longitude,UF,Regiao) VALUES(5219753,'Santo Antonio do Descoberto','-1594422351','-482560064258',25,133);</v>
      </c>
      <c r="R5532" t="s">
        <v>27630</v>
      </c>
    </row>
    <row r="5533" spans="7:18" x14ac:dyDescent="0.25">
      <c r="G5533" s="1">
        <v>5219803</v>
      </c>
      <c r="H5533" s="1" t="s">
        <v>18204</v>
      </c>
      <c r="I5533" s="1" t="s">
        <v>1593</v>
      </c>
      <c r="J5533" s="1">
        <f>VLOOKUP(K5533,B:C,2,)</f>
        <v>25</v>
      </c>
      <c r="K5533" s="1">
        <f>VLOOKUP(O5533,A:C,2,)</f>
        <v>133</v>
      </c>
      <c r="L5533" s="2" t="s">
        <v>16732</v>
      </c>
      <c r="M5533" s="2" t="s">
        <v>11167</v>
      </c>
      <c r="N5533" s="2"/>
      <c r="O5533" s="1" t="s">
        <v>163</v>
      </c>
      <c r="P5533" t="str">
        <f>CONCATENATE("INSERT INTO [Cidade] (",Tabelas!$B$2,",",Tabelas!$C$2,",",Tabelas!$D$2,",",Tabelas!$E$2,",",Tabelas!$F$2,",",Tabelas!$G$2,") VALUES(",G5533,",",H5533,",",M5533,",",L5533,",",J5533,",",K5533,");")</f>
        <v>INSERT INTO [Cidade] (CodIBGE,Nome,Latitude,Longitude,UF,Regiao) VALUES(5219803,'Sao Domingos','-134020132572','-463151052424',25,133);</v>
      </c>
      <c r="R5533" t="s">
        <v>27631</v>
      </c>
    </row>
    <row r="5534" spans="7:18" x14ac:dyDescent="0.25">
      <c r="G5534" s="1">
        <v>5219902</v>
      </c>
      <c r="H5534" s="1" t="s">
        <v>22069</v>
      </c>
      <c r="I5534" s="1" t="s">
        <v>5449</v>
      </c>
      <c r="J5534" s="1">
        <f>VLOOKUP(K5534,B:C,2,)</f>
        <v>25</v>
      </c>
      <c r="K5534" s="1">
        <f>VLOOKUP(O5534,A:C,2,)</f>
        <v>132</v>
      </c>
      <c r="L5534" s="2" t="s">
        <v>16733</v>
      </c>
      <c r="M5534" s="2" t="s">
        <v>11168</v>
      </c>
      <c r="N5534" s="2"/>
      <c r="O5534" s="1" t="s">
        <v>162</v>
      </c>
      <c r="P5534" t="str">
        <f>CONCATENATE("INSERT INTO [Cidade] (",Tabelas!$B$2,",",Tabelas!$C$2,",",Tabelas!$D$2,",",Tabelas!$E$2,",",Tabelas!$F$2,",",Tabelas!$G$2,") VALUES(",G5534,",",H5534,",",M5534,",",L5534,",",J5534,",",K5534,");")</f>
        <v>INSERT INTO [Cidade] (CodIBGE,Nome,Latitude,Longitude,UF,Regiao) VALUES(5219902,'Sao Francisco de Goias','-159227064368','-492620087204',25,132);</v>
      </c>
      <c r="R5534" t="s">
        <v>27632</v>
      </c>
    </row>
    <row r="5535" spans="7:18" x14ac:dyDescent="0.25">
      <c r="G5535" s="1">
        <v>5220009</v>
      </c>
      <c r="H5535" s="1" t="s">
        <v>22070</v>
      </c>
      <c r="I5535" s="1" t="s">
        <v>16815</v>
      </c>
      <c r="J5535" s="1">
        <f>VLOOKUP(K5535,B:C,2,)</f>
        <v>25</v>
      </c>
      <c r="K5535" s="1">
        <f>VLOOKUP(O5535,A:C,2,)</f>
        <v>135</v>
      </c>
      <c r="L5535" s="2" t="s">
        <v>16734</v>
      </c>
      <c r="M5535" s="2" t="s">
        <v>11169</v>
      </c>
      <c r="N5535" s="2"/>
      <c r="O5535" s="1" t="s">
        <v>165</v>
      </c>
      <c r="P5535" t="str">
        <f>CONCATENATE("INSERT INTO [Cidade] (",Tabelas!$B$2,",",Tabelas!$C$2,",",Tabelas!$D$2,",",Tabelas!$E$2,",",Tabelas!$F$2,",",Tabelas!$G$2,") VALUES(",G5535,",",H5535,",",M5535,",",L5535,",",J5535,",",K5535,");")</f>
        <v>INSERT INTO [Cidade] (CodIBGE,Nome,Latitude,Longitude,UF,Regiao) VALUES(5220009,'Sao Joao dAlianca','-147082161797','-475188017123',25,135);</v>
      </c>
      <c r="R5535" t="s">
        <v>27633</v>
      </c>
    </row>
    <row r="5536" spans="7:18" x14ac:dyDescent="0.25">
      <c r="G5536" s="1">
        <v>5220058</v>
      </c>
      <c r="H5536" s="1" t="s">
        <v>22071</v>
      </c>
      <c r="I5536" s="1" t="s">
        <v>5451</v>
      </c>
      <c r="J5536" s="1">
        <f>VLOOKUP(K5536,B:C,2,)</f>
        <v>25</v>
      </c>
      <c r="K5536" s="1">
        <f>VLOOKUP(O5536,A:C,2,)</f>
        <v>134</v>
      </c>
      <c r="L5536" s="2" t="s">
        <v>16735</v>
      </c>
      <c r="M5536" s="2" t="s">
        <v>11170</v>
      </c>
      <c r="N5536" s="2"/>
      <c r="O5536" s="1" t="s">
        <v>164</v>
      </c>
      <c r="P5536" t="str">
        <f>CONCATENATE("INSERT INTO [Cidade] (",Tabelas!$B$2,",",Tabelas!$C$2,",",Tabelas!$D$2,",",Tabelas!$E$2,",",Tabelas!$F$2,",",Tabelas!$G$2,") VALUES(",G5536,",",H5536,",",M5536,",",L5536,",",J5536,",",K5536,");")</f>
        <v>INSERT INTO [Cidade] (CodIBGE,Nome,Latitude,Longitude,UF,Regiao) VALUES(5220058,'Sao Joao da Parauna','-168145235535','-504050629925',25,134);</v>
      </c>
      <c r="R5536" t="s">
        <v>27634</v>
      </c>
    </row>
    <row r="5537" spans="7:18" x14ac:dyDescent="0.25">
      <c r="G5537" s="1">
        <v>5220108</v>
      </c>
      <c r="H5537" s="1" t="s">
        <v>22072</v>
      </c>
      <c r="I5537" s="1" t="s">
        <v>5452</v>
      </c>
      <c r="J5537" s="1">
        <f>VLOOKUP(K5537,B:C,2,)</f>
        <v>25</v>
      </c>
      <c r="K5537" s="1">
        <f>VLOOKUP(O5537,A:C,2,)</f>
        <v>132</v>
      </c>
      <c r="L5537" s="2" t="s">
        <v>16736</v>
      </c>
      <c r="M5537" s="2" t="s">
        <v>11171</v>
      </c>
      <c r="N5537" s="2"/>
      <c r="O5537" s="1" t="s">
        <v>162</v>
      </c>
      <c r="P5537" t="str">
        <f>CONCATENATE("INSERT INTO [Cidade] (",Tabelas!$B$2,",",Tabelas!$C$2,",",Tabelas!$D$2,",",Tabelas!$E$2,",",Tabelas!$F$2,",",Tabelas!$G$2,") VALUES(",G5537,",",H5537,",",M5537,",",L5537,",",J5537,",",K5537,");")</f>
        <v>INSERT INTO [Cidade] (CodIBGE,Nome,Latitude,Longitude,UF,Regiao) VALUES(5220108,'Sao Luis de Montes Belos','-165198101598','-503742880027',25,132);</v>
      </c>
      <c r="R5537" t="s">
        <v>27635</v>
      </c>
    </row>
    <row r="5538" spans="7:18" x14ac:dyDescent="0.25">
      <c r="G5538" s="1">
        <v>5220157</v>
      </c>
      <c r="H5538" s="1" t="s">
        <v>22073</v>
      </c>
      <c r="I5538" s="1" t="s">
        <v>5453</v>
      </c>
      <c r="J5538" s="1">
        <f>VLOOKUP(K5538,B:C,2,)</f>
        <v>25</v>
      </c>
      <c r="K5538" s="1">
        <f>VLOOKUP(O5538,A:C,2,)</f>
        <v>132</v>
      </c>
      <c r="L5538" s="2" t="s">
        <v>16737</v>
      </c>
      <c r="M5538" s="2" t="s">
        <v>11172</v>
      </c>
      <c r="N5538" s="2"/>
      <c r="O5538" s="1" t="s">
        <v>162</v>
      </c>
      <c r="P5538" t="str">
        <f>CONCATENATE("INSERT INTO [Cidade] (",Tabelas!$B$2,",",Tabelas!$C$2,",",Tabelas!$D$2,",",Tabelas!$E$2,",",Tabelas!$F$2,",",Tabelas!$G$2,") VALUES(",G5538,",",H5538,",",M5538,",",L5538,",",J5538,",",K5538,");")</f>
        <v>INSERT INTO [Cidade] (CodIBGE,Nome,Latitude,Longitude,UF,Regiao) VALUES(5220157,'Sao Luiz do Norte','-148620789113','-493319358806',25,132);</v>
      </c>
      <c r="R5538" t="s">
        <v>27636</v>
      </c>
    </row>
    <row r="5539" spans="7:18" x14ac:dyDescent="0.25">
      <c r="G5539" s="1">
        <v>5220207</v>
      </c>
      <c r="H5539" s="1" t="s">
        <v>22074</v>
      </c>
      <c r="I5539" s="1" t="s">
        <v>5454</v>
      </c>
      <c r="J5539" s="1">
        <f>VLOOKUP(K5539,B:C,2,)</f>
        <v>25</v>
      </c>
      <c r="K5539" s="1">
        <f>VLOOKUP(O5539,A:C,2,)</f>
        <v>136</v>
      </c>
      <c r="L5539" s="2" t="s">
        <v>16738</v>
      </c>
      <c r="M5539" s="2" t="s">
        <v>11173</v>
      </c>
      <c r="N5539" s="2"/>
      <c r="O5539" s="1" t="s">
        <v>166</v>
      </c>
      <c r="P5539" t="str">
        <f>CONCATENATE("INSERT INTO [Cidade] (",Tabelas!$B$2,",",Tabelas!$C$2,",",Tabelas!$D$2,",",Tabelas!$E$2,",",Tabelas!$F$2,",",Tabelas!$G$2,") VALUES(",G5539,",",H5539,",",M5539,",",L5539,",",J5539,",",K5539,");")</f>
        <v>INSERT INTO [Cidade] (CodIBGE,Nome,Latitude,Longitude,UF,Regiao) VALUES(5220207,'Sao Miguel do Araguaia','-13276024343','-501638382701',25,136);</v>
      </c>
      <c r="R5539" t="s">
        <v>27637</v>
      </c>
    </row>
    <row r="5540" spans="7:18" x14ac:dyDescent="0.25">
      <c r="G5540" s="1">
        <v>5220264</v>
      </c>
      <c r="H5540" s="1" t="s">
        <v>22075</v>
      </c>
      <c r="I5540" s="1" t="s">
        <v>5455</v>
      </c>
      <c r="J5540" s="1">
        <f>VLOOKUP(K5540,B:C,2,)</f>
        <v>25</v>
      </c>
      <c r="K5540" s="1">
        <f>VLOOKUP(O5540,A:C,2,)</f>
        <v>134</v>
      </c>
      <c r="L5540" s="2" t="s">
        <v>16739</v>
      </c>
      <c r="M5540" s="2" t="s">
        <v>11174</v>
      </c>
      <c r="N5540" s="2"/>
      <c r="O5540" s="1" t="s">
        <v>164</v>
      </c>
      <c r="P5540" t="str">
        <f>CONCATENATE("INSERT INTO [Cidade] (",Tabelas!$B$2,",",Tabelas!$C$2,",",Tabelas!$D$2,",",Tabelas!$E$2,",",Tabelas!$F$2,",",Tabelas!$G$2,") VALUES(",G5540,",",H5540,",",M5540,",",L5540,",",J5540,",",K5540,");")</f>
        <v>INSERT INTO [Cidade] (CodIBGE,Nome,Latitude,Longitude,UF,Regiao) VALUES(5220264,'Sao Miguel do Passa Quatro','-170509343499','-486647175594',25,134);</v>
      </c>
      <c r="R5540" t="s">
        <v>27638</v>
      </c>
    </row>
    <row r="5541" spans="7:18" x14ac:dyDescent="0.25">
      <c r="G5541" s="1">
        <v>5220280</v>
      </c>
      <c r="H5541" s="1" t="s">
        <v>22076</v>
      </c>
      <c r="I5541" s="1" t="s">
        <v>5456</v>
      </c>
      <c r="J5541" s="1">
        <f>VLOOKUP(K5541,B:C,2,)</f>
        <v>25</v>
      </c>
      <c r="K5541" s="1">
        <f>VLOOKUP(O5541,A:C,2,)</f>
        <v>132</v>
      </c>
      <c r="L5541" s="2" t="s">
        <v>16740</v>
      </c>
      <c r="M5541" s="2" t="s">
        <v>11175</v>
      </c>
      <c r="N5541" s="2"/>
      <c r="O5541" s="1" t="s">
        <v>162</v>
      </c>
      <c r="P5541" t="str">
        <f>CONCATENATE("INSERT INTO [Cidade] (",Tabelas!$B$2,",",Tabelas!$C$2,",",Tabelas!$D$2,",",Tabelas!$E$2,",",Tabelas!$F$2,",",Tabelas!$G$2,") VALUES(",G5541,",",H5541,",",M5541,",",L5541,",",J5541,",",K5541,");")</f>
        <v>INSERT INTO [Cidade] (CodIBGE,Nome,Latitude,Longitude,UF,Regiao) VALUES(5220280,'Sao Patricio','-153524896722','-498163460405',25,132);</v>
      </c>
      <c r="R5541" t="s">
        <v>27639</v>
      </c>
    </row>
    <row r="5542" spans="7:18" x14ac:dyDescent="0.25">
      <c r="G5542" s="1">
        <v>5220405</v>
      </c>
      <c r="H5542" s="1" t="s">
        <v>20514</v>
      </c>
      <c r="I5542" s="1" t="s">
        <v>3895</v>
      </c>
      <c r="J5542" s="1">
        <f>VLOOKUP(K5542,B:C,2,)</f>
        <v>25</v>
      </c>
      <c r="K5542" s="1">
        <f>VLOOKUP(O5542,A:C,2,)</f>
        <v>134</v>
      </c>
      <c r="L5542" s="2" t="s">
        <v>16741</v>
      </c>
      <c r="M5542" s="2" t="s">
        <v>11176</v>
      </c>
      <c r="N5542" s="2"/>
      <c r="O5542" s="1" t="s">
        <v>164</v>
      </c>
      <c r="P5542" t="str">
        <f>CONCATENATE("INSERT INTO [Cidade] (",Tabelas!$B$2,",",Tabelas!$C$2,",",Tabelas!$D$2,",",Tabelas!$E$2,",",Tabelas!$F$2,",",Tabelas!$G$2,") VALUES(",G5542,",",H5542,",",M5542,",",L5542,",",J5542,",",K5542,");")</f>
        <v>INSERT INTO [Cidade] (CodIBGE,Nome,Latitude,Longitude,UF,Regiao) VALUES(5220405,'Sao Simao','-189897385995','-505496997577',25,134);</v>
      </c>
      <c r="R5542" t="s">
        <v>27640</v>
      </c>
    </row>
    <row r="5543" spans="7:18" x14ac:dyDescent="0.25">
      <c r="G5543" s="1">
        <v>5220454</v>
      </c>
      <c r="H5543" s="1" t="s">
        <v>22077</v>
      </c>
      <c r="I5543" s="1" t="s">
        <v>5457</v>
      </c>
      <c r="J5543" s="1">
        <f>VLOOKUP(K5543,B:C,2,)</f>
        <v>25</v>
      </c>
      <c r="K5543" s="1">
        <f>VLOOKUP(O5543,A:C,2,)</f>
        <v>132</v>
      </c>
      <c r="L5543" s="2" t="s">
        <v>16742</v>
      </c>
      <c r="M5543" s="2" t="s">
        <v>11177</v>
      </c>
      <c r="N5543" s="2"/>
      <c r="O5543" s="1" t="s">
        <v>162</v>
      </c>
      <c r="P5543" t="str">
        <f>CONCATENATE("INSERT INTO [Cidade] (",Tabelas!$B$2,",",Tabelas!$C$2,",",Tabelas!$D$2,",",Tabelas!$E$2,",",Tabelas!$F$2,",",Tabelas!$G$2,") VALUES(",G5543,",",H5543,",",M5543,",",L5543,",",J5543,",",K5543,");")</f>
        <v>INSERT INTO [Cidade] (CodIBGE,Nome,Latitude,Longitude,UF,Regiao) VALUES(5220454,'Senador Canedo','-1671857532','-490879668328',25,132);</v>
      </c>
      <c r="R5543" t="s">
        <v>27641</v>
      </c>
    </row>
    <row r="5544" spans="7:18" x14ac:dyDescent="0.25">
      <c r="G5544" s="1">
        <v>5220504</v>
      </c>
      <c r="H5544" s="1" t="s">
        <v>22078</v>
      </c>
      <c r="I5544" s="1" t="s">
        <v>5458</v>
      </c>
      <c r="J5544" s="1">
        <f>VLOOKUP(K5544,B:C,2,)</f>
        <v>25</v>
      </c>
      <c r="K5544" s="1">
        <f>VLOOKUP(O5544,A:C,2,)</f>
        <v>134</v>
      </c>
      <c r="L5544" s="2" t="s">
        <v>16743</v>
      </c>
      <c r="M5544" s="2" t="s">
        <v>11178</v>
      </c>
      <c r="N5544" s="2"/>
      <c r="O5544" s="1" t="s">
        <v>164</v>
      </c>
      <c r="P5544" t="str">
        <f>CONCATENATE("INSERT INTO [Cidade] (",Tabelas!$B$2,",",Tabelas!$C$2,",",Tabelas!$D$2,",",Tabelas!$E$2,",",Tabelas!$F$2,",",Tabelas!$G$2,") VALUES(",G5544,",",H5544,",",M5544,",",L5544,",",J5544,",",K5544,");")</f>
        <v>INSERT INTO [Cidade] (CodIBGE,Nome,Latitude,Longitude,UF,Regiao) VALUES(5220504,'Serranopolis','-183077243971','-519577779402',25,134);</v>
      </c>
      <c r="R5544" t="s">
        <v>27642</v>
      </c>
    </row>
    <row r="5545" spans="7:18" x14ac:dyDescent="0.25">
      <c r="G5545" s="1">
        <v>5220603</v>
      </c>
      <c r="H5545" s="1" t="s">
        <v>22079</v>
      </c>
      <c r="I5545" s="1" t="s">
        <v>5459</v>
      </c>
      <c r="J5545" s="1">
        <f>VLOOKUP(K5545,B:C,2,)</f>
        <v>25</v>
      </c>
      <c r="K5545" s="1">
        <f>VLOOKUP(O5545,A:C,2,)</f>
        <v>134</v>
      </c>
      <c r="L5545" s="2" t="s">
        <v>16744</v>
      </c>
      <c r="M5545" s="2" t="s">
        <v>11179</v>
      </c>
      <c r="N5545" s="2"/>
      <c r="O5545" s="1" t="s">
        <v>164</v>
      </c>
      <c r="P5545" t="str">
        <f>CONCATENATE("INSERT INTO [Cidade] (",Tabelas!$B$2,",",Tabelas!$C$2,",",Tabelas!$D$2,",",Tabelas!$E$2,",",Tabelas!$F$2,",",Tabelas!$G$2,") VALUES(",G5545,",",H5545,",",M5545,",",L5545,",",J5545,",",K5545,");")</f>
        <v>INSERT INTO [Cidade] (CodIBGE,Nome,Latitude,Longitude,UF,Regiao) VALUES(5220603,'Silvania','-166646168097','-4861056991',25,134);</v>
      </c>
      <c r="R5545" t="s">
        <v>27643</v>
      </c>
    </row>
    <row r="5546" spans="7:18" x14ac:dyDescent="0.25">
      <c r="G5546" s="1">
        <v>5220686</v>
      </c>
      <c r="H5546" s="1" t="s">
        <v>22080</v>
      </c>
      <c r="I5546" s="1" t="s">
        <v>5460</v>
      </c>
      <c r="J5546" s="1">
        <f>VLOOKUP(K5546,B:C,2,)</f>
        <v>25</v>
      </c>
      <c r="K5546" s="1">
        <f>VLOOKUP(O5546,A:C,2,)</f>
        <v>133</v>
      </c>
      <c r="L5546" s="2" t="s">
        <v>16745</v>
      </c>
      <c r="M5546" s="2" t="s">
        <v>11180</v>
      </c>
      <c r="N5546" s="2"/>
      <c r="O5546" s="1" t="s">
        <v>163</v>
      </c>
      <c r="P5546" t="str">
        <f>CONCATENATE("INSERT INTO [Cidade] (",Tabelas!$B$2,",",Tabelas!$C$2,",",Tabelas!$D$2,",",Tabelas!$E$2,",",Tabelas!$F$2,",",Tabelas!$G$2,") VALUES(",G5546,",",H5546,",",M5546,",",L5546,",",J5546,",",K5546,");")</f>
        <v>INSERT INTO [Cidade] (CodIBGE,Nome,Latitude,Longitude,UF,Regiao) VALUES(5220686,'Simolandia','-144703229883','-464842842225',25,133);</v>
      </c>
      <c r="R5546" t="s">
        <v>27644</v>
      </c>
    </row>
    <row r="5547" spans="7:18" x14ac:dyDescent="0.25">
      <c r="G5547" s="1">
        <v>5220702</v>
      </c>
      <c r="H5547" s="1" t="s">
        <v>22081</v>
      </c>
      <c r="I5547" s="1" t="s">
        <v>16816</v>
      </c>
      <c r="J5547" s="1">
        <f>VLOOKUP(K5547,B:C,2,)</f>
        <v>25</v>
      </c>
      <c r="K5547" s="1">
        <f>VLOOKUP(O5547,A:C,2,)</f>
        <v>133</v>
      </c>
      <c r="L5547" s="2" t="s">
        <v>16746</v>
      </c>
      <c r="M5547" s="2" t="s">
        <v>11181</v>
      </c>
      <c r="N5547" s="2"/>
      <c r="O5547" s="1" t="s">
        <v>163</v>
      </c>
      <c r="P5547" t="str">
        <f>CONCATENATE("INSERT INTO [Cidade] (",Tabelas!$B$2,",",Tabelas!$C$2,",",Tabelas!$D$2,",",Tabelas!$E$2,",",Tabelas!$F$2,",",Tabelas!$G$2,") VALUES(",G5547,",",H5547,",",M5547,",",L5547,",",J5547,",",K5547,");")</f>
        <v>INSERT INTO [Cidade] (CodIBGE,Nome,Latitude,Longitude,UF,Regiao) VALUES(5220702,'Sitio dAbadia','-148039939162','-462524898428',25,133);</v>
      </c>
      <c r="R5547" t="s">
        <v>27645</v>
      </c>
    </row>
    <row r="5548" spans="7:18" x14ac:dyDescent="0.25">
      <c r="G5548" s="1">
        <v>5221007</v>
      </c>
      <c r="H5548" s="1" t="s">
        <v>22082</v>
      </c>
      <c r="I5548" s="1" t="s">
        <v>5462</v>
      </c>
      <c r="J5548" s="1">
        <f>VLOOKUP(K5548,B:C,2,)</f>
        <v>25</v>
      </c>
      <c r="K5548" s="1">
        <f>VLOOKUP(O5548,A:C,2,)</f>
        <v>132</v>
      </c>
      <c r="L5548" s="2" t="s">
        <v>16747</v>
      </c>
      <c r="M5548" s="2" t="s">
        <v>11182</v>
      </c>
      <c r="N5548" s="2"/>
      <c r="O5548" s="1" t="s">
        <v>162</v>
      </c>
      <c r="P5548" t="str">
        <f>CONCATENATE("INSERT INTO [Cidade] (",Tabelas!$B$2,",",Tabelas!$C$2,",",Tabelas!$D$2,",",Tabelas!$E$2,",",Tabelas!$F$2,",",Tabelas!$G$2,") VALUES(",G5548,",",H5548,",",M5548,",",L5548,",",J5548,",",K5548,");")</f>
        <v>INSERT INTO [Cidade] (CodIBGE,Nome,Latitude,Longitude,UF,Regiao) VALUES(5221007,'Taquaral de Goias','-160500187966','-496022193144',25,132);</v>
      </c>
      <c r="R5548" t="s">
        <v>27646</v>
      </c>
    </row>
    <row r="5549" spans="7:18" x14ac:dyDescent="0.25">
      <c r="G5549" s="1">
        <v>5221080</v>
      </c>
      <c r="H5549" s="1" t="s">
        <v>22083</v>
      </c>
      <c r="I5549" s="1" t="s">
        <v>5463</v>
      </c>
      <c r="J5549" s="1">
        <f>VLOOKUP(K5549,B:C,2,)</f>
        <v>25</v>
      </c>
      <c r="K5549" s="1">
        <f>VLOOKUP(O5549,A:C,2,)</f>
        <v>135</v>
      </c>
      <c r="L5549" s="2" t="s">
        <v>16748</v>
      </c>
      <c r="M5549" s="2" t="s">
        <v>11183</v>
      </c>
      <c r="N5549" s="2"/>
      <c r="O5549" s="1" t="s">
        <v>165</v>
      </c>
      <c r="P5549" t="str">
        <f>CONCATENATE("INSERT INTO [Cidade] (",Tabelas!$B$2,",",Tabelas!$C$2,",",Tabelas!$D$2,",",Tabelas!$E$2,",",Tabelas!$F$2,",",Tabelas!$G$2,") VALUES(",G5549,",",H5549,",",M5549,",",L5549,",",J5549,",",K5549,");")</f>
        <v>INSERT INTO [Cidade] (CodIBGE,Nome,Latitude,Longitude,UF,Regiao) VALUES(5221080,'Teresina de Goias','-137768630996','-47263520321',25,135);</v>
      </c>
      <c r="R5549" t="s">
        <v>27647</v>
      </c>
    </row>
    <row r="5550" spans="7:18" x14ac:dyDescent="0.25">
      <c r="G5550" s="1">
        <v>5221197</v>
      </c>
      <c r="H5550" s="1" t="s">
        <v>22084</v>
      </c>
      <c r="I5550" s="1" t="s">
        <v>5464</v>
      </c>
      <c r="J5550" s="1">
        <f>VLOOKUP(K5550,B:C,2,)</f>
        <v>25</v>
      </c>
      <c r="K5550" s="1">
        <f>VLOOKUP(O5550,A:C,2,)</f>
        <v>132</v>
      </c>
      <c r="L5550" s="2" t="s">
        <v>16749</v>
      </c>
      <c r="M5550" s="2" t="s">
        <v>11184</v>
      </c>
      <c r="N5550" s="2"/>
      <c r="O5550" s="1" t="s">
        <v>162</v>
      </c>
      <c r="P5550" t="str">
        <f>CONCATENATE("INSERT INTO [Cidade] (",Tabelas!$B$2,",",Tabelas!$C$2,",",Tabelas!$D$2,",",Tabelas!$E$2,",",Tabelas!$F$2,",",Tabelas!$G$2,") VALUES(",G5550,",",H5550,",",M5550,",",L5550,",",J5550,",",K5550,");")</f>
        <v>INSERT INTO [Cidade] (CodIBGE,Nome,Latitude,Longitude,UF,Regiao) VALUES(5221197,'Terezopolis de Goias','-164789604614','-490917849231',25,132);</v>
      </c>
      <c r="R5550" t="s">
        <v>27648</v>
      </c>
    </row>
    <row r="5551" spans="7:18" x14ac:dyDescent="0.25">
      <c r="G5551" s="1">
        <v>5221304</v>
      </c>
      <c r="H5551" s="1" t="s">
        <v>22085</v>
      </c>
      <c r="I5551" s="1" t="s">
        <v>5465</v>
      </c>
      <c r="J5551" s="1">
        <f>VLOOKUP(K5551,B:C,2,)</f>
        <v>25</v>
      </c>
      <c r="K5551" s="1">
        <f>VLOOKUP(O5551,A:C,2,)</f>
        <v>134</v>
      </c>
      <c r="L5551" s="2" t="s">
        <v>16750</v>
      </c>
      <c r="M5551" s="2" t="s">
        <v>11185</v>
      </c>
      <c r="N5551" s="2"/>
      <c r="O5551" s="1" t="s">
        <v>164</v>
      </c>
      <c r="P5551" t="str">
        <f>CONCATENATE("INSERT INTO [Cidade] (",Tabelas!$B$2,",",Tabelas!$C$2,",",Tabelas!$D$2,",",Tabelas!$E$2,",",Tabelas!$F$2,",",Tabelas!$G$2,") VALUES(",G5551,",",H5551,",",M5551,",",L5551,",",J5551,",",K5551,");")</f>
        <v>INSERT INTO [Cidade] (CodIBGE,Nome,Latitude,Longitude,UF,Regiao) VALUES(5221304,'Tres Ranchos','-183607986884','-477793385109',25,134);</v>
      </c>
      <c r="R5551" t="s">
        <v>27649</v>
      </c>
    </row>
    <row r="5552" spans="7:18" x14ac:dyDescent="0.25">
      <c r="G5552" s="1">
        <v>5221403</v>
      </c>
      <c r="H5552" s="1" t="s">
        <v>18402</v>
      </c>
      <c r="I5552" s="1" t="s">
        <v>1791</v>
      </c>
      <c r="J5552" s="1">
        <f>VLOOKUP(K5552,B:C,2,)</f>
        <v>25</v>
      </c>
      <c r="K5552" s="1">
        <f>VLOOKUP(O5552,A:C,2,)</f>
        <v>132</v>
      </c>
      <c r="L5552" s="2" t="s">
        <v>16751</v>
      </c>
      <c r="M5552" s="2" t="s">
        <v>11186</v>
      </c>
      <c r="N5552" s="2"/>
      <c r="O5552" s="1" t="s">
        <v>162</v>
      </c>
      <c r="P5552" t="str">
        <f>CONCATENATE("INSERT INTO [Cidade] (",Tabelas!$B$2,",",Tabelas!$C$2,",",Tabelas!$D$2,",",Tabelas!$E$2,",",Tabelas!$F$2,",",Tabelas!$G$2,") VALUES(",G5552,",",H5552,",",M5552,",",L5552,",",J5552,",",K5552,");")</f>
        <v>INSERT INTO [Cidade] (CodIBGE,Nome,Latitude,Longitude,UF,Regiao) VALUES(5221403,'Trindade','-166553504288','-494890992026',25,132);</v>
      </c>
      <c r="R5552" t="s">
        <v>27650</v>
      </c>
    </row>
    <row r="5553" spans="7:18" x14ac:dyDescent="0.25">
      <c r="G5553" s="1">
        <v>5221452</v>
      </c>
      <c r="H5553" s="1" t="s">
        <v>22086</v>
      </c>
      <c r="I5553" s="1" t="s">
        <v>5466</v>
      </c>
      <c r="J5553" s="1">
        <f>VLOOKUP(K5553,B:C,2,)</f>
        <v>25</v>
      </c>
      <c r="K5553" s="1">
        <f>VLOOKUP(O5553,A:C,2,)</f>
        <v>135</v>
      </c>
      <c r="L5553" s="2" t="s">
        <v>16752</v>
      </c>
      <c r="M5553" s="2" t="s">
        <v>11187</v>
      </c>
      <c r="N5553" s="2"/>
      <c r="O5553" s="1" t="s">
        <v>165</v>
      </c>
      <c r="P5553" t="str">
        <f>CONCATENATE("INSERT INTO [Cidade] (",Tabelas!$B$2,",",Tabelas!$C$2,",",Tabelas!$D$2,",",Tabelas!$E$2,",",Tabelas!$F$2,",",Tabelas!$G$2,") VALUES(",G5553,",",H5553,",",M5553,",",L5553,",",J5553,",",K5553,");")</f>
        <v>INSERT INTO [Cidade] (CodIBGE,Nome,Latitude,Longitude,UF,Regiao) VALUES(5221452,'Trombas','-135084677213','-487447086103',25,135);</v>
      </c>
      <c r="R5553" t="s">
        <v>27651</v>
      </c>
    </row>
    <row r="5554" spans="7:18" x14ac:dyDescent="0.25">
      <c r="G5554" s="1">
        <v>5221502</v>
      </c>
      <c r="H5554" s="1" t="s">
        <v>22087</v>
      </c>
      <c r="I5554" s="1" t="s">
        <v>5467</v>
      </c>
      <c r="J5554" s="1">
        <f>VLOOKUP(K5554,B:C,2,)</f>
        <v>25</v>
      </c>
      <c r="K5554" s="1">
        <f>VLOOKUP(O5554,A:C,2,)</f>
        <v>132</v>
      </c>
      <c r="L5554" s="2" t="s">
        <v>16753</v>
      </c>
      <c r="M5554" s="2" t="s">
        <v>11188</v>
      </c>
      <c r="N5554" s="2"/>
      <c r="O5554" s="1" t="s">
        <v>162</v>
      </c>
      <c r="P5554" t="str">
        <f>CONCATENATE("INSERT INTO [Cidade] (",Tabelas!$B$2,",",Tabelas!$C$2,",",Tabelas!$D$2,",",Tabelas!$E$2,",",Tabelas!$F$2,",",Tabelas!$G$2,") VALUES(",G5554,",",H5554,",",M5554,",",L5554,",",J5554,",",K5554,");")</f>
        <v>INSERT INTO [Cidade] (CodIBGE,Nome,Latitude,Longitude,UF,Regiao) VALUES(5221502,'Turvania','-166098037805','-501319530546',25,132);</v>
      </c>
      <c r="R5554" t="s">
        <v>27652</v>
      </c>
    </row>
    <row r="5555" spans="7:18" x14ac:dyDescent="0.25">
      <c r="G5555" s="1">
        <v>5221551</v>
      </c>
      <c r="H5555" s="1" t="s">
        <v>22088</v>
      </c>
      <c r="I5555" s="1" t="s">
        <v>5468</v>
      </c>
      <c r="J5555" s="1">
        <f>VLOOKUP(K5555,B:C,2,)</f>
        <v>25</v>
      </c>
      <c r="K5555" s="1">
        <f>VLOOKUP(O5555,A:C,2,)</f>
        <v>134</v>
      </c>
      <c r="L5555" s="2" t="s">
        <v>16754</v>
      </c>
      <c r="M5555" s="2" t="s">
        <v>11189</v>
      </c>
      <c r="N5555" s="2"/>
      <c r="O5555" s="1" t="s">
        <v>164</v>
      </c>
      <c r="P5555" t="str">
        <f>CONCATENATE("INSERT INTO [Cidade] (",Tabelas!$B$2,",",Tabelas!$C$2,",",Tabelas!$D$2,",",Tabelas!$E$2,",",Tabelas!$F$2,",",Tabelas!$G$2,") VALUES(",G5555,",",H5555,",",M5555,",",L5555,",",J5555,",",K5555,");")</f>
        <v>INSERT INTO [Cidade] (CodIBGE,Nome,Latitude,Longitude,UF,Regiao) VALUES(5221551,'Turvelandia','-178509523354','-503074793439',25,134);</v>
      </c>
      <c r="R5555" t="s">
        <v>27653</v>
      </c>
    </row>
    <row r="5556" spans="7:18" x14ac:dyDescent="0.25">
      <c r="G5556" s="1">
        <v>5221577</v>
      </c>
      <c r="H5556" s="1" t="s">
        <v>22089</v>
      </c>
      <c r="I5556" s="1" t="s">
        <v>5469</v>
      </c>
      <c r="J5556" s="1">
        <f>VLOOKUP(K5556,B:C,2,)</f>
        <v>25</v>
      </c>
      <c r="K5556" s="1">
        <f>VLOOKUP(O5556,A:C,2,)</f>
        <v>136</v>
      </c>
      <c r="L5556" s="2" t="s">
        <v>16755</v>
      </c>
      <c r="M5556" s="2" t="s">
        <v>11190</v>
      </c>
      <c r="N5556" s="2"/>
      <c r="O5556" s="1" t="s">
        <v>166</v>
      </c>
      <c r="P5556" t="str">
        <f>CONCATENATE("INSERT INTO [Cidade] (",Tabelas!$B$2,",",Tabelas!$C$2,",",Tabelas!$D$2,",",Tabelas!$E$2,",",Tabelas!$F$2,",",Tabelas!$G$2,") VALUES(",G5556,",",H5556,",",M5556,",",L5556,",",J5556,",",K5556,");")</f>
        <v>INSERT INTO [Cidade] (CodIBGE,Nome,Latitude,Longitude,UF,Regiao) VALUES(5221577,'Uirapuru','-142886535386','-499210751818',25,136);</v>
      </c>
      <c r="R5556" t="s">
        <v>27654</v>
      </c>
    </row>
    <row r="5557" spans="7:18" x14ac:dyDescent="0.25">
      <c r="G5557" s="1">
        <v>5221601</v>
      </c>
      <c r="H5557" s="1" t="s">
        <v>22090</v>
      </c>
      <c r="I5557" s="1" t="s">
        <v>5470</v>
      </c>
      <c r="J5557" s="1">
        <f>VLOOKUP(K5557,B:C,2,)</f>
        <v>25</v>
      </c>
      <c r="K5557" s="1">
        <f>VLOOKUP(O5557,A:C,2,)</f>
        <v>135</v>
      </c>
      <c r="L5557" s="2" t="s">
        <v>16756</v>
      </c>
      <c r="M5557" s="2" t="s">
        <v>11191</v>
      </c>
      <c r="N5557" s="2"/>
      <c r="O5557" s="1" t="s">
        <v>165</v>
      </c>
      <c r="P5557" t="str">
        <f>CONCATENATE("INSERT INTO [Cidade] (",Tabelas!$B$2,",",Tabelas!$C$2,",",Tabelas!$D$2,",",Tabelas!$E$2,",",Tabelas!$F$2,",",Tabelas!$G$2,") VALUES(",G5557,",",H5557,",",M5557,",",L5557,",",J5557,",",K5557,");")</f>
        <v>INSERT INTO [Cidade] (CodIBGE,Nome,Latitude,Longitude,UF,Regiao) VALUES(5221601,'Uruacu','-145202197628','-491474856222',25,135);</v>
      </c>
      <c r="R5557" t="s">
        <v>27655</v>
      </c>
    </row>
    <row r="5558" spans="7:18" x14ac:dyDescent="0.25">
      <c r="G5558" s="1">
        <v>5221700</v>
      </c>
      <c r="H5558" s="1" t="s">
        <v>22091</v>
      </c>
      <c r="I5558" s="1" t="s">
        <v>5471</v>
      </c>
      <c r="J5558" s="1">
        <f>VLOOKUP(K5558,B:C,2,)</f>
        <v>25</v>
      </c>
      <c r="K5558" s="1">
        <f>VLOOKUP(O5558,A:C,2,)</f>
        <v>132</v>
      </c>
      <c r="L5558" s="2" t="s">
        <v>16757</v>
      </c>
      <c r="M5558" s="2" t="s">
        <v>11192</v>
      </c>
      <c r="N5558" s="2"/>
      <c r="O5558" s="1" t="s">
        <v>162</v>
      </c>
      <c r="P5558" t="str">
        <f>CONCATENATE("INSERT INTO [Cidade] (",Tabelas!$B$2,",",Tabelas!$C$2,",",Tabelas!$D$2,",",Tabelas!$E$2,",",Tabelas!$F$2,",",Tabelas!$G$2,") VALUES(",G5558,",",H5558,",",M5558,",",L5558,",",J5558,",",K5558,");")</f>
        <v>INSERT INTO [Cidade] (CodIBGE,Nome,Latitude,Longitude,UF,Regiao) VALUES(5221700,'Uruana','-155011652334','-496794807088',25,132);</v>
      </c>
      <c r="R5558" t="s">
        <v>27656</v>
      </c>
    </row>
    <row r="5559" spans="7:18" x14ac:dyDescent="0.25">
      <c r="G5559" s="1">
        <v>5221809</v>
      </c>
      <c r="H5559" s="1" t="s">
        <v>22092</v>
      </c>
      <c r="I5559" s="1" t="s">
        <v>5472</v>
      </c>
      <c r="J5559" s="1">
        <f>VLOOKUP(K5559,B:C,2,)</f>
        <v>25</v>
      </c>
      <c r="K5559" s="1">
        <f>VLOOKUP(O5559,A:C,2,)</f>
        <v>134</v>
      </c>
      <c r="L5559" s="2" t="s">
        <v>16758</v>
      </c>
      <c r="M5559" s="2" t="s">
        <v>11193</v>
      </c>
      <c r="N5559" s="2"/>
      <c r="O5559" s="1" t="s">
        <v>164</v>
      </c>
      <c r="P5559" t="str">
        <f>CONCATENATE("INSERT INTO [Cidade] (",Tabelas!$B$2,",",Tabelas!$C$2,",",Tabelas!$D$2,",",Tabelas!$E$2,",",Tabelas!$F$2,",",Tabelas!$G$2,") VALUES(",G5559,",",H5559,",",M5559,",",L5559,",",J5559,",",K5559,");")</f>
        <v>INSERT INTO [Cidade] (CodIBGE,Nome,Latitude,Longitude,UF,Regiao) VALUES(5221809,'Urutai','-174597534246','-482046531316',25,134);</v>
      </c>
      <c r="R5559" t="s">
        <v>27657</v>
      </c>
    </row>
    <row r="5560" spans="7:18" x14ac:dyDescent="0.25">
      <c r="G5560" s="1">
        <v>5221858</v>
      </c>
      <c r="H5560" s="1" t="s">
        <v>22093</v>
      </c>
      <c r="I5560" s="1" t="s">
        <v>5473</v>
      </c>
      <c r="J5560" s="1">
        <f>VLOOKUP(K5560,B:C,2,)</f>
        <v>25</v>
      </c>
      <c r="K5560" s="1">
        <f>VLOOKUP(O5560,A:C,2,)</f>
        <v>133</v>
      </c>
      <c r="L5560" s="2" t="s">
        <v>16759</v>
      </c>
      <c r="M5560" s="2" t="s">
        <v>11194</v>
      </c>
      <c r="N5560" s="2"/>
      <c r="O5560" s="1" t="s">
        <v>163</v>
      </c>
      <c r="P5560" t="str">
        <f>CONCATENATE("INSERT INTO [Cidade] (",Tabelas!$B$2,",",Tabelas!$C$2,",",Tabelas!$D$2,",",Tabelas!$E$2,",",Tabelas!$F$2,",",Tabelas!$G$2,") VALUES(",G5560,",",H5560,",",M5560,",",L5560,",",J5560,",",K5560,");")</f>
        <v>INSERT INTO [Cidade] (CodIBGE,Nome,Latitude,Longitude,UF,Regiao) VALUES(5221858,'Valparaiso de Goias','-16069575257','-479841113506',25,133);</v>
      </c>
      <c r="R5560" t="s">
        <v>27658</v>
      </c>
    </row>
    <row r="5561" spans="7:18" x14ac:dyDescent="0.25">
      <c r="G5561" s="1">
        <v>5221908</v>
      </c>
      <c r="H5561" s="1" t="s">
        <v>22094</v>
      </c>
      <c r="I5561" s="1" t="s">
        <v>5474</v>
      </c>
      <c r="J5561" s="1">
        <f>VLOOKUP(K5561,B:C,2,)</f>
        <v>25</v>
      </c>
      <c r="K5561" s="1">
        <f>VLOOKUP(O5561,A:C,2,)</f>
        <v>134</v>
      </c>
      <c r="L5561" s="2" t="s">
        <v>16760</v>
      </c>
      <c r="M5561" s="2" t="s">
        <v>11195</v>
      </c>
      <c r="N5561" s="2"/>
      <c r="O5561" s="1" t="s">
        <v>164</v>
      </c>
      <c r="P5561" t="str">
        <f>CONCATENATE("INSERT INTO [Cidade] (",Tabelas!$B$2,",",Tabelas!$C$2,",",Tabelas!$D$2,",",Tabelas!$E$2,",",Tabelas!$F$2,",",Tabelas!$G$2,") VALUES(",G5561,",",H5561,",",M5561,",",L5561,",",J5561,",",K5561,");")</f>
        <v>INSERT INTO [Cidade] (CodIBGE,Nome,Latitude,Longitude,UF,Regiao) VALUES(5221908,'Varjao','-170412247518','-49628167487',25,134);</v>
      </c>
      <c r="R5561" t="s">
        <v>27659</v>
      </c>
    </row>
    <row r="5562" spans="7:18" x14ac:dyDescent="0.25">
      <c r="G5562" s="1">
        <v>5222005</v>
      </c>
      <c r="H5562" s="1" t="s">
        <v>22095</v>
      </c>
      <c r="I5562" s="1" t="s">
        <v>5475</v>
      </c>
      <c r="J5562" s="1">
        <f>VLOOKUP(K5562,B:C,2,)</f>
        <v>25</v>
      </c>
      <c r="K5562" s="1">
        <f>VLOOKUP(O5562,A:C,2,)</f>
        <v>134</v>
      </c>
      <c r="L5562" s="2" t="s">
        <v>16761</v>
      </c>
      <c r="M5562" s="2" t="s">
        <v>11196</v>
      </c>
      <c r="N5562" s="2"/>
      <c r="O5562" s="1" t="s">
        <v>164</v>
      </c>
      <c r="P5562" t="str">
        <f>CONCATENATE("INSERT INTO [Cidade] (",Tabelas!$B$2,",",Tabelas!$C$2,",",Tabelas!$D$2,",",Tabelas!$E$2,",",Tabelas!$F$2,",",Tabelas!$G$2,") VALUES(",G5562,",",H5562,",",M5562,",",L5562,",",J5562,",",K5562,");")</f>
        <v>INSERT INTO [Cidade] (CodIBGE,Nome,Latitude,Longitude,UF,Regiao) VALUES(5222005,'Vianopolis','-167420814387','-485134708971',25,134);</v>
      </c>
      <c r="R5562" t="s">
        <v>27660</v>
      </c>
    </row>
    <row r="5563" spans="7:18" x14ac:dyDescent="0.25">
      <c r="G5563" s="1">
        <v>5222054</v>
      </c>
      <c r="H5563" s="1" t="s">
        <v>22096</v>
      </c>
      <c r="I5563" s="1" t="s">
        <v>5476</v>
      </c>
      <c r="J5563" s="1">
        <f>VLOOKUP(K5563,B:C,2,)</f>
        <v>25</v>
      </c>
      <c r="K5563" s="1">
        <f>VLOOKUP(O5563,A:C,2,)</f>
        <v>134</v>
      </c>
      <c r="L5563" s="2" t="s">
        <v>16762</v>
      </c>
      <c r="M5563" s="2" t="s">
        <v>11197</v>
      </c>
      <c r="N5563" s="2"/>
      <c r="O5563" s="1" t="s">
        <v>164</v>
      </c>
      <c r="P5563" t="str">
        <f>CONCATENATE("INSERT INTO [Cidade] (",Tabelas!$B$2,",",Tabelas!$C$2,",",Tabelas!$D$2,",",Tabelas!$E$2,",",Tabelas!$F$2,",",Tabelas!$G$2,") VALUES(",G5563,",",H5563,",",M5563,",",L5563,",",J5563,",",K5563,");")</f>
        <v>INSERT INTO [Cidade] (CodIBGE,Nome,Latitude,Longitude,UF,Regiao) VALUES(5222054,'Vicentinopolis','-177326623803','-498072390139',25,134);</v>
      </c>
      <c r="R5563" t="s">
        <v>27661</v>
      </c>
    </row>
    <row r="5564" spans="7:18" x14ac:dyDescent="0.25">
      <c r="G5564" s="1">
        <v>5222203</v>
      </c>
      <c r="H5564" s="1" t="s">
        <v>22097</v>
      </c>
      <c r="I5564" s="1" t="s">
        <v>5477</v>
      </c>
      <c r="J5564" s="1">
        <f>VLOOKUP(K5564,B:C,2,)</f>
        <v>25</v>
      </c>
      <c r="K5564" s="1">
        <f>VLOOKUP(O5564,A:C,2,)</f>
        <v>133</v>
      </c>
      <c r="L5564" s="2" t="s">
        <v>16763</v>
      </c>
      <c r="M5564" s="2" t="s">
        <v>11198</v>
      </c>
      <c r="N5564" s="2"/>
      <c r="O5564" s="1" t="s">
        <v>163</v>
      </c>
      <c r="P5564" t="str">
        <f>CONCATENATE("INSERT INTO [Cidade] (",Tabelas!$B$2,",",Tabelas!$C$2,",",Tabelas!$D$2,",",Tabelas!$E$2,",",Tabelas!$F$2,",",Tabelas!$G$2,") VALUES(",G5564,",",H5564,",",M5564,",",L5564,",",J5564,",",K5564,");")</f>
        <v>INSERT INTO [Cidade] (CodIBGE,Nome,Latitude,Longitude,UF,Regiao) VALUES(5222203,'Vila Boa','-150348887907','-470573608537',25,133);</v>
      </c>
      <c r="R5564" t="s">
        <v>27662</v>
      </c>
    </row>
    <row r="5565" spans="7:18" x14ac:dyDescent="0.25">
      <c r="G5565" s="1">
        <v>5222302</v>
      </c>
      <c r="H5565" s="1" t="s">
        <v>22098</v>
      </c>
      <c r="I5565" s="1" t="s">
        <v>5478</v>
      </c>
      <c r="J5565" s="1">
        <f>VLOOKUP(K5565,B:C,2,)</f>
        <v>25</v>
      </c>
      <c r="K5565" s="1">
        <f>VLOOKUP(O5565,A:C,2,)</f>
        <v>133</v>
      </c>
      <c r="L5565" s="2" t="s">
        <v>16764</v>
      </c>
      <c r="M5565" s="2" t="s">
        <v>11199</v>
      </c>
      <c r="N5565" s="2"/>
      <c r="O5565" s="1" t="s">
        <v>163</v>
      </c>
      <c r="P5565" t="str">
        <f>CONCATENATE("INSERT INTO [Cidade] (",Tabelas!$B$2,",",Tabelas!$C$2,",",Tabelas!$D$2,",",Tabelas!$E$2,",",Tabelas!$F$2,",",Tabelas!$G$2,") VALUES(",G5565,",",H5565,",",M5565,",",L5565,",",J5565,",",K5565,");")</f>
        <v>INSERT INTO [Cidade] (CodIBGE,Nome,Latitude,Longitude,UF,Regiao) VALUES(5222302,'Vila Propicio','-154546348168','-488824220765',25,133);</v>
      </c>
      <c r="R5565" t="s">
        <v>27663</v>
      </c>
    </row>
    <row r="5566" spans="7:18" x14ac:dyDescent="0.25">
      <c r="G5566" s="1">
        <v>5300108</v>
      </c>
      <c r="H5566" s="1" t="s">
        <v>22099</v>
      </c>
      <c r="I5566" s="1" t="s">
        <v>5479</v>
      </c>
      <c r="J5566" s="1">
        <f>VLOOKUP(K5566,B:C,2,)</f>
        <v>26</v>
      </c>
      <c r="K5566" s="1">
        <f>VLOOKUP(O5566,A:C,2,)</f>
        <v>137</v>
      </c>
      <c r="L5566" s="2" t="s">
        <v>16765</v>
      </c>
      <c r="M5566" s="2" t="s">
        <v>11200</v>
      </c>
      <c r="N5566" s="2"/>
      <c r="O5566" s="1" t="s">
        <v>167</v>
      </c>
      <c r="P5566" t="str">
        <f>CONCATENATE("INSERT INTO [Cidade] (",Tabelas!$B$2,",",Tabelas!$C$2,",",Tabelas!$D$2,",",Tabelas!$E$2,",",Tabelas!$F$2,",",Tabelas!$G$2,") VALUES(",G5566,",",H5566,",",M5566,",",L5566,",",J5566,",",K5566,");")</f>
        <v>INSERT INTO [Cidade] (CodIBGE,Nome,Latitude,Longitude,UF,Regiao) VALUES(5300108,'Brasilia','-157940873619','-47887905478',26,137);</v>
      </c>
      <c r="R5566" t="s">
        <v>27664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1" t="s">
        <v>5492</v>
      </c>
      <c r="B1" s="1" t="s">
        <v>5480</v>
      </c>
      <c r="C1" s="1" t="s">
        <v>5490</v>
      </c>
      <c r="D1" s="1" t="s">
        <v>5481</v>
      </c>
      <c r="E1" s="3" t="s">
        <v>5491</v>
      </c>
      <c r="F1" s="3" t="s">
        <v>5493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Puros</vt:lpstr>
      <vt:lpstr>Regiões</vt:lpstr>
      <vt:lpstr>Tabelas</vt:lpstr>
      <vt:lpstr>Cidades</vt:lpstr>
      <vt:lpstr>Operações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Suter</dc:creator>
  <cp:lastModifiedBy>Jonathan Suter</cp:lastModifiedBy>
  <dcterms:created xsi:type="dcterms:W3CDTF">2020-10-04T07:21:58Z</dcterms:created>
  <dcterms:modified xsi:type="dcterms:W3CDTF">2020-10-05T10:24:13Z</dcterms:modified>
</cp:coreProperties>
</file>